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PycharmProjects\MEP_data\data\zou2021\"/>
    </mc:Choice>
  </mc:AlternateContent>
  <xr:revisionPtr revIDLastSave="0" documentId="13_ncr:1_{188EE540-FE39-4C77-AF49-12B47A65A76B}" xr6:coauthVersionLast="47" xr6:coauthVersionMax="47" xr10:uidLastSave="{00000000-0000-0000-0000-000000000000}"/>
  <bookViews>
    <workbookView xWindow="-120" yWindow="-120" windowWidth="29040" windowHeight="16440" activeTab="1" xr2:uid="{5A4945C1-827C-0547-96B5-BBCAEE998631}"/>
  </bookViews>
  <sheets>
    <sheet name="TableS1" sheetId="1" r:id="rId1"/>
    <sheet name="TableS2" sheetId="2" r:id="rId2"/>
    <sheet name="TableS3" sheetId="3" r:id="rId3"/>
    <sheet name="TableS4" sheetId="4" r:id="rId4"/>
    <sheet name="TableS5" sheetId="5" r:id="rId5"/>
    <sheet name="TableS7" sheetId="6" r:id="rId6"/>
    <sheet name="TableS8" sheetId="7" r:id="rId7"/>
    <sheet name="TableS9" sheetId="8" r:id="rId8"/>
    <sheet name="TableS10" sheetId="9" r:id="rId9"/>
    <sheet name="TableS11" sheetId="14" r:id="rId10"/>
    <sheet name="TableS12" sheetId="10" r:id="rId11"/>
    <sheet name="TableS13" sheetId="11" r:id="rId12"/>
    <sheet name="TableS14" sheetId="12" r:id="rId13"/>
    <sheet name="TableS15" sheetId="13" r:id="rId14"/>
  </sheets>
  <definedNames>
    <definedName name="_xlnm._FilterDatabase" localSheetId="0" hidden="1">TableS1!$A$1:$C$172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2" l="1"/>
  <c r="D10" i="12"/>
  <c r="D9" i="12"/>
  <c r="D8" i="12"/>
  <c r="D7" i="12"/>
  <c r="D6" i="12"/>
  <c r="D5" i="12"/>
  <c r="D4" i="12"/>
  <c r="D3" i="12"/>
  <c r="D2" i="12"/>
  <c r="E33" i="4"/>
  <c r="D33" i="4"/>
  <c r="E32" i="4"/>
  <c r="D32" i="4"/>
  <c r="B31" i="4"/>
  <c r="E30" i="4"/>
  <c r="D30" i="4"/>
  <c r="E29" i="4"/>
  <c r="D29" i="4"/>
  <c r="E28" i="4"/>
  <c r="D28" i="4"/>
  <c r="E27" i="4"/>
  <c r="D27" i="4"/>
  <c r="F23" i="4"/>
  <c r="F22" i="4"/>
  <c r="F21" i="4"/>
  <c r="C34" i="4" s="1"/>
  <c r="F20" i="4"/>
  <c r="C33" i="4" s="1"/>
  <c r="F19" i="4"/>
  <c r="B33" i="4" s="1"/>
  <c r="F18" i="4"/>
  <c r="F17" i="4"/>
  <c r="F16" i="4"/>
  <c r="F15" i="4"/>
  <c r="C32" i="4" s="1"/>
  <c r="F14" i="4"/>
  <c r="F13" i="4"/>
  <c r="C31" i="4" s="1"/>
  <c r="F12" i="4"/>
  <c r="B30" i="4" s="1"/>
  <c r="F11" i="4"/>
  <c r="C30" i="4" s="1"/>
  <c r="F10" i="4"/>
  <c r="B29" i="4" s="1"/>
  <c r="F9" i="4"/>
  <c r="C29" i="4" s="1"/>
  <c r="F8" i="4"/>
  <c r="F7" i="4"/>
  <c r="B28" i="4" s="1"/>
  <c r="F6" i="4"/>
  <c r="F5" i="4"/>
  <c r="C28" i="4" s="1"/>
  <c r="F4" i="4"/>
  <c r="F3" i="4"/>
  <c r="F2" i="4"/>
  <c r="C27" i="4" s="1"/>
  <c r="B27" i="4" l="1"/>
  <c r="B34" i="4"/>
  <c r="B32" i="4"/>
</calcChain>
</file>

<file path=xl/sharedStrings.xml><?xml version="1.0" encoding="utf-8"?>
<sst xmlns="http://schemas.openxmlformats.org/spreadsheetml/2006/main" count="55339" uniqueCount="13415">
  <si>
    <t>Ko_gene</t>
  </si>
  <si>
    <t>Protein_KO</t>
  </si>
  <si>
    <t>Subpathway_KO</t>
  </si>
  <si>
    <t>ATP2B4</t>
  </si>
  <si>
    <t>Control</t>
  </si>
  <si>
    <t>MSH6</t>
  </si>
  <si>
    <t>MutS protein homolog 6</t>
  </si>
  <si>
    <t>MMR</t>
  </si>
  <si>
    <t>UNG</t>
  </si>
  <si>
    <t>Uracil-DNA glycosylase</t>
  </si>
  <si>
    <t>BER</t>
  </si>
  <si>
    <t>OGG1</t>
  </si>
  <si>
    <t>8-Oxoguanine glycosylase</t>
  </si>
  <si>
    <t>POLB</t>
  </si>
  <si>
    <t>DNA polymerase beta</t>
  </si>
  <si>
    <t>TDG</t>
  </si>
  <si>
    <t>Thymine-DNA glycosylase</t>
  </si>
  <si>
    <t>PARP1</t>
  </si>
  <si>
    <t>Poly [ADP-ribose] polymerase 1</t>
  </si>
  <si>
    <t>BER/DSB repair/NER</t>
  </si>
  <si>
    <t>PARP2</t>
  </si>
  <si>
    <t>Poly [ADP-ribose] polymerase 2</t>
  </si>
  <si>
    <t>MDC1</t>
  </si>
  <si>
    <t>Mediator of DNA damage checkpoint protein 1</t>
  </si>
  <si>
    <t>Checkpoint/DSB repair</t>
  </si>
  <si>
    <t>RNF168</t>
  </si>
  <si>
    <t>Ring finger protein 168</t>
  </si>
  <si>
    <t>RNF8</t>
  </si>
  <si>
    <t>Ring finger protein 8</t>
  </si>
  <si>
    <t>TP53</t>
  </si>
  <si>
    <t>Tumor protein p53</t>
  </si>
  <si>
    <t>ATM</t>
  </si>
  <si>
    <t>ATM serine/threonine kinase</t>
  </si>
  <si>
    <t>Checkpoint/DSB repair/DSB repair pathway choice</t>
  </si>
  <si>
    <t>NBN</t>
  </si>
  <si>
    <t>Nibrin</t>
  </si>
  <si>
    <t>TP53BP1</t>
  </si>
  <si>
    <t>Tumor suppressor p53-binding protein 1</t>
  </si>
  <si>
    <t>POLE3</t>
  </si>
  <si>
    <t>DNA polymerase epsilon subunit 3</t>
  </si>
  <si>
    <t>DNA replication</t>
  </si>
  <si>
    <t>POLE4</t>
  </si>
  <si>
    <t>DNA polymerase epsilon subunit 4</t>
  </si>
  <si>
    <t>PIAS1</t>
  </si>
  <si>
    <t>Protein inhibitor of activated STAT 1</t>
  </si>
  <si>
    <t>DSB repair pathway choice/HR and HR regulation</t>
  </si>
  <si>
    <t>PIAS4</t>
  </si>
  <si>
    <t>protein inhibitor of activated STAT protein gamma</t>
  </si>
  <si>
    <t>C1orf86</t>
  </si>
  <si>
    <t>Fanconi anemia core complex-associated protein 20</t>
  </si>
  <si>
    <t>FA and ICL repair</t>
  </si>
  <si>
    <t>DCLRE1A</t>
  </si>
  <si>
    <t>DNA cross-link repair 1A</t>
  </si>
  <si>
    <t>FAN1</t>
  </si>
  <si>
    <t>Fanconi-associated nuclease 1</t>
  </si>
  <si>
    <t>FANCM</t>
  </si>
  <si>
    <t>Fanconi anemia, complementation group M</t>
  </si>
  <si>
    <t>PIF1</t>
  </si>
  <si>
    <t>PIF1 5-To-3 DNA Helicase</t>
  </si>
  <si>
    <t>Helicases</t>
  </si>
  <si>
    <t>SETX</t>
  </si>
  <si>
    <t>Probable helicase senataxin</t>
  </si>
  <si>
    <t>RECQL5</t>
  </si>
  <si>
    <t>ATP-dependent DNA helicase Q5</t>
  </si>
  <si>
    <t>Helicases/HR and HR regulation</t>
  </si>
  <si>
    <t>WRN</t>
  </si>
  <si>
    <t>Werner syndrome ATP-dependent helicase</t>
  </si>
  <si>
    <t>EXO1</t>
  </si>
  <si>
    <t>Exonuclease 1</t>
  </si>
  <si>
    <t>HR and HR regulation</t>
  </si>
  <si>
    <t>POLN</t>
  </si>
  <si>
    <t>DNA polymerase nu</t>
  </si>
  <si>
    <t>HR and HR regulation/TLS</t>
  </si>
  <si>
    <t>MLH1</t>
  </si>
  <si>
    <t>MutL homolog 1</t>
  </si>
  <si>
    <t>MSH2</t>
  </si>
  <si>
    <t>MutS protein homolog 2</t>
  </si>
  <si>
    <t>PMS1</t>
  </si>
  <si>
    <t>PMS1 protein homolog 1</t>
  </si>
  <si>
    <t>PMS2</t>
  </si>
  <si>
    <t>C9orf142</t>
  </si>
  <si>
    <t>Non-homologous end joining factor</t>
  </si>
  <si>
    <t>NHEJ and MMEJ</t>
  </si>
  <si>
    <t>NHEJ1</t>
  </si>
  <si>
    <t>Non-Homologous End Joining Factor 1</t>
  </si>
  <si>
    <t>POLM</t>
  </si>
  <si>
    <t>DNA polymerase mu</t>
  </si>
  <si>
    <t>POLQ</t>
  </si>
  <si>
    <t>DNA polymerase theta</t>
  </si>
  <si>
    <t>PRKDC</t>
  </si>
  <si>
    <t>DNA-dependent protein kinase, catalytic subunit</t>
  </si>
  <si>
    <t>XRCC4</t>
  </si>
  <si>
    <t>X-ray repair cross-complementing protein 4</t>
  </si>
  <si>
    <t>POLI</t>
  </si>
  <si>
    <t>DNA polymerase iota</t>
  </si>
  <si>
    <t>TLS</t>
  </si>
  <si>
    <t>PRIMPOL</t>
  </si>
  <si>
    <t>PrimPol</t>
  </si>
  <si>
    <t>RAD18</t>
  </si>
  <si>
    <t>E3 ubiquitin-protein ligase RAD18</t>
  </si>
  <si>
    <t>REV1</t>
  </si>
  <si>
    <t>DNA repair protein REV1</t>
  </si>
  <si>
    <t>Plasma membrane calcium-transporting ATPase 4</t>
  </si>
  <si>
    <t>protein homolog 2</t>
  </si>
  <si>
    <t>Sample</t>
  </si>
  <si>
    <t>Doublings</t>
  </si>
  <si>
    <t>Clonality</t>
  </si>
  <si>
    <t>sub_num</t>
  </si>
  <si>
    <t>indel_num</t>
  </si>
  <si>
    <t>Seq.Comp</t>
  </si>
  <si>
    <t>Seq.X</t>
  </si>
  <si>
    <t>Phys.X</t>
  </si>
  <si>
    <t>MSK0.148_s1</t>
  </si>
  <si>
    <t>Clonal</t>
  </si>
  <si>
    <t>Y</t>
  </si>
  <si>
    <t>MSK0.148_s2</t>
  </si>
  <si>
    <t>MSK0.16_s1</t>
  </si>
  <si>
    <t>Polyclonal</t>
  </si>
  <si>
    <t>MSK0.16_s2</t>
  </si>
  <si>
    <t>MSK0.2_s3</t>
  </si>
  <si>
    <t>MSK0.2_s4</t>
  </si>
  <si>
    <t>MSK0.2_s5</t>
  </si>
  <si>
    <t>MSK0.2_s7</t>
  </si>
  <si>
    <t>MSK0.5_s4</t>
  </si>
  <si>
    <t>MSK0.5_s5</t>
  </si>
  <si>
    <t>MSK0.5_s6</t>
  </si>
  <si>
    <t>MSK0.5_s8</t>
  </si>
  <si>
    <t>MSK0.136_s1</t>
  </si>
  <si>
    <t>MSK0.136_s2</t>
  </si>
  <si>
    <t>MSK0.139_s1</t>
  </si>
  <si>
    <t>MSK0.139_s2</t>
  </si>
  <si>
    <t>MSK0.113_s1</t>
  </si>
  <si>
    <t>MSK0.113_s2</t>
  </si>
  <si>
    <t>MSK0.129_s1</t>
  </si>
  <si>
    <t>MSK0.129_s2</t>
  </si>
  <si>
    <t>MSK0.41_s2</t>
  </si>
  <si>
    <t>MSK0.41_s4</t>
  </si>
  <si>
    <t>MSK0.42_s2</t>
  </si>
  <si>
    <t>MSK0.42_s4</t>
  </si>
  <si>
    <t>MSK0.71_s2</t>
  </si>
  <si>
    <t>MSK0.71_s3</t>
  </si>
  <si>
    <t>MSK0.71_s4</t>
  </si>
  <si>
    <t>MSK0.122_s1</t>
  </si>
  <si>
    <t>MSK0.122_s2</t>
  </si>
  <si>
    <t>MSK0.19_s1</t>
  </si>
  <si>
    <t>MSK0.19_s2</t>
  </si>
  <si>
    <t>MSK0.10_s1</t>
  </si>
  <si>
    <t>MSK0.10_s2</t>
  </si>
  <si>
    <t>MSK0.140_s1</t>
  </si>
  <si>
    <t>MSK0.140_s2</t>
  </si>
  <si>
    <t>MSK0.126_s1</t>
  </si>
  <si>
    <t>MSK0.126_s2</t>
  </si>
  <si>
    <t>MSK0.126_s3</t>
  </si>
  <si>
    <t>MSK0.126_s4</t>
  </si>
  <si>
    <t>MSK0.172_s1</t>
  </si>
  <si>
    <t>MSK0.172_s2</t>
  </si>
  <si>
    <t>MSK0.173_s1</t>
  </si>
  <si>
    <t>MSK0.173_s2</t>
  </si>
  <si>
    <t>MSK0.120_s1</t>
  </si>
  <si>
    <t>MSK0.120_s2</t>
  </si>
  <si>
    <t>MSK0.120_s3</t>
  </si>
  <si>
    <t>MSK0.3_s4</t>
  </si>
  <si>
    <t>MSK0.3_s5</t>
  </si>
  <si>
    <t>MSK0.3_s6</t>
  </si>
  <si>
    <t>MSK0.3_s8</t>
  </si>
  <si>
    <t>MSK0.4_s2</t>
  </si>
  <si>
    <t>MSK0.4_s3</t>
  </si>
  <si>
    <t>MSK0.4_s4</t>
  </si>
  <si>
    <t>MSK0.4_s7</t>
  </si>
  <si>
    <t>MSK0.62_s3</t>
  </si>
  <si>
    <t>MSK0.62_s4</t>
  </si>
  <si>
    <t>MSK0.65_s1</t>
  </si>
  <si>
    <t>MSK0.65_s2</t>
  </si>
  <si>
    <t>MSK0.9_s1</t>
  </si>
  <si>
    <t>MSK0.9_s2</t>
  </si>
  <si>
    <t>MSK0.106_s1</t>
  </si>
  <si>
    <t>MSK0.106_s2</t>
  </si>
  <si>
    <t>MSK0.25_s1</t>
  </si>
  <si>
    <t>MSK0.25_s2</t>
  </si>
  <si>
    <t>MSK0.128_s1</t>
  </si>
  <si>
    <t>MSK0.128_s2</t>
  </si>
  <si>
    <t>MSK0.18_s2</t>
  </si>
  <si>
    <t>MSK0.137_s1</t>
  </si>
  <si>
    <t>MSK0.137_s2</t>
  </si>
  <si>
    <t>MSK0.96_s1</t>
  </si>
  <si>
    <t>MSK0.96_s2</t>
  </si>
  <si>
    <t>MSK0.13_s1</t>
  </si>
  <si>
    <t>MSK0.13_s2</t>
  </si>
  <si>
    <t>MSK0.142_s1</t>
  </si>
  <si>
    <t>MSK0.142_s2</t>
  </si>
  <si>
    <t>MSK0.134_s1</t>
  </si>
  <si>
    <t>MSK0.134_s2</t>
  </si>
  <si>
    <t>MSK0.23_s1</t>
  </si>
  <si>
    <t>MSK0.23_s2</t>
  </si>
  <si>
    <t>MSK0.45_s2</t>
  </si>
  <si>
    <t>MSK0.45_s4</t>
  </si>
  <si>
    <t>MSK0.46_s2</t>
  </si>
  <si>
    <t>MSK0.46_s4</t>
  </si>
  <si>
    <t>MSK0.123_s1</t>
  </si>
  <si>
    <t>MSK0.123_s2</t>
  </si>
  <si>
    <t>MSK0.130_s1</t>
  </si>
  <si>
    <t>MSK0.130_s2</t>
  </si>
  <si>
    <t>MSK0.170_s1</t>
  </si>
  <si>
    <t>MSK0.170_s2</t>
  </si>
  <si>
    <t>MSK0.171_s1</t>
  </si>
  <si>
    <t>MSK0.171_s2</t>
  </si>
  <si>
    <t>MSK0.161_s1</t>
  </si>
  <si>
    <t>MSK0.161_s2</t>
  </si>
  <si>
    <t>MSK0.162_s1</t>
  </si>
  <si>
    <t>MSK0.162_s2</t>
  </si>
  <si>
    <t>MSK0.47_s2</t>
  </si>
  <si>
    <t>MSK0.47_s4</t>
  </si>
  <si>
    <t>MSK0.48_s2</t>
  </si>
  <si>
    <t>MSK0.48_s4</t>
  </si>
  <si>
    <t>MSK0.138_s1</t>
  </si>
  <si>
    <t>MSK0.138_s2</t>
  </si>
  <si>
    <t>MSK0.67_s1</t>
  </si>
  <si>
    <t>MSK0.67_s2</t>
  </si>
  <si>
    <t>MSK0.101_s1</t>
  </si>
  <si>
    <t>MSK0.101_s2</t>
  </si>
  <si>
    <t>MSK0.104_s1</t>
  </si>
  <si>
    <t>MSK0.104_s2</t>
  </si>
  <si>
    <t>MSK0.49_s2</t>
  </si>
  <si>
    <t>MSK0.49_s4</t>
  </si>
  <si>
    <t>MSK0.50_s2</t>
  </si>
  <si>
    <t>MSK0.50_s4</t>
  </si>
  <si>
    <t>MSK0.107_s1</t>
  </si>
  <si>
    <t>MSK0.107_s2</t>
  </si>
  <si>
    <t>MSK0.28_s1</t>
  </si>
  <si>
    <t>MSK0.28_s2</t>
  </si>
  <si>
    <t>MSK0.51_s2</t>
  </si>
  <si>
    <t>MSK0.51_s4</t>
  </si>
  <si>
    <t>MSK0.82_s1</t>
  </si>
  <si>
    <t>MSK0.82_s2</t>
  </si>
  <si>
    <t>MSK0.133_s1</t>
  </si>
  <si>
    <t>MSK0.133_s2</t>
  </si>
  <si>
    <t>MSK0.143_s1</t>
  </si>
  <si>
    <t>MSK0.143_s2</t>
  </si>
  <si>
    <t>MSK0.26_s2</t>
  </si>
  <si>
    <t>MSK0.26_s3</t>
  </si>
  <si>
    <t>MSK0.26_s4</t>
  </si>
  <si>
    <t>MSK0.83_s1</t>
  </si>
  <si>
    <t>MSK0.83_s2</t>
  </si>
  <si>
    <t>MSK0.95_s1</t>
  </si>
  <si>
    <t>MSK0.95_s2</t>
  </si>
  <si>
    <t>MSK0.154_s1</t>
  </si>
  <si>
    <t>MSK0.154_s2</t>
  </si>
  <si>
    <t>MSK0.21_s2</t>
  </si>
  <si>
    <t>MSK0.21_s3</t>
  </si>
  <si>
    <t>MSK0.52_s1</t>
  </si>
  <si>
    <t>MSK0.52_s2</t>
  </si>
  <si>
    <t>MSK0.52_s3</t>
  </si>
  <si>
    <t>MSK0.52_s4</t>
  </si>
  <si>
    <t>MSK0.116_s1</t>
  </si>
  <si>
    <t>MSK0.116_s2</t>
  </si>
  <si>
    <t>MSK0.14_s1</t>
  </si>
  <si>
    <t>MSK0.14_s2</t>
  </si>
  <si>
    <t>MSK0.108_s1</t>
  </si>
  <si>
    <t>MSK0.108_s2</t>
  </si>
  <si>
    <t>MSK0.12_s1</t>
  </si>
  <si>
    <t>MSK0.12_s2</t>
  </si>
  <si>
    <t>MSK0.145_s1</t>
  </si>
  <si>
    <t>MSK0.145_s2</t>
  </si>
  <si>
    <t>MSK0.165_s1</t>
  </si>
  <si>
    <t>MSK0.165_s2</t>
  </si>
  <si>
    <t>MSK0.135_s1</t>
  </si>
  <si>
    <t>MSK0.135_s2</t>
  </si>
  <si>
    <t>MSK0.135_s3</t>
  </si>
  <si>
    <t>MSK0.135_s4</t>
  </si>
  <si>
    <t>MSK0.69_s1</t>
  </si>
  <si>
    <t>MSK0.69_s2</t>
  </si>
  <si>
    <t>MSK0.70_s2</t>
  </si>
  <si>
    <t>MSK0.24_s1</t>
  </si>
  <si>
    <t>MSK0.24_s2</t>
  </si>
  <si>
    <t>MSK0.94_s1</t>
  </si>
  <si>
    <t>MSK0.94_s2</t>
  </si>
  <si>
    <t>MSK0.6_s3</t>
  </si>
  <si>
    <t>MSK0.6_s4</t>
  </si>
  <si>
    <t>MSK0.6_s5</t>
  </si>
  <si>
    <t>MSK0.6_s6</t>
  </si>
  <si>
    <t>MSK0.55_s2</t>
  </si>
  <si>
    <t>MSK0.55_s4</t>
  </si>
  <si>
    <t>MSK0.56_s2</t>
  </si>
  <si>
    <t>MSK0.56_s4</t>
  </si>
  <si>
    <t>MSK0.77_s1</t>
  </si>
  <si>
    <t>MSK0.77_s2</t>
  </si>
  <si>
    <t>MSK0.78_s1</t>
  </si>
  <si>
    <t>MSK0.78_s2</t>
  </si>
  <si>
    <t>MutationType</t>
  </si>
  <si>
    <t>Mutation</t>
  </si>
  <si>
    <t>ATM_148_s1</t>
  </si>
  <si>
    <t>ATM_148_s2</t>
  </si>
  <si>
    <t>ATM_16_s1</t>
  </si>
  <si>
    <t>ATM_16_s2</t>
  </si>
  <si>
    <t>ATP2B4_2_s3</t>
  </si>
  <si>
    <t>ATP2B4_2_s4</t>
  </si>
  <si>
    <t>ATP2B4_2_s5</t>
  </si>
  <si>
    <t>ATP2B4_2_s7</t>
  </si>
  <si>
    <t>ATP2B4_5_s4</t>
  </si>
  <si>
    <t>ATP2B4_5_s5</t>
  </si>
  <si>
    <t>ATP2B4_5_s6</t>
  </si>
  <si>
    <t>ATP2B4_5_s8</t>
  </si>
  <si>
    <t>C1orf86_136_s1</t>
  </si>
  <si>
    <t>C1orf86_136_s2</t>
  </si>
  <si>
    <t>C1orf86_139_s1</t>
  </si>
  <si>
    <t>C1orf86_139_s2</t>
  </si>
  <si>
    <t>C9orf142_113_s1</t>
  </si>
  <si>
    <t>C9orf142_113_s2</t>
  </si>
  <si>
    <t>C9orf142_129_s1</t>
  </si>
  <si>
    <t>C9orf142_129_s2</t>
  </si>
  <si>
    <t>DCLRE1A_41_s2</t>
  </si>
  <si>
    <t>DCLRE1A_41_s4</t>
  </si>
  <si>
    <t>DCLRE1A_42_s2</t>
  </si>
  <si>
    <t>DCLRE1A_42_s4</t>
  </si>
  <si>
    <t>EXO1_71_s2</t>
  </si>
  <si>
    <t>EXO1_71_s3</t>
  </si>
  <si>
    <t>EXO1_71_s4</t>
  </si>
  <si>
    <t>FAN1_122_s1</t>
  </si>
  <si>
    <t>FAN1_122_s2</t>
  </si>
  <si>
    <t>FAN1_19_s1</t>
  </si>
  <si>
    <t>FAN1_19_s2</t>
  </si>
  <si>
    <t>FANCM_10_s1</t>
  </si>
  <si>
    <t>FANCM_10_s2</t>
  </si>
  <si>
    <t>FANCM_140_s1</t>
  </si>
  <si>
    <t>FANCM_140_s2</t>
  </si>
  <si>
    <t>MDC1_126_s1</t>
  </si>
  <si>
    <t>MDC1_126_s2</t>
  </si>
  <si>
    <t>MDC1_126_s3</t>
  </si>
  <si>
    <t>MDC1_126_s4</t>
  </si>
  <si>
    <t>MLH1_172_s1</t>
  </si>
  <si>
    <t>MLH1_172_s2</t>
  </si>
  <si>
    <t>MLH1_173_s1</t>
  </si>
  <si>
    <t>MLH1_173_s2</t>
  </si>
  <si>
    <t>MSH2_120_s1</t>
  </si>
  <si>
    <t>MSH2_120_s2</t>
  </si>
  <si>
    <t>MSH2_120_s3</t>
  </si>
  <si>
    <t>MSH6_3_s4</t>
  </si>
  <si>
    <t>MSH6_3_s5</t>
  </si>
  <si>
    <t>MSH6_3_s6</t>
  </si>
  <si>
    <t>MSH6_3_s8</t>
  </si>
  <si>
    <t>MSH6_4_s2</t>
  </si>
  <si>
    <t>MSH6_4_s3</t>
  </si>
  <si>
    <t>MSH6_4_s4</t>
  </si>
  <si>
    <t>MSH6_4_s7</t>
  </si>
  <si>
    <t>NBN_62_s3</t>
  </si>
  <si>
    <t>NBN_62_s4</t>
  </si>
  <si>
    <t>NHEJ1_65_s1</t>
  </si>
  <si>
    <t>NHEJ1_65_s2</t>
  </si>
  <si>
    <t>NHEJ1_9_s1</t>
  </si>
  <si>
    <t>NHEJ1_9_s2</t>
  </si>
  <si>
    <t>OGG1_106_s1</t>
  </si>
  <si>
    <t>OGG1_106_s2</t>
  </si>
  <si>
    <t>OGG1_25_s1</t>
  </si>
  <si>
    <t>OGG1_25_s2</t>
  </si>
  <si>
    <t>PARP1_128_s1</t>
  </si>
  <si>
    <t>PARP1_128_s2</t>
  </si>
  <si>
    <t>PARP1_18_s2</t>
  </si>
  <si>
    <t>PARP2_137_s1</t>
  </si>
  <si>
    <t>PARP2_137_s2</t>
  </si>
  <si>
    <t>PARP2_96_s1</t>
  </si>
  <si>
    <t>PARP2_96_s2</t>
  </si>
  <si>
    <t>PIAS1_13_s1</t>
  </si>
  <si>
    <t>PIAS1_13_s2</t>
  </si>
  <si>
    <t>PIAS1_142_s1</t>
  </si>
  <si>
    <t>PIAS1_142_s2</t>
  </si>
  <si>
    <t>PIAS4_134_s1</t>
  </si>
  <si>
    <t>PIAS4_134_s2</t>
  </si>
  <si>
    <t>PIAS4_23_s1</t>
  </si>
  <si>
    <t>PIAS4_23_s2</t>
  </si>
  <si>
    <t>PIF1_45_s2</t>
  </si>
  <si>
    <t>PIF1_45_s4</t>
  </si>
  <si>
    <t>PIF1_46_s2</t>
  </si>
  <si>
    <t>PIF1_46_s4</t>
  </si>
  <si>
    <t>PMS1_123_s1</t>
  </si>
  <si>
    <t>PMS1_123_s2</t>
  </si>
  <si>
    <t>PMS1_130_s1</t>
  </si>
  <si>
    <t>PMS1_130_s2</t>
  </si>
  <si>
    <t>PMS2_170_s1</t>
  </si>
  <si>
    <t>PMS2_170_s2</t>
  </si>
  <si>
    <t>PMS2_171_s1</t>
  </si>
  <si>
    <t>PMS2_171_s2</t>
  </si>
  <si>
    <t>POLB_161_s1</t>
  </si>
  <si>
    <t>POLB_161_s2</t>
  </si>
  <si>
    <t>POLB_162_s1</t>
  </si>
  <si>
    <t>POLB_162_s2</t>
  </si>
  <si>
    <t>POLE3_47_s2</t>
  </si>
  <si>
    <t>POLE3_47_s4</t>
  </si>
  <si>
    <t>POLE3_48_s2</t>
  </si>
  <si>
    <t>POLE3_48_s4</t>
  </si>
  <si>
    <t>POLE4_138_s1</t>
  </si>
  <si>
    <t>POLE4_138_s2</t>
  </si>
  <si>
    <t>POLE4_67_s1</t>
  </si>
  <si>
    <t>POLE4_67_s2</t>
  </si>
  <si>
    <t>POLI_101_s1</t>
  </si>
  <si>
    <t>POLI_101_s2</t>
  </si>
  <si>
    <t>POLI_104_s1</t>
  </si>
  <si>
    <t>POLI_104_s2</t>
  </si>
  <si>
    <t>POLM_49_s2</t>
  </si>
  <si>
    <t>POLM_49_s4</t>
  </si>
  <si>
    <t>POLM_50_s2</t>
  </si>
  <si>
    <t>POLM_50_s4</t>
  </si>
  <si>
    <t>POLN_107_s1</t>
  </si>
  <si>
    <t>POLN_107_s2</t>
  </si>
  <si>
    <t>POLN_28_s1</t>
  </si>
  <si>
    <t>POLN_28_s2</t>
  </si>
  <si>
    <t>POLQ_51_s2</t>
  </si>
  <si>
    <t>POLQ_51_s4</t>
  </si>
  <si>
    <t>POLQ_82_s1</t>
  </si>
  <si>
    <t>POLQ_82_s2</t>
  </si>
  <si>
    <t>PRIMPOL_133_s1</t>
  </si>
  <si>
    <t>PRIMPOL_133_s2</t>
  </si>
  <si>
    <t>PRIMPOL_143_s1</t>
  </si>
  <si>
    <t>PRIMPOL_143_s2</t>
  </si>
  <si>
    <t>PRKDC_26_s2</t>
  </si>
  <si>
    <t>PRKDC_26_s3</t>
  </si>
  <si>
    <t>PRKDC_26_s4</t>
  </si>
  <si>
    <t>RAD18_83_s1</t>
  </si>
  <si>
    <t>RAD18_83_s2</t>
  </si>
  <si>
    <t>RAD18_95_s1</t>
  </si>
  <si>
    <t>RAD18_95_s2</t>
  </si>
  <si>
    <t>RECQL5_154_s1</t>
  </si>
  <si>
    <t>RECQL5_154_s2</t>
  </si>
  <si>
    <t>RECQL5_21_s2</t>
  </si>
  <si>
    <t>RECQL5_21_s3</t>
  </si>
  <si>
    <t>REV1_52_s1</t>
  </si>
  <si>
    <t>REV1_52_s2</t>
  </si>
  <si>
    <t>REV1_52_s3</t>
  </si>
  <si>
    <t>REV1_52_s4</t>
  </si>
  <si>
    <t>RNF168_116_s1</t>
  </si>
  <si>
    <t>RNF168_116_s2</t>
  </si>
  <si>
    <t>RNF168_14_s1</t>
  </si>
  <si>
    <t>RNF168_14_s2</t>
  </si>
  <si>
    <t>RNF8_108_s1</t>
  </si>
  <si>
    <t>RNF8_108_s2</t>
  </si>
  <si>
    <t>RNF8_12_s1</t>
  </si>
  <si>
    <t>RNF8_12_s2</t>
  </si>
  <si>
    <t>SETX_145_s1</t>
  </si>
  <si>
    <t>SETX_145_s2</t>
  </si>
  <si>
    <t>SETX_165_s1</t>
  </si>
  <si>
    <t>SETX_165_s2</t>
  </si>
  <si>
    <t>TDG_135_s1</t>
  </si>
  <si>
    <t>TDG_135_s2</t>
  </si>
  <si>
    <t>TDG_135_s3</t>
  </si>
  <si>
    <t>TDG_135_s4</t>
  </si>
  <si>
    <t>TP53_69_s1</t>
  </si>
  <si>
    <t>TP53_69_s2</t>
  </si>
  <si>
    <t>TP53_70_s2</t>
  </si>
  <si>
    <t>TP53BP1_24_s1</t>
  </si>
  <si>
    <t>TP53BP1_24_s2</t>
  </si>
  <si>
    <t>TP53BP1_94_s1</t>
  </si>
  <si>
    <t>TP53BP1_94_s2</t>
  </si>
  <si>
    <t>UNG_6_s3</t>
  </si>
  <si>
    <t>UNG_6_s4</t>
  </si>
  <si>
    <t>UNG_6_s5</t>
  </si>
  <si>
    <t>UNG_6_s6</t>
  </si>
  <si>
    <t>WRN_55_s2</t>
  </si>
  <si>
    <t>WRN_55_s4</t>
  </si>
  <si>
    <t>WRN_56_s2</t>
  </si>
  <si>
    <t>WRN_56_s4</t>
  </si>
  <si>
    <t>XRCC4_77_s1</t>
  </si>
  <si>
    <t>XRCC4_77_s2</t>
  </si>
  <si>
    <t>XRCC4_78_s1</t>
  </si>
  <si>
    <t>XRCC4_78_s2</t>
  </si>
  <si>
    <t>A[C&gt;A]A</t>
  </si>
  <si>
    <t>C&gt;A</t>
  </si>
  <si>
    <t>A[C&gt;A]C</t>
  </si>
  <si>
    <t>A[C&gt;A]G</t>
  </si>
  <si>
    <t>A[C&gt;A]T</t>
  </si>
  <si>
    <t>A[C&gt;G]A</t>
  </si>
  <si>
    <t>C&gt;G</t>
  </si>
  <si>
    <t>A[C&gt;G]C</t>
  </si>
  <si>
    <t>A[C&gt;G]G</t>
  </si>
  <si>
    <t>A[C&gt;G]T</t>
  </si>
  <si>
    <t>A[C&gt;T]A</t>
  </si>
  <si>
    <t>C&gt;T</t>
  </si>
  <si>
    <t>A[C&gt;T]C</t>
  </si>
  <si>
    <t>A[C&gt;T]G</t>
  </si>
  <si>
    <t>A[C&gt;T]T</t>
  </si>
  <si>
    <t>A[T&gt;A]A</t>
  </si>
  <si>
    <t>T&gt;A</t>
  </si>
  <si>
    <t>A[T&gt;A]C</t>
  </si>
  <si>
    <t>A[T&gt;A]G</t>
  </si>
  <si>
    <t>A[T&gt;A]T</t>
  </si>
  <si>
    <t>A[T&gt;C]A</t>
  </si>
  <si>
    <t>T&gt;C</t>
  </si>
  <si>
    <t>A[T&gt;C]C</t>
  </si>
  <si>
    <t>A[T&gt;C]G</t>
  </si>
  <si>
    <t>A[T&gt;C]T</t>
  </si>
  <si>
    <t>A[T&gt;G]A</t>
  </si>
  <si>
    <t>T&gt;G</t>
  </si>
  <si>
    <t>A[T&gt;G]C</t>
  </si>
  <si>
    <t>A[T&gt;G]G</t>
  </si>
  <si>
    <t>A[T&gt;G]T</t>
  </si>
  <si>
    <t>C[C&gt;A]A</t>
  </si>
  <si>
    <t>C[C&gt;A]C</t>
  </si>
  <si>
    <t>C[C&gt;A]G</t>
  </si>
  <si>
    <t>C[C&gt;A]T</t>
  </si>
  <si>
    <t>C[C&gt;G]A</t>
  </si>
  <si>
    <t>C[C&gt;G]C</t>
  </si>
  <si>
    <t>C[C&gt;G]G</t>
  </si>
  <si>
    <t>C[C&gt;G]T</t>
  </si>
  <si>
    <t>C[C&gt;T]A</t>
  </si>
  <si>
    <t>C[C&gt;T]C</t>
  </si>
  <si>
    <t>C[C&gt;T]G</t>
  </si>
  <si>
    <t>C[C&gt;T]T</t>
  </si>
  <si>
    <t>C[T&gt;A]A</t>
  </si>
  <si>
    <t>C[T&gt;A]C</t>
  </si>
  <si>
    <t>C[T&gt;A]G</t>
  </si>
  <si>
    <t>C[T&gt;A]T</t>
  </si>
  <si>
    <t>C[T&gt;C]A</t>
  </si>
  <si>
    <t>C[T&gt;C]C</t>
  </si>
  <si>
    <t>C[T&gt;C]G</t>
  </si>
  <si>
    <t>C[T&gt;C]T</t>
  </si>
  <si>
    <t>C[T&gt;G]A</t>
  </si>
  <si>
    <t>C[T&gt;G]C</t>
  </si>
  <si>
    <t>C[T&gt;G]G</t>
  </si>
  <si>
    <t>C[T&gt;G]T</t>
  </si>
  <si>
    <t>G[C&gt;A]A</t>
  </si>
  <si>
    <t>G[C&gt;A]C</t>
  </si>
  <si>
    <t>G[C&gt;A]G</t>
  </si>
  <si>
    <t>G[C&gt;A]T</t>
  </si>
  <si>
    <t>G[C&gt;G]A</t>
  </si>
  <si>
    <t>G[C&gt;G]C</t>
  </si>
  <si>
    <t>G[C&gt;G]G</t>
  </si>
  <si>
    <t>G[C&gt;G]T</t>
  </si>
  <si>
    <t>G[C&gt;T]A</t>
  </si>
  <si>
    <t>G[C&gt;T]C</t>
  </si>
  <si>
    <t>G[C&gt;T]G</t>
  </si>
  <si>
    <t>G[C&gt;T]T</t>
  </si>
  <si>
    <t>G[T&gt;A]A</t>
  </si>
  <si>
    <t>G[T&gt;A]C</t>
  </si>
  <si>
    <t>G[T&gt;A]G</t>
  </si>
  <si>
    <t>G[T&gt;A]T</t>
  </si>
  <si>
    <t>G[T&gt;C]A</t>
  </si>
  <si>
    <t>G[T&gt;C]C</t>
  </si>
  <si>
    <t>G[T&gt;C]G</t>
  </si>
  <si>
    <t>G[T&gt;C]T</t>
  </si>
  <si>
    <t>G[T&gt;G]A</t>
  </si>
  <si>
    <t>G[T&gt;G]C</t>
  </si>
  <si>
    <t>G[T&gt;G]G</t>
  </si>
  <si>
    <t>G[T&gt;G]T</t>
  </si>
  <si>
    <t>T[C&gt;A]A</t>
  </si>
  <si>
    <t>T[C&gt;A]C</t>
  </si>
  <si>
    <t>T[C&gt;A]G</t>
  </si>
  <si>
    <t>T[C&gt;A]T</t>
  </si>
  <si>
    <t>T[C&gt;G]A</t>
  </si>
  <si>
    <t>T[C&gt;G]C</t>
  </si>
  <si>
    <t>T[C&gt;G]G</t>
  </si>
  <si>
    <t>T[C&gt;G]T</t>
  </si>
  <si>
    <t>T[C&gt;T]A</t>
  </si>
  <si>
    <t>T[C&gt;T]C</t>
  </si>
  <si>
    <t>T[C&gt;T]G</t>
  </si>
  <si>
    <t>T[C&gt;T]T</t>
  </si>
  <si>
    <t>T[T&gt;A]A</t>
  </si>
  <si>
    <t>T[T&gt;A]C</t>
  </si>
  <si>
    <t>T[T&gt;A]G</t>
  </si>
  <si>
    <t>T[T&gt;A]T</t>
  </si>
  <si>
    <t>T[T&gt;C]A</t>
  </si>
  <si>
    <t>T[T&gt;C]C</t>
  </si>
  <si>
    <t>T[T&gt;C]G</t>
  </si>
  <si>
    <t>T[T&gt;C]T</t>
  </si>
  <si>
    <t>T[T&gt;G]A</t>
  </si>
  <si>
    <t>T[T&gt;G]C</t>
  </si>
  <si>
    <t>T[T&gt;G]G</t>
  </si>
  <si>
    <t>T[T&gt;G]T</t>
  </si>
  <si>
    <t>Subclones</t>
  </si>
  <si>
    <t>Exposure</t>
  </si>
  <si>
    <t>Doubling_time (hours)</t>
  </si>
  <si>
    <t>Culture_day</t>
  </si>
  <si>
    <t>Substitution_rate (per cell division)</t>
  </si>
  <si>
    <t>Indel_rate (per cell division)</t>
  </si>
  <si>
    <t>NA</t>
  </si>
  <si>
    <t>Gene</t>
  </si>
  <si>
    <t>subs_rate_mean</t>
  </si>
  <si>
    <t>subs_rate_sd</t>
  </si>
  <si>
    <t>indels_rate_mean</t>
  </si>
  <si>
    <t>Indels_rate_sd</t>
  </si>
  <si>
    <t>AnonymousID</t>
  </si>
  <si>
    <t>RepIndel_num</t>
  </si>
  <si>
    <t>Del_rep_mean</t>
  </si>
  <si>
    <t>MMR_sum</t>
  </si>
  <si>
    <t>maxcossim</t>
  </si>
  <si>
    <t>MSI_status</t>
  </si>
  <si>
    <t>glm_prob</t>
  </si>
  <si>
    <t>MMRDetect</t>
  </si>
  <si>
    <t>MSIseq</t>
  </si>
  <si>
    <t>Likely_POLE_deficiency</t>
  </si>
  <si>
    <t>T.sns</t>
  </si>
  <si>
    <t>S.sns</t>
  </si>
  <si>
    <t>T.ind</t>
  </si>
  <si>
    <t>S.ind</t>
  </si>
  <si>
    <t>T</t>
  </si>
  <si>
    <t>S</t>
  </si>
  <si>
    <t>ratio.sns</t>
  </si>
  <si>
    <t>ratio.ind</t>
  </si>
  <si>
    <t>ratio</t>
  </si>
  <si>
    <t>col2348_3</t>
  </si>
  <si>
    <t>MSI-H</t>
  </si>
  <si>
    <t>No</t>
  </si>
  <si>
    <t>col2348_5</t>
  </si>
  <si>
    <t>Non-MSI-H</t>
  </si>
  <si>
    <t>col2348_7</t>
  </si>
  <si>
    <t>col2348_9</t>
  </si>
  <si>
    <t>col2348_10</t>
  </si>
  <si>
    <t>col2348_12</t>
  </si>
  <si>
    <t>col2348_14</t>
  </si>
  <si>
    <t>col2348_15</t>
  </si>
  <si>
    <t>col2348_19</t>
  </si>
  <si>
    <t>col2348_22</t>
  </si>
  <si>
    <t>col2348_23</t>
  </si>
  <si>
    <t>col2348_27</t>
  </si>
  <si>
    <t>col2348_28</t>
  </si>
  <si>
    <t>col2348_29</t>
  </si>
  <si>
    <t>col2348_30</t>
  </si>
  <si>
    <t>col2348_33</t>
  </si>
  <si>
    <t>col2348_41</t>
  </si>
  <si>
    <t>col2348_42</t>
  </si>
  <si>
    <t>col2348_43</t>
  </si>
  <si>
    <t>col2348_45</t>
  </si>
  <si>
    <t>col2348_46</t>
  </si>
  <si>
    <t>col2348_48</t>
  </si>
  <si>
    <t>col2348_52</t>
  </si>
  <si>
    <t>col2348_53</t>
  </si>
  <si>
    <t>col2348_54</t>
  </si>
  <si>
    <t>col2348_55</t>
  </si>
  <si>
    <t>col2348_57</t>
  </si>
  <si>
    <t>col2348_58</t>
  </si>
  <si>
    <t>col2348_60</t>
  </si>
  <si>
    <t>col2348_62</t>
  </si>
  <si>
    <t>col2348_63</t>
  </si>
  <si>
    <t>col2348_64</t>
  </si>
  <si>
    <t>col2348_65</t>
  </si>
  <si>
    <t>col2348_66</t>
  </si>
  <si>
    <t>col2348_69</t>
  </si>
  <si>
    <t>col2348_70</t>
  </si>
  <si>
    <t>col2348_72</t>
  </si>
  <si>
    <t>col2348_76</t>
  </si>
  <si>
    <t>col2348_80</t>
  </si>
  <si>
    <t>col2348_81</t>
  </si>
  <si>
    <t>col2348_82</t>
  </si>
  <si>
    <t>col2348_84</t>
  </si>
  <si>
    <t>col2348_85</t>
  </si>
  <si>
    <t>col2348_86</t>
  </si>
  <si>
    <t>col2348_89</t>
  </si>
  <si>
    <t>col2348_90</t>
  </si>
  <si>
    <t>col2348_91</t>
  </si>
  <si>
    <t>col2348_93</t>
  </si>
  <si>
    <t>col2348_95</t>
  </si>
  <si>
    <t>col2348_96</t>
  </si>
  <si>
    <t>col2348_97</t>
  </si>
  <si>
    <t>col2348_98</t>
  </si>
  <si>
    <t>col2348_104</t>
  </si>
  <si>
    <t>col2348_105</t>
  </si>
  <si>
    <t>col2348_108</t>
  </si>
  <si>
    <t>col2348_109</t>
  </si>
  <si>
    <t>col2348_116</t>
  </si>
  <si>
    <t>col2348_123</t>
  </si>
  <si>
    <t>col2348_124</t>
  </si>
  <si>
    <t>col2348_125</t>
  </si>
  <si>
    <t>col2348_131</t>
  </si>
  <si>
    <t>col2348_136</t>
  </si>
  <si>
    <t>col2348_140</t>
  </si>
  <si>
    <t>col2348_144</t>
  </si>
  <si>
    <t>col2348_145</t>
  </si>
  <si>
    <t>col2348_147</t>
  </si>
  <si>
    <t>col2348_148</t>
  </si>
  <si>
    <t>col2348_150</t>
  </si>
  <si>
    <t>col2348_151</t>
  </si>
  <si>
    <t>col2348_185</t>
  </si>
  <si>
    <t>col2348_194</t>
  </si>
  <si>
    <t>col2348_196</t>
  </si>
  <si>
    <t>col2348_197</t>
  </si>
  <si>
    <t>col2348_199</t>
  </si>
  <si>
    <t>col2348_215</t>
  </si>
  <si>
    <t>col2348_216</t>
  </si>
  <si>
    <t>col2348_218</t>
  </si>
  <si>
    <t>col2348_221</t>
  </si>
  <si>
    <t>col2348_231</t>
  </si>
  <si>
    <t>col2348_244</t>
  </si>
  <si>
    <t>col2348_247</t>
  </si>
  <si>
    <t>col2348_256</t>
  </si>
  <si>
    <t>col2348_265</t>
  </si>
  <si>
    <t>col2348_270</t>
  </si>
  <si>
    <t>col2348_276</t>
  </si>
  <si>
    <t>col2348_277</t>
  </si>
  <si>
    <t>col2348_297</t>
  </si>
  <si>
    <t>col2348_300</t>
  </si>
  <si>
    <t>col2348_317</t>
  </si>
  <si>
    <t>col2348_334</t>
  </si>
  <si>
    <t>col2348_335</t>
  </si>
  <si>
    <t>col2348_337</t>
  </si>
  <si>
    <t>col2348_338</t>
  </si>
  <si>
    <t>col2348_340</t>
  </si>
  <si>
    <t>col2348_341</t>
  </si>
  <si>
    <t>col2348_342</t>
  </si>
  <si>
    <t>col2348_355</t>
  </si>
  <si>
    <t>col2348_356</t>
  </si>
  <si>
    <t>col2348_357</t>
  </si>
  <si>
    <t>col2348_359</t>
  </si>
  <si>
    <t>col2348_360</t>
  </si>
  <si>
    <t>col2348_375</t>
  </si>
  <si>
    <t>col2348_377</t>
  </si>
  <si>
    <t>col2348_385</t>
  </si>
  <si>
    <t>col2348_387</t>
  </si>
  <si>
    <t>col2348_388</t>
  </si>
  <si>
    <t>col2348_390</t>
  </si>
  <si>
    <t>col2348_399</t>
  </si>
  <si>
    <t>col2348_403</t>
  </si>
  <si>
    <t>col2348_407</t>
  </si>
  <si>
    <t>col2348_428</t>
  </si>
  <si>
    <t>col2348_434</t>
  </si>
  <si>
    <t>col2348_444</t>
  </si>
  <si>
    <t>col2348_446</t>
  </si>
  <si>
    <t>col2348_448</t>
  </si>
  <si>
    <t>col2348_449</t>
  </si>
  <si>
    <t>col2348_450</t>
  </si>
  <si>
    <t>col2348_456</t>
  </si>
  <si>
    <t>col2348_465</t>
  </si>
  <si>
    <t>col2348_466</t>
  </si>
  <si>
    <t>col2348_467</t>
  </si>
  <si>
    <t>col2348_469</t>
  </si>
  <si>
    <t>col2348_470</t>
  </si>
  <si>
    <t>col2348_477</t>
  </si>
  <si>
    <t>col2348_482</t>
  </si>
  <si>
    <t>col2348_484</t>
  </si>
  <si>
    <t>col2348_486</t>
  </si>
  <si>
    <t>col2348_487</t>
  </si>
  <si>
    <t>col2348_490</t>
  </si>
  <si>
    <t>col2348_491</t>
  </si>
  <si>
    <t>col2348_496</t>
  </si>
  <si>
    <t>col2348_502</t>
  </si>
  <si>
    <t>col2348_518</t>
  </si>
  <si>
    <t>col2348_539</t>
  </si>
  <si>
    <t>col2348_541</t>
  </si>
  <si>
    <t>col2348_558</t>
  </si>
  <si>
    <t>col2348_577</t>
  </si>
  <si>
    <t>col2348_598</t>
  </si>
  <si>
    <t>col2348_601</t>
  </si>
  <si>
    <t>col2348_619</t>
  </si>
  <si>
    <t>col2348_630</t>
  </si>
  <si>
    <t>col2348_637</t>
  </si>
  <si>
    <t>col2348_639</t>
  </si>
  <si>
    <t>col2348_641</t>
  </si>
  <si>
    <t>col2348_645</t>
  </si>
  <si>
    <t>col2348_648</t>
  </si>
  <si>
    <t>col2348_654</t>
  </si>
  <si>
    <t>col2348_659</t>
  </si>
  <si>
    <t>col2348_665</t>
  </si>
  <si>
    <t>col2348_671</t>
  </si>
  <si>
    <t>col2348_674</t>
  </si>
  <si>
    <t>col2348_677</t>
  </si>
  <si>
    <t>col2348_682</t>
  </si>
  <si>
    <t>col2348_683</t>
  </si>
  <si>
    <t>col2348_684</t>
  </si>
  <si>
    <t>col2348_686</t>
  </si>
  <si>
    <t>col2348_689</t>
  </si>
  <si>
    <t>col2348_696</t>
  </si>
  <si>
    <t>col2348_701</t>
  </si>
  <si>
    <t>col2348_705</t>
  </si>
  <si>
    <t>col2348_719</t>
  </si>
  <si>
    <t>col2348_722</t>
  </si>
  <si>
    <t>col2348_723</t>
  </si>
  <si>
    <t>col2348_736</t>
  </si>
  <si>
    <t>col2348_749</t>
  </si>
  <si>
    <t>col2348_755</t>
  </si>
  <si>
    <t>col2348_757</t>
  </si>
  <si>
    <t>col2348_764</t>
  </si>
  <si>
    <t>col2348_766</t>
  </si>
  <si>
    <t>col2348_772</t>
  </si>
  <si>
    <t>col2348_781</t>
  </si>
  <si>
    <t>col2348_790</t>
  </si>
  <si>
    <t>col2348_793</t>
  </si>
  <si>
    <t>col2348_794</t>
  </si>
  <si>
    <t>col2348_796</t>
  </si>
  <si>
    <t>col2348_798</t>
  </si>
  <si>
    <t>col2348_811</t>
  </si>
  <si>
    <t>col2348_813</t>
  </si>
  <si>
    <t>col2348_815</t>
  </si>
  <si>
    <t>col2348_820</t>
  </si>
  <si>
    <t>col2348_822</t>
  </si>
  <si>
    <t>col2348_826</t>
  </si>
  <si>
    <t>col2348_832</t>
  </si>
  <si>
    <t>col2348_834</t>
  </si>
  <si>
    <t>col2348_836</t>
  </si>
  <si>
    <t>col2348_837</t>
  </si>
  <si>
    <t>col2348_838</t>
  </si>
  <si>
    <t>col2348_841</t>
  </si>
  <si>
    <t>col2348_842</t>
  </si>
  <si>
    <t>col2348_845</t>
  </si>
  <si>
    <t>col2348_846</t>
  </si>
  <si>
    <t>col2348_850</t>
  </si>
  <si>
    <t>col2348_883</t>
  </si>
  <si>
    <t>col2348_886</t>
  </si>
  <si>
    <t>col2348_904</t>
  </si>
  <si>
    <t>col2348_907</t>
  </si>
  <si>
    <t>col2348_913</t>
  </si>
  <si>
    <t>col2348_914</t>
  </si>
  <si>
    <t>col2348_915</t>
  </si>
  <si>
    <t>col2348_918</t>
  </si>
  <si>
    <t>col2348_922</t>
  </si>
  <si>
    <t>col2348_925</t>
  </si>
  <si>
    <t>col2348_927</t>
  </si>
  <si>
    <t>col2348_928</t>
  </si>
  <si>
    <t>col2348_929</t>
  </si>
  <si>
    <t>col2348_932</t>
  </si>
  <si>
    <t>col2348_937</t>
  </si>
  <si>
    <t>col2348_938</t>
  </si>
  <si>
    <t>col2348_941</t>
  </si>
  <si>
    <t>col2348_946</t>
  </si>
  <si>
    <t>col2348_949</t>
  </si>
  <si>
    <t>col2348_951</t>
  </si>
  <si>
    <t>col2348_954</t>
  </si>
  <si>
    <t>col2348_973</t>
  </si>
  <si>
    <t>col2348_974</t>
  </si>
  <si>
    <t>col2348_976</t>
  </si>
  <si>
    <t>col2348_978</t>
  </si>
  <si>
    <t>col2348_986</t>
  </si>
  <si>
    <t>col2348_987</t>
  </si>
  <si>
    <t>col2348_992</t>
  </si>
  <si>
    <t>col2348_1003</t>
  </si>
  <si>
    <t>col2348_1011</t>
  </si>
  <si>
    <t>col2348_1012</t>
  </si>
  <si>
    <t>col2348_1013</t>
  </si>
  <si>
    <t>col2348_1014</t>
  </si>
  <si>
    <t>col2348_1015</t>
  </si>
  <si>
    <t>col2348_1018</t>
  </si>
  <si>
    <t>col2348_1021</t>
  </si>
  <si>
    <t>col2348_1022</t>
  </si>
  <si>
    <t>col2348_1027</t>
  </si>
  <si>
    <t>col2348_1032</t>
  </si>
  <si>
    <t>col2348_1036</t>
  </si>
  <si>
    <t>col2348_1038</t>
  </si>
  <si>
    <t>col2348_1039</t>
  </si>
  <si>
    <t>col2348_1040</t>
  </si>
  <si>
    <t>col2348_1047</t>
  </si>
  <si>
    <t>col2348_1049</t>
  </si>
  <si>
    <t>col2348_1053</t>
  </si>
  <si>
    <t>col2348_1056</t>
  </si>
  <si>
    <t>col2348_1060</t>
  </si>
  <si>
    <t>col2348_1064</t>
  </si>
  <si>
    <t>col2348_1072</t>
  </si>
  <si>
    <t>col2348_1077</t>
  </si>
  <si>
    <t>col2348_1083</t>
  </si>
  <si>
    <t>col2348_1085</t>
  </si>
  <si>
    <t>col2348_1094</t>
  </si>
  <si>
    <t>col2348_1104</t>
  </si>
  <si>
    <t>col2348_1105</t>
  </si>
  <si>
    <t>col2348_1107</t>
  </si>
  <si>
    <t>col2348_1108</t>
  </si>
  <si>
    <t>col2348_1109</t>
  </si>
  <si>
    <t>col2348_1110</t>
  </si>
  <si>
    <t>col2348_1111</t>
  </si>
  <si>
    <t>col2348_1112</t>
  </si>
  <si>
    <t>col2348_1116</t>
  </si>
  <si>
    <t>col2348_1120</t>
  </si>
  <si>
    <t>col2348_1121</t>
  </si>
  <si>
    <t>col2348_1123</t>
  </si>
  <si>
    <t>col2348_1124</t>
  </si>
  <si>
    <t>col2348_1127</t>
  </si>
  <si>
    <t>col2348_1130</t>
  </si>
  <si>
    <t>col2348_1131</t>
  </si>
  <si>
    <t>col2348_1138</t>
  </si>
  <si>
    <t>col2348_1144</t>
  </si>
  <si>
    <t>col2348_1152</t>
  </si>
  <si>
    <t>col2348_1160</t>
  </si>
  <si>
    <t>col2348_1161</t>
  </si>
  <si>
    <t>col2348_1163</t>
  </si>
  <si>
    <t>col2348_1164</t>
  </si>
  <si>
    <t>col2348_1165</t>
  </si>
  <si>
    <t>col2348_1168</t>
  </si>
  <si>
    <t>col2348_1170</t>
  </si>
  <si>
    <t>col2348_1171</t>
  </si>
  <si>
    <t>col2348_1172</t>
  </si>
  <si>
    <t>col2348_1175</t>
  </si>
  <si>
    <t>col2348_1177</t>
  </si>
  <si>
    <t>col2348_1179</t>
  </si>
  <si>
    <t>col2348_1181</t>
  </si>
  <si>
    <t>col2348_1183</t>
  </si>
  <si>
    <t>col2348_1190</t>
  </si>
  <si>
    <t>col2348_1245</t>
  </si>
  <si>
    <t>col2348_1293</t>
  </si>
  <si>
    <t>col2348_1301</t>
  </si>
  <si>
    <t>col2348_1307</t>
  </si>
  <si>
    <t>col2348_1308</t>
  </si>
  <si>
    <t>col2348_1309</t>
  </si>
  <si>
    <t>col2348_1338</t>
  </si>
  <si>
    <t>col2348_1341</t>
  </si>
  <si>
    <t>col2348_1344</t>
  </si>
  <si>
    <t>col2348_1347</t>
  </si>
  <si>
    <t>col2348_1368</t>
  </si>
  <si>
    <t>col2348_1375</t>
  </si>
  <si>
    <t>col2348_1419</t>
  </si>
  <si>
    <t>col2348_1427</t>
  </si>
  <si>
    <t>col2348_1428</t>
  </si>
  <si>
    <t>col2348_1429</t>
  </si>
  <si>
    <t>col2348_1446</t>
  </si>
  <si>
    <t>col2348_1447</t>
  </si>
  <si>
    <t>col2348_1449</t>
  </si>
  <si>
    <t>col2348_1451</t>
  </si>
  <si>
    <t>col2348_1453</t>
  </si>
  <si>
    <t>col2348_1455</t>
  </si>
  <si>
    <t>col2348_1465</t>
  </si>
  <si>
    <t>col2348_1471</t>
  </si>
  <si>
    <t>col2348_1473</t>
  </si>
  <si>
    <t>col2348_1475</t>
  </si>
  <si>
    <t>col2348_1476</t>
  </si>
  <si>
    <t>col2348_1481</t>
  </si>
  <si>
    <t>col2348_1488</t>
  </si>
  <si>
    <t>col2348_1492</t>
  </si>
  <si>
    <t>col2348_1509</t>
  </si>
  <si>
    <t>col2348_1511</t>
  </si>
  <si>
    <t>col2348_1514</t>
  </si>
  <si>
    <t>col2348_1516</t>
  </si>
  <si>
    <t>col2348_1518</t>
  </si>
  <si>
    <t>col2348_1523</t>
  </si>
  <si>
    <t>col2348_1528</t>
  </si>
  <si>
    <t>col2348_1529</t>
  </si>
  <si>
    <t>col2348_1530</t>
  </si>
  <si>
    <t>col2348_1545</t>
  </si>
  <si>
    <t>col2348_1546</t>
  </si>
  <si>
    <t>col2348_1586</t>
  </si>
  <si>
    <t>col2348_1629</t>
  </si>
  <si>
    <t>col2348_1633</t>
  </si>
  <si>
    <t>col2348_1649</t>
  </si>
  <si>
    <t>col2348_1682</t>
  </si>
  <si>
    <t>col2348_1684</t>
  </si>
  <si>
    <t>col2348_1692</t>
  </si>
  <si>
    <t>col2348_1820</t>
  </si>
  <si>
    <t>col2348_1821</t>
  </si>
  <si>
    <t>col2348_1826</t>
  </si>
  <si>
    <t>col2348_1827</t>
  </si>
  <si>
    <t>col2348_1829</t>
  </si>
  <si>
    <t>col2348_1830</t>
  </si>
  <si>
    <t>col2348_1846</t>
  </si>
  <si>
    <t>col2348_1858</t>
  </si>
  <si>
    <t>Ins_rep_mean</t>
  </si>
  <si>
    <t>concordance</t>
  </si>
  <si>
    <t>col2348_1</t>
  </si>
  <si>
    <t>non-MMRd</t>
  </si>
  <si>
    <t>col2348_2</t>
  </si>
  <si>
    <t>col2348_4</t>
  </si>
  <si>
    <t>col2348_6</t>
  </si>
  <si>
    <t>col2348_8</t>
  </si>
  <si>
    <t>col2348_11</t>
  </si>
  <si>
    <t>col2348_13</t>
  </si>
  <si>
    <t>col2348_16</t>
  </si>
  <si>
    <t>col2348_17</t>
  </si>
  <si>
    <t>col2348_18</t>
  </si>
  <si>
    <t>col2348_20</t>
  </si>
  <si>
    <t>col2348_21</t>
  </si>
  <si>
    <t>col2348_24</t>
  </si>
  <si>
    <t>MMRd</t>
  </si>
  <si>
    <t>col2348_25</t>
  </si>
  <si>
    <t>col2348_26</t>
  </si>
  <si>
    <t>col2348_31</t>
  </si>
  <si>
    <t>col2348_32</t>
  </si>
  <si>
    <t>col2348_34</t>
  </si>
  <si>
    <t>col2348_35</t>
  </si>
  <si>
    <t>col2348_36</t>
  </si>
  <si>
    <t>col2348_37</t>
  </si>
  <si>
    <t>col2348_38</t>
  </si>
  <si>
    <t>col2348_39</t>
  </si>
  <si>
    <t>col2348_40</t>
  </si>
  <si>
    <t>col2348_44</t>
  </si>
  <si>
    <t>col2348_47</t>
  </si>
  <si>
    <t>col2348_49</t>
  </si>
  <si>
    <t>col2348_50</t>
  </si>
  <si>
    <t>col2348_51</t>
  </si>
  <si>
    <t>col2348_56</t>
  </si>
  <si>
    <t>col2348_59</t>
  </si>
  <si>
    <t>col2348_61</t>
  </si>
  <si>
    <t>col2348_67</t>
  </si>
  <si>
    <t>col2348_68</t>
  </si>
  <si>
    <t>col2348_71</t>
  </si>
  <si>
    <t>col2348_73</t>
  </si>
  <si>
    <t>col2348_74</t>
  </si>
  <si>
    <t>col2348_75</t>
  </si>
  <si>
    <t>col2348_77</t>
  </si>
  <si>
    <t>col2348_78</t>
  </si>
  <si>
    <t>col2348_79</t>
  </si>
  <si>
    <t>col2348_83</t>
  </si>
  <si>
    <t>col2348_87</t>
  </si>
  <si>
    <t>col2348_88</t>
  </si>
  <si>
    <t>col2348_92</t>
  </si>
  <si>
    <t>col2348_94</t>
  </si>
  <si>
    <t>col2348_99</t>
  </si>
  <si>
    <t>col2348_100</t>
  </si>
  <si>
    <t>col2348_101</t>
  </si>
  <si>
    <t>col2348_102</t>
  </si>
  <si>
    <t>col2348_103</t>
  </si>
  <si>
    <t>col2348_106</t>
  </si>
  <si>
    <t>col2348_107</t>
  </si>
  <si>
    <t>col2348_110</t>
  </si>
  <si>
    <t>col2348_111</t>
  </si>
  <si>
    <t>col2348_112</t>
  </si>
  <si>
    <t>col2348_113</t>
  </si>
  <si>
    <t>col2348_114</t>
  </si>
  <si>
    <t>col2348_115</t>
  </si>
  <si>
    <t>col2348_117</t>
  </si>
  <si>
    <t>col2348_118</t>
  </si>
  <si>
    <t>col2348_119</t>
  </si>
  <si>
    <t>col2348_120</t>
  </si>
  <si>
    <t>col2348_121</t>
  </si>
  <si>
    <t>col2348_122</t>
  </si>
  <si>
    <t>col2348_126</t>
  </si>
  <si>
    <t>col2348_127</t>
  </si>
  <si>
    <t>col2348_128</t>
  </si>
  <si>
    <t>col2348_129</t>
  </si>
  <si>
    <t>col2348_130</t>
  </si>
  <si>
    <t>col2348_132</t>
  </si>
  <si>
    <t>col2348_133</t>
  </si>
  <si>
    <t>col2348_134</t>
  </si>
  <si>
    <t>col2348_135</t>
  </si>
  <si>
    <t>col2348_137</t>
  </si>
  <si>
    <t>col2348_138</t>
  </si>
  <si>
    <t>col2348_139</t>
  </si>
  <si>
    <t>col2348_141</t>
  </si>
  <si>
    <t>col2348_142</t>
  </si>
  <si>
    <t>col2348_143</t>
  </si>
  <si>
    <t>N</t>
  </si>
  <si>
    <t>col2348_146</t>
  </si>
  <si>
    <t>col2348_149</t>
  </si>
  <si>
    <t>col2348_152</t>
  </si>
  <si>
    <t>col2348_153</t>
  </si>
  <si>
    <t>col2348_154</t>
  </si>
  <si>
    <t>col2348_155</t>
  </si>
  <si>
    <t>col2348_156</t>
  </si>
  <si>
    <t>col2348_157</t>
  </si>
  <si>
    <t>col2348_158</t>
  </si>
  <si>
    <t>col2348_159</t>
  </si>
  <si>
    <t>col2348_160</t>
  </si>
  <si>
    <t>col2348_161</t>
  </si>
  <si>
    <t>col2348_162</t>
  </si>
  <si>
    <t>col2348_163</t>
  </si>
  <si>
    <t>col2348_164</t>
  </si>
  <si>
    <t>col2348_165</t>
  </si>
  <si>
    <t>col2348_166</t>
  </si>
  <si>
    <t>col2348_167</t>
  </si>
  <si>
    <t>col2348_168</t>
  </si>
  <si>
    <t>col2348_169</t>
  </si>
  <si>
    <t>col2348_170</t>
  </si>
  <si>
    <t>col2348_171</t>
  </si>
  <si>
    <t>col2348_172</t>
  </si>
  <si>
    <t>col2348_173</t>
  </si>
  <si>
    <t>col2348_174</t>
  </si>
  <si>
    <t>col2348_175</t>
  </si>
  <si>
    <t>col2348_176</t>
  </si>
  <si>
    <t>col2348_177</t>
  </si>
  <si>
    <t>col2348_178</t>
  </si>
  <si>
    <t>col2348_179</t>
  </si>
  <si>
    <t>col2348_180</t>
  </si>
  <si>
    <t>col2348_181</t>
  </si>
  <si>
    <t>col2348_182</t>
  </si>
  <si>
    <t>col2348_183</t>
  </si>
  <si>
    <t>col2348_184</t>
  </si>
  <si>
    <t>col2348_186</t>
  </si>
  <si>
    <t>col2348_187</t>
  </si>
  <si>
    <t>col2348_188</t>
  </si>
  <si>
    <t>col2348_189</t>
  </si>
  <si>
    <t>col2348_190</t>
  </si>
  <si>
    <t>col2348_191</t>
  </si>
  <si>
    <t>col2348_192</t>
  </si>
  <si>
    <t>col2348_193</t>
  </si>
  <si>
    <t>col2348_195</t>
  </si>
  <si>
    <t>col2348_198</t>
  </si>
  <si>
    <t>col2348_200</t>
  </si>
  <si>
    <t>col2348_201</t>
  </si>
  <si>
    <t>col2348_202</t>
  </si>
  <si>
    <t>col2348_203</t>
  </si>
  <si>
    <t>col2348_204</t>
  </si>
  <si>
    <t>col2348_205</t>
  </si>
  <si>
    <t>col2348_206</t>
  </si>
  <si>
    <t>col2348_207</t>
  </si>
  <si>
    <t>col2348_208</t>
  </si>
  <si>
    <t>col2348_209</t>
  </si>
  <si>
    <t>col2348_210</t>
  </si>
  <si>
    <t>col2348_211</t>
  </si>
  <si>
    <t>col2348_212</t>
  </si>
  <si>
    <t>col2348_213</t>
  </si>
  <si>
    <t>col2348_214</t>
  </si>
  <si>
    <t>col2348_217</t>
  </si>
  <si>
    <t>col2348_219</t>
  </si>
  <si>
    <t>col2348_220</t>
  </si>
  <si>
    <t>col2348_222</t>
  </si>
  <si>
    <t>col2348_223</t>
  </si>
  <si>
    <t>col2348_224</t>
  </si>
  <si>
    <t>col2348_225</t>
  </si>
  <si>
    <t>col2348_226</t>
  </si>
  <si>
    <t>col2348_227</t>
  </si>
  <si>
    <t>col2348_228</t>
  </si>
  <si>
    <t>col2348_229</t>
  </si>
  <si>
    <t>col2348_230</t>
  </si>
  <si>
    <t>col2348_232</t>
  </si>
  <si>
    <t>col2348_233</t>
  </si>
  <si>
    <t>col2348_234</t>
  </si>
  <si>
    <t>col2348_235</t>
  </si>
  <si>
    <t>col2348_236</t>
  </si>
  <si>
    <t>col2348_237</t>
  </si>
  <si>
    <t>col2348_238</t>
  </si>
  <si>
    <t>col2348_239</t>
  </si>
  <si>
    <t>col2348_240</t>
  </si>
  <si>
    <t>col2348_241</t>
  </si>
  <si>
    <t>col2348_242</t>
  </si>
  <si>
    <t>col2348_243</t>
  </si>
  <si>
    <t>col2348_245</t>
  </si>
  <si>
    <t>col2348_246</t>
  </si>
  <si>
    <t>col2348_248</t>
  </si>
  <si>
    <t>col2348_249</t>
  </si>
  <si>
    <t>col2348_250</t>
  </si>
  <si>
    <t>col2348_251</t>
  </si>
  <si>
    <t>col2348_252</t>
  </si>
  <si>
    <t>col2348_253</t>
  </si>
  <si>
    <t>col2348_254</t>
  </si>
  <si>
    <t>col2348_255</t>
  </si>
  <si>
    <t>col2348_257</t>
  </si>
  <si>
    <t>col2348_258</t>
  </si>
  <si>
    <t>col2348_259</t>
  </si>
  <si>
    <t>col2348_260</t>
  </si>
  <si>
    <t>col2348_261</t>
  </si>
  <si>
    <t>col2348_262</t>
  </si>
  <si>
    <t>col2348_263</t>
  </si>
  <si>
    <t>col2348_264</t>
  </si>
  <si>
    <t>col2348_266</t>
  </si>
  <si>
    <t>col2348_267</t>
  </si>
  <si>
    <t>col2348_268</t>
  </si>
  <si>
    <t>col2348_269</t>
  </si>
  <si>
    <t>col2348_271</t>
  </si>
  <si>
    <t>col2348_272</t>
  </si>
  <si>
    <t>col2348_273</t>
  </si>
  <si>
    <t>col2348_274</t>
  </si>
  <si>
    <t>col2348_275</t>
  </si>
  <si>
    <t>col2348_278</t>
  </si>
  <si>
    <t>col2348_279</t>
  </si>
  <si>
    <t>col2348_280</t>
  </si>
  <si>
    <t>col2348_281</t>
  </si>
  <si>
    <t>col2348_282</t>
  </si>
  <si>
    <t>col2348_283</t>
  </si>
  <si>
    <t>col2348_284</t>
  </si>
  <si>
    <t>col2348_285</t>
  </si>
  <si>
    <t>col2348_286</t>
  </si>
  <si>
    <t>col2348_287</t>
  </si>
  <si>
    <t>col2348_288</t>
  </si>
  <si>
    <t>col2348_289</t>
  </si>
  <si>
    <t>col2348_290</t>
  </si>
  <si>
    <t>col2348_291</t>
  </si>
  <si>
    <t>col2348_292</t>
  </si>
  <si>
    <t>col2348_293</t>
  </si>
  <si>
    <t>col2348_294</t>
  </si>
  <si>
    <t>col2348_295</t>
  </si>
  <si>
    <t>col2348_296</t>
  </si>
  <si>
    <t>col2348_298</t>
  </si>
  <si>
    <t>col2348_299</t>
  </si>
  <si>
    <t>col2348_301</t>
  </si>
  <si>
    <t>col2348_302</t>
  </si>
  <si>
    <t>col2348_303</t>
  </si>
  <si>
    <t>col2348_304</t>
  </si>
  <si>
    <t>col2348_305</t>
  </si>
  <si>
    <t>col2348_306</t>
  </si>
  <si>
    <t>col2348_307</t>
  </si>
  <si>
    <t>col2348_308</t>
  </si>
  <si>
    <t>col2348_309</t>
  </si>
  <si>
    <t>col2348_310</t>
  </si>
  <si>
    <t>col2348_311</t>
  </si>
  <si>
    <t>col2348_312</t>
  </si>
  <si>
    <t>col2348_313</t>
  </si>
  <si>
    <t>col2348_314</t>
  </si>
  <si>
    <t>col2348_315</t>
  </si>
  <si>
    <t>col2348_316</t>
  </si>
  <si>
    <t>col2348_318</t>
  </si>
  <si>
    <t>col2348_319</t>
  </si>
  <si>
    <t>col2348_320</t>
  </si>
  <si>
    <t>col2348_321</t>
  </si>
  <si>
    <t>col2348_322</t>
  </si>
  <si>
    <t>col2348_323</t>
  </si>
  <si>
    <t>col2348_324</t>
  </si>
  <si>
    <t>col2348_325</t>
  </si>
  <si>
    <t>col2348_326</t>
  </si>
  <si>
    <t>col2348_327</t>
  </si>
  <si>
    <t>col2348_328</t>
  </si>
  <si>
    <t>col2348_329</t>
  </si>
  <si>
    <t>col2348_330</t>
  </si>
  <si>
    <t>col2348_331</t>
  </si>
  <si>
    <t>col2348_332</t>
  </si>
  <si>
    <t>col2348_333</t>
  </si>
  <si>
    <t>col2348_336</t>
  </si>
  <si>
    <t>col2348_339</t>
  </si>
  <si>
    <t>col2348_343</t>
  </si>
  <si>
    <t>col2348_344</t>
  </si>
  <si>
    <t>col2348_345</t>
  </si>
  <si>
    <t>col2348_346</t>
  </si>
  <si>
    <t>col2348_347</t>
  </si>
  <si>
    <t>col2348_348</t>
  </si>
  <si>
    <t>col2348_349</t>
  </si>
  <si>
    <t>col2348_350</t>
  </si>
  <si>
    <t>col2348_351</t>
  </si>
  <si>
    <t>col2348_352</t>
  </si>
  <si>
    <t>col2348_353</t>
  </si>
  <si>
    <t>col2348_354</t>
  </si>
  <si>
    <t>col2348_358</t>
  </si>
  <si>
    <t>col2348_361</t>
  </si>
  <si>
    <t>col2348_362</t>
  </si>
  <si>
    <t>col2348_363</t>
  </si>
  <si>
    <t>col2348_364</t>
  </si>
  <si>
    <t>col2348_365</t>
  </si>
  <si>
    <t>col2348_366</t>
  </si>
  <si>
    <t>col2348_367</t>
  </si>
  <si>
    <t>col2348_368</t>
  </si>
  <si>
    <t>col2348_369</t>
  </si>
  <si>
    <t>col2348_370</t>
  </si>
  <si>
    <t>col2348_371</t>
  </si>
  <si>
    <t>col2348_372</t>
  </si>
  <si>
    <t>col2348_373</t>
  </si>
  <si>
    <t>col2348_374</t>
  </si>
  <si>
    <t>col2348_376</t>
  </si>
  <si>
    <t>col2348_378</t>
  </si>
  <si>
    <t>col2348_379</t>
  </si>
  <si>
    <t>col2348_380</t>
  </si>
  <si>
    <t>col2348_381</t>
  </si>
  <si>
    <t>col2348_382</t>
  </si>
  <si>
    <t>col2348_383</t>
  </si>
  <si>
    <t>col2348_384</t>
  </si>
  <si>
    <t>col2348_386</t>
  </si>
  <si>
    <t>col2348_389</t>
  </si>
  <si>
    <t>col2348_391</t>
  </si>
  <si>
    <t>col2348_392</t>
  </si>
  <si>
    <t>col2348_393</t>
  </si>
  <si>
    <t>col2348_394</t>
  </si>
  <si>
    <t>col2348_395</t>
  </si>
  <si>
    <t>col2348_396</t>
  </si>
  <si>
    <t>col2348_397</t>
  </si>
  <si>
    <t>col2348_398</t>
  </si>
  <si>
    <t>col2348_400</t>
  </si>
  <si>
    <t>col2348_401</t>
  </si>
  <si>
    <t>col2348_402</t>
  </si>
  <si>
    <t>col2348_404</t>
  </si>
  <si>
    <t>col2348_405</t>
  </si>
  <si>
    <t>col2348_406</t>
  </si>
  <si>
    <t>col2348_408</t>
  </si>
  <si>
    <t>col2348_409</t>
  </si>
  <si>
    <t>col2348_410</t>
  </si>
  <si>
    <t>col2348_411</t>
  </si>
  <si>
    <t>col2348_412</t>
  </si>
  <si>
    <t>col2348_413</t>
  </si>
  <si>
    <t>col2348_414</t>
  </si>
  <si>
    <t>col2348_415</t>
  </si>
  <si>
    <t>col2348_416</t>
  </si>
  <si>
    <t>col2348_417</t>
  </si>
  <si>
    <t>col2348_418</t>
  </si>
  <si>
    <t>col2348_419</t>
  </si>
  <si>
    <t>col2348_420</t>
  </si>
  <si>
    <t>col2348_421</t>
  </si>
  <si>
    <t>col2348_422</t>
  </si>
  <si>
    <t>col2348_423</t>
  </si>
  <si>
    <t>col2348_424</t>
  </si>
  <si>
    <t>col2348_425</t>
  </si>
  <si>
    <t>col2348_426</t>
  </si>
  <si>
    <t>col2348_427</t>
  </si>
  <si>
    <t>col2348_429</t>
  </si>
  <si>
    <t>col2348_430</t>
  </si>
  <si>
    <t>col2348_431</t>
  </si>
  <si>
    <t>col2348_432</t>
  </si>
  <si>
    <t>col2348_433</t>
  </si>
  <si>
    <t>col2348_435</t>
  </si>
  <si>
    <t>col2348_436</t>
  </si>
  <si>
    <t>col2348_437</t>
  </si>
  <si>
    <t>col2348_438</t>
  </si>
  <si>
    <t>col2348_439</t>
  </si>
  <si>
    <t>col2348_440</t>
  </si>
  <si>
    <t>col2348_441</t>
  </si>
  <si>
    <t>col2348_442</t>
  </si>
  <si>
    <t>col2348_443</t>
  </si>
  <si>
    <t>col2348_445</t>
  </si>
  <si>
    <t>col2348_447</t>
  </si>
  <si>
    <t>col2348_451</t>
  </si>
  <si>
    <t>col2348_452</t>
  </si>
  <si>
    <t>col2348_453</t>
  </si>
  <si>
    <t>col2348_454</t>
  </si>
  <si>
    <t>col2348_455</t>
  </si>
  <si>
    <t>col2348_457</t>
  </si>
  <si>
    <t>col2348_458</t>
  </si>
  <si>
    <t>col2348_459</t>
  </si>
  <si>
    <t>col2348_460</t>
  </si>
  <si>
    <t>col2348_461</t>
  </si>
  <si>
    <t>col2348_462</t>
  </si>
  <si>
    <t>col2348_463</t>
  </si>
  <si>
    <t>col2348_464</t>
  </si>
  <si>
    <t>col2348_468</t>
  </si>
  <si>
    <t>col2348_471</t>
  </si>
  <si>
    <t>col2348_472</t>
  </si>
  <si>
    <t>col2348_473</t>
  </si>
  <si>
    <t>col2348_474</t>
  </si>
  <si>
    <t>col2348_475</t>
  </si>
  <si>
    <t>col2348_476</t>
  </si>
  <si>
    <t>col2348_478</t>
  </si>
  <si>
    <t>col2348_479</t>
  </si>
  <si>
    <t>col2348_480</t>
  </si>
  <si>
    <t>col2348_481</t>
  </si>
  <si>
    <t>col2348_483</t>
  </si>
  <si>
    <t>col2348_485</t>
  </si>
  <si>
    <t>col2348_488</t>
  </si>
  <si>
    <t>col2348_489</t>
  </si>
  <si>
    <t>col2348_492</t>
  </si>
  <si>
    <t>col2348_493</t>
  </si>
  <si>
    <t>col2348_494</t>
  </si>
  <si>
    <t>col2348_495</t>
  </si>
  <si>
    <t>col2348_497</t>
  </si>
  <si>
    <t>col2348_498</t>
  </si>
  <si>
    <t>col2348_499</t>
  </si>
  <si>
    <t>col2348_500</t>
  </si>
  <si>
    <t>col2348_501</t>
  </si>
  <si>
    <t>col2348_503</t>
  </si>
  <si>
    <t>col2348_504</t>
  </si>
  <si>
    <t>col2348_505</t>
  </si>
  <si>
    <t>col2348_506</t>
  </si>
  <si>
    <t>col2348_507</t>
  </si>
  <si>
    <t>col2348_508</t>
  </si>
  <si>
    <t>col2348_509</t>
  </si>
  <si>
    <t>col2348_510</t>
  </si>
  <si>
    <t>col2348_511</t>
  </si>
  <si>
    <t>col2348_512</t>
  </si>
  <si>
    <t>col2348_513</t>
  </si>
  <si>
    <t>col2348_514</t>
  </si>
  <si>
    <t>col2348_515</t>
  </si>
  <si>
    <t>col2348_516</t>
  </si>
  <si>
    <t>col2348_517</t>
  </si>
  <si>
    <t>col2348_519</t>
  </si>
  <si>
    <t>col2348_520</t>
  </si>
  <si>
    <t>col2348_521</t>
  </si>
  <si>
    <t>col2348_522</t>
  </si>
  <si>
    <t>col2348_523</t>
  </si>
  <si>
    <t>col2348_524</t>
  </si>
  <si>
    <t>col2348_525</t>
  </si>
  <si>
    <t>col2348_526</t>
  </si>
  <si>
    <t>col2348_527</t>
  </si>
  <si>
    <t>col2348_528</t>
  </si>
  <si>
    <t>col2348_529</t>
  </si>
  <si>
    <t>col2348_530</t>
  </si>
  <si>
    <t>col2348_531</t>
  </si>
  <si>
    <t>col2348_532</t>
  </si>
  <si>
    <t>col2348_533</t>
  </si>
  <si>
    <t>col2348_534</t>
  </si>
  <si>
    <t>col2348_535</t>
  </si>
  <si>
    <t>col2348_536</t>
  </si>
  <si>
    <t>col2348_537</t>
  </si>
  <si>
    <t>col2348_538</t>
  </si>
  <si>
    <t>col2348_540</t>
  </si>
  <si>
    <t>col2348_542</t>
  </si>
  <si>
    <t>col2348_543</t>
  </si>
  <si>
    <t>col2348_544</t>
  </si>
  <si>
    <t>col2348_545</t>
  </si>
  <si>
    <t>col2348_546</t>
  </si>
  <si>
    <t>col2348_547</t>
  </si>
  <si>
    <t>col2348_548</t>
  </si>
  <si>
    <t>col2348_549</t>
  </si>
  <si>
    <t>col2348_550</t>
  </si>
  <si>
    <t>col2348_551</t>
  </si>
  <si>
    <t>col2348_552</t>
  </si>
  <si>
    <t>col2348_553</t>
  </si>
  <si>
    <t>col2348_554</t>
  </si>
  <si>
    <t>col2348_555</t>
  </si>
  <si>
    <t>col2348_556</t>
  </si>
  <si>
    <t>col2348_557</t>
  </si>
  <si>
    <t>col2348_559</t>
  </si>
  <si>
    <t>col2348_560</t>
  </si>
  <si>
    <t>col2348_561</t>
  </si>
  <si>
    <t>col2348_562</t>
  </si>
  <si>
    <t>col2348_563</t>
  </si>
  <si>
    <t>col2348_564</t>
  </si>
  <si>
    <t>col2348_565</t>
  </si>
  <si>
    <t>col2348_566</t>
  </si>
  <si>
    <t>col2348_567</t>
  </si>
  <si>
    <t>col2348_568</t>
  </si>
  <si>
    <t>col2348_569</t>
  </si>
  <si>
    <t>col2348_570</t>
  </si>
  <si>
    <t>col2348_571</t>
  </si>
  <si>
    <t>col2348_572</t>
  </si>
  <si>
    <t>col2348_573</t>
  </si>
  <si>
    <t>col2348_574</t>
  </si>
  <si>
    <t>col2348_575</t>
  </si>
  <si>
    <t>col2348_576</t>
  </si>
  <si>
    <t>col2348_578</t>
  </si>
  <si>
    <t>col2348_579</t>
  </si>
  <si>
    <t>col2348_580</t>
  </si>
  <si>
    <t>col2348_581</t>
  </si>
  <si>
    <t>col2348_582</t>
  </si>
  <si>
    <t>col2348_583</t>
  </si>
  <si>
    <t>col2348_584</t>
  </si>
  <si>
    <t>col2348_585</t>
  </si>
  <si>
    <t>col2348_586</t>
  </si>
  <si>
    <t>col2348_587</t>
  </si>
  <si>
    <t>col2348_588</t>
  </si>
  <si>
    <t>col2348_589</t>
  </si>
  <si>
    <t>col2348_590</t>
  </si>
  <si>
    <t>col2348_591</t>
  </si>
  <si>
    <t>col2348_592</t>
  </si>
  <si>
    <t>col2348_593</t>
  </si>
  <si>
    <t>col2348_594</t>
  </si>
  <si>
    <t>col2348_595</t>
  </si>
  <si>
    <t>col2348_596</t>
  </si>
  <si>
    <t>col2348_597</t>
  </si>
  <si>
    <t>col2348_599</t>
  </si>
  <si>
    <t>col2348_600</t>
  </si>
  <si>
    <t>col2348_602</t>
  </si>
  <si>
    <t>col2348_603</t>
  </si>
  <si>
    <t>col2348_604</t>
  </si>
  <si>
    <t>col2348_605</t>
  </si>
  <si>
    <t>col2348_606</t>
  </si>
  <si>
    <t>col2348_607</t>
  </si>
  <si>
    <t>col2348_608</t>
  </si>
  <si>
    <t>col2348_609</t>
  </si>
  <si>
    <t>col2348_610</t>
  </si>
  <si>
    <t>col2348_611</t>
  </si>
  <si>
    <t>col2348_612</t>
  </si>
  <si>
    <t>col2348_613</t>
  </si>
  <si>
    <t>col2348_614</t>
  </si>
  <si>
    <t>col2348_615</t>
  </si>
  <si>
    <t>col2348_616</t>
  </si>
  <si>
    <t>col2348_617</t>
  </si>
  <si>
    <t>col2348_618</t>
  </si>
  <si>
    <t>col2348_620</t>
  </si>
  <si>
    <t>col2348_621</t>
  </si>
  <si>
    <t>col2348_622</t>
  </si>
  <si>
    <t>col2348_623</t>
  </si>
  <si>
    <t>col2348_624</t>
  </si>
  <si>
    <t>col2348_625</t>
  </si>
  <si>
    <t>col2348_626</t>
  </si>
  <si>
    <t>col2348_627</t>
  </si>
  <si>
    <t>col2348_628</t>
  </si>
  <si>
    <t>col2348_629</t>
  </si>
  <si>
    <t>col2348_631</t>
  </si>
  <si>
    <t>col2348_632</t>
  </si>
  <si>
    <t>col2348_633</t>
  </si>
  <si>
    <t>col2348_634</t>
  </si>
  <si>
    <t>col2348_635</t>
  </si>
  <si>
    <t>col2348_636</t>
  </si>
  <si>
    <t>col2348_638</t>
  </si>
  <si>
    <t>col2348_640</t>
  </si>
  <si>
    <t>col2348_642</t>
  </si>
  <si>
    <t>col2348_643</t>
  </si>
  <si>
    <t>col2348_644</t>
  </si>
  <si>
    <t>col2348_646</t>
  </si>
  <si>
    <t>col2348_647</t>
  </si>
  <si>
    <t>col2348_649</t>
  </si>
  <si>
    <t>col2348_650</t>
  </si>
  <si>
    <t>col2348_651</t>
  </si>
  <si>
    <t>col2348_652</t>
  </si>
  <si>
    <t>col2348_653</t>
  </si>
  <si>
    <t>col2348_655</t>
  </si>
  <si>
    <t>col2348_656</t>
  </si>
  <si>
    <t>col2348_657</t>
  </si>
  <si>
    <t>col2348_658</t>
  </si>
  <si>
    <t>col2348_660</t>
  </si>
  <si>
    <t>col2348_661</t>
  </si>
  <si>
    <t>col2348_662</t>
  </si>
  <si>
    <t>col2348_663</t>
  </si>
  <si>
    <t>col2348_664</t>
  </si>
  <si>
    <t>col2348_666</t>
  </si>
  <si>
    <t>col2348_667</t>
  </si>
  <si>
    <t>col2348_668</t>
  </si>
  <si>
    <t>col2348_669</t>
  </si>
  <si>
    <t>col2348_670</t>
  </si>
  <si>
    <t>col2348_672</t>
  </si>
  <si>
    <t>col2348_673</t>
  </si>
  <si>
    <t>col2348_675</t>
  </si>
  <si>
    <t>col2348_676</t>
  </si>
  <si>
    <t>col2348_678</t>
  </si>
  <si>
    <t>col2348_679</t>
  </si>
  <si>
    <t>col2348_680</t>
  </si>
  <si>
    <t>col2348_681</t>
  </si>
  <si>
    <t>col2348_685</t>
  </si>
  <si>
    <t>col2348_687</t>
  </si>
  <si>
    <t>col2348_688</t>
  </si>
  <si>
    <t>col2348_690</t>
  </si>
  <si>
    <t>col2348_691</t>
  </si>
  <si>
    <t>col2348_692</t>
  </si>
  <si>
    <t>col2348_693</t>
  </si>
  <si>
    <t>col2348_694</t>
  </si>
  <si>
    <t>col2348_695</t>
  </si>
  <si>
    <t>col2348_697</t>
  </si>
  <si>
    <t>col2348_698</t>
  </si>
  <si>
    <t>col2348_699</t>
  </si>
  <si>
    <t>col2348_700</t>
  </si>
  <si>
    <t>col2348_702</t>
  </si>
  <si>
    <t>col2348_703</t>
  </si>
  <si>
    <t>col2348_704</t>
  </si>
  <si>
    <t>col2348_706</t>
  </si>
  <si>
    <t>col2348_707</t>
  </si>
  <si>
    <t>col2348_708</t>
  </si>
  <si>
    <t>col2348_709</t>
  </si>
  <si>
    <t>col2348_710</t>
  </si>
  <si>
    <t>col2348_711</t>
  </si>
  <si>
    <t>col2348_712</t>
  </si>
  <si>
    <t>col2348_713</t>
  </si>
  <si>
    <t>col2348_714</t>
  </si>
  <si>
    <t>col2348_715</t>
  </si>
  <si>
    <t>col2348_716</t>
  </si>
  <si>
    <t>col2348_717</t>
  </si>
  <si>
    <t>col2348_718</t>
  </si>
  <si>
    <t>col2348_720</t>
  </si>
  <si>
    <t>col2348_721</t>
  </si>
  <si>
    <t>col2348_724</t>
  </si>
  <si>
    <t>col2348_725</t>
  </si>
  <si>
    <t>col2348_726</t>
  </si>
  <si>
    <t>col2348_727</t>
  </si>
  <si>
    <t>col2348_728</t>
  </si>
  <si>
    <t>col2348_729</t>
  </si>
  <si>
    <t>col2348_730</t>
  </si>
  <si>
    <t>col2348_731</t>
  </si>
  <si>
    <t>col2348_732</t>
  </si>
  <si>
    <t>col2348_733</t>
  </si>
  <si>
    <t>col2348_734</t>
  </si>
  <si>
    <t>col2348_735</t>
  </si>
  <si>
    <t>col2348_737</t>
  </si>
  <si>
    <t>col2348_738</t>
  </si>
  <si>
    <t>col2348_739</t>
  </si>
  <si>
    <t>col2348_740</t>
  </si>
  <si>
    <t>col2348_741</t>
  </si>
  <si>
    <t>col2348_742</t>
  </si>
  <si>
    <t>col2348_743</t>
  </si>
  <si>
    <t>col2348_744</t>
  </si>
  <si>
    <t>col2348_745</t>
  </si>
  <si>
    <t>col2348_746</t>
  </si>
  <si>
    <t>col2348_747</t>
  </si>
  <si>
    <t>col2348_748</t>
  </si>
  <si>
    <t>col2348_750</t>
  </si>
  <si>
    <t>col2348_751</t>
  </si>
  <si>
    <t>col2348_752</t>
  </si>
  <si>
    <t>col2348_753</t>
  </si>
  <si>
    <t>col2348_754</t>
  </si>
  <si>
    <t>col2348_756</t>
  </si>
  <si>
    <t>col2348_758</t>
  </si>
  <si>
    <t>col2348_759</t>
  </si>
  <si>
    <t>col2348_760</t>
  </si>
  <si>
    <t>col2348_761</t>
  </si>
  <si>
    <t>col2348_762</t>
  </si>
  <si>
    <t>col2348_763</t>
  </si>
  <si>
    <t>col2348_765</t>
  </si>
  <si>
    <t>col2348_767</t>
  </si>
  <si>
    <t>col2348_768</t>
  </si>
  <si>
    <t>col2348_769</t>
  </si>
  <si>
    <t>col2348_770</t>
  </si>
  <si>
    <t>col2348_771</t>
  </si>
  <si>
    <t>col2348_773</t>
  </si>
  <si>
    <t>col2348_774</t>
  </si>
  <si>
    <t>col2348_775</t>
  </si>
  <si>
    <t>col2348_776</t>
  </si>
  <si>
    <t>col2348_777</t>
  </si>
  <si>
    <t>col2348_778</t>
  </si>
  <si>
    <t>col2348_779</t>
  </si>
  <si>
    <t>col2348_780</t>
  </si>
  <si>
    <t>col2348_782</t>
  </si>
  <si>
    <t>col2348_783</t>
  </si>
  <si>
    <t>col2348_784</t>
  </si>
  <si>
    <t>col2348_785</t>
  </si>
  <si>
    <t>col2348_786</t>
  </si>
  <si>
    <t>col2348_787</t>
  </si>
  <si>
    <t>col2348_788</t>
  </si>
  <si>
    <t>col2348_789</t>
  </si>
  <si>
    <t>col2348_791</t>
  </si>
  <si>
    <t>col2348_792</t>
  </si>
  <si>
    <t>col2348_795</t>
  </si>
  <si>
    <t>col2348_797</t>
  </si>
  <si>
    <t>col2348_799</t>
  </si>
  <si>
    <t>col2348_800</t>
  </si>
  <si>
    <t>col2348_801</t>
  </si>
  <si>
    <t>col2348_802</t>
  </si>
  <si>
    <t>col2348_803</t>
  </si>
  <si>
    <t>col2348_804</t>
  </si>
  <si>
    <t>col2348_805</t>
  </si>
  <si>
    <t>col2348_806</t>
  </si>
  <si>
    <t>col2348_807</t>
  </si>
  <si>
    <t>col2348_808</t>
  </si>
  <si>
    <t>col2348_809</t>
  </si>
  <si>
    <t>col2348_810</t>
  </si>
  <si>
    <t>col2348_812</t>
  </si>
  <si>
    <t>col2348_814</t>
  </si>
  <si>
    <t>col2348_816</t>
  </si>
  <si>
    <t>col2348_817</t>
  </si>
  <si>
    <t>col2348_818</t>
  </si>
  <si>
    <t>col2348_819</t>
  </si>
  <si>
    <t>col2348_821</t>
  </si>
  <si>
    <t>col2348_823</t>
  </si>
  <si>
    <t>col2348_824</t>
  </si>
  <si>
    <t>col2348_825</t>
  </si>
  <si>
    <t>col2348_827</t>
  </si>
  <si>
    <t>col2348_828</t>
  </si>
  <si>
    <t>col2348_829</t>
  </si>
  <si>
    <t>col2348_830</t>
  </si>
  <si>
    <t>col2348_831</t>
  </si>
  <si>
    <t>col2348_833</t>
  </si>
  <si>
    <t>col2348_835</t>
  </si>
  <si>
    <t>col2348_839</t>
  </si>
  <si>
    <t>col2348_840</t>
  </si>
  <si>
    <t>col2348_843</t>
  </si>
  <si>
    <t>col2348_844</t>
  </si>
  <si>
    <t>col2348_847</t>
  </si>
  <si>
    <t>col2348_848</t>
  </si>
  <si>
    <t>col2348_849</t>
  </si>
  <si>
    <t>col2348_851</t>
  </si>
  <si>
    <t>col2348_852</t>
  </si>
  <si>
    <t>col2348_853</t>
  </si>
  <si>
    <t>col2348_854</t>
  </si>
  <si>
    <t>col2348_855</t>
  </si>
  <si>
    <t>col2348_856</t>
  </si>
  <si>
    <t>col2348_857</t>
  </si>
  <si>
    <t>col2348_858</t>
  </si>
  <si>
    <t>col2348_859</t>
  </si>
  <si>
    <t>col2348_860</t>
  </si>
  <si>
    <t>col2348_861</t>
  </si>
  <si>
    <t>col2348_862</t>
  </si>
  <si>
    <t>col2348_863</t>
  </si>
  <si>
    <t>col2348_864</t>
  </si>
  <si>
    <t>col2348_865</t>
  </si>
  <si>
    <t>col2348_866</t>
  </si>
  <si>
    <t>col2348_867</t>
  </si>
  <si>
    <t>col2348_868</t>
  </si>
  <si>
    <t>col2348_869</t>
  </si>
  <si>
    <t>col2348_870</t>
  </si>
  <si>
    <t>col2348_871</t>
  </si>
  <si>
    <t>col2348_872</t>
  </si>
  <si>
    <t>col2348_873</t>
  </si>
  <si>
    <t>col2348_874</t>
  </si>
  <si>
    <t>col2348_875</t>
  </si>
  <si>
    <t>col2348_876</t>
  </si>
  <si>
    <t>col2348_877</t>
  </si>
  <si>
    <t>col2348_878</t>
  </si>
  <si>
    <t>col2348_879</t>
  </si>
  <si>
    <t>col2348_880</t>
  </si>
  <si>
    <t>col2348_881</t>
  </si>
  <si>
    <t>col2348_882</t>
  </si>
  <si>
    <t>col2348_884</t>
  </si>
  <si>
    <t>col2348_885</t>
  </si>
  <si>
    <t>col2348_887</t>
  </si>
  <si>
    <t>col2348_888</t>
  </si>
  <si>
    <t>col2348_889</t>
  </si>
  <si>
    <t>col2348_890</t>
  </si>
  <si>
    <t>col2348_891</t>
  </si>
  <si>
    <t>col2348_892</t>
  </si>
  <si>
    <t>col2348_893</t>
  </si>
  <si>
    <t>col2348_894</t>
  </si>
  <si>
    <t>col2348_895</t>
  </si>
  <si>
    <t>col2348_896</t>
  </si>
  <si>
    <t>col2348_897</t>
  </si>
  <si>
    <t>col2348_898</t>
  </si>
  <si>
    <t>col2348_899</t>
  </si>
  <si>
    <t>col2348_900</t>
  </si>
  <si>
    <t>col2348_901</t>
  </si>
  <si>
    <t>col2348_902</t>
  </si>
  <si>
    <t>col2348_903</t>
  </si>
  <si>
    <t>col2348_905</t>
  </si>
  <si>
    <t>col2348_906</t>
  </si>
  <si>
    <t>col2348_908</t>
  </si>
  <si>
    <t>col2348_909</t>
  </si>
  <si>
    <t>col2348_910</t>
  </si>
  <si>
    <t>col2348_911</t>
  </si>
  <si>
    <t>col2348_912</t>
  </si>
  <si>
    <t>col2348_916</t>
  </si>
  <si>
    <t>col2348_917</t>
  </si>
  <si>
    <t>col2348_919</t>
  </si>
  <si>
    <t>col2348_920</t>
  </si>
  <si>
    <t>col2348_921</t>
  </si>
  <si>
    <t>col2348_923</t>
  </si>
  <si>
    <t>col2348_924</t>
  </si>
  <si>
    <t>col2348_926</t>
  </si>
  <si>
    <t>col2348_930</t>
  </si>
  <si>
    <t>col2348_931</t>
  </si>
  <si>
    <t>col2348_933</t>
  </si>
  <si>
    <t>col2348_934</t>
  </si>
  <si>
    <t>col2348_935</t>
  </si>
  <si>
    <t>col2348_936</t>
  </si>
  <si>
    <t>col2348_939</t>
  </si>
  <si>
    <t>col2348_940</t>
  </si>
  <si>
    <t>col2348_942</t>
  </si>
  <si>
    <t>col2348_943</t>
  </si>
  <si>
    <t>col2348_944</t>
  </si>
  <si>
    <t>col2348_945</t>
  </si>
  <si>
    <t>col2348_947</t>
  </si>
  <si>
    <t>col2348_948</t>
  </si>
  <si>
    <t>col2348_950</t>
  </si>
  <si>
    <t>col2348_952</t>
  </si>
  <si>
    <t>col2348_953</t>
  </si>
  <si>
    <t>col2348_955</t>
  </si>
  <si>
    <t>col2348_956</t>
  </si>
  <si>
    <t>col2348_957</t>
  </si>
  <si>
    <t>col2348_958</t>
  </si>
  <si>
    <t>col2348_959</t>
  </si>
  <si>
    <t>col2348_960</t>
  </si>
  <si>
    <t>col2348_961</t>
  </si>
  <si>
    <t>col2348_962</t>
  </si>
  <si>
    <t>col2348_963</t>
  </si>
  <si>
    <t>col2348_964</t>
  </si>
  <si>
    <t>col2348_965</t>
  </si>
  <si>
    <t>col2348_966</t>
  </si>
  <si>
    <t>col2348_967</t>
  </si>
  <si>
    <t>col2348_968</t>
  </si>
  <si>
    <t>col2348_969</t>
  </si>
  <si>
    <t>col2348_970</t>
  </si>
  <si>
    <t>col2348_971</t>
  </si>
  <si>
    <t>col2348_972</t>
  </si>
  <si>
    <t>col2348_975</t>
  </si>
  <si>
    <t>col2348_977</t>
  </si>
  <si>
    <t>col2348_979</t>
  </si>
  <si>
    <t>col2348_980</t>
  </si>
  <si>
    <t>col2348_981</t>
  </si>
  <si>
    <t>col2348_982</t>
  </si>
  <si>
    <t>col2348_983</t>
  </si>
  <si>
    <t>col2348_984</t>
  </si>
  <si>
    <t>col2348_985</t>
  </si>
  <si>
    <t>col2348_988</t>
  </si>
  <si>
    <t>col2348_989</t>
  </si>
  <si>
    <t>col2348_990</t>
  </si>
  <si>
    <t>col2348_991</t>
  </si>
  <si>
    <t>col2348_993</t>
  </si>
  <si>
    <t>col2348_994</t>
  </si>
  <si>
    <t>col2348_995</t>
  </si>
  <si>
    <t>col2348_996</t>
  </si>
  <si>
    <t>col2348_997</t>
  </si>
  <si>
    <t>col2348_998</t>
  </si>
  <si>
    <t>col2348_999</t>
  </si>
  <si>
    <t>col2348_1000</t>
  </si>
  <si>
    <t>col2348_1001</t>
  </si>
  <si>
    <t>col2348_1002</t>
  </si>
  <si>
    <t>col2348_1004</t>
  </si>
  <si>
    <t>col2348_1005</t>
  </si>
  <si>
    <t>col2348_1006</t>
  </si>
  <si>
    <t>col2348_1007</t>
  </si>
  <si>
    <t>col2348_1008</t>
  </si>
  <si>
    <t>col2348_1009</t>
  </si>
  <si>
    <t>col2348_1010</t>
  </si>
  <si>
    <t>col2348_1016</t>
  </si>
  <si>
    <t>col2348_1017</t>
  </si>
  <si>
    <t>col2348_1019</t>
  </si>
  <si>
    <t>col2348_1020</t>
  </si>
  <si>
    <t>col2348_1023</t>
  </si>
  <si>
    <t>col2348_1024</t>
  </si>
  <si>
    <t>col2348_1025</t>
  </si>
  <si>
    <t>col2348_1026</t>
  </si>
  <si>
    <t>col2348_1028</t>
  </si>
  <si>
    <t>col2348_1029</t>
  </si>
  <si>
    <t>col2348_1030</t>
  </si>
  <si>
    <t>col2348_1031</t>
  </si>
  <si>
    <t>col2348_1033</t>
  </si>
  <si>
    <t>col2348_1034</t>
  </si>
  <si>
    <t>col2348_1035</t>
  </si>
  <si>
    <t>col2348_1037</t>
  </si>
  <si>
    <t>col2348_1041</t>
  </si>
  <si>
    <t>col2348_1042</t>
  </si>
  <si>
    <t>col2348_1043</t>
  </si>
  <si>
    <t>col2348_1044</t>
  </si>
  <si>
    <t>col2348_1045</t>
  </si>
  <si>
    <t>col2348_1046</t>
  </si>
  <si>
    <t>col2348_1048</t>
  </si>
  <si>
    <t>col2348_1050</t>
  </si>
  <si>
    <t>col2348_1051</t>
  </si>
  <si>
    <t>col2348_1052</t>
  </si>
  <si>
    <t>col2348_1054</t>
  </si>
  <si>
    <t>col2348_1055</t>
  </si>
  <si>
    <t>col2348_1057</t>
  </si>
  <si>
    <t>col2348_1058</t>
  </si>
  <si>
    <t>col2348_1059</t>
  </si>
  <si>
    <t>col2348_1061</t>
  </si>
  <si>
    <t>col2348_1062</t>
  </si>
  <si>
    <t>col2348_1063</t>
  </si>
  <si>
    <t>col2348_1065</t>
  </si>
  <si>
    <t>col2348_1066</t>
  </si>
  <si>
    <t>col2348_1067</t>
  </si>
  <si>
    <t>col2348_1068</t>
  </si>
  <si>
    <t>col2348_1069</t>
  </si>
  <si>
    <t>col2348_1070</t>
  </si>
  <si>
    <t>col2348_1071</t>
  </si>
  <si>
    <t>col2348_1073</t>
  </si>
  <si>
    <t>col2348_1074</t>
  </si>
  <si>
    <t>col2348_1075</t>
  </si>
  <si>
    <t>col2348_1076</t>
  </si>
  <si>
    <t>col2348_1078</t>
  </si>
  <si>
    <t>col2348_1079</t>
  </si>
  <si>
    <t>col2348_1080</t>
  </si>
  <si>
    <t>col2348_1081</t>
  </si>
  <si>
    <t>col2348_1082</t>
  </si>
  <si>
    <t>col2348_1084</t>
  </si>
  <si>
    <t>col2348_1086</t>
  </si>
  <si>
    <t>col2348_1087</t>
  </si>
  <si>
    <t>col2348_1088</t>
  </si>
  <si>
    <t>col2348_1089</t>
  </si>
  <si>
    <t>col2348_1090</t>
  </si>
  <si>
    <t>col2348_1091</t>
  </si>
  <si>
    <t>col2348_1092</t>
  </si>
  <si>
    <t>col2348_1093</t>
  </si>
  <si>
    <t>col2348_1095</t>
  </si>
  <si>
    <t>col2348_1096</t>
  </si>
  <si>
    <t>col2348_1097</t>
  </si>
  <si>
    <t>col2348_1098</t>
  </si>
  <si>
    <t>col2348_1099</t>
  </si>
  <si>
    <t>col2348_1100</t>
  </si>
  <si>
    <t>col2348_1101</t>
  </si>
  <si>
    <t>col2348_1102</t>
  </si>
  <si>
    <t>col2348_1103</t>
  </si>
  <si>
    <t>col2348_1106</t>
  </si>
  <si>
    <t>col2348_1113</t>
  </si>
  <si>
    <t>col2348_1114</t>
  </si>
  <si>
    <t>col2348_1115</t>
  </si>
  <si>
    <t>col2348_1117</t>
  </si>
  <si>
    <t>col2348_1118</t>
  </si>
  <si>
    <t>col2348_1119</t>
  </si>
  <si>
    <t>col2348_1122</t>
  </si>
  <si>
    <t>col2348_1125</t>
  </si>
  <si>
    <t>col2348_1126</t>
  </si>
  <si>
    <t>col2348_1128</t>
  </si>
  <si>
    <t>col2348_1129</t>
  </si>
  <si>
    <t>col2348_1132</t>
  </si>
  <si>
    <t>col2348_1133</t>
  </si>
  <si>
    <t>col2348_1134</t>
  </si>
  <si>
    <t>col2348_1135</t>
  </si>
  <si>
    <t>col2348_1136</t>
  </si>
  <si>
    <t>col2348_1137</t>
  </si>
  <si>
    <t>col2348_1139</t>
  </si>
  <si>
    <t>col2348_1140</t>
  </si>
  <si>
    <t>col2348_1141</t>
  </si>
  <si>
    <t>col2348_1142</t>
  </si>
  <si>
    <t>col2348_1143</t>
  </si>
  <si>
    <t>col2348_1145</t>
  </si>
  <si>
    <t>col2348_1146</t>
  </si>
  <si>
    <t>col2348_1147</t>
  </si>
  <si>
    <t>col2348_1148</t>
  </si>
  <si>
    <t>col2348_1149</t>
  </si>
  <si>
    <t>col2348_1150</t>
  </si>
  <si>
    <t>col2348_1151</t>
  </si>
  <si>
    <t>col2348_1153</t>
  </si>
  <si>
    <t>col2348_1154</t>
  </si>
  <si>
    <t>col2348_1155</t>
  </si>
  <si>
    <t>col2348_1156</t>
  </si>
  <si>
    <t>col2348_1157</t>
  </si>
  <si>
    <t>col2348_1158</t>
  </si>
  <si>
    <t>col2348_1159</t>
  </si>
  <si>
    <t>col2348_1162</t>
  </si>
  <si>
    <t>col2348_1166</t>
  </si>
  <si>
    <t>col2348_1167</t>
  </si>
  <si>
    <t>col2348_1169</t>
  </si>
  <si>
    <t>col2348_1173</t>
  </si>
  <si>
    <t>col2348_1174</t>
  </si>
  <si>
    <t>col2348_1176</t>
  </si>
  <si>
    <t>col2348_1178</t>
  </si>
  <si>
    <t>col2348_1180</t>
  </si>
  <si>
    <t>col2348_1182</t>
  </si>
  <si>
    <t>col2348_1184</t>
  </si>
  <si>
    <t>col2348_1185</t>
  </si>
  <si>
    <t>col2348_1186</t>
  </si>
  <si>
    <t>col2348_1187</t>
  </si>
  <si>
    <t>col2348_1188</t>
  </si>
  <si>
    <t>col2348_1189</t>
  </si>
  <si>
    <t>col2348_1191</t>
  </si>
  <si>
    <t>col2348_1192</t>
  </si>
  <si>
    <t>col2348_1193</t>
  </si>
  <si>
    <t>col2348_1194</t>
  </si>
  <si>
    <t>col2348_1195</t>
  </si>
  <si>
    <t>col2348_1196</t>
  </si>
  <si>
    <t>col2348_1197</t>
  </si>
  <si>
    <t>col2348_1198</t>
  </si>
  <si>
    <t>col2348_1199</t>
  </si>
  <si>
    <t>col2348_1200</t>
  </si>
  <si>
    <t>col2348_1201</t>
  </si>
  <si>
    <t>col2348_1202</t>
  </si>
  <si>
    <t>col2348_1203</t>
  </si>
  <si>
    <t>col2348_1204</t>
  </si>
  <si>
    <t>col2348_1205</t>
  </si>
  <si>
    <t>col2348_1206</t>
  </si>
  <si>
    <t>col2348_1207</t>
  </si>
  <si>
    <t>col2348_1208</t>
  </si>
  <si>
    <t>col2348_1209</t>
  </si>
  <si>
    <t>col2348_1210</t>
  </si>
  <si>
    <t>col2348_1211</t>
  </si>
  <si>
    <t>col2348_1212</t>
  </si>
  <si>
    <t>col2348_1213</t>
  </si>
  <si>
    <t>col2348_1214</t>
  </si>
  <si>
    <t>col2348_1215</t>
  </si>
  <si>
    <t>col2348_1216</t>
  </si>
  <si>
    <t>col2348_1217</t>
  </si>
  <si>
    <t>col2348_1218</t>
  </si>
  <si>
    <t>col2348_1219</t>
  </si>
  <si>
    <t>col2348_1220</t>
  </si>
  <si>
    <t>col2348_1221</t>
  </si>
  <si>
    <t>col2348_1222</t>
  </si>
  <si>
    <t>col2348_1223</t>
  </si>
  <si>
    <t>col2348_1224</t>
  </si>
  <si>
    <t>col2348_1225</t>
  </si>
  <si>
    <t>col2348_1226</t>
  </si>
  <si>
    <t>col2348_1227</t>
  </si>
  <si>
    <t>col2348_1228</t>
  </si>
  <si>
    <t>col2348_1229</t>
  </si>
  <si>
    <t>col2348_1230</t>
  </si>
  <si>
    <t>col2348_1231</t>
  </si>
  <si>
    <t>col2348_1232</t>
  </si>
  <si>
    <t>col2348_1233</t>
  </si>
  <si>
    <t>col2348_1234</t>
  </si>
  <si>
    <t>col2348_1235</t>
  </si>
  <si>
    <t>col2348_1236</t>
  </si>
  <si>
    <t>col2348_1237</t>
  </si>
  <si>
    <t>Yes</t>
  </si>
  <si>
    <t>col2348_1238</t>
  </si>
  <si>
    <t>col2348_1239</t>
  </si>
  <si>
    <t>col2348_1240</t>
  </si>
  <si>
    <t>col2348_1241</t>
  </si>
  <si>
    <t>col2348_1242</t>
  </si>
  <si>
    <t>col2348_1243</t>
  </si>
  <si>
    <t>col2348_1244</t>
  </si>
  <si>
    <t>col2348_1246</t>
  </si>
  <si>
    <t>col2348_1247</t>
  </si>
  <si>
    <t>col2348_1248</t>
  </si>
  <si>
    <t>col2348_1249</t>
  </si>
  <si>
    <t>col2348_1250</t>
  </si>
  <si>
    <t>col2348_1251</t>
  </si>
  <si>
    <t>col2348_1252</t>
  </si>
  <si>
    <t>col2348_1253</t>
  </si>
  <si>
    <t>col2348_1254</t>
  </si>
  <si>
    <t>col2348_1255</t>
  </si>
  <si>
    <t>col2348_1256</t>
  </si>
  <si>
    <t>col2348_1257</t>
  </si>
  <si>
    <t>col2348_1258</t>
  </si>
  <si>
    <t>col2348_1259</t>
  </si>
  <si>
    <t>col2348_1260</t>
  </si>
  <si>
    <t>col2348_1261</t>
  </si>
  <si>
    <t>col2348_1262</t>
  </si>
  <si>
    <t>col2348_1263</t>
  </si>
  <si>
    <t>col2348_1264</t>
  </si>
  <si>
    <t>col2348_1265</t>
  </si>
  <si>
    <t>col2348_1266</t>
  </si>
  <si>
    <t>col2348_1267</t>
  </si>
  <si>
    <t>col2348_1268</t>
  </si>
  <si>
    <t>col2348_1269</t>
  </si>
  <si>
    <t>col2348_1270</t>
  </si>
  <si>
    <t>col2348_1271</t>
  </si>
  <si>
    <t>col2348_1272</t>
  </si>
  <si>
    <t>col2348_1273</t>
  </si>
  <si>
    <t>col2348_1274</t>
  </si>
  <si>
    <t>col2348_1275</t>
  </si>
  <si>
    <t>col2348_1276</t>
  </si>
  <si>
    <t>col2348_1277</t>
  </si>
  <si>
    <t>col2348_1278</t>
  </si>
  <si>
    <t>col2348_1279</t>
  </si>
  <si>
    <t>col2348_1280</t>
  </si>
  <si>
    <t>col2348_1281</t>
  </si>
  <si>
    <t>col2348_1282</t>
  </si>
  <si>
    <t>col2348_1283</t>
  </si>
  <si>
    <t>col2348_1284</t>
  </si>
  <si>
    <t>col2348_1285</t>
  </si>
  <si>
    <t>col2348_1286</t>
  </si>
  <si>
    <t>col2348_1287</t>
  </si>
  <si>
    <t>col2348_1288</t>
  </si>
  <si>
    <t>col2348_1289</t>
  </si>
  <si>
    <t>col2348_1290</t>
  </si>
  <si>
    <t>col2348_1291</t>
  </si>
  <si>
    <t>col2348_1292</t>
  </si>
  <si>
    <t>col2348_1294</t>
  </si>
  <si>
    <t>col2348_1295</t>
  </si>
  <si>
    <t>col2348_1296</t>
  </si>
  <si>
    <t>col2348_1297</t>
  </si>
  <si>
    <t>col2348_1298</t>
  </si>
  <si>
    <t>col2348_1299</t>
  </si>
  <si>
    <t>col2348_1300</t>
  </si>
  <si>
    <t>col2348_1302</t>
  </si>
  <si>
    <t>col2348_1303</t>
  </si>
  <si>
    <t>col2348_1304</t>
  </si>
  <si>
    <t>col2348_1305</t>
  </si>
  <si>
    <t>col2348_1306</t>
  </si>
  <si>
    <t>col2348_1310</t>
  </si>
  <si>
    <t>col2348_1311</t>
  </si>
  <si>
    <t>col2348_1312</t>
  </si>
  <si>
    <t>col2348_1313</t>
  </si>
  <si>
    <t>col2348_1314</t>
  </si>
  <si>
    <t>col2348_1315</t>
  </si>
  <si>
    <t>col2348_1316</t>
  </si>
  <si>
    <t>col2348_1317</t>
  </si>
  <si>
    <t>col2348_1318</t>
  </si>
  <si>
    <t>col2348_1319</t>
  </si>
  <si>
    <t>col2348_1320</t>
  </si>
  <si>
    <t>col2348_1321</t>
  </si>
  <si>
    <t>col2348_1322</t>
  </si>
  <si>
    <t>col2348_1323</t>
  </si>
  <si>
    <t>col2348_1324</t>
  </si>
  <si>
    <t>col2348_1325</t>
  </si>
  <si>
    <t>col2348_1326</t>
  </si>
  <si>
    <t>col2348_1327</t>
  </si>
  <si>
    <t>col2348_1328</t>
  </si>
  <si>
    <t>col2348_1329</t>
  </si>
  <si>
    <t>col2348_1330</t>
  </si>
  <si>
    <t>col2348_1331</t>
  </si>
  <si>
    <t>col2348_1332</t>
  </si>
  <si>
    <t>col2348_1333</t>
  </si>
  <si>
    <t>col2348_1334</t>
  </si>
  <si>
    <t>col2348_1335</t>
  </si>
  <si>
    <t>col2348_1336</t>
  </si>
  <si>
    <t>col2348_1337</t>
  </si>
  <si>
    <t>col2348_1339</t>
  </si>
  <si>
    <t>col2348_1340</t>
  </si>
  <si>
    <t>col2348_1342</t>
  </si>
  <si>
    <t>col2348_1343</t>
  </si>
  <si>
    <t>col2348_1345</t>
  </si>
  <si>
    <t>col2348_1346</t>
  </si>
  <si>
    <t>col2348_1348</t>
  </si>
  <si>
    <t>col2348_1349</t>
  </si>
  <si>
    <t>col2348_1350</t>
  </si>
  <si>
    <t>col2348_1351</t>
  </si>
  <si>
    <t>col2348_1352</t>
  </si>
  <si>
    <t>col2348_1353</t>
  </si>
  <si>
    <t>col2348_1354</t>
  </si>
  <si>
    <t>col2348_1355</t>
  </si>
  <si>
    <t>col2348_1356</t>
  </si>
  <si>
    <t>col2348_1357</t>
  </si>
  <si>
    <t>col2348_1358</t>
  </si>
  <si>
    <t>col2348_1359</t>
  </si>
  <si>
    <t>col2348_1360</t>
  </si>
  <si>
    <t>col2348_1361</t>
  </si>
  <si>
    <t>col2348_1362</t>
  </si>
  <si>
    <t>col2348_1363</t>
  </si>
  <si>
    <t>col2348_1364</t>
  </si>
  <si>
    <t>col2348_1365</t>
  </si>
  <si>
    <t>col2348_1366</t>
  </si>
  <si>
    <t>col2348_1367</t>
  </si>
  <si>
    <t>col2348_1369</t>
  </si>
  <si>
    <t>col2348_1370</t>
  </si>
  <si>
    <t>col2348_1371</t>
  </si>
  <si>
    <t>col2348_1372</t>
  </si>
  <si>
    <t>col2348_1373</t>
  </si>
  <si>
    <t>col2348_1374</t>
  </si>
  <si>
    <t>col2348_1376</t>
  </si>
  <si>
    <t>col2348_1377</t>
  </si>
  <si>
    <t>col2348_1378</t>
  </si>
  <si>
    <t>col2348_1379</t>
  </si>
  <si>
    <t>col2348_1380</t>
  </si>
  <si>
    <t>col2348_1381</t>
  </si>
  <si>
    <t>col2348_1382</t>
  </si>
  <si>
    <t>col2348_1383</t>
  </si>
  <si>
    <t>col2348_1384</t>
  </si>
  <si>
    <t>col2348_1385</t>
  </si>
  <si>
    <t>col2348_1386</t>
  </si>
  <si>
    <t>col2348_1387</t>
  </si>
  <si>
    <t>col2348_1388</t>
  </si>
  <si>
    <t>col2348_1389</t>
  </si>
  <si>
    <t>col2348_1390</t>
  </si>
  <si>
    <t>col2348_1391</t>
  </si>
  <si>
    <t>col2348_1392</t>
  </si>
  <si>
    <t>col2348_1393</t>
  </si>
  <si>
    <t>col2348_1394</t>
  </si>
  <si>
    <t>col2348_1395</t>
  </si>
  <si>
    <t>col2348_1396</t>
  </si>
  <si>
    <t>col2348_1397</t>
  </si>
  <si>
    <t>col2348_1398</t>
  </si>
  <si>
    <t>col2348_1399</t>
  </si>
  <si>
    <t>col2348_1400</t>
  </si>
  <si>
    <t>col2348_1401</t>
  </si>
  <si>
    <t>col2348_1402</t>
  </si>
  <si>
    <t>col2348_1403</t>
  </si>
  <si>
    <t>col2348_1404</t>
  </si>
  <si>
    <t>col2348_1405</t>
  </si>
  <si>
    <t>col2348_1406</t>
  </si>
  <si>
    <t>col2348_1407</t>
  </si>
  <si>
    <t>col2348_1408</t>
  </si>
  <si>
    <t>col2348_1409</t>
  </si>
  <si>
    <t>col2348_1410</t>
  </si>
  <si>
    <t>col2348_1411</t>
  </si>
  <si>
    <t>col2348_1412</t>
  </si>
  <si>
    <t>col2348_1413</t>
  </si>
  <si>
    <t>col2348_1414</t>
  </si>
  <si>
    <t>col2348_1415</t>
  </si>
  <si>
    <t>col2348_1416</t>
  </si>
  <si>
    <t>col2348_1417</t>
  </si>
  <si>
    <t>col2348_1418</t>
  </si>
  <si>
    <t>col2348_1420</t>
  </si>
  <si>
    <t>col2348_1421</t>
  </si>
  <si>
    <t>col2348_1422</t>
  </si>
  <si>
    <t>col2348_1423</t>
  </si>
  <si>
    <t>col2348_1424</t>
  </si>
  <si>
    <t>col2348_1425</t>
  </si>
  <si>
    <t>col2348_1426</t>
  </si>
  <si>
    <t>col2348_1430</t>
  </si>
  <si>
    <t>col2348_1431</t>
  </si>
  <si>
    <t>col2348_1432</t>
  </si>
  <si>
    <t>col2348_1433</t>
  </si>
  <si>
    <t>col2348_1434</t>
  </si>
  <si>
    <t>col2348_1435</t>
  </si>
  <si>
    <t>col2348_1436</t>
  </si>
  <si>
    <t>col2348_1437</t>
  </si>
  <si>
    <t>col2348_1438</t>
  </si>
  <si>
    <t>col2348_1439</t>
  </si>
  <si>
    <t>col2348_1440</t>
  </si>
  <si>
    <t>col2348_1441</t>
  </si>
  <si>
    <t>col2348_1442</t>
  </si>
  <si>
    <t>col2348_1443</t>
  </si>
  <si>
    <t>col2348_1444</t>
  </si>
  <si>
    <t>col2348_1445</t>
  </si>
  <si>
    <t>col2348_1448</t>
  </si>
  <si>
    <t>col2348_1450</t>
  </si>
  <si>
    <t>col2348_1452</t>
  </si>
  <si>
    <t>col2348_1454</t>
  </si>
  <si>
    <t>col2348_1456</t>
  </si>
  <si>
    <t>col2348_1457</t>
  </si>
  <si>
    <t>col2348_1458</t>
  </si>
  <si>
    <t>col2348_1459</t>
  </si>
  <si>
    <t>col2348_1460</t>
  </si>
  <si>
    <t>col2348_1461</t>
  </si>
  <si>
    <t>col2348_1462</t>
  </si>
  <si>
    <t>col2348_1463</t>
  </si>
  <si>
    <t>col2348_1464</t>
  </si>
  <si>
    <t>col2348_1466</t>
  </si>
  <si>
    <t>col2348_1467</t>
  </si>
  <si>
    <t>col2348_1468</t>
  </si>
  <si>
    <t>col2348_1469</t>
  </si>
  <si>
    <t>col2348_1470</t>
  </si>
  <si>
    <t>col2348_1472</t>
  </si>
  <si>
    <t>col2348_1474</t>
  </si>
  <si>
    <t>col2348_1477</t>
  </si>
  <si>
    <t>col2348_1478</t>
  </si>
  <si>
    <t>col2348_1479</t>
  </si>
  <si>
    <t>col2348_1480</t>
  </si>
  <si>
    <t>col2348_1482</t>
  </si>
  <si>
    <t>col2348_1483</t>
  </si>
  <si>
    <t>col2348_1484</t>
  </si>
  <si>
    <t>col2348_1485</t>
  </si>
  <si>
    <t>col2348_1486</t>
  </si>
  <si>
    <t>col2348_1487</t>
  </si>
  <si>
    <t>col2348_1489</t>
  </si>
  <si>
    <t>col2348_1490</t>
  </si>
  <si>
    <t>col2348_1491</t>
  </si>
  <si>
    <t>col2348_1493</t>
  </si>
  <si>
    <t>col2348_1494</t>
  </si>
  <si>
    <t>col2348_1495</t>
  </si>
  <si>
    <t>col2348_1496</t>
  </si>
  <si>
    <t>col2348_1497</t>
  </si>
  <si>
    <t>col2348_1498</t>
  </si>
  <si>
    <t>col2348_1499</t>
  </si>
  <si>
    <t>col2348_1500</t>
  </si>
  <si>
    <t>col2348_1501</t>
  </si>
  <si>
    <t>col2348_1502</t>
  </si>
  <si>
    <t>col2348_1503</t>
  </si>
  <si>
    <t>col2348_1504</t>
  </si>
  <si>
    <t>col2348_1505</t>
  </si>
  <si>
    <t>col2348_1506</t>
  </si>
  <si>
    <t>col2348_1507</t>
  </si>
  <si>
    <t>col2348_1508</t>
  </si>
  <si>
    <t>col2348_1510</t>
  </si>
  <si>
    <t>col2348_1512</t>
  </si>
  <si>
    <t>col2348_1513</t>
  </si>
  <si>
    <t>col2348_1515</t>
  </si>
  <si>
    <t>col2348_1517</t>
  </si>
  <si>
    <t>col2348_1519</t>
  </si>
  <si>
    <t>col2348_1520</t>
  </si>
  <si>
    <t>col2348_1521</t>
  </si>
  <si>
    <t>col2348_1522</t>
  </si>
  <si>
    <t>col2348_1524</t>
  </si>
  <si>
    <t>col2348_1525</t>
  </si>
  <si>
    <t>col2348_1526</t>
  </si>
  <si>
    <t>col2348_1527</t>
  </si>
  <si>
    <t>col2348_1531</t>
  </si>
  <si>
    <t>col2348_1532</t>
  </si>
  <si>
    <t>col2348_1533</t>
  </si>
  <si>
    <t>col2348_1534</t>
  </si>
  <si>
    <t>col2348_1535</t>
  </si>
  <si>
    <t>col2348_1536</t>
  </si>
  <si>
    <t>col2348_1537</t>
  </si>
  <si>
    <t>col2348_1538</t>
  </si>
  <si>
    <t>col2348_1539</t>
  </si>
  <si>
    <t>col2348_1540</t>
  </si>
  <si>
    <t>col2348_1541</t>
  </si>
  <si>
    <t>col2348_1542</t>
  </si>
  <si>
    <t>col2348_1543</t>
  </si>
  <si>
    <t>col2348_1544</t>
  </si>
  <si>
    <t>col2348_1547</t>
  </si>
  <si>
    <t>col2348_1548</t>
  </si>
  <si>
    <t>col2348_1549</t>
  </si>
  <si>
    <t>col2348_1550</t>
  </si>
  <si>
    <t>col2348_1551</t>
  </si>
  <si>
    <t>col2348_1552</t>
  </si>
  <si>
    <t>col2348_1553</t>
  </si>
  <si>
    <t>col2348_1554</t>
  </si>
  <si>
    <t>col2348_1555</t>
  </si>
  <si>
    <t>col2348_1556</t>
  </si>
  <si>
    <t>col2348_1557</t>
  </si>
  <si>
    <t>col2348_1558</t>
  </si>
  <si>
    <t>col2348_1559</t>
  </si>
  <si>
    <t>col2348_1560</t>
  </si>
  <si>
    <t>col2348_1561</t>
  </si>
  <si>
    <t>col2348_1562</t>
  </si>
  <si>
    <t>col2348_1563</t>
  </si>
  <si>
    <t>col2348_1564</t>
  </si>
  <si>
    <t>col2348_1565</t>
  </si>
  <si>
    <t>col2348_1566</t>
  </si>
  <si>
    <t>col2348_1567</t>
  </si>
  <si>
    <t>col2348_1568</t>
  </si>
  <si>
    <t>col2348_1569</t>
  </si>
  <si>
    <t>col2348_1570</t>
  </si>
  <si>
    <t>col2348_1571</t>
  </si>
  <si>
    <t>col2348_1572</t>
  </si>
  <si>
    <t>col2348_1573</t>
  </si>
  <si>
    <t>col2348_1574</t>
  </si>
  <si>
    <t>col2348_1575</t>
  </si>
  <si>
    <t>col2348_1576</t>
  </si>
  <si>
    <t>col2348_1577</t>
  </si>
  <si>
    <t>col2348_1578</t>
  </si>
  <si>
    <t>col2348_1579</t>
  </si>
  <si>
    <t>col2348_1580</t>
  </si>
  <si>
    <t>col2348_1581</t>
  </si>
  <si>
    <t>col2348_1582</t>
  </si>
  <si>
    <t>col2348_1583</t>
  </si>
  <si>
    <t>col2348_1584</t>
  </si>
  <si>
    <t>col2348_1585</t>
  </si>
  <si>
    <t>col2348_1587</t>
  </si>
  <si>
    <t>col2348_1588</t>
  </si>
  <si>
    <t>col2348_1589</t>
  </si>
  <si>
    <t>col2348_1590</t>
  </si>
  <si>
    <t>col2348_1591</t>
  </si>
  <si>
    <t>col2348_1592</t>
  </si>
  <si>
    <t>col2348_1593</t>
  </si>
  <si>
    <t>col2348_1594</t>
  </si>
  <si>
    <t>col2348_1595</t>
  </si>
  <si>
    <t>col2348_1596</t>
  </si>
  <si>
    <t>col2348_1597</t>
  </si>
  <si>
    <t>col2348_1598</t>
  </si>
  <si>
    <t>col2348_1599</t>
  </si>
  <si>
    <t>col2348_1600</t>
  </si>
  <si>
    <t>col2348_1601</t>
  </si>
  <si>
    <t>col2348_1602</t>
  </si>
  <si>
    <t>col2348_1603</t>
  </si>
  <si>
    <t>col2348_1604</t>
  </si>
  <si>
    <t>col2348_1605</t>
  </si>
  <si>
    <t>col2348_1606</t>
  </si>
  <si>
    <t>col2348_1607</t>
  </si>
  <si>
    <t>col2348_1608</t>
  </si>
  <si>
    <t>col2348_1609</t>
  </si>
  <si>
    <t>col2348_1610</t>
  </si>
  <si>
    <t>col2348_1611</t>
  </si>
  <si>
    <t>col2348_1612</t>
  </si>
  <si>
    <t>col2348_1613</t>
  </si>
  <si>
    <t>col2348_1614</t>
  </si>
  <si>
    <t>col2348_1615</t>
  </si>
  <si>
    <t>col2348_1616</t>
  </si>
  <si>
    <t>col2348_1617</t>
  </si>
  <si>
    <t>col2348_1618</t>
  </si>
  <si>
    <t>col2348_1619</t>
  </si>
  <si>
    <t>col2348_1620</t>
  </si>
  <si>
    <t>col2348_1621</t>
  </si>
  <si>
    <t>col2348_1622</t>
  </si>
  <si>
    <t>col2348_1623</t>
  </si>
  <si>
    <t>col2348_1624</t>
  </si>
  <si>
    <t>col2348_1625</t>
  </si>
  <si>
    <t>col2348_1626</t>
  </si>
  <si>
    <t>col2348_1627</t>
  </si>
  <si>
    <t>col2348_1628</t>
  </si>
  <si>
    <t>col2348_1630</t>
  </si>
  <si>
    <t>col2348_1631</t>
  </si>
  <si>
    <t>col2348_1632</t>
  </si>
  <si>
    <t>col2348_1634</t>
  </si>
  <si>
    <t>col2348_1635</t>
  </si>
  <si>
    <t>col2348_1636</t>
  </si>
  <si>
    <t>col2348_1637</t>
  </si>
  <si>
    <t>col2348_1638</t>
  </si>
  <si>
    <t>col2348_1639</t>
  </si>
  <si>
    <t>col2348_1640</t>
  </si>
  <si>
    <t>col2348_1641</t>
  </si>
  <si>
    <t>col2348_1642</t>
  </si>
  <si>
    <t>col2348_1643</t>
  </si>
  <si>
    <t>col2348_1644</t>
  </si>
  <si>
    <t>col2348_1645</t>
  </si>
  <si>
    <t>col2348_1646</t>
  </si>
  <si>
    <t>col2348_1647</t>
  </si>
  <si>
    <t>col2348_1648</t>
  </si>
  <si>
    <t>col2348_1650</t>
  </si>
  <si>
    <t>col2348_1651</t>
  </si>
  <si>
    <t>col2348_1652</t>
  </si>
  <si>
    <t>col2348_1653</t>
  </si>
  <si>
    <t>col2348_1654</t>
  </si>
  <si>
    <t>col2348_1655</t>
  </si>
  <si>
    <t>col2348_1656</t>
  </si>
  <si>
    <t>col2348_1657</t>
  </si>
  <si>
    <t>col2348_1658</t>
  </si>
  <si>
    <t>col2348_1659</t>
  </si>
  <si>
    <t>col2348_1660</t>
  </si>
  <si>
    <t>col2348_1661</t>
  </si>
  <si>
    <t>col2348_1662</t>
  </si>
  <si>
    <t>col2348_1663</t>
  </si>
  <si>
    <t>col2348_1664</t>
  </si>
  <si>
    <t>col2348_1665</t>
  </si>
  <si>
    <t>col2348_1666</t>
  </si>
  <si>
    <t>col2348_1667</t>
  </si>
  <si>
    <t>col2348_1668</t>
  </si>
  <si>
    <t>col2348_1669</t>
  </si>
  <si>
    <t>col2348_1670</t>
  </si>
  <si>
    <t>col2348_1671</t>
  </si>
  <si>
    <t>col2348_1672</t>
  </si>
  <si>
    <t>col2348_1673</t>
  </si>
  <si>
    <t>col2348_1674</t>
  </si>
  <si>
    <t>col2348_1675</t>
  </si>
  <si>
    <t>col2348_1676</t>
  </si>
  <si>
    <t>col2348_1677</t>
  </si>
  <si>
    <t>col2348_1678</t>
  </si>
  <si>
    <t>col2348_1679</t>
  </si>
  <si>
    <t>col2348_1680</t>
  </si>
  <si>
    <t>col2348_1681</t>
  </si>
  <si>
    <t>col2348_1683</t>
  </si>
  <si>
    <t>col2348_1685</t>
  </si>
  <si>
    <t>col2348_1686</t>
  </si>
  <si>
    <t>col2348_1687</t>
  </si>
  <si>
    <t>col2348_1688</t>
  </si>
  <si>
    <t>col2348_1689</t>
  </si>
  <si>
    <t>col2348_1690</t>
  </si>
  <si>
    <t>col2348_1691</t>
  </si>
  <si>
    <t>col2348_1693</t>
  </si>
  <si>
    <t>col2348_1694</t>
  </si>
  <si>
    <t>col2348_1695</t>
  </si>
  <si>
    <t>col2348_1696</t>
  </si>
  <si>
    <t>col2348_1697</t>
  </si>
  <si>
    <t>col2348_1698</t>
  </si>
  <si>
    <t>col2348_1699</t>
  </si>
  <si>
    <t>col2348_1700</t>
  </si>
  <si>
    <t>col2348_1701</t>
  </si>
  <si>
    <t>col2348_1702</t>
  </si>
  <si>
    <t>col2348_1703</t>
  </si>
  <si>
    <t>col2348_1704</t>
  </si>
  <si>
    <t>col2348_1705</t>
  </si>
  <si>
    <t>col2348_1706</t>
  </si>
  <si>
    <t>col2348_1707</t>
  </si>
  <si>
    <t>col2348_1708</t>
  </si>
  <si>
    <t>col2348_1709</t>
  </si>
  <si>
    <t>col2348_1710</t>
  </si>
  <si>
    <t>col2348_1711</t>
  </si>
  <si>
    <t>col2348_1712</t>
  </si>
  <si>
    <t>col2348_1713</t>
  </si>
  <si>
    <t>col2348_1714</t>
  </si>
  <si>
    <t>col2348_1715</t>
  </si>
  <si>
    <t>col2348_1716</t>
  </si>
  <si>
    <t>col2348_1717</t>
  </si>
  <si>
    <t>col2348_1718</t>
  </si>
  <si>
    <t>col2348_1719</t>
  </si>
  <si>
    <t>col2348_1720</t>
  </si>
  <si>
    <t>col2348_1721</t>
  </si>
  <si>
    <t>col2348_1722</t>
  </si>
  <si>
    <t>col2348_1723</t>
  </si>
  <si>
    <t>col2348_1724</t>
  </si>
  <si>
    <t>col2348_1725</t>
  </si>
  <si>
    <t>col2348_1726</t>
  </si>
  <si>
    <t>col2348_1727</t>
  </si>
  <si>
    <t>col2348_1728</t>
  </si>
  <si>
    <t>col2348_1729</t>
  </si>
  <si>
    <t>col2348_1730</t>
  </si>
  <si>
    <t>col2348_1731</t>
  </si>
  <si>
    <t>col2348_1732</t>
  </si>
  <si>
    <t>col2348_1733</t>
  </si>
  <si>
    <t>col2348_1734</t>
  </si>
  <si>
    <t>col2348_1735</t>
  </si>
  <si>
    <t>col2348_1736</t>
  </si>
  <si>
    <t>col2348_1737</t>
  </si>
  <si>
    <t>col2348_1738</t>
  </si>
  <si>
    <t>col2348_1739</t>
  </si>
  <si>
    <t>col2348_1740</t>
  </si>
  <si>
    <t>col2348_1741</t>
  </si>
  <si>
    <t>col2348_1742</t>
  </si>
  <si>
    <t>col2348_1743</t>
  </si>
  <si>
    <t>col2348_1744</t>
  </si>
  <si>
    <t>col2348_1745</t>
  </si>
  <si>
    <t>col2348_1746</t>
  </si>
  <si>
    <t>col2348_1747</t>
  </si>
  <si>
    <t>col2348_1748</t>
  </si>
  <si>
    <t>col2348_1749</t>
  </si>
  <si>
    <t>col2348_1750</t>
  </si>
  <si>
    <t>col2348_1751</t>
  </si>
  <si>
    <t>col2348_1752</t>
  </si>
  <si>
    <t>col2348_1753</t>
  </si>
  <si>
    <t>col2348_1754</t>
  </si>
  <si>
    <t>col2348_1755</t>
  </si>
  <si>
    <t>col2348_1756</t>
  </si>
  <si>
    <t>col2348_1757</t>
  </si>
  <si>
    <t>col2348_1758</t>
  </si>
  <si>
    <t>col2348_1759</t>
  </si>
  <si>
    <t>col2348_1760</t>
  </si>
  <si>
    <t>col2348_1761</t>
  </si>
  <si>
    <t>col2348_1762</t>
  </si>
  <si>
    <t>col2348_1763</t>
  </si>
  <si>
    <t>col2348_1764</t>
  </si>
  <si>
    <t>col2348_1765</t>
  </si>
  <si>
    <t>col2348_1766</t>
  </si>
  <si>
    <t>col2348_1767</t>
  </si>
  <si>
    <t>col2348_1768</t>
  </si>
  <si>
    <t>col2348_1769</t>
  </si>
  <si>
    <t>col2348_1770</t>
  </si>
  <si>
    <t>col2348_1771</t>
  </si>
  <si>
    <t>col2348_1772</t>
  </si>
  <si>
    <t>col2348_1773</t>
  </si>
  <si>
    <t>col2348_1774</t>
  </si>
  <si>
    <t>col2348_1775</t>
  </si>
  <si>
    <t>col2348_1776</t>
  </si>
  <si>
    <t>col2348_1777</t>
  </si>
  <si>
    <t>col2348_1778</t>
  </si>
  <si>
    <t>col2348_1779</t>
  </si>
  <si>
    <t>col2348_1780</t>
  </si>
  <si>
    <t>col2348_1781</t>
  </si>
  <si>
    <t>col2348_1782</t>
  </si>
  <si>
    <t>col2348_1783</t>
  </si>
  <si>
    <t>col2348_1784</t>
  </si>
  <si>
    <t>col2348_1785</t>
  </si>
  <si>
    <t>col2348_1786</t>
  </si>
  <si>
    <t>col2348_1787</t>
  </si>
  <si>
    <t>col2348_1788</t>
  </si>
  <si>
    <t>col2348_1789</t>
  </si>
  <si>
    <t>col2348_1790</t>
  </si>
  <si>
    <t>col2348_1791</t>
  </si>
  <si>
    <t>col2348_1792</t>
  </si>
  <si>
    <t>col2348_1793</t>
  </si>
  <si>
    <t>col2348_1794</t>
  </si>
  <si>
    <t>col2348_1795</t>
  </si>
  <si>
    <t>col2348_1796</t>
  </si>
  <si>
    <t>col2348_1797</t>
  </si>
  <si>
    <t>col2348_1798</t>
  </si>
  <si>
    <t>col2348_1799</t>
  </si>
  <si>
    <t>col2348_1800</t>
  </si>
  <si>
    <t>col2348_1801</t>
  </si>
  <si>
    <t>col2348_1802</t>
  </si>
  <si>
    <t>col2348_1803</t>
  </si>
  <si>
    <t>col2348_1804</t>
  </si>
  <si>
    <t>col2348_1805</t>
  </si>
  <si>
    <t>col2348_1806</t>
  </si>
  <si>
    <t>col2348_1807</t>
  </si>
  <si>
    <t>col2348_1808</t>
  </si>
  <si>
    <t>col2348_1809</t>
  </si>
  <si>
    <t>col2348_1810</t>
  </si>
  <si>
    <t>col2348_1811</t>
  </si>
  <si>
    <t>col2348_1812</t>
  </si>
  <si>
    <t>col2348_1813</t>
  </si>
  <si>
    <t>col2348_1814</t>
  </si>
  <si>
    <t>col2348_1815</t>
  </si>
  <si>
    <t>col2348_1816</t>
  </si>
  <si>
    <t>col2348_1817</t>
  </si>
  <si>
    <t>col2348_1818</t>
  </si>
  <si>
    <t>col2348_1819</t>
  </si>
  <si>
    <t>col2348_1822</t>
  </si>
  <si>
    <t>col2348_1823</t>
  </si>
  <si>
    <t>col2348_1824</t>
  </si>
  <si>
    <t>col2348_1825</t>
  </si>
  <si>
    <t>col2348_1828</t>
  </si>
  <si>
    <t>col2348_1831</t>
  </si>
  <si>
    <t>col2348_1832</t>
  </si>
  <si>
    <t>col2348_1833</t>
  </si>
  <si>
    <t>col2348_1834</t>
  </si>
  <si>
    <t>col2348_1835</t>
  </si>
  <si>
    <t>col2348_1836</t>
  </si>
  <si>
    <t>col2348_1837</t>
  </si>
  <si>
    <t>col2348_1838</t>
  </si>
  <si>
    <t>col2348_1839</t>
  </si>
  <si>
    <t>col2348_1840</t>
  </si>
  <si>
    <t>col2348_1841</t>
  </si>
  <si>
    <t>col2348_1842</t>
  </si>
  <si>
    <t>col2348_1843</t>
  </si>
  <si>
    <t>col2348_1844</t>
  </si>
  <si>
    <t>col2348_1845</t>
  </si>
  <si>
    <t>col2348_1847</t>
  </si>
  <si>
    <t>col2348_1848</t>
  </si>
  <si>
    <t>col2348_1849</t>
  </si>
  <si>
    <t>col2348_1850</t>
  </si>
  <si>
    <t>col2348_1851</t>
  </si>
  <si>
    <t>col2348_1852</t>
  </si>
  <si>
    <t>col2348_1853</t>
  </si>
  <si>
    <t>col2348_1854</t>
  </si>
  <si>
    <t>col2348_1855</t>
  </si>
  <si>
    <t>col2348_1856</t>
  </si>
  <si>
    <t>col2348_1857</t>
  </si>
  <si>
    <t>col2348_1859</t>
  </si>
  <si>
    <t>col2348_1860</t>
  </si>
  <si>
    <t>col2348_1861</t>
  </si>
  <si>
    <t>col2348_1862</t>
  </si>
  <si>
    <t>col2348_1863</t>
  </si>
  <si>
    <t>col2348_1864</t>
  </si>
  <si>
    <t>col2348_1865</t>
  </si>
  <si>
    <t>col2348_1866</t>
  </si>
  <si>
    <t>col2348_1867</t>
  </si>
  <si>
    <t>col2348_1868</t>
  </si>
  <si>
    <t>col2348_1869</t>
  </si>
  <si>
    <t>col2348_1870</t>
  </si>
  <si>
    <t>col2348_1871</t>
  </si>
  <si>
    <t>col2348_1872</t>
  </si>
  <si>
    <t>col2348_1873</t>
  </si>
  <si>
    <t>col2348_1874</t>
  </si>
  <si>
    <t>col2348_1875</t>
  </si>
  <si>
    <t>col2348_1876</t>
  </si>
  <si>
    <t>col2348_1877</t>
  </si>
  <si>
    <t>col2348_1878</t>
  </si>
  <si>
    <t>col2348_1879</t>
  </si>
  <si>
    <t>col2348_1880</t>
  </si>
  <si>
    <t>col2348_1881</t>
  </si>
  <si>
    <t>col2348_1882</t>
  </si>
  <si>
    <t>col2348_1883</t>
  </si>
  <si>
    <t>col2348_1884</t>
  </si>
  <si>
    <t>col2348_1885</t>
  </si>
  <si>
    <t>col2348_1886</t>
  </si>
  <si>
    <t>col2348_1887</t>
  </si>
  <si>
    <t>col2348_1888</t>
  </si>
  <si>
    <t>col2348_1889</t>
  </si>
  <si>
    <t>col2348_1890</t>
  </si>
  <si>
    <t>col2348_1891</t>
  </si>
  <si>
    <t>col2348_1892</t>
  </si>
  <si>
    <t>col2348_1893</t>
  </si>
  <si>
    <t>col2348_1894</t>
  </si>
  <si>
    <t>col2348_1895</t>
  </si>
  <si>
    <t>col2348_1896</t>
  </si>
  <si>
    <t>col2348_1897</t>
  </si>
  <si>
    <t>col2348_1898</t>
  </si>
  <si>
    <t>col2348_1899</t>
  </si>
  <si>
    <t>col2348_1900</t>
  </si>
  <si>
    <t>col2348_1901</t>
  </si>
  <si>
    <t>col2348_1902</t>
  </si>
  <si>
    <t>col2348_1903</t>
  </si>
  <si>
    <t>col2348_1904</t>
  </si>
  <si>
    <t>col2348_1905</t>
  </si>
  <si>
    <t>col2348_1906</t>
  </si>
  <si>
    <t>col2348_1907</t>
  </si>
  <si>
    <t>col2348_1908</t>
  </si>
  <si>
    <t>col2348_1909</t>
  </si>
  <si>
    <t>col2348_1910</t>
  </si>
  <si>
    <t>col2348_1911</t>
  </si>
  <si>
    <t>col2348_1912</t>
  </si>
  <si>
    <t>col2348_1913</t>
  </si>
  <si>
    <t>col2348_1914</t>
  </si>
  <si>
    <t>col2348_1915</t>
  </si>
  <si>
    <t>col2348_1916</t>
  </si>
  <si>
    <t>col2348_1917</t>
  </si>
  <si>
    <t>col2348_1918</t>
  </si>
  <si>
    <t>col2348_1919</t>
  </si>
  <si>
    <t>col2348_1920</t>
  </si>
  <si>
    <t>col2348_1921</t>
  </si>
  <si>
    <t>col2348_1922</t>
  </si>
  <si>
    <t>col2348_1923</t>
  </si>
  <si>
    <t>col2348_1924</t>
  </si>
  <si>
    <t>col2348_1925</t>
  </si>
  <si>
    <t>col2348_1926</t>
  </si>
  <si>
    <t>col2348_1927</t>
  </si>
  <si>
    <t>col2348_1928</t>
  </si>
  <si>
    <t>col2348_1929</t>
  </si>
  <si>
    <t>col2348_1930</t>
  </si>
  <si>
    <t>col2348_1931</t>
  </si>
  <si>
    <t>col2348_1932</t>
  </si>
  <si>
    <t>col2348_1933</t>
  </si>
  <si>
    <t>col2348_1934</t>
  </si>
  <si>
    <t>col2348_1935</t>
  </si>
  <si>
    <t>col2348_1936</t>
  </si>
  <si>
    <t>col2348_1937</t>
  </si>
  <si>
    <t>col2348_1938</t>
  </si>
  <si>
    <t>col2348_1939</t>
  </si>
  <si>
    <t>col2348_1940</t>
  </si>
  <si>
    <t>col2348_1941</t>
  </si>
  <si>
    <t>col2348_1942</t>
  </si>
  <si>
    <t>col2348_1943</t>
  </si>
  <si>
    <t>col2348_1944</t>
  </si>
  <si>
    <t>col2348_1945</t>
  </si>
  <si>
    <t>col2348_1946</t>
  </si>
  <si>
    <t>col2348_1947</t>
  </si>
  <si>
    <t>col2348_1948</t>
  </si>
  <si>
    <t>col2348_1949</t>
  </si>
  <si>
    <t>col2348_1950</t>
  </si>
  <si>
    <t>col2348_1951</t>
  </si>
  <si>
    <t>col2348_1952</t>
  </si>
  <si>
    <t>col2348_1953</t>
  </si>
  <si>
    <t>col2348_1954</t>
  </si>
  <si>
    <t>col2348_1955</t>
  </si>
  <si>
    <t>col2348_1956</t>
  </si>
  <si>
    <t>col2348_1957</t>
  </si>
  <si>
    <t>col2348_1958</t>
  </si>
  <si>
    <t>col2348_1959</t>
  </si>
  <si>
    <t>col2348_1960</t>
  </si>
  <si>
    <t>col2348_1961</t>
  </si>
  <si>
    <t>col2348_1962</t>
  </si>
  <si>
    <t>col2348_1963</t>
  </si>
  <si>
    <t>col2348_1964</t>
  </si>
  <si>
    <t>col2348_1965</t>
  </si>
  <si>
    <t>col2348_1966</t>
  </si>
  <si>
    <t>col2348_1967</t>
  </si>
  <si>
    <t>col2348_1968</t>
  </si>
  <si>
    <t>col2348_1969</t>
  </si>
  <si>
    <t>col2348_1970</t>
  </si>
  <si>
    <t>col2348_1971</t>
  </si>
  <si>
    <t>col2348_1972</t>
  </si>
  <si>
    <t>col2348_1973</t>
  </si>
  <si>
    <t>col2348_1974</t>
  </si>
  <si>
    <t>col2348_1975</t>
  </si>
  <si>
    <t>col2348_1976</t>
  </si>
  <si>
    <t>col2348_1977</t>
  </si>
  <si>
    <t>col2348_1978</t>
  </si>
  <si>
    <t>col2348_1979</t>
  </si>
  <si>
    <t>col2348_1980</t>
  </si>
  <si>
    <t>col2348_1981</t>
  </si>
  <si>
    <t>col2348_1982</t>
  </si>
  <si>
    <t>col2348_1983</t>
  </si>
  <si>
    <t>col2348_1984</t>
  </si>
  <si>
    <t>col2348_1985</t>
  </si>
  <si>
    <t>col2348_1986</t>
  </si>
  <si>
    <t>col2348_1987</t>
  </si>
  <si>
    <t>col2348_1988</t>
  </si>
  <si>
    <t>col2348_1989</t>
  </si>
  <si>
    <t>col2348_1990</t>
  </si>
  <si>
    <t>col2348_1991</t>
  </si>
  <si>
    <t>col2348_1992</t>
  </si>
  <si>
    <t>col2348_1993</t>
  </si>
  <si>
    <t>col2348_1994</t>
  </si>
  <si>
    <t>col2348_1995</t>
  </si>
  <si>
    <t>col2348_1996</t>
  </si>
  <si>
    <t>col2348_1997</t>
  </si>
  <si>
    <t>col2348_1998</t>
  </si>
  <si>
    <t>col2348_1999</t>
  </si>
  <si>
    <t>col2348_2000</t>
  </si>
  <si>
    <t>col2348_2001</t>
  </si>
  <si>
    <t>col2348_2002</t>
  </si>
  <si>
    <t>col2348_2003</t>
  </si>
  <si>
    <t>col2348_2004</t>
  </si>
  <si>
    <t>col2348_2005</t>
  </si>
  <si>
    <t>col2348_2006</t>
  </si>
  <si>
    <t>col2348_2007</t>
  </si>
  <si>
    <t>col2348_2008</t>
  </si>
  <si>
    <t>col2348_2009</t>
  </si>
  <si>
    <t>col2348_2010</t>
  </si>
  <si>
    <t>col2348_2011</t>
  </si>
  <si>
    <t>col2348_2012</t>
  </si>
  <si>
    <t>col2348_2013</t>
  </si>
  <si>
    <t>col2348_2014</t>
  </si>
  <si>
    <t>col2348_2015</t>
  </si>
  <si>
    <t>col2348_2016</t>
  </si>
  <si>
    <t>col2348_2017</t>
  </si>
  <si>
    <t>col2348_2018</t>
  </si>
  <si>
    <t>col2348_2019</t>
  </si>
  <si>
    <t>col2348_2020</t>
  </si>
  <si>
    <t>col2348_2021</t>
  </si>
  <si>
    <t>col2348_2022</t>
  </si>
  <si>
    <t>col2348_2023</t>
  </si>
  <si>
    <t>col2348_2024</t>
  </si>
  <si>
    <t>col2348_2025</t>
  </si>
  <si>
    <t>col2348_2026</t>
  </si>
  <si>
    <t>col2348_2027</t>
  </si>
  <si>
    <t>col2348_2028</t>
  </si>
  <si>
    <t>col2348_2029</t>
  </si>
  <si>
    <t>col2348_2030</t>
  </si>
  <si>
    <t>col2348_2031</t>
  </si>
  <si>
    <t>col2348_2032</t>
  </si>
  <si>
    <t>col2348_2033</t>
  </si>
  <si>
    <t>col2348_2034</t>
  </si>
  <si>
    <t>col2348_2035</t>
  </si>
  <si>
    <t>col2348_2036</t>
  </si>
  <si>
    <t>col2348_2037</t>
  </si>
  <si>
    <t>col2348_2038</t>
  </si>
  <si>
    <t>col2348_2039</t>
  </si>
  <si>
    <t>col2348_2040</t>
  </si>
  <si>
    <t>col2348_2041</t>
  </si>
  <si>
    <t>col2348_2042</t>
  </si>
  <si>
    <t>col2348_2043</t>
  </si>
  <si>
    <t>col2348_2044</t>
  </si>
  <si>
    <t>col2348_2045</t>
  </si>
  <si>
    <t>col2348_2046</t>
  </si>
  <si>
    <t>col2348_2047</t>
  </si>
  <si>
    <t>col2348_2048</t>
  </si>
  <si>
    <t>col2348_2049</t>
  </si>
  <si>
    <t>col2348_2050</t>
  </si>
  <si>
    <t>col2348_2051</t>
  </si>
  <si>
    <t>col2348_2052</t>
  </si>
  <si>
    <t>col2348_2053</t>
  </si>
  <si>
    <t>col2348_2054</t>
  </si>
  <si>
    <t>col2348_2055</t>
  </si>
  <si>
    <t>col2348_2056</t>
  </si>
  <si>
    <t>col2348_2057</t>
  </si>
  <si>
    <t>col2348_2058</t>
  </si>
  <si>
    <t>col2348_2059</t>
  </si>
  <si>
    <t>col2348_2060</t>
  </si>
  <si>
    <t>col2348_2061</t>
  </si>
  <si>
    <t>col2348_2062</t>
  </si>
  <si>
    <t>col2348_2063</t>
  </si>
  <si>
    <t>col2348_2064</t>
  </si>
  <si>
    <t>col2348_2065</t>
  </si>
  <si>
    <t>col2348_2066</t>
  </si>
  <si>
    <t>col2348_2067</t>
  </si>
  <si>
    <t>col2348_2068</t>
  </si>
  <si>
    <t>col2348_2069</t>
  </si>
  <si>
    <t>col2348_2070</t>
  </si>
  <si>
    <t>col2348_2071</t>
  </si>
  <si>
    <t>col2348_2072</t>
  </si>
  <si>
    <t>col2348_2073</t>
  </si>
  <si>
    <t>col2348_2074</t>
  </si>
  <si>
    <t>col2348_2075</t>
  </si>
  <si>
    <t>col2348_2076</t>
  </si>
  <si>
    <t>col2348_2077</t>
  </si>
  <si>
    <t>col2348_2078</t>
  </si>
  <si>
    <t>col2348_2079</t>
  </si>
  <si>
    <t>col2348_2080</t>
  </si>
  <si>
    <t>col2348_2081</t>
  </si>
  <si>
    <t>col2348_2082</t>
  </si>
  <si>
    <t>col2348_2083</t>
  </si>
  <si>
    <t>col2348_2084</t>
  </si>
  <si>
    <t>col2348_2085</t>
  </si>
  <si>
    <t>col2348_2086</t>
  </si>
  <si>
    <t>col2348_2087</t>
  </si>
  <si>
    <t>col2348_2088</t>
  </si>
  <si>
    <t>col2348_2089</t>
  </si>
  <si>
    <t>col2348_2090</t>
  </si>
  <si>
    <t>col2348_2091</t>
  </si>
  <si>
    <t>col2348_2092</t>
  </si>
  <si>
    <t>col2348_2093</t>
  </si>
  <si>
    <t>col2348_2094</t>
  </si>
  <si>
    <t>col2348_2095</t>
  </si>
  <si>
    <t>col2348_2096</t>
  </si>
  <si>
    <t>col2348_2097</t>
  </si>
  <si>
    <t>col2348_2098</t>
  </si>
  <si>
    <t>col2348_2099</t>
  </si>
  <si>
    <t>col2348_2100</t>
  </si>
  <si>
    <t>col2348_2101</t>
  </si>
  <si>
    <t>col2348_2102</t>
  </si>
  <si>
    <t>col2348_2103</t>
  </si>
  <si>
    <t>col2348_2104</t>
  </si>
  <si>
    <t>col2348_2105</t>
  </si>
  <si>
    <t>col2348_2106</t>
  </si>
  <si>
    <t>col2348_2107</t>
  </si>
  <si>
    <t>col2348_2108</t>
  </si>
  <si>
    <t>col2348_2109</t>
  </si>
  <si>
    <t>col2348_2110</t>
  </si>
  <si>
    <t>col2348_2111</t>
  </si>
  <si>
    <t>col2348_2112</t>
  </si>
  <si>
    <t>col2348_2113</t>
  </si>
  <si>
    <t>col2348_2114</t>
  </si>
  <si>
    <t>col2348_2115</t>
  </si>
  <si>
    <t>col2348_2116</t>
  </si>
  <si>
    <t>col2348_2117</t>
  </si>
  <si>
    <t>col2348_2118</t>
  </si>
  <si>
    <t>col2348_2119</t>
  </si>
  <si>
    <t>col2348_2120</t>
  </si>
  <si>
    <t>col2348_2121</t>
  </si>
  <si>
    <t>col2348_2122</t>
  </si>
  <si>
    <t>col2348_2123</t>
  </si>
  <si>
    <t>col2348_2124</t>
  </si>
  <si>
    <t>col2348_2125</t>
  </si>
  <si>
    <t>col2348_2126</t>
  </si>
  <si>
    <t>col2348_2127</t>
  </si>
  <si>
    <t>col2348_2128</t>
  </si>
  <si>
    <t>col2348_2129</t>
  </si>
  <si>
    <t>col2348_2130</t>
  </si>
  <si>
    <t>col2348_2131</t>
  </si>
  <si>
    <t>col2348_2132</t>
  </si>
  <si>
    <t>col2348_2133</t>
  </si>
  <si>
    <t>col2348_2134</t>
  </si>
  <si>
    <t>col2348_2135</t>
  </si>
  <si>
    <t>col2348_2136</t>
  </si>
  <si>
    <t>col2348_2137</t>
  </si>
  <si>
    <t>col2348_2138</t>
  </si>
  <si>
    <t>col2348_2139</t>
  </si>
  <si>
    <t>col2348_2140</t>
  </si>
  <si>
    <t>col2348_2141</t>
  </si>
  <si>
    <t>col2348_2142</t>
  </si>
  <si>
    <t>col2348_2143</t>
  </si>
  <si>
    <t>col2348_2144</t>
  </si>
  <si>
    <t>col2348_2145</t>
  </si>
  <si>
    <t>col2348_2146</t>
  </si>
  <si>
    <t>col2348_2147</t>
  </si>
  <si>
    <t>col2348_2148</t>
  </si>
  <si>
    <t>col2348_2149</t>
  </si>
  <si>
    <t>col2348_2150</t>
  </si>
  <si>
    <t>col2348_2151</t>
  </si>
  <si>
    <t>col2348_2152</t>
  </si>
  <si>
    <t>col2348_2153</t>
  </si>
  <si>
    <t>col2348_2154</t>
  </si>
  <si>
    <t>col2348_2155</t>
  </si>
  <si>
    <t>col2348_2156</t>
  </si>
  <si>
    <t>col2348_2157</t>
  </si>
  <si>
    <t>col2348_2158</t>
  </si>
  <si>
    <t>col2348_2159</t>
  </si>
  <si>
    <t>col2348_2160</t>
  </si>
  <si>
    <t>col2348_2161</t>
  </si>
  <si>
    <t>col2348_2162</t>
  </si>
  <si>
    <t>col2348_2163</t>
  </si>
  <si>
    <t>col2348_2164</t>
  </si>
  <si>
    <t>col2348_2165</t>
  </si>
  <si>
    <t>col2348_2166</t>
  </si>
  <si>
    <t>col2348_2167</t>
  </si>
  <si>
    <t>col2348_2168</t>
  </si>
  <si>
    <t>col2348_2169</t>
  </si>
  <si>
    <t>col2348_2170</t>
  </si>
  <si>
    <t>col2348_2171</t>
  </si>
  <si>
    <t>col2348_2172</t>
  </si>
  <si>
    <t>col2348_2173</t>
  </si>
  <si>
    <t>col2348_2174</t>
  </si>
  <si>
    <t>col2348_2175</t>
  </si>
  <si>
    <t>col2348_2176</t>
  </si>
  <si>
    <t>col2348_2177</t>
  </si>
  <si>
    <t>col2348_2178</t>
  </si>
  <si>
    <t>col2348_2179</t>
  </si>
  <si>
    <t>col2348_2180</t>
  </si>
  <si>
    <t>col2348_2181</t>
  </si>
  <si>
    <t>col2348_2182</t>
  </si>
  <si>
    <t>col2348_2183</t>
  </si>
  <si>
    <t>col2348_2184</t>
  </si>
  <si>
    <t>col2348_2185</t>
  </si>
  <si>
    <t>col2348_2186</t>
  </si>
  <si>
    <t>col2348_2187</t>
  </si>
  <si>
    <t>col2348_2188</t>
  </si>
  <si>
    <t>col2348_2189</t>
  </si>
  <si>
    <t>col2348_2190</t>
  </si>
  <si>
    <t>col2348_2191</t>
  </si>
  <si>
    <t>col2348_2192</t>
  </si>
  <si>
    <t>col2348_2193</t>
  </si>
  <si>
    <t>col2348_2194</t>
  </si>
  <si>
    <t>col2348_2195</t>
  </si>
  <si>
    <t>col2348_2196</t>
  </si>
  <si>
    <t>col2348_2197</t>
  </si>
  <si>
    <t>col2348_2198</t>
  </si>
  <si>
    <t>col2348_2199</t>
  </si>
  <si>
    <t>col2348_2200</t>
  </si>
  <si>
    <t>col2348_2201</t>
  </si>
  <si>
    <t>col2348_2202</t>
  </si>
  <si>
    <t>col2348_2203</t>
  </si>
  <si>
    <t>col2348_2204</t>
  </si>
  <si>
    <t>col2348_2205</t>
  </si>
  <si>
    <t>col2348_2206</t>
  </si>
  <si>
    <t>col2348_2207</t>
  </si>
  <si>
    <t>col2348_2208</t>
  </si>
  <si>
    <t>col2348_2209</t>
  </si>
  <si>
    <t>col2348_2210</t>
  </si>
  <si>
    <t>col2348_2211</t>
  </si>
  <si>
    <t>col2348_2212</t>
  </si>
  <si>
    <t>col2348_2213</t>
  </si>
  <si>
    <t>col2348_2214</t>
  </si>
  <si>
    <t>col2348_2215</t>
  </si>
  <si>
    <t>col2348_2216</t>
  </si>
  <si>
    <t>col2348_2217</t>
  </si>
  <si>
    <t>col2348_2218</t>
  </si>
  <si>
    <t>col2348_2219</t>
  </si>
  <si>
    <t>col2348_2220</t>
  </si>
  <si>
    <t>col2348_2221</t>
  </si>
  <si>
    <t>col2348_2222</t>
  </si>
  <si>
    <t>col2348_2223</t>
  </si>
  <si>
    <t>col2348_2224</t>
  </si>
  <si>
    <t>col2348_2225</t>
  </si>
  <si>
    <t>col2348_2226</t>
  </si>
  <si>
    <t>col2348_2227</t>
  </si>
  <si>
    <t>col2348_2228</t>
  </si>
  <si>
    <t>col2348_2229</t>
  </si>
  <si>
    <t>col2348_2230</t>
  </si>
  <si>
    <t>col2348_2231</t>
  </si>
  <si>
    <t>col2348_2232</t>
  </si>
  <si>
    <t>col2348_2233</t>
  </si>
  <si>
    <t>col2348_2234</t>
  </si>
  <si>
    <t>col2348_2235</t>
  </si>
  <si>
    <t>col2348_2236</t>
  </si>
  <si>
    <t>col2348_2237</t>
  </si>
  <si>
    <t>col2348_2238</t>
  </si>
  <si>
    <t>col2348_2239</t>
  </si>
  <si>
    <t>col2348_2240</t>
  </si>
  <si>
    <t>col2348_2241</t>
  </si>
  <si>
    <t>col2348_2242</t>
  </si>
  <si>
    <t>col2348_2243</t>
  </si>
  <si>
    <t>col2348_2244</t>
  </si>
  <si>
    <t>col2348_2245</t>
  </si>
  <si>
    <t>col2348_2246</t>
  </si>
  <si>
    <t>col2348_2247</t>
  </si>
  <si>
    <t>col2348_2248</t>
  </si>
  <si>
    <t>col2348_2249</t>
  </si>
  <si>
    <t>col2348_2250</t>
  </si>
  <si>
    <t>col2348_2251</t>
  </si>
  <si>
    <t>col2348_2252</t>
  </si>
  <si>
    <t>col2348_2253</t>
  </si>
  <si>
    <t>col2348_2254</t>
  </si>
  <si>
    <t>col2348_2255</t>
  </si>
  <si>
    <t>col2348_2256</t>
  </si>
  <si>
    <t>col2348_2257</t>
  </si>
  <si>
    <t>col2348_2258</t>
  </si>
  <si>
    <t>col2348_2259</t>
  </si>
  <si>
    <t>col2348_2260</t>
  </si>
  <si>
    <t>col2348_2261</t>
  </si>
  <si>
    <t>col2348_2262</t>
  </si>
  <si>
    <t>col2348_2263</t>
  </si>
  <si>
    <t>col2348_2264</t>
  </si>
  <si>
    <t>col2348_2265</t>
  </si>
  <si>
    <t>col2348_2266</t>
  </si>
  <si>
    <t>col2348_2267</t>
  </si>
  <si>
    <t>col2348_2268</t>
  </si>
  <si>
    <t>col2348_2269</t>
  </si>
  <si>
    <t>col2348_2270</t>
  </si>
  <si>
    <t>col2348_2271</t>
  </si>
  <si>
    <t>col2348_2272</t>
  </si>
  <si>
    <t>col2348_2273</t>
  </si>
  <si>
    <t>col2348_2274</t>
  </si>
  <si>
    <t>col2348_2275</t>
  </si>
  <si>
    <t>col2348_2276</t>
  </si>
  <si>
    <t>col2348_2277</t>
  </si>
  <si>
    <t>col2348_2278</t>
  </si>
  <si>
    <t>col2348_2279</t>
  </si>
  <si>
    <t>col2348_2280</t>
  </si>
  <si>
    <t>col2348_2281</t>
  </si>
  <si>
    <t>col2348_2282</t>
  </si>
  <si>
    <t>col2348_2283</t>
  </si>
  <si>
    <t>col2348_2284</t>
  </si>
  <si>
    <t>col2348_2285</t>
  </si>
  <si>
    <t>col2348_2286</t>
  </si>
  <si>
    <t>col2348_2287</t>
  </si>
  <si>
    <t>col2348_2288</t>
  </si>
  <si>
    <t>col2348_2289</t>
  </si>
  <si>
    <t>col2348_2290</t>
  </si>
  <si>
    <t>col2348_2291</t>
  </si>
  <si>
    <t>col2348_2292</t>
  </si>
  <si>
    <t>col2348_2293</t>
  </si>
  <si>
    <t>col2348_2294</t>
  </si>
  <si>
    <t>col2348_2295</t>
  </si>
  <si>
    <t>col2348_2296</t>
  </si>
  <si>
    <t>col2348_2297</t>
  </si>
  <si>
    <t>col2348_2298</t>
  </si>
  <si>
    <t>col2348_2299</t>
  </si>
  <si>
    <t>col2348_2300</t>
  </si>
  <si>
    <t>col2348_2301</t>
  </si>
  <si>
    <t>col2348_2302</t>
  </si>
  <si>
    <t>col2348_2303</t>
  </si>
  <si>
    <t>col2348_2304</t>
  </si>
  <si>
    <t>col2348_2305</t>
  </si>
  <si>
    <t>col2348_2306</t>
  </si>
  <si>
    <t>col2348_2307</t>
  </si>
  <si>
    <t>col2348_2308</t>
  </si>
  <si>
    <t>col2348_2309</t>
  </si>
  <si>
    <t>col2348_2310</t>
  </si>
  <si>
    <t>col2348_2311</t>
  </si>
  <si>
    <t>col2348_2312</t>
  </si>
  <si>
    <t>col2348_2313</t>
  </si>
  <si>
    <t>col2348_2314</t>
  </si>
  <si>
    <t>col2348_2315</t>
  </si>
  <si>
    <t>col2348_2316</t>
  </si>
  <si>
    <t>col2348_2317</t>
  </si>
  <si>
    <t>col2348_2318</t>
  </si>
  <si>
    <t>col2348_2319</t>
  </si>
  <si>
    <t>col2348_2320</t>
  </si>
  <si>
    <t>col2348_2321</t>
  </si>
  <si>
    <t>col2348_2322</t>
  </si>
  <si>
    <t>col2348_2323</t>
  </si>
  <si>
    <t>col2348_2324</t>
  </si>
  <si>
    <t>col2348_2325</t>
  </si>
  <si>
    <t>col2348_2326</t>
  </si>
  <si>
    <t>col2348_2327</t>
  </si>
  <si>
    <t>col2348_2328</t>
  </si>
  <si>
    <t>col2348_2329</t>
  </si>
  <si>
    <t>col2348_2330</t>
  </si>
  <si>
    <t>col2348_2331</t>
  </si>
  <si>
    <t>col2348_2332</t>
  </si>
  <si>
    <t>col2348_2333</t>
  </si>
  <si>
    <t>col2348_2334</t>
  </si>
  <si>
    <t>col2348_2335</t>
  </si>
  <si>
    <t>col2348_2336</t>
  </si>
  <si>
    <t>col2348_2337</t>
  </si>
  <si>
    <t>col2348_2338</t>
  </si>
  <si>
    <t>col2348_2339</t>
  </si>
  <si>
    <t>col2348_2340</t>
  </si>
  <si>
    <t>col2348_2341</t>
  </si>
  <si>
    <t>col2348_2342</t>
  </si>
  <si>
    <t>col2348_2343</t>
  </si>
  <si>
    <t>col2348_2344</t>
  </si>
  <si>
    <t>col2348_2345</t>
  </si>
  <si>
    <t>col2348_2346</t>
  </si>
  <si>
    <t>col2348_2347</t>
  </si>
  <si>
    <t>col2348_2348</t>
  </si>
  <si>
    <t>uterus713_262</t>
  </si>
  <si>
    <t>uterus713_51</t>
  </si>
  <si>
    <t>uterus713_254</t>
  </si>
  <si>
    <t>uterus713_433</t>
  </si>
  <si>
    <t>uterus713_260</t>
  </si>
  <si>
    <t>uterus713_431</t>
  </si>
  <si>
    <t>uterus713_13</t>
  </si>
  <si>
    <t>uterus713_42</t>
  </si>
  <si>
    <t>uterus713_54</t>
  </si>
  <si>
    <t>uterus713_107</t>
  </si>
  <si>
    <t>uterus713_490</t>
  </si>
  <si>
    <t>uterus713_49</t>
  </si>
  <si>
    <t>uterus713_173</t>
  </si>
  <si>
    <t>uterus713_184</t>
  </si>
  <si>
    <t>uterus713_435</t>
  </si>
  <si>
    <t>uterus713_196</t>
  </si>
  <si>
    <t>uterus713_198</t>
  </si>
  <si>
    <t>uterus713_199</t>
  </si>
  <si>
    <t>uterus713_472</t>
  </si>
  <si>
    <t>uterus713_12</t>
  </si>
  <si>
    <t>uterus713_24</t>
  </si>
  <si>
    <t>uterus713_202</t>
  </si>
  <si>
    <t>uterus713_207</t>
  </si>
  <si>
    <t>uterus713_205</t>
  </si>
  <si>
    <t>uterus713_352</t>
  </si>
  <si>
    <t>uterus713_201</t>
  </si>
  <si>
    <t>uterus713_143</t>
  </si>
  <si>
    <t>uterus713_150</t>
  </si>
  <si>
    <t>uterus713_155</t>
  </si>
  <si>
    <t>uterus713_148</t>
  </si>
  <si>
    <t>uterus713_154</t>
  </si>
  <si>
    <t>uterus713_151</t>
  </si>
  <si>
    <t>uterus713_498</t>
  </si>
  <si>
    <t>uterus713_405</t>
  </si>
  <si>
    <t>uterus713_14</t>
  </si>
  <si>
    <t>uterus713_248</t>
  </si>
  <si>
    <t>uterus713_263</t>
  </si>
  <si>
    <t>uterus713_252</t>
  </si>
  <si>
    <t>uterus713_43</t>
  </si>
  <si>
    <t>uterus713_94</t>
  </si>
  <si>
    <t>uterus713_47</t>
  </si>
  <si>
    <t>uterus713_69</t>
  </si>
  <si>
    <t>uterus713_16</t>
  </si>
  <si>
    <t>uterus713_46</t>
  </si>
  <si>
    <t>uterus713_58</t>
  </si>
  <si>
    <t>uterus713_63</t>
  </si>
  <si>
    <t>uterus713_45</t>
  </si>
  <si>
    <t>uterus713_191</t>
  </si>
  <si>
    <t>uterus713_388</t>
  </si>
  <si>
    <t>uterus713_286</t>
  </si>
  <si>
    <t>uterus713_90</t>
  </si>
  <si>
    <t>uterus713_256</t>
  </si>
  <si>
    <t>uterus713_48</t>
  </si>
  <si>
    <t>uterus713_68</t>
  </si>
  <si>
    <t>uterus713_249</t>
  </si>
  <si>
    <t>uterus713_268</t>
  </si>
  <si>
    <t>uterus713_70</t>
  </si>
  <si>
    <t>uterus713_9</t>
  </si>
  <si>
    <t>uterus713_169</t>
  </si>
  <si>
    <t>uterus713_52</t>
  </si>
  <si>
    <t>uterus713_226</t>
  </si>
  <si>
    <t>uterus713_61</t>
  </si>
  <si>
    <t>uterus713_245</t>
  </si>
  <si>
    <t>uterus713_50</t>
  </si>
  <si>
    <t>uterus713_285</t>
  </si>
  <si>
    <t>uterus713_261</t>
  </si>
  <si>
    <t>uterus713_209</t>
  </si>
  <si>
    <t>uterus713_7</t>
  </si>
  <si>
    <t>uterus713_240</t>
  </si>
  <si>
    <t>uterus713_219</t>
  </si>
  <si>
    <t>uterus713_124</t>
  </si>
  <si>
    <t>uterus713_217</t>
  </si>
  <si>
    <t>uterus713_74</t>
  </si>
  <si>
    <t>uterus713_186</t>
  </si>
  <si>
    <t>uterus713_77</t>
  </si>
  <si>
    <t>uterus713_91</t>
  </si>
  <si>
    <t>uterus713_288</t>
  </si>
  <si>
    <t>uterus713_2</t>
  </si>
  <si>
    <t>uterus713_206</t>
  </si>
  <si>
    <t>uterus713_30</t>
  </si>
  <si>
    <t>uterus713_93</t>
  </si>
  <si>
    <t>uterus713_104</t>
  </si>
  <si>
    <t>uterus713_188</t>
  </si>
  <si>
    <t>uterus713_255</t>
  </si>
  <si>
    <t>uterus713_406</t>
  </si>
  <si>
    <t>uterus713_312</t>
  </si>
  <si>
    <t>uterus713_195</t>
  </si>
  <si>
    <t>uterus713_73</t>
  </si>
  <si>
    <t>uterus713_194</t>
  </si>
  <si>
    <t>uterus713_28</t>
  </si>
  <si>
    <t>uterus713_64</t>
  </si>
  <si>
    <t>uterus713_34</t>
  </si>
  <si>
    <t>uterus713_197</t>
  </si>
  <si>
    <t>uterus713_36</t>
  </si>
  <si>
    <t>uterus713_56</t>
  </si>
  <si>
    <t>uterus713_40</t>
  </si>
  <si>
    <t>uterus713_192</t>
  </si>
  <si>
    <t>uterus713_447</t>
  </si>
  <si>
    <t>uterus713_331</t>
  </si>
  <si>
    <t>uterus713_32</t>
  </si>
  <si>
    <t>uterus713_29</t>
  </si>
  <si>
    <t>uterus713_157</t>
  </si>
  <si>
    <t>uterus713_318</t>
  </si>
  <si>
    <t>uterus713_316</t>
  </si>
  <si>
    <t>uterus713_203</t>
  </si>
  <si>
    <t>uterus713_200</t>
  </si>
  <si>
    <t>uterus713_160</t>
  </si>
  <si>
    <t>uterus713_27</t>
  </si>
  <si>
    <t>uterus713_35</t>
  </si>
  <si>
    <t>uterus713_37</t>
  </si>
  <si>
    <t>uterus713_31</t>
  </si>
  <si>
    <t>uterus713_230</t>
  </si>
  <si>
    <t>uterus713_18</t>
  </si>
  <si>
    <t>uterus713_23</t>
  </si>
  <si>
    <t>uterus713_15</t>
  </si>
  <si>
    <t>uterus713_110</t>
  </si>
  <si>
    <t>uterus713_102</t>
  </si>
  <si>
    <t>uterus713_224</t>
  </si>
  <si>
    <t>uterus713_97</t>
  </si>
  <si>
    <t>uterus713_55</t>
  </si>
  <si>
    <t>uterus713_60</t>
  </si>
  <si>
    <t>uterus713_101</t>
  </si>
  <si>
    <t>uterus713_106</t>
  </si>
  <si>
    <t>uterus713_88</t>
  </si>
  <si>
    <t>uterus713_251</t>
  </si>
  <si>
    <t>uterus713_85</t>
  </si>
  <si>
    <t>uterus713_103</t>
  </si>
  <si>
    <t>uterus713_589</t>
  </si>
  <si>
    <t>uterus713_130</t>
  </si>
  <si>
    <t>uterus713_304</t>
  </si>
  <si>
    <t>uterus713_204</t>
  </si>
  <si>
    <t>uterus713_396</t>
  </si>
  <si>
    <t>uterus713_329</t>
  </si>
  <si>
    <t>uterus713_4</t>
  </si>
  <si>
    <t>uterus713_6</t>
  </si>
  <si>
    <t>uterus713_53</t>
  </si>
  <si>
    <t>uterus713_3</t>
  </si>
  <si>
    <t>uterus713_98</t>
  </si>
  <si>
    <t>uterus713_377</t>
  </si>
  <si>
    <t>uterus713_41</t>
  </si>
  <si>
    <t>uterus713_141</t>
  </si>
  <si>
    <t>uterus713_127</t>
  </si>
  <si>
    <t>uterus713_306</t>
  </si>
  <si>
    <t>uterus713_273</t>
  </si>
  <si>
    <t>uterus713_82</t>
  </si>
  <si>
    <t>uterus713_227</t>
  </si>
  <si>
    <t>uterus713_11</t>
  </si>
  <si>
    <t>uterus713_10</t>
  </si>
  <si>
    <t>uterus713_66</t>
  </si>
  <si>
    <t>uterus713_114</t>
  </si>
  <si>
    <t>uterus713_65</t>
  </si>
  <si>
    <t>uterus713_71</t>
  </si>
  <si>
    <t>uterus713_265</t>
  </si>
  <si>
    <t>uterus713_446</t>
  </si>
  <si>
    <t>uterus713_221</t>
  </si>
  <si>
    <t>uterus713_445</t>
  </si>
  <si>
    <t>uterus713_208</t>
  </si>
  <si>
    <t>uterus713_22</t>
  </si>
  <si>
    <t>uterus713_59</t>
  </si>
  <si>
    <t>uterus713_21</t>
  </si>
  <si>
    <t>uterus713_210</t>
  </si>
  <si>
    <t>uterus713_253</t>
  </si>
  <si>
    <t>uterus713_33</t>
  </si>
  <si>
    <t>uterus713_1</t>
  </si>
  <si>
    <t>uterus713_17</t>
  </si>
  <si>
    <t>uterus713_19</t>
  </si>
  <si>
    <t>uterus713_39</t>
  </si>
  <si>
    <t>uterus713_20</t>
  </si>
  <si>
    <t>uterus713_67</t>
  </si>
  <si>
    <t>uterus713_237</t>
  </si>
  <si>
    <t>uterus713_136</t>
  </si>
  <si>
    <t>uterus713_75</t>
  </si>
  <si>
    <t>uterus713_113</t>
  </si>
  <si>
    <t>uterus713_89</t>
  </si>
  <si>
    <t>uterus713_87</t>
  </si>
  <si>
    <t>uterus713_92</t>
  </si>
  <si>
    <t>uterus713_80</t>
  </si>
  <si>
    <t>uterus713_309</t>
  </si>
  <si>
    <t>uterus713_78</t>
  </si>
  <si>
    <t>uterus713_159</t>
  </si>
  <si>
    <t>uterus713_120</t>
  </si>
  <si>
    <t>uterus713_264</t>
  </si>
  <si>
    <t>uterus713_76</t>
  </si>
  <si>
    <t>uterus713_44</t>
  </si>
  <si>
    <t>uterus713_115</t>
  </si>
  <si>
    <t>uterus713_242</t>
  </si>
  <si>
    <t>uterus713_313</t>
  </si>
  <si>
    <t>uterus713_274</t>
  </si>
  <si>
    <t>uterus713_38</t>
  </si>
  <si>
    <t>uterus713_122</t>
  </si>
  <si>
    <t>uterus713_26</t>
  </si>
  <si>
    <t>uterus713_225</t>
  </si>
  <si>
    <t>uterus713_25</t>
  </si>
  <si>
    <t>uterus713_229</t>
  </si>
  <si>
    <t>uterus713_86</t>
  </si>
  <si>
    <t>uterus713_84</t>
  </si>
  <si>
    <t>uterus713_121</t>
  </si>
  <si>
    <t>uterus713_228</t>
  </si>
  <si>
    <t>uterus713_8</t>
  </si>
  <si>
    <t>uterus713_5</t>
  </si>
  <si>
    <t>uterus713_162</t>
  </si>
  <si>
    <t>uterus713_105</t>
  </si>
  <si>
    <t>uterus713_100</t>
  </si>
  <si>
    <t>uterus713_277</t>
  </si>
  <si>
    <t>uterus713_131</t>
  </si>
  <si>
    <t>uterus713_132</t>
  </si>
  <si>
    <t>uterus713_133</t>
  </si>
  <si>
    <t>uterus713_272</t>
  </si>
  <si>
    <t>uterus713_222</t>
  </si>
  <si>
    <t>uterus713_129</t>
  </si>
  <si>
    <t>uterus713_476</t>
  </si>
  <si>
    <t>uterus713_79</t>
  </si>
  <si>
    <t>uterus713_138</t>
  </si>
  <si>
    <t>uterus713_57</t>
  </si>
  <si>
    <t>uterus713_62</t>
  </si>
  <si>
    <t>uterus713_95</t>
  </si>
  <si>
    <t>uterus713_83</t>
  </si>
  <si>
    <t>uterus713_72</t>
  </si>
  <si>
    <t>uterus713_99</t>
  </si>
  <si>
    <t>uterus713_96</t>
  </si>
  <si>
    <t>uterus713_137</t>
  </si>
  <si>
    <t>uterus713_140</t>
  </si>
  <si>
    <t>uterus713_135</t>
  </si>
  <si>
    <t>uterus713_81</t>
  </si>
  <si>
    <t>uterus713_112</t>
  </si>
  <si>
    <t>uterus713_152</t>
  </si>
  <si>
    <t>uterus713_147</t>
  </si>
  <si>
    <t>uterus713_108</t>
  </si>
  <si>
    <t>uterus713_176</t>
  </si>
  <si>
    <t>uterus713_167</t>
  </si>
  <si>
    <t>uterus713_116</t>
  </si>
  <si>
    <t>uterus713_109</t>
  </si>
  <si>
    <t>uterus713_111</t>
  </si>
  <si>
    <t>uterus713_142</t>
  </si>
  <si>
    <t>uterus713_250</t>
  </si>
  <si>
    <t>uterus713_258</t>
  </si>
  <si>
    <t>uterus713_128</t>
  </si>
  <si>
    <t>uterus713_119</t>
  </si>
  <si>
    <t>uterus713_118</t>
  </si>
  <si>
    <t>uterus713_117</t>
  </si>
  <si>
    <t>uterus713_165</t>
  </si>
  <si>
    <t>uterus713_144</t>
  </si>
  <si>
    <t>uterus713_134</t>
  </si>
  <si>
    <t>uterus713_303</t>
  </si>
  <si>
    <t>uterus713_172</t>
  </si>
  <si>
    <t>uterus713_158</t>
  </si>
  <si>
    <t>uterus713_179</t>
  </si>
  <si>
    <t>uterus713_291</t>
  </si>
  <si>
    <t>uterus713_375</t>
  </si>
  <si>
    <t>uterus713_170</t>
  </si>
  <si>
    <t>uterus713_494</t>
  </si>
  <si>
    <t>uterus713_491</t>
  </si>
  <si>
    <t>uterus713_492</t>
  </si>
  <si>
    <t>uterus713_177</t>
  </si>
  <si>
    <t>uterus713_149</t>
  </si>
  <si>
    <t>uterus713_214</t>
  </si>
  <si>
    <t>uterus713_239</t>
  </si>
  <si>
    <t>uterus713_236</t>
  </si>
  <si>
    <t>uterus713_420</t>
  </si>
  <si>
    <t>uterus713_153</t>
  </si>
  <si>
    <t>uterus713_164</t>
  </si>
  <si>
    <t>uterus713_174</t>
  </si>
  <si>
    <t>uterus713_168</t>
  </si>
  <si>
    <t>uterus713_175</t>
  </si>
  <si>
    <t>uterus713_585</t>
  </si>
  <si>
    <t>uterus713_415</t>
  </si>
  <si>
    <t>uterus713_349</t>
  </si>
  <si>
    <t>uterus713_283</t>
  </si>
  <si>
    <t>uterus713_280</t>
  </si>
  <si>
    <t>uterus713_267</t>
  </si>
  <si>
    <t>uterus713_430</t>
  </si>
  <si>
    <t>uterus713_419</t>
  </si>
  <si>
    <t>uterus713_591</t>
  </si>
  <si>
    <t>uterus713_171</t>
  </si>
  <si>
    <t>uterus713_234</t>
  </si>
  <si>
    <t>uterus713_428</t>
  </si>
  <si>
    <t>uterus713_243</t>
  </si>
  <si>
    <t>uterus713_496</t>
  </si>
  <si>
    <t>uterus713_437</t>
  </si>
  <si>
    <t>uterus713_469</t>
  </si>
  <si>
    <t>uterus713_223</t>
  </si>
  <si>
    <t>uterus713_402</t>
  </si>
  <si>
    <t>uterus713_183</t>
  </si>
  <si>
    <t>uterus713_400</t>
  </si>
  <si>
    <t>uterus713_180</t>
  </si>
  <si>
    <t>uterus713_279</t>
  </si>
  <si>
    <t>uterus713_281</t>
  </si>
  <si>
    <t>uterus713_497</t>
  </si>
  <si>
    <t>uterus713_418</t>
  </si>
  <si>
    <t>uterus713_298</t>
  </si>
  <si>
    <t>uterus713_257</t>
  </si>
  <si>
    <t>uterus713_123</t>
  </si>
  <si>
    <t>uterus713_125</t>
  </si>
  <si>
    <t>uterus713_166</t>
  </si>
  <si>
    <t>uterus713_181</t>
  </si>
  <si>
    <t>uterus713_126</t>
  </si>
  <si>
    <t>uterus713_294</t>
  </si>
  <si>
    <t>uterus713_182</t>
  </si>
  <si>
    <t>uterus713_139</t>
  </si>
  <si>
    <t>uterus713_218</t>
  </si>
  <si>
    <t>uterus713_145</t>
  </si>
  <si>
    <t>uterus713_146</t>
  </si>
  <si>
    <t>uterus713_156</t>
  </si>
  <si>
    <t>uterus713_185</t>
  </si>
  <si>
    <t>uterus713_436</t>
  </si>
  <si>
    <t>uterus713_374</t>
  </si>
  <si>
    <t>uterus713_438</t>
  </si>
  <si>
    <t>uterus713_193</t>
  </si>
  <si>
    <t>uterus713_424</t>
  </si>
  <si>
    <t>uterus713_213</t>
  </si>
  <si>
    <t>uterus713_231</t>
  </si>
  <si>
    <t>uterus713_161</t>
  </si>
  <si>
    <t>uterus713_163</t>
  </si>
  <si>
    <t>uterus713_266</t>
  </si>
  <si>
    <t>uterus713_432</t>
  </si>
  <si>
    <t>uterus713_391</t>
  </si>
  <si>
    <t>uterus713_712</t>
  </si>
  <si>
    <t>uterus713_215</t>
  </si>
  <si>
    <t>uterus713_278</t>
  </si>
  <si>
    <t>uterus713_211</t>
  </si>
  <si>
    <t>uterus713_190</t>
  </si>
  <si>
    <t>uterus713_421</t>
  </si>
  <si>
    <t>uterus713_220</t>
  </si>
  <si>
    <t>uterus713_212</t>
  </si>
  <si>
    <t>uterus713_178</t>
  </si>
  <si>
    <t>uterus713_187</t>
  </si>
  <si>
    <t>uterus713_189</t>
  </si>
  <si>
    <t>uterus713_314</t>
  </si>
  <si>
    <t>uterus713_499</t>
  </si>
  <si>
    <t>uterus713_247</t>
  </si>
  <si>
    <t>uterus713_244</t>
  </si>
  <si>
    <t>uterus713_284</t>
  </si>
  <si>
    <t>uterus713_471</t>
  </si>
  <si>
    <t>uterus713_270</t>
  </si>
  <si>
    <t>uterus713_466</t>
  </si>
  <si>
    <t>uterus713_353</t>
  </si>
  <si>
    <t>uterus713_360</t>
  </si>
  <si>
    <t>uterus713_373</t>
  </si>
  <si>
    <t>uterus713_370</t>
  </si>
  <si>
    <t>uterus713_289</t>
  </si>
  <si>
    <t>uterus713_232</t>
  </si>
  <si>
    <t>uterus713_467</t>
  </si>
  <si>
    <t>uterus713_470</t>
  </si>
  <si>
    <t>uterus713_408</t>
  </si>
  <si>
    <t>uterus713_473</t>
  </si>
  <si>
    <t>uterus713_477</t>
  </si>
  <si>
    <t>uterus713_379</t>
  </si>
  <si>
    <t>uterus713_238</t>
  </si>
  <si>
    <t>uterus713_297</t>
  </si>
  <si>
    <t>uterus713_246</t>
  </si>
  <si>
    <t>uterus713_233</t>
  </si>
  <si>
    <t>uterus713_235</t>
  </si>
  <si>
    <t>uterus713_241</t>
  </si>
  <si>
    <t>uterus713_271</t>
  </si>
  <si>
    <t>uterus713_325</t>
  </si>
  <si>
    <t>uterus713_500</t>
  </si>
  <si>
    <t>uterus713_378</t>
  </si>
  <si>
    <t>uterus713_320</t>
  </si>
  <si>
    <t>uterus713_324</t>
  </si>
  <si>
    <t>uterus713_319</t>
  </si>
  <si>
    <t>uterus713_323</t>
  </si>
  <si>
    <t>uterus713_393</t>
  </si>
  <si>
    <t>uterus713_383</t>
  </si>
  <si>
    <t>uterus713_216</t>
  </si>
  <si>
    <t>uterus713_299</t>
  </si>
  <si>
    <t>uterus713_443</t>
  </si>
  <si>
    <t>uterus713_386</t>
  </si>
  <si>
    <t>uterus713_385</t>
  </si>
  <si>
    <t>uterus713_441</t>
  </si>
  <si>
    <t>uterus713_590</t>
  </si>
  <si>
    <t>uterus713_384</t>
  </si>
  <si>
    <t>uterus713_361</t>
  </si>
  <si>
    <t>uterus713_358</t>
  </si>
  <si>
    <t>uterus713_356</t>
  </si>
  <si>
    <t>uterus713_439</t>
  </si>
  <si>
    <t>uterus713_363</t>
  </si>
  <si>
    <t>uterus713_457</t>
  </si>
  <si>
    <t>uterus713_354</t>
  </si>
  <si>
    <t>uterus713_362</t>
  </si>
  <si>
    <t>uterus713_390</t>
  </si>
  <si>
    <t>uterus713_380</t>
  </si>
  <si>
    <t>uterus713_335</t>
  </si>
  <si>
    <t>uterus713_336</t>
  </si>
  <si>
    <t>uterus713_317</t>
  </si>
  <si>
    <t>uterus713_327</t>
  </si>
  <si>
    <t>uterus713_307</t>
  </si>
  <si>
    <t>uterus713_311</t>
  </si>
  <si>
    <t>uterus713_328</t>
  </si>
  <si>
    <t>uterus713_350</t>
  </si>
  <si>
    <t>uterus713_333</t>
  </si>
  <si>
    <t>uterus713_337</t>
  </si>
  <si>
    <t>uterus713_347</t>
  </si>
  <si>
    <t>uterus713_381</t>
  </si>
  <si>
    <t>uterus713_340</t>
  </si>
  <si>
    <t>uterus713_460</t>
  </si>
  <si>
    <t>uterus713_348</t>
  </si>
  <si>
    <t>uterus713_346</t>
  </si>
  <si>
    <t>uterus713_376</t>
  </si>
  <si>
    <t>uterus713_338</t>
  </si>
  <si>
    <t>uterus713_461</t>
  </si>
  <si>
    <t>uterus713_410</t>
  </si>
  <si>
    <t>uterus713_343</t>
  </si>
  <si>
    <t>uterus713_345</t>
  </si>
  <si>
    <t>uterus713_339</t>
  </si>
  <si>
    <t>uterus713_332</t>
  </si>
  <si>
    <t>uterus713_341</t>
  </si>
  <si>
    <t>uterus713_342</t>
  </si>
  <si>
    <t>uterus713_282</t>
  </si>
  <si>
    <t>uterus713_290</t>
  </si>
  <si>
    <t>uterus713_295</t>
  </si>
  <si>
    <t>uterus713_382</t>
  </si>
  <si>
    <t>uterus713_404</t>
  </si>
  <si>
    <t>uterus713_462</t>
  </si>
  <si>
    <t>uterus713_403</t>
  </si>
  <si>
    <t>uterus713_355</t>
  </si>
  <si>
    <t>uterus713_359</t>
  </si>
  <si>
    <t>uterus713_417</t>
  </si>
  <si>
    <t>uterus713_330</t>
  </si>
  <si>
    <t>uterus713_321</t>
  </si>
  <si>
    <t>uterus713_308</t>
  </si>
  <si>
    <t>uterus713_310</t>
  </si>
  <si>
    <t>uterus713_440</t>
  </si>
  <si>
    <t>uterus713_427</t>
  </si>
  <si>
    <t>uterus713_456</t>
  </si>
  <si>
    <t>uterus713_387</t>
  </si>
  <si>
    <t>uterus713_409</t>
  </si>
  <si>
    <t>uterus713_398</t>
  </si>
  <si>
    <t>uterus713_401</t>
  </si>
  <si>
    <t>uterus713_392</t>
  </si>
  <si>
    <t>uterus713_389</t>
  </si>
  <si>
    <t>uterus713_364</t>
  </si>
  <si>
    <t>uterus713_367</t>
  </si>
  <si>
    <t>uterus713_369</t>
  </si>
  <si>
    <t>uterus713_351</t>
  </si>
  <si>
    <t>uterus713_368</t>
  </si>
  <si>
    <t>uterus713_366</t>
  </si>
  <si>
    <t>uterus713_371</t>
  </si>
  <si>
    <t>uterus713_344</t>
  </si>
  <si>
    <t>uterus713_399</t>
  </si>
  <si>
    <t>uterus713_365</t>
  </si>
  <si>
    <t>uterus713_411</t>
  </si>
  <si>
    <t>uterus713_315</t>
  </si>
  <si>
    <t>uterus713_302</t>
  </si>
  <si>
    <t>uterus713_301</t>
  </si>
  <si>
    <t>uterus713_326</t>
  </si>
  <si>
    <t>uterus713_322</t>
  </si>
  <si>
    <t>uterus713_305</t>
  </si>
  <si>
    <t>uterus713_276</t>
  </si>
  <si>
    <t>uterus713_269</t>
  </si>
  <si>
    <t>uterus713_275</t>
  </si>
  <si>
    <t>uterus713_300</t>
  </si>
  <si>
    <t>uterus713_287</t>
  </si>
  <si>
    <t>uterus713_296</t>
  </si>
  <si>
    <t>uterus713_292</t>
  </si>
  <si>
    <t>uterus713_372</t>
  </si>
  <si>
    <t>uterus713_463</t>
  </si>
  <si>
    <t>uterus713_452</t>
  </si>
  <si>
    <t>uterus713_444</t>
  </si>
  <si>
    <t>uterus713_451</t>
  </si>
  <si>
    <t>uterus713_395</t>
  </si>
  <si>
    <t>uterus713_474</t>
  </si>
  <si>
    <t>uterus713_453</t>
  </si>
  <si>
    <t>uterus713_412</t>
  </si>
  <si>
    <t>uterus713_397</t>
  </si>
  <si>
    <t>uterus713_293</t>
  </si>
  <si>
    <t>uterus713_259</t>
  </si>
  <si>
    <t>uterus713_394</t>
  </si>
  <si>
    <t>uterus713_416</t>
  </si>
  <si>
    <t>uterus713_465</t>
  </si>
  <si>
    <t>uterus713_414</t>
  </si>
  <si>
    <t>uterus713_357</t>
  </si>
  <si>
    <t>uterus713_334</t>
  </si>
  <si>
    <t>uterus713_657</t>
  </si>
  <si>
    <t>uterus713_459</t>
  </si>
  <si>
    <t>uterus713_449</t>
  </si>
  <si>
    <t>uterus713_464</t>
  </si>
  <si>
    <t>uterus713_458</t>
  </si>
  <si>
    <t>uterus713_480</t>
  </si>
  <si>
    <t>uterus713_495</t>
  </si>
  <si>
    <t>uterus713_479</t>
  </si>
  <si>
    <t>uterus713_422</t>
  </si>
  <si>
    <t>uterus713_425</t>
  </si>
  <si>
    <t>uterus713_482</t>
  </si>
  <si>
    <t>uterus713_475</t>
  </si>
  <si>
    <t>uterus713_484</t>
  </si>
  <si>
    <t>uterus713_442</t>
  </si>
  <si>
    <t>uterus713_483</t>
  </si>
  <si>
    <t>uterus713_423</t>
  </si>
  <si>
    <t>uterus713_493</t>
  </si>
  <si>
    <t>uterus713_468</t>
  </si>
  <si>
    <t>uterus713_478</t>
  </si>
  <si>
    <t>uterus713_481</t>
  </si>
  <si>
    <t>uterus713_448</t>
  </si>
  <si>
    <t>uterus713_450</t>
  </si>
  <si>
    <t>uterus713_485</t>
  </si>
  <si>
    <t>uterus713_488</t>
  </si>
  <si>
    <t>uterus713_489</t>
  </si>
  <si>
    <t>uterus713_426</t>
  </si>
  <si>
    <t>uterus713_407</t>
  </si>
  <si>
    <t>uterus713_487</t>
  </si>
  <si>
    <t>uterus713_486</t>
  </si>
  <si>
    <t>uterus713_434</t>
  </si>
  <si>
    <t>uterus713_413</t>
  </si>
  <si>
    <t>uterus713_429</t>
  </si>
  <si>
    <t>uterus713_455</t>
  </si>
  <si>
    <t>uterus713_454</t>
  </si>
  <si>
    <t>uterus713_522</t>
  </si>
  <si>
    <t>uterus713_557</t>
  </si>
  <si>
    <t>uterus713_536</t>
  </si>
  <si>
    <t>uterus713_521</t>
  </si>
  <si>
    <t>uterus713_518</t>
  </si>
  <si>
    <t>uterus713_524</t>
  </si>
  <si>
    <t>uterus713_523</t>
  </si>
  <si>
    <t>uterus713_519</t>
  </si>
  <si>
    <t>uterus713_525</t>
  </si>
  <si>
    <t>uterus713_520</t>
  </si>
  <si>
    <t>uterus713_516</t>
  </si>
  <si>
    <t>uterus713_530</t>
  </si>
  <si>
    <t>uterus713_515</t>
  </si>
  <si>
    <t>uterus713_553</t>
  </si>
  <si>
    <t>uterus713_537</t>
  </si>
  <si>
    <t>uterus713_532</t>
  </si>
  <si>
    <t>uterus713_555</t>
  </si>
  <si>
    <t>uterus713_581</t>
  </si>
  <si>
    <t>uterus713_534</t>
  </si>
  <si>
    <t>uterus713_573</t>
  </si>
  <si>
    <t>uterus713_588</t>
  </si>
  <si>
    <t>uterus713_554</t>
  </si>
  <si>
    <t>uterus713_582</t>
  </si>
  <si>
    <t>uterus713_619</t>
  </si>
  <si>
    <t>uterus713_579</t>
  </si>
  <si>
    <t>uterus713_575</t>
  </si>
  <si>
    <t>uterus713_570</t>
  </si>
  <si>
    <t>uterus713_533</t>
  </si>
  <si>
    <t>uterus713_559</t>
  </si>
  <si>
    <t>uterus713_569</t>
  </si>
  <si>
    <t>uterus713_572</t>
  </si>
  <si>
    <t>uterus713_633</t>
  </si>
  <si>
    <t>uterus713_526</t>
  </si>
  <si>
    <t>uterus713_538</t>
  </si>
  <si>
    <t>uterus713_529</t>
  </si>
  <si>
    <t>uterus713_531</t>
  </si>
  <si>
    <t>uterus713_528</t>
  </si>
  <si>
    <t>uterus713_568</t>
  </si>
  <si>
    <t>uterus713_571</t>
  </si>
  <si>
    <t>uterus713_586</t>
  </si>
  <si>
    <t>uterus713_711</t>
  </si>
  <si>
    <t>uterus713_701</t>
  </si>
  <si>
    <t>uterus713_700</t>
  </si>
  <si>
    <t>uterus713_705</t>
  </si>
  <si>
    <t>uterus713_702</t>
  </si>
  <si>
    <t>uterus713_698</t>
  </si>
  <si>
    <t>uterus713_710</t>
  </si>
  <si>
    <t>uterus713_703</t>
  </si>
  <si>
    <t>uterus713_704</t>
  </si>
  <si>
    <t>uterus713_501</t>
  </si>
  <si>
    <t>uterus713_535</t>
  </si>
  <si>
    <t>uterus713_507</t>
  </si>
  <si>
    <t>uterus713_508</t>
  </si>
  <si>
    <t>uterus713_561</t>
  </si>
  <si>
    <t>uterus713_641</t>
  </si>
  <si>
    <t>uterus713_645</t>
  </si>
  <si>
    <t>uterus713_644</t>
  </si>
  <si>
    <t>uterus713_679</t>
  </si>
  <si>
    <t>uterus713_650</t>
  </si>
  <si>
    <t>uterus713_677</t>
  </si>
  <si>
    <t>uterus713_686</t>
  </si>
  <si>
    <t>uterus713_699</t>
  </si>
  <si>
    <t>uterus713_676</t>
  </si>
  <si>
    <t>uterus713_580</t>
  </si>
  <si>
    <t>uterus713_517</t>
  </si>
  <si>
    <t>uterus713_539</t>
  </si>
  <si>
    <t>uterus713_584</t>
  </si>
  <si>
    <t>uterus713_577</t>
  </si>
  <si>
    <t>uterus713_527</t>
  </si>
  <si>
    <t>uterus713_576</t>
  </si>
  <si>
    <t>uterus713_674</t>
  </si>
  <si>
    <t>uterus713_662</t>
  </si>
  <si>
    <t>uterus713_660</t>
  </si>
  <si>
    <t>uterus713_634</t>
  </si>
  <si>
    <t>uterus713_574</t>
  </si>
  <si>
    <t>uterus713_608</t>
  </si>
  <si>
    <t>uterus713_583</t>
  </si>
  <si>
    <t>uterus713_514</t>
  </si>
  <si>
    <t>uterus713_512</t>
  </si>
  <si>
    <t>uterus713_513</t>
  </si>
  <si>
    <t>uterus713_509</t>
  </si>
  <si>
    <t>uterus713_658</t>
  </si>
  <si>
    <t>uterus713_708</t>
  </si>
  <si>
    <t>uterus713_707</t>
  </si>
  <si>
    <t>uterus713_510</t>
  </si>
  <si>
    <t>uterus713_511</t>
  </si>
  <si>
    <t>uterus713_587</t>
  </si>
  <si>
    <t>uterus713_556</t>
  </si>
  <si>
    <t>uterus713_506</t>
  </si>
  <si>
    <t>uterus713_505</t>
  </si>
  <si>
    <t>uterus713_502</t>
  </si>
  <si>
    <t>uterus713_504</t>
  </si>
  <si>
    <t>uterus713_503</t>
  </si>
  <si>
    <t>uterus713_668</t>
  </si>
  <si>
    <t>uterus713_567</t>
  </si>
  <si>
    <t>uterus713_551</t>
  </si>
  <si>
    <t>uterus713_543</t>
  </si>
  <si>
    <t>uterus713_546</t>
  </si>
  <si>
    <t>uterus713_541</t>
  </si>
  <si>
    <t>uterus713_548</t>
  </si>
  <si>
    <t>uterus713_550</t>
  </si>
  <si>
    <t>uterus713_560</t>
  </si>
  <si>
    <t>uterus713_552</t>
  </si>
  <si>
    <t>uterus713_565</t>
  </si>
  <si>
    <t>uterus713_547</t>
  </si>
  <si>
    <t>uterus713_566</t>
  </si>
  <si>
    <t>uterus713_542</t>
  </si>
  <si>
    <t>uterus713_564</t>
  </si>
  <si>
    <t>uterus713_549</t>
  </si>
  <si>
    <t>uterus713_563</t>
  </si>
  <si>
    <t>uterus713_601</t>
  </si>
  <si>
    <t>uterus713_544</t>
  </si>
  <si>
    <t>uterus713_675</t>
  </si>
  <si>
    <t>uterus713_545</t>
  </si>
  <si>
    <t>uterus713_630</t>
  </si>
  <si>
    <t>uterus713_558</t>
  </si>
  <si>
    <t>uterus713_628</t>
  </si>
  <si>
    <t>uterus713_632</t>
  </si>
  <si>
    <t>uterus713_624</t>
  </si>
  <si>
    <t>uterus713_648</t>
  </si>
  <si>
    <t>uterus713_600</t>
  </si>
  <si>
    <t>uterus713_664</t>
  </si>
  <si>
    <t>uterus713_597</t>
  </si>
  <si>
    <t>uterus713_615</t>
  </si>
  <si>
    <t>uterus713_599</t>
  </si>
  <si>
    <t>uterus713_596</t>
  </si>
  <si>
    <t>uterus713_605</t>
  </si>
  <si>
    <t>uterus713_617</t>
  </si>
  <si>
    <t>uterus713_629</t>
  </si>
  <si>
    <t>uterus713_639</t>
  </si>
  <si>
    <t>uterus713_562</t>
  </si>
  <si>
    <t>uterus713_578</t>
  </si>
  <si>
    <t>uterus713_673</t>
  </si>
  <si>
    <t>uterus713_606</t>
  </si>
  <si>
    <t>uterus713_651</t>
  </si>
  <si>
    <t>uterus713_614</t>
  </si>
  <si>
    <t>uterus713_594</t>
  </si>
  <si>
    <t>uterus713_649</t>
  </si>
  <si>
    <t>uterus713_638</t>
  </si>
  <si>
    <t>uterus713_659</t>
  </si>
  <si>
    <t>uterus713_635</t>
  </si>
  <si>
    <t>uterus713_627</t>
  </si>
  <si>
    <t>uterus713_709</t>
  </si>
  <si>
    <t>uterus713_693</t>
  </si>
  <si>
    <t>uterus713_595</t>
  </si>
  <si>
    <t>uterus713_598</t>
  </si>
  <si>
    <t>uterus713_604</t>
  </si>
  <si>
    <t>uterus713_602</t>
  </si>
  <si>
    <t>uterus713_672</t>
  </si>
  <si>
    <t>uterus713_692</t>
  </si>
  <si>
    <t>uterus713_691</t>
  </si>
  <si>
    <t>uterus713_607</t>
  </si>
  <si>
    <t>uterus713_603</t>
  </si>
  <si>
    <t>uterus713_671</t>
  </si>
  <si>
    <t>uterus713_540</t>
  </si>
  <si>
    <t>uterus713_647</t>
  </si>
  <si>
    <t>uterus713_622</t>
  </si>
  <si>
    <t>uterus713_653</t>
  </si>
  <si>
    <t>uterus713_642</t>
  </si>
  <si>
    <t>uterus713_689</t>
  </si>
  <si>
    <t>uterus713_646</t>
  </si>
  <si>
    <t>uterus713_618</t>
  </si>
  <si>
    <t>uterus713_636</t>
  </si>
  <si>
    <t>uterus713_621</t>
  </si>
  <si>
    <t>uterus713_684</t>
  </si>
  <si>
    <t>uterus713_688</t>
  </si>
  <si>
    <t>uterus713_665</t>
  </si>
  <si>
    <t>uterus713_695</t>
  </si>
  <si>
    <t>uterus713_681</t>
  </si>
  <si>
    <t>uterus713_663</t>
  </si>
  <si>
    <t>uterus713_680</t>
  </si>
  <si>
    <t>uterus713_697</t>
  </si>
  <si>
    <t>uterus713_593</t>
  </si>
  <si>
    <t>uterus713_655</t>
  </si>
  <si>
    <t>uterus713_652</t>
  </si>
  <si>
    <t>uterus713_592</t>
  </si>
  <si>
    <t>uterus713_667</t>
  </si>
  <si>
    <t>uterus713_666</t>
  </si>
  <si>
    <t>uterus713_626</t>
  </si>
  <si>
    <t>uterus713_694</t>
  </si>
  <si>
    <t>uterus713_616</t>
  </si>
  <si>
    <t>uterus713_613</t>
  </si>
  <si>
    <t>uterus713_612</t>
  </si>
  <si>
    <t>uterus713_611</t>
  </si>
  <si>
    <t>uterus713_683</t>
  </si>
  <si>
    <t>uterus713_609</t>
  </si>
  <si>
    <t>uterus713_682</t>
  </si>
  <si>
    <t>uterus713_685</t>
  </si>
  <si>
    <t>uterus713_678</t>
  </si>
  <si>
    <t>uterus713_610</t>
  </si>
  <si>
    <t>uterus713_643</t>
  </si>
  <si>
    <t>uterus713_690</t>
  </si>
  <si>
    <t>uterus713_687</t>
  </si>
  <si>
    <t>uterus713_654</t>
  </si>
  <si>
    <t>uterus713_670</t>
  </si>
  <si>
    <t>uterus713_661</t>
  </si>
  <si>
    <t>uterus713_625</t>
  </si>
  <si>
    <t>uterus713_623</t>
  </si>
  <si>
    <t>uterus713_637</t>
  </si>
  <si>
    <t>uterus713_631</t>
  </si>
  <si>
    <t>uterus713_696</t>
  </si>
  <si>
    <t>uterus713_620</t>
  </si>
  <si>
    <t>uterus713_656</t>
  </si>
  <si>
    <t>uterus713_713</t>
  </si>
  <si>
    <t>uterus713_640</t>
  </si>
  <si>
    <t>uterus713_706</t>
  </si>
  <si>
    <t>uterus713_669</t>
  </si>
  <si>
    <t>AnonymousId</t>
  </si>
  <si>
    <t>patientId</t>
  </si>
  <si>
    <t>status</t>
  </si>
  <si>
    <t>primaryTumorLocation</t>
  </si>
  <si>
    <t>msiScore</t>
  </si>
  <si>
    <t>CPCT02010351T</t>
  </si>
  <si>
    <t>HMF002764A</t>
  </si>
  <si>
    <t>HMF002764</t>
  </si>
  <si>
    <t>PASS</t>
  </si>
  <si>
    <t>Breast</t>
  </si>
  <si>
    <t>CPCT02010356T</t>
  </si>
  <si>
    <t>HMF003787A</t>
  </si>
  <si>
    <t>HMF003787</t>
  </si>
  <si>
    <t>Lung</t>
  </si>
  <si>
    <t>CPCT02010359T</t>
  </si>
  <si>
    <t>HMF001423C</t>
  </si>
  <si>
    <t>HMF001423</t>
  </si>
  <si>
    <t>CPCT02010369T</t>
  </si>
  <si>
    <t>HMF002377A</t>
  </si>
  <si>
    <t>HMF002377</t>
  </si>
  <si>
    <t>Bone/Soft tissue</t>
  </si>
  <si>
    <t>CPCT02010370T</t>
  </si>
  <si>
    <t>HMF000256A</t>
  </si>
  <si>
    <t>HMF000256</t>
  </si>
  <si>
    <t>CPCT02010371T</t>
  </si>
  <si>
    <t>HMF001013A</t>
  </si>
  <si>
    <t>HMF001013</t>
  </si>
  <si>
    <t>Skin</t>
  </si>
  <si>
    <t>CPCT02010372T</t>
  </si>
  <si>
    <t>HMF002729A</t>
  </si>
  <si>
    <t>HMF002729</t>
  </si>
  <si>
    <t>Liver</t>
  </si>
  <si>
    <t>CPCT02010373T</t>
  </si>
  <si>
    <t>HMF002238A</t>
  </si>
  <si>
    <t>HMF002238</t>
  </si>
  <si>
    <t>CPCT02010377T</t>
  </si>
  <si>
    <t>HMF000963B</t>
  </si>
  <si>
    <t>HMF000963</t>
  </si>
  <si>
    <t>Biliary</t>
  </si>
  <si>
    <t>CPCT02010382TII</t>
  </si>
  <si>
    <t>HMF000459A</t>
  </si>
  <si>
    <t>HMF000459</t>
  </si>
  <si>
    <t>CPCT02010386T</t>
  </si>
  <si>
    <t>HMF000662A</t>
  </si>
  <si>
    <t>HMF000662</t>
  </si>
  <si>
    <t>CPCT02010389T</t>
  </si>
  <si>
    <t>HMF001024A</t>
  </si>
  <si>
    <t>HMF001024</t>
  </si>
  <si>
    <t>Prostate</t>
  </si>
  <si>
    <t>CPCT02010392T</t>
  </si>
  <si>
    <t>HMF001829A</t>
  </si>
  <si>
    <t>HMF001829</t>
  </si>
  <si>
    <t>CPCT02010393T</t>
  </si>
  <si>
    <t>HMF000299B</t>
  </si>
  <si>
    <t>HMF000299</t>
  </si>
  <si>
    <t>CPCT02010393TII</t>
  </si>
  <si>
    <t>HMF000299A</t>
  </si>
  <si>
    <t>CPCT02010397T</t>
  </si>
  <si>
    <t>HMF002027A</t>
  </si>
  <si>
    <t>HMF002027</t>
  </si>
  <si>
    <t>Colon/Rectum</t>
  </si>
  <si>
    <t>CPCT02010398T</t>
  </si>
  <si>
    <t>HMF002185A</t>
  </si>
  <si>
    <t>HMF002185</t>
  </si>
  <si>
    <t>CPCT02010399T</t>
  </si>
  <si>
    <t>HMF001885A</t>
  </si>
  <si>
    <t>HMF001885</t>
  </si>
  <si>
    <t>CPCT02010401T</t>
  </si>
  <si>
    <t>HMF003422A</t>
  </si>
  <si>
    <t>HMF003422</t>
  </si>
  <si>
    <t>CPCT02010403T</t>
  </si>
  <si>
    <t>HMF001977A</t>
  </si>
  <si>
    <t>HMF001977</t>
  </si>
  <si>
    <t>CPCT02010403TII</t>
  </si>
  <si>
    <t>HMF001977B</t>
  </si>
  <si>
    <t>CPCT02010407T</t>
  </si>
  <si>
    <t>HMF003439A</t>
  </si>
  <si>
    <t>HMF003439</t>
  </si>
  <si>
    <t>CPCT02010408T</t>
  </si>
  <si>
    <t>HMF003068A</t>
  </si>
  <si>
    <t>HMF003068</t>
  </si>
  <si>
    <t>CPCT02010408TII</t>
  </si>
  <si>
    <t>HMF003068B</t>
  </si>
  <si>
    <t>CPCT02010409T</t>
  </si>
  <si>
    <t>HMF000059A</t>
  </si>
  <si>
    <t>HMF000059</t>
  </si>
  <si>
    <t>CPCT02010414T</t>
  </si>
  <si>
    <t>HMF001965A</t>
  </si>
  <si>
    <t>HMF001965</t>
  </si>
  <si>
    <t>CPCT02010415T</t>
  </si>
  <si>
    <t>HMF001250A</t>
  </si>
  <si>
    <t>HMF001250</t>
  </si>
  <si>
    <t>CPCT02010419T</t>
  </si>
  <si>
    <t>HMF001916C</t>
  </si>
  <si>
    <t>HMF001916</t>
  </si>
  <si>
    <t>CPCT02010422T</t>
  </si>
  <si>
    <t>HMF002324A</t>
  </si>
  <si>
    <t>HMF002324</t>
  </si>
  <si>
    <t>CPCT02010424T</t>
  </si>
  <si>
    <t>HMF002210A</t>
  </si>
  <si>
    <t>HMF002210</t>
  </si>
  <si>
    <t>CPCT02010427T</t>
  </si>
  <si>
    <t>HMF003684A</t>
  </si>
  <si>
    <t>HMF003684</t>
  </si>
  <si>
    <t>CPCT02010429T</t>
  </si>
  <si>
    <t>HMF000359A</t>
  </si>
  <si>
    <t>HMF000359</t>
  </si>
  <si>
    <t>CPCT02010433T</t>
  </si>
  <si>
    <t>HMF001401A</t>
  </si>
  <si>
    <t>HMF001401</t>
  </si>
  <si>
    <t>CPCT02010434T</t>
  </si>
  <si>
    <t>HMF001390A</t>
  </si>
  <si>
    <t>HMF001390</t>
  </si>
  <si>
    <t>CPCT02010436T</t>
  </si>
  <si>
    <t>HMF000880A</t>
  </si>
  <si>
    <t>HMF000880</t>
  </si>
  <si>
    <t>CPCT02010439T</t>
  </si>
  <si>
    <t>HMF000639A</t>
  </si>
  <si>
    <t>HMF000639</t>
  </si>
  <si>
    <t>CPCT02010440T</t>
  </si>
  <si>
    <t>HMF002774A</t>
  </si>
  <si>
    <t>HMF002774</t>
  </si>
  <si>
    <t>CPCT02010447T</t>
  </si>
  <si>
    <t>HMF002735A</t>
  </si>
  <si>
    <t>HMF002735</t>
  </si>
  <si>
    <t>CPCT02010450T</t>
  </si>
  <si>
    <t>HMF000854A</t>
  </si>
  <si>
    <t>HMF000854</t>
  </si>
  <si>
    <t>CPCT02010450TII</t>
  </si>
  <si>
    <t>HMF000854B</t>
  </si>
  <si>
    <t>CPCT02010451T</t>
  </si>
  <si>
    <t>HMF003769A</t>
  </si>
  <si>
    <t>HMF003769</t>
  </si>
  <si>
    <t>CPCT02010452T</t>
  </si>
  <si>
    <t>HMF003554A</t>
  </si>
  <si>
    <t>HMF003554</t>
  </si>
  <si>
    <t>CPCT02010453T</t>
  </si>
  <si>
    <t>HMF000066A</t>
  </si>
  <si>
    <t>HMF000066</t>
  </si>
  <si>
    <t>CPCT02010455T</t>
  </si>
  <si>
    <t>HMF003138A</t>
  </si>
  <si>
    <t>HMF003138</t>
  </si>
  <si>
    <t>CPCT02010458T</t>
  </si>
  <si>
    <t>HMF002394A</t>
  </si>
  <si>
    <t>HMF002394</t>
  </si>
  <si>
    <t>Kidney</t>
  </si>
  <si>
    <t>CPCT02010461T</t>
  </si>
  <si>
    <t>HMF000987A</t>
  </si>
  <si>
    <t>HMF000987</t>
  </si>
  <si>
    <t>CPCT02010468T</t>
  </si>
  <si>
    <t>HMF003586A</t>
  </si>
  <si>
    <t>HMF003586</t>
  </si>
  <si>
    <t>CPCT02010469T</t>
  </si>
  <si>
    <t>HMF003112A</t>
  </si>
  <si>
    <t>HMF003112</t>
  </si>
  <si>
    <t>CPCT02010471T</t>
  </si>
  <si>
    <t>HMF000957A</t>
  </si>
  <si>
    <t>HMF000957</t>
  </si>
  <si>
    <t>CPCT02010473T</t>
  </si>
  <si>
    <t>HMF002994A</t>
  </si>
  <si>
    <t>HMF002994</t>
  </si>
  <si>
    <t>CPCT02010474T</t>
  </si>
  <si>
    <t>HMF002776A</t>
  </si>
  <si>
    <t>HMF002776</t>
  </si>
  <si>
    <t>CPCT02010477T</t>
  </si>
  <si>
    <t>HMF002816A</t>
  </si>
  <si>
    <t>HMF002816</t>
  </si>
  <si>
    <t>CPCT02010478T</t>
  </si>
  <si>
    <t>HMF001288B</t>
  </si>
  <si>
    <t>HMF001288</t>
  </si>
  <si>
    <t>CPCT02010478TII</t>
  </si>
  <si>
    <t>HMF001288A</t>
  </si>
  <si>
    <t>CPCT02010481T</t>
  </si>
  <si>
    <t>HMF001566A</t>
  </si>
  <si>
    <t>HMF001566</t>
  </si>
  <si>
    <t>CPCT02010483T</t>
  </si>
  <si>
    <t>HMF002800A</t>
  </si>
  <si>
    <t>HMF002800</t>
  </si>
  <si>
    <t>CPCT02010484T</t>
  </si>
  <si>
    <t>HMF003080A</t>
  </si>
  <si>
    <t>HMF003080</t>
  </si>
  <si>
    <t>CPCT02010485T</t>
  </si>
  <si>
    <t>HMF002273A</t>
  </si>
  <si>
    <t>HMF002273</t>
  </si>
  <si>
    <t>CPCT02010488T</t>
  </si>
  <si>
    <t>HMF000882A</t>
  </si>
  <si>
    <t>HMF000882</t>
  </si>
  <si>
    <t>CPCT02010490T</t>
  </si>
  <si>
    <t>HMF001938A</t>
  </si>
  <si>
    <t>HMF001938</t>
  </si>
  <si>
    <t>CPCT02010492T</t>
  </si>
  <si>
    <t>HMF002910A</t>
  </si>
  <si>
    <t>HMF002910</t>
  </si>
  <si>
    <t>CPCT02010493T</t>
  </si>
  <si>
    <t>HMF002740A</t>
  </si>
  <si>
    <t>HMF002740</t>
  </si>
  <si>
    <t>CPCT02010494T</t>
  </si>
  <si>
    <t>HMF002742A</t>
  </si>
  <si>
    <t>HMF002742</t>
  </si>
  <si>
    <t>CPCT02010497T</t>
  </si>
  <si>
    <t>HMF003298A</t>
  </si>
  <si>
    <t>HMF003298</t>
  </si>
  <si>
    <t>CPCT02010498T</t>
  </si>
  <si>
    <t>HMF003132B</t>
  </si>
  <si>
    <t>HMF003132</t>
  </si>
  <si>
    <t>CPCT02010501T</t>
  </si>
  <si>
    <t>HMF001114A</t>
  </si>
  <si>
    <t>HMF001114</t>
  </si>
  <si>
    <t>CPCT02010503T</t>
  </si>
  <si>
    <t>HMF001272A</t>
  </si>
  <si>
    <t>HMF001272</t>
  </si>
  <si>
    <t>CPCT02010503TII</t>
  </si>
  <si>
    <t>HMF001272B</t>
  </si>
  <si>
    <t>CPCT02010504T</t>
  </si>
  <si>
    <t>HMF001774A</t>
  </si>
  <si>
    <t>HMF001774</t>
  </si>
  <si>
    <t>CPCT02010505T</t>
  </si>
  <si>
    <t>HMF000750A</t>
  </si>
  <si>
    <t>HMF000750</t>
  </si>
  <si>
    <t>CPCT02010506T</t>
  </si>
  <si>
    <t>HMF001060A</t>
  </si>
  <si>
    <t>HMF001060</t>
  </si>
  <si>
    <t>CPCT02010507T</t>
  </si>
  <si>
    <t>HMF002855A</t>
  </si>
  <si>
    <t>HMF002855</t>
  </si>
  <si>
    <t>CPCT02010508T</t>
  </si>
  <si>
    <t>HMF003726A</t>
  </si>
  <si>
    <t>HMF003726</t>
  </si>
  <si>
    <t>CPCT02010509T</t>
  </si>
  <si>
    <t>HMF000273A</t>
  </si>
  <si>
    <t>HMF000273</t>
  </si>
  <si>
    <t>CPCT02010512T</t>
  </si>
  <si>
    <t>HMF000272A</t>
  </si>
  <si>
    <t>HMF000272</t>
  </si>
  <si>
    <t>CPCT02010514T</t>
  </si>
  <si>
    <t>HMF001438A</t>
  </si>
  <si>
    <t>HMF001438</t>
  </si>
  <si>
    <t>CPCT02010517T</t>
  </si>
  <si>
    <t>HMF003399A</t>
  </si>
  <si>
    <t>HMF003399</t>
  </si>
  <si>
    <t>CPCT02010518T</t>
  </si>
  <si>
    <t>HMF000012A</t>
  </si>
  <si>
    <t>HMF000012</t>
  </si>
  <si>
    <t>CPCT02010520T</t>
  </si>
  <si>
    <t>HMF000922A</t>
  </si>
  <si>
    <t>HMF000922</t>
  </si>
  <si>
    <t>CPCT02010521T</t>
  </si>
  <si>
    <t>HMF002560A</t>
  </si>
  <si>
    <t>HMF002560</t>
  </si>
  <si>
    <t>CPCT02010523T</t>
  </si>
  <si>
    <t>HMF002270A</t>
  </si>
  <si>
    <t>HMF002270</t>
  </si>
  <si>
    <t>CPCT02010524T</t>
  </si>
  <si>
    <t>HMF001784A</t>
  </si>
  <si>
    <t>HMF001784</t>
  </si>
  <si>
    <t>CPCT02010526T</t>
  </si>
  <si>
    <t>HMF003714A</t>
  </si>
  <si>
    <t>HMF003714</t>
  </si>
  <si>
    <t>CPCT02010527T</t>
  </si>
  <si>
    <t>HMF002107B</t>
  </si>
  <si>
    <t>HMF002107</t>
  </si>
  <si>
    <t>CPCT02010528T</t>
  </si>
  <si>
    <t>HMF000769A</t>
  </si>
  <si>
    <t>HMF000769</t>
  </si>
  <si>
    <t>CPCT02010529T</t>
  </si>
  <si>
    <t>HMF003717A</t>
  </si>
  <si>
    <t>HMF003717</t>
  </si>
  <si>
    <t>CPCT02010530T</t>
  </si>
  <si>
    <t>HMF002781A</t>
  </si>
  <si>
    <t>HMF002781</t>
  </si>
  <si>
    <t>CPCT02010531T</t>
  </si>
  <si>
    <t>HMF000161A</t>
  </si>
  <si>
    <t>HMF000161</t>
  </si>
  <si>
    <t>CPCT02010532T</t>
  </si>
  <si>
    <t>HMF000539A</t>
  </si>
  <si>
    <t>HMF000539</t>
  </si>
  <si>
    <t>CPCT02010533T</t>
  </si>
  <si>
    <t>HMF002369A</t>
  </si>
  <si>
    <t>HMF002369</t>
  </si>
  <si>
    <t>CPCT02010534T</t>
  </si>
  <si>
    <t>HMF001507A</t>
  </si>
  <si>
    <t>HMF001507</t>
  </si>
  <si>
    <t>CPCT02010535T</t>
  </si>
  <si>
    <t>HMF000710A</t>
  </si>
  <si>
    <t>HMF000710</t>
  </si>
  <si>
    <t>CPCT02010536T</t>
  </si>
  <si>
    <t>HMF000347A</t>
  </si>
  <si>
    <t>HMF000347</t>
  </si>
  <si>
    <t>CPCT02010537T</t>
  </si>
  <si>
    <t>HMF002094A</t>
  </si>
  <si>
    <t>HMF002094</t>
  </si>
  <si>
    <t>CPCT02010541T</t>
  </si>
  <si>
    <t>HMF002302A</t>
  </si>
  <si>
    <t>HMF002302</t>
  </si>
  <si>
    <t>CPCT02010543T</t>
  </si>
  <si>
    <t>HMF001840A</t>
  </si>
  <si>
    <t>HMF001840</t>
  </si>
  <si>
    <t>CPCT02010545T</t>
  </si>
  <si>
    <t>HMF001838A</t>
  </si>
  <si>
    <t>HMF001838</t>
  </si>
  <si>
    <t>CPCT02010547T</t>
  </si>
  <si>
    <t>HMF003702A</t>
  </si>
  <si>
    <t>HMF003702</t>
  </si>
  <si>
    <t>CPCT02010548T</t>
  </si>
  <si>
    <t>HMF000647A</t>
  </si>
  <si>
    <t>HMF000647</t>
  </si>
  <si>
    <t>CPCT02010549T</t>
  </si>
  <si>
    <t>HMF000405A</t>
  </si>
  <si>
    <t>HMF000405</t>
  </si>
  <si>
    <t>CPCT02010550T</t>
  </si>
  <si>
    <t>HMF002503A</t>
  </si>
  <si>
    <t>HMF002503</t>
  </si>
  <si>
    <t>CPCT02010554T</t>
  </si>
  <si>
    <t>HMF002358A</t>
  </si>
  <si>
    <t>HMF002358</t>
  </si>
  <si>
    <t>CPCT02010555T</t>
  </si>
  <si>
    <t>HMF001585A</t>
  </si>
  <si>
    <t>HMF001585</t>
  </si>
  <si>
    <t>CPCT02010557T</t>
  </si>
  <si>
    <t>HMF001367A</t>
  </si>
  <si>
    <t>HMF001367</t>
  </si>
  <si>
    <t>CPCT02010559T</t>
  </si>
  <si>
    <t>HMF003017A</t>
  </si>
  <si>
    <t>HMF003017</t>
  </si>
  <si>
    <t>CPCT02010565T</t>
  </si>
  <si>
    <t>HMF002879A</t>
  </si>
  <si>
    <t>HMF002879</t>
  </si>
  <si>
    <t>CPCT02010567T</t>
  </si>
  <si>
    <t>HMF003648A</t>
  </si>
  <si>
    <t>HMF003648</t>
  </si>
  <si>
    <t>CPCT02010569T</t>
  </si>
  <si>
    <t>HMF000732A</t>
  </si>
  <si>
    <t>HMF000732</t>
  </si>
  <si>
    <t>Esophagus</t>
  </si>
  <si>
    <t>CPCT02010572T</t>
  </si>
  <si>
    <t>HMF001764A</t>
  </si>
  <si>
    <t>HMF001764</t>
  </si>
  <si>
    <t>CPCT02010576T</t>
  </si>
  <si>
    <t>HMF002627A</t>
  </si>
  <si>
    <t>HMF002627</t>
  </si>
  <si>
    <t>CPCT02010579T</t>
  </si>
  <si>
    <t>HMF001704A</t>
  </si>
  <si>
    <t>HMF001704</t>
  </si>
  <si>
    <t>CPCT02010585T</t>
  </si>
  <si>
    <t>HMF000609A</t>
  </si>
  <si>
    <t>HMF000609</t>
  </si>
  <si>
    <t>CPCT02010587T</t>
  </si>
  <si>
    <t>HMF000814A</t>
  </si>
  <si>
    <t>HMF000814</t>
  </si>
  <si>
    <t>CPCT02010590T</t>
  </si>
  <si>
    <t>HMF000020B</t>
  </si>
  <si>
    <t>HMF000020</t>
  </si>
  <si>
    <t>CPCT02010591T</t>
  </si>
  <si>
    <t>HMF001007A</t>
  </si>
  <si>
    <t>HMF001007</t>
  </si>
  <si>
    <t>Stomach</t>
  </si>
  <si>
    <t>CPCT02010593T</t>
  </si>
  <si>
    <t>HMF000761A</t>
  </si>
  <si>
    <t>HMF000761</t>
  </si>
  <si>
    <t>CPCT02010595T</t>
  </si>
  <si>
    <t>HMF002453A</t>
  </si>
  <si>
    <t>HMF002453</t>
  </si>
  <si>
    <t>CPCT02010598T</t>
  </si>
  <si>
    <t>HMF000349A</t>
  </si>
  <si>
    <t>HMF000349</t>
  </si>
  <si>
    <t>CPCT02010599T</t>
  </si>
  <si>
    <t>HMF000795A</t>
  </si>
  <si>
    <t>HMF000795</t>
  </si>
  <si>
    <t>CPCT02010600T</t>
  </si>
  <si>
    <t>HMF000831A</t>
  </si>
  <si>
    <t>HMF000831</t>
  </si>
  <si>
    <t>CPCT02010603T</t>
  </si>
  <si>
    <t>HMF003462A</t>
  </si>
  <si>
    <t>HMF003462</t>
  </si>
  <si>
    <t>CPCT02010604T</t>
  </si>
  <si>
    <t>HMF001287A</t>
  </si>
  <si>
    <t>HMF001287</t>
  </si>
  <si>
    <t>CPCT02010605T</t>
  </si>
  <si>
    <t>HMF001658A</t>
  </si>
  <si>
    <t>HMF001658</t>
  </si>
  <si>
    <t>CPCT02010606T</t>
  </si>
  <si>
    <t>HMF002136A</t>
  </si>
  <si>
    <t>HMF002136</t>
  </si>
  <si>
    <t>CPCT02010607T</t>
  </si>
  <si>
    <t>HMF003234A</t>
  </si>
  <si>
    <t>HMF003234</t>
  </si>
  <si>
    <t>CPCT02010609T</t>
  </si>
  <si>
    <t>HMF002400B</t>
  </si>
  <si>
    <t>HMF002400</t>
  </si>
  <si>
    <t>CPCT02010612T</t>
  </si>
  <si>
    <t>HMF002893A</t>
  </si>
  <si>
    <t>HMF002893</t>
  </si>
  <si>
    <t>CPCT02010614T</t>
  </si>
  <si>
    <t>HMF001303A</t>
  </si>
  <si>
    <t>HMF001303</t>
  </si>
  <si>
    <t>CPCT02010618T</t>
  </si>
  <si>
    <t>HMF000666B</t>
  </si>
  <si>
    <t>HMF000666</t>
  </si>
  <si>
    <t>CPCT02010621T</t>
  </si>
  <si>
    <t>HMF000094A</t>
  </si>
  <si>
    <t>HMF000094</t>
  </si>
  <si>
    <t>CPCT02010622T</t>
  </si>
  <si>
    <t>HMF000610A</t>
  </si>
  <si>
    <t>HMF000610</t>
  </si>
  <si>
    <t>CPCT02010623T</t>
  </si>
  <si>
    <t>HMF001927A</t>
  </si>
  <si>
    <t>HMF001927</t>
  </si>
  <si>
    <t>CPCT02010624T</t>
  </si>
  <si>
    <t>HMF000167A</t>
  </si>
  <si>
    <t>HMF000167</t>
  </si>
  <si>
    <t>CPCT02010625T</t>
  </si>
  <si>
    <t>HMF002570A</t>
  </si>
  <si>
    <t>HMF002570</t>
  </si>
  <si>
    <t>CPCT02010628T</t>
  </si>
  <si>
    <t>HMF000577A</t>
  </si>
  <si>
    <t>HMF000577</t>
  </si>
  <si>
    <t>CPCT02010629T</t>
  </si>
  <si>
    <t>HMF003638A</t>
  </si>
  <si>
    <t>HMF003638</t>
  </si>
  <si>
    <t>CPCT02010633T</t>
  </si>
  <si>
    <t>HMF001736A</t>
  </si>
  <si>
    <t>HMF001736</t>
  </si>
  <si>
    <t>CPCT02010639T</t>
  </si>
  <si>
    <t>HMF000411B</t>
  </si>
  <si>
    <t>HMF000411</t>
  </si>
  <si>
    <t>CPCT02010641TII</t>
  </si>
  <si>
    <t>HMF001822B</t>
  </si>
  <si>
    <t>HMF001822</t>
  </si>
  <si>
    <t>CPCT02010643T</t>
  </si>
  <si>
    <t>HMF000331A</t>
  </si>
  <si>
    <t>HMF000331</t>
  </si>
  <si>
    <t>CPCT02010646T</t>
  </si>
  <si>
    <t>HMF001462A</t>
  </si>
  <si>
    <t>HMF001462</t>
  </si>
  <si>
    <t>Ovary</t>
  </si>
  <si>
    <t>CPCT02010648T</t>
  </si>
  <si>
    <t>HMF002289A</t>
  </si>
  <si>
    <t>HMF002289</t>
  </si>
  <si>
    <t>CPCT02010649T</t>
  </si>
  <si>
    <t>HMF001749A</t>
  </si>
  <si>
    <t>HMF001749</t>
  </si>
  <si>
    <t>CPCT02010654T</t>
  </si>
  <si>
    <t>HMF000445A</t>
  </si>
  <si>
    <t>HMF000445</t>
  </si>
  <si>
    <t>CPCT02010655T</t>
  </si>
  <si>
    <t>HMF002736A</t>
  </si>
  <si>
    <t>HMF002736</t>
  </si>
  <si>
    <t>CPCT02010658T</t>
  </si>
  <si>
    <t>HMF003314A</t>
  </si>
  <si>
    <t>HMF003314</t>
  </si>
  <si>
    <t>CPCT02010660T</t>
  </si>
  <si>
    <t>HMF003411A</t>
  </si>
  <si>
    <t>HMF003411</t>
  </si>
  <si>
    <t>CPCT02010661T</t>
  </si>
  <si>
    <t>HMF003113A</t>
  </si>
  <si>
    <t>HMF003113</t>
  </si>
  <si>
    <t>CPCT02010662T</t>
  </si>
  <si>
    <t>HMF001562A</t>
  </si>
  <si>
    <t>HMF001562</t>
  </si>
  <si>
    <t>CPCT02010666T</t>
  </si>
  <si>
    <t>HMF003543A</t>
  </si>
  <si>
    <t>HMF003543</t>
  </si>
  <si>
    <t>CPCT02010667T</t>
  </si>
  <si>
    <t>HMF003085A</t>
  </si>
  <si>
    <t>HMF003085</t>
  </si>
  <si>
    <t>CPCT02010670T</t>
  </si>
  <si>
    <t>HMF001742A</t>
  </si>
  <si>
    <t>HMF001742</t>
  </si>
  <si>
    <t>CPCT02010674T</t>
  </si>
  <si>
    <t>HMF003777A</t>
  </si>
  <si>
    <t>HMF003777</t>
  </si>
  <si>
    <t>CPCT02010676T</t>
  </si>
  <si>
    <t>HMF000909A</t>
  </si>
  <si>
    <t>HMF000909</t>
  </si>
  <si>
    <t>CPCT02010678T</t>
  </si>
  <si>
    <t>HMF001031A</t>
  </si>
  <si>
    <t>HMF001031</t>
  </si>
  <si>
    <t>CPCT02010679T</t>
  </si>
  <si>
    <t>HMF002838A</t>
  </si>
  <si>
    <t>HMF002838</t>
  </si>
  <si>
    <t>CPCT02010680T</t>
  </si>
  <si>
    <t>HMF001122A</t>
  </si>
  <si>
    <t>HMF001122</t>
  </si>
  <si>
    <t>CPCT02010682T</t>
  </si>
  <si>
    <t>HMF000632A</t>
  </si>
  <si>
    <t>HMF000632</t>
  </si>
  <si>
    <t>CPCT02010687T</t>
  </si>
  <si>
    <t>HMF002080A</t>
  </si>
  <si>
    <t>HMF002080</t>
  </si>
  <si>
    <t>CPCT02010690T</t>
  </si>
  <si>
    <t>HMF000600A</t>
  </si>
  <si>
    <t>HMF000600</t>
  </si>
  <si>
    <t>CPCT02010691T</t>
  </si>
  <si>
    <t>HMF001244A</t>
  </si>
  <si>
    <t>HMF001244</t>
  </si>
  <si>
    <t>CPCT02010692T</t>
  </si>
  <si>
    <t>HMF001410A</t>
  </si>
  <si>
    <t>HMF001410</t>
  </si>
  <si>
    <t>CPCT02010694T</t>
  </si>
  <si>
    <t>HMF001540A</t>
  </si>
  <si>
    <t>HMF001540</t>
  </si>
  <si>
    <t>CPCT02010695T</t>
  </si>
  <si>
    <t>HMF000079A</t>
  </si>
  <si>
    <t>HMF000079</t>
  </si>
  <si>
    <t>CPCT02010699T</t>
  </si>
  <si>
    <t>HMF000835B</t>
  </si>
  <si>
    <t>HMF000835</t>
  </si>
  <si>
    <t>CPCT02010700T</t>
  </si>
  <si>
    <t>HMF002620A</t>
  </si>
  <si>
    <t>HMF002620</t>
  </si>
  <si>
    <t>CPCT02010702T</t>
  </si>
  <si>
    <t>HMF001661A</t>
  </si>
  <si>
    <t>HMF001661</t>
  </si>
  <si>
    <t>CPCT02010706T</t>
  </si>
  <si>
    <t>HMF001393A</t>
  </si>
  <si>
    <t>HMF001393</t>
  </si>
  <si>
    <t>CPCT02010708T</t>
  </si>
  <si>
    <t>HMF001851A</t>
  </si>
  <si>
    <t>HMF001851</t>
  </si>
  <si>
    <t>CPCT02010710T</t>
  </si>
  <si>
    <t>HMF001164A</t>
  </si>
  <si>
    <t>HMF001164</t>
  </si>
  <si>
    <t>Uterus</t>
  </si>
  <si>
    <t>CPCT02010711T</t>
  </si>
  <si>
    <t>HMF000983A</t>
  </si>
  <si>
    <t>HMF000983</t>
  </si>
  <si>
    <t>CPCT02010715T</t>
  </si>
  <si>
    <t>HMF003485A</t>
  </si>
  <si>
    <t>HMF003485</t>
  </si>
  <si>
    <t>CPCT02010716T</t>
  </si>
  <si>
    <t>HMF001100A</t>
  </si>
  <si>
    <t>HMF001100</t>
  </si>
  <si>
    <t>CPCT02010720T</t>
  </si>
  <si>
    <t>HMF002935A</t>
  </si>
  <si>
    <t>HMF002935</t>
  </si>
  <si>
    <t>CPCT02010721T</t>
  </si>
  <si>
    <t>HMF003168A</t>
  </si>
  <si>
    <t>HMF003168</t>
  </si>
  <si>
    <t>CPCT02010722T</t>
  </si>
  <si>
    <t>HMF000203B</t>
  </si>
  <si>
    <t>HMF000203</t>
  </si>
  <si>
    <t>CPCT02010726T</t>
  </si>
  <si>
    <t>HMF001428A</t>
  </si>
  <si>
    <t>HMF001428</t>
  </si>
  <si>
    <t>CPCT02010727T</t>
  </si>
  <si>
    <t>HMF000448A</t>
  </si>
  <si>
    <t>HMF000448</t>
  </si>
  <si>
    <t>CPCT02010728T</t>
  </si>
  <si>
    <t>HMF000293A</t>
  </si>
  <si>
    <t>HMF000293</t>
  </si>
  <si>
    <t>CPCT02010730T</t>
  </si>
  <si>
    <t>HMF002811A</t>
  </si>
  <si>
    <t>HMF002811</t>
  </si>
  <si>
    <t>CPCT02010731T</t>
  </si>
  <si>
    <t>HMF002642A</t>
  </si>
  <si>
    <t>HMF002642</t>
  </si>
  <si>
    <t>CPCT02010732T</t>
  </si>
  <si>
    <t>HMF001999B</t>
  </si>
  <si>
    <t>HMF001999</t>
  </si>
  <si>
    <t>CPCT02010735T</t>
  </si>
  <si>
    <t>HMF001583A</t>
  </si>
  <si>
    <t>HMF001583</t>
  </si>
  <si>
    <t>CPCT02010738T</t>
  </si>
  <si>
    <t>HMF001648A</t>
  </si>
  <si>
    <t>HMF001648</t>
  </si>
  <si>
    <t>CPCT02010741T</t>
  </si>
  <si>
    <t>HMF000128A</t>
  </si>
  <si>
    <t>HMF000128</t>
  </si>
  <si>
    <t>CPCT02010742T</t>
  </si>
  <si>
    <t>HMF002865A</t>
  </si>
  <si>
    <t>HMF002865</t>
  </si>
  <si>
    <t>CPCT02010743T</t>
  </si>
  <si>
    <t>HMF003669A</t>
  </si>
  <si>
    <t>HMF003669</t>
  </si>
  <si>
    <t>CPCT02010747T</t>
  </si>
  <si>
    <t>HMF000606A</t>
  </si>
  <si>
    <t>HMF000606</t>
  </si>
  <si>
    <t>CPCT02010750T</t>
  </si>
  <si>
    <t>HMF003653A</t>
  </si>
  <si>
    <t>HMF003653</t>
  </si>
  <si>
    <t>CPCT02010751T</t>
  </si>
  <si>
    <t>HMF003137A</t>
  </si>
  <si>
    <t>HMF003137</t>
  </si>
  <si>
    <t>CPCT02010752T</t>
  </si>
  <si>
    <t>HMF002033A</t>
  </si>
  <si>
    <t>HMF002033</t>
  </si>
  <si>
    <t>CPCT02010753T</t>
  </si>
  <si>
    <t>HMF003798A</t>
  </si>
  <si>
    <t>HMF003798</t>
  </si>
  <si>
    <t>CPCT02010754T</t>
  </si>
  <si>
    <t>HMF002636A</t>
  </si>
  <si>
    <t>HMF002636</t>
  </si>
  <si>
    <t>CPCT02010757T</t>
  </si>
  <si>
    <t>HMF000576A</t>
  </si>
  <si>
    <t>HMF000576</t>
  </si>
  <si>
    <t>CPCT02010760T</t>
  </si>
  <si>
    <t>HMF002330A</t>
  </si>
  <si>
    <t>HMF002330</t>
  </si>
  <si>
    <t>CPCT02010762T</t>
  </si>
  <si>
    <t>HMF001697A</t>
  </si>
  <si>
    <t>HMF001697</t>
  </si>
  <si>
    <t>CPCT02010765T</t>
  </si>
  <si>
    <t>HMF001654A</t>
  </si>
  <si>
    <t>HMF001654</t>
  </si>
  <si>
    <t>CPCT02010768T</t>
  </si>
  <si>
    <t>HMF000021A</t>
  </si>
  <si>
    <t>HMF000021</t>
  </si>
  <si>
    <t>CPCT02010772T</t>
  </si>
  <si>
    <t>HMF002896A</t>
  </si>
  <si>
    <t>HMF002896</t>
  </si>
  <si>
    <t>CPCT02010773T</t>
  </si>
  <si>
    <t>HMF002454A</t>
  </si>
  <si>
    <t>HMF002454</t>
  </si>
  <si>
    <t>CPCT02010776T</t>
  </si>
  <si>
    <t>HMF000350A</t>
  </si>
  <si>
    <t>HMF000350</t>
  </si>
  <si>
    <t>CPCT02010779T</t>
  </si>
  <si>
    <t>HMF001265A</t>
  </si>
  <si>
    <t>HMF001265</t>
  </si>
  <si>
    <t>CPCT02010781T</t>
  </si>
  <si>
    <t>HMF001359A</t>
  </si>
  <si>
    <t>HMF001359</t>
  </si>
  <si>
    <t>CPCT02010791T</t>
  </si>
  <si>
    <t>HMF001933A</t>
  </si>
  <si>
    <t>HMF001933</t>
  </si>
  <si>
    <t>CPCT02010794T</t>
  </si>
  <si>
    <t>HMF000418A</t>
  </si>
  <si>
    <t>HMF000418</t>
  </si>
  <si>
    <t>CPCT02010801T</t>
  </si>
  <si>
    <t>HMF000592A</t>
  </si>
  <si>
    <t>HMF000592</t>
  </si>
  <si>
    <t>CPCT02010802T</t>
  </si>
  <si>
    <t>HMF001848A</t>
  </si>
  <si>
    <t>HMF001848</t>
  </si>
  <si>
    <t>CPCT02010807T</t>
  </si>
  <si>
    <t>HMF002842A</t>
  </si>
  <si>
    <t>HMF002842</t>
  </si>
  <si>
    <t>CPCT02020305T</t>
  </si>
  <si>
    <t>HMF003600A</t>
  </si>
  <si>
    <t>HMF003600</t>
  </si>
  <si>
    <t>CPCT02020306T</t>
  </si>
  <si>
    <t>HMF002778A</t>
  </si>
  <si>
    <t>HMF002778</t>
  </si>
  <si>
    <t>CPCT02020307T</t>
  </si>
  <si>
    <t>HMF001437A</t>
  </si>
  <si>
    <t>HMF001437</t>
  </si>
  <si>
    <t>CPCT02020308T</t>
  </si>
  <si>
    <t>HMF001179A</t>
  </si>
  <si>
    <t>HMF001179</t>
  </si>
  <si>
    <t>CPCT02020309T</t>
  </si>
  <si>
    <t>HMF001702A</t>
  </si>
  <si>
    <t>HMF001702</t>
  </si>
  <si>
    <t>CPCT02020310T</t>
  </si>
  <si>
    <t>HMF002989A</t>
  </si>
  <si>
    <t>HMF002989</t>
  </si>
  <si>
    <t>CPCT02020313T</t>
  </si>
  <si>
    <t>HMF001476A</t>
  </si>
  <si>
    <t>HMF001476</t>
  </si>
  <si>
    <t>CPCT02020314T</t>
  </si>
  <si>
    <t>HMF001298A</t>
  </si>
  <si>
    <t>HMF001298</t>
  </si>
  <si>
    <t>CPCT02020315T</t>
  </si>
  <si>
    <t>HMF000270A</t>
  </si>
  <si>
    <t>HMF000270</t>
  </si>
  <si>
    <t>CPCT02020318T</t>
  </si>
  <si>
    <t>HMF000816A</t>
  </si>
  <si>
    <t>HMF000816</t>
  </si>
  <si>
    <t>CPCT02020319T</t>
  </si>
  <si>
    <t>HMF001548A</t>
  </si>
  <si>
    <t>HMF001548</t>
  </si>
  <si>
    <t>CPCT02020320T</t>
  </si>
  <si>
    <t>HMF001743A</t>
  </si>
  <si>
    <t>HMF001743</t>
  </si>
  <si>
    <t>CPCT02020321T</t>
  </si>
  <si>
    <t>HMF001979A</t>
  </si>
  <si>
    <t>HMF001979</t>
  </si>
  <si>
    <t>CPCT02020322T</t>
  </si>
  <si>
    <t>HMF001443A</t>
  </si>
  <si>
    <t>HMF001443</t>
  </si>
  <si>
    <t>CPCT02020323T</t>
  </si>
  <si>
    <t>HMF000995A</t>
  </si>
  <si>
    <t>HMF000995</t>
  </si>
  <si>
    <t>CPCT02020325T</t>
  </si>
  <si>
    <t>HMF001639A</t>
  </si>
  <si>
    <t>HMF001639</t>
  </si>
  <si>
    <t>CPCT02020326T</t>
  </si>
  <si>
    <t>HMF000700A</t>
  </si>
  <si>
    <t>HMF000700</t>
  </si>
  <si>
    <t>CPCT02020330T</t>
  </si>
  <si>
    <t>HMF001395A</t>
  </si>
  <si>
    <t>HMF001395</t>
  </si>
  <si>
    <t>CPCT02020333T</t>
  </si>
  <si>
    <t>HMF001093A</t>
  </si>
  <si>
    <t>HMF001093</t>
  </si>
  <si>
    <t>CPCT02020334T</t>
  </si>
  <si>
    <t>HMF002077A</t>
  </si>
  <si>
    <t>HMF002077</t>
  </si>
  <si>
    <t>CPCT02020337T</t>
  </si>
  <si>
    <t>HMF000009A</t>
  </si>
  <si>
    <t>HMF000009</t>
  </si>
  <si>
    <t>CPCT02020340T</t>
  </si>
  <si>
    <t>HMF003724A</t>
  </si>
  <si>
    <t>HMF003724</t>
  </si>
  <si>
    <t>CPCT02020341T</t>
  </si>
  <si>
    <t>HMF000997A</t>
  </si>
  <si>
    <t>HMF000997</t>
  </si>
  <si>
    <t>CPCT02020342T</t>
  </si>
  <si>
    <t>HMF003635A</t>
  </si>
  <si>
    <t>HMF003635</t>
  </si>
  <si>
    <t>CPCT02020343T</t>
  </si>
  <si>
    <t>HMF002585A</t>
  </si>
  <si>
    <t>HMF002585</t>
  </si>
  <si>
    <t>CPCT02020344T</t>
  </si>
  <si>
    <t>HMF003072A</t>
  </si>
  <si>
    <t>HMF003072</t>
  </si>
  <si>
    <t>CPCT02020345T</t>
  </si>
  <si>
    <t>HMF003062B</t>
  </si>
  <si>
    <t>HMF003062</t>
  </si>
  <si>
    <t>CPCT02020345TII</t>
  </si>
  <si>
    <t>HMF003062A</t>
  </si>
  <si>
    <t>CPCT02020347T</t>
  </si>
  <si>
    <t>HMF000085A</t>
  </si>
  <si>
    <t>HMF000085</t>
  </si>
  <si>
    <t>CPCT02020348T</t>
  </si>
  <si>
    <t>HMF002297A</t>
  </si>
  <si>
    <t>HMF002297</t>
  </si>
  <si>
    <t>CPCT02020351T</t>
  </si>
  <si>
    <t>HMF000679A</t>
  </si>
  <si>
    <t>HMF000679</t>
  </si>
  <si>
    <t>CPCT02020351TII</t>
  </si>
  <si>
    <t>HMF000679B</t>
  </si>
  <si>
    <t>CPCT02020353T</t>
  </si>
  <si>
    <t>HMF002269A</t>
  </si>
  <si>
    <t>HMF002269</t>
  </si>
  <si>
    <t>CPCT02020356T</t>
  </si>
  <si>
    <t>HMF002046A</t>
  </si>
  <si>
    <t>HMF002046</t>
  </si>
  <si>
    <t>Head and neck</t>
  </si>
  <si>
    <t>CPCT02020357T</t>
  </si>
  <si>
    <t>HMF003733A</t>
  </si>
  <si>
    <t>HMF003733</t>
  </si>
  <si>
    <t>CPCT02020358T</t>
  </si>
  <si>
    <t>HMF003659A</t>
  </si>
  <si>
    <t>HMF003659</t>
  </si>
  <si>
    <t>CPCT02020369T</t>
  </si>
  <si>
    <t>HMF002765B</t>
  </si>
  <si>
    <t>HMF002765</t>
  </si>
  <si>
    <t>CPCT02020370T</t>
  </si>
  <si>
    <t>HMF002110A</t>
  </si>
  <si>
    <t>HMF002110</t>
  </si>
  <si>
    <t>CPCT02020371T</t>
  </si>
  <si>
    <t>HMF003771A</t>
  </si>
  <si>
    <t>HMF003771</t>
  </si>
  <si>
    <t>CPCT02020373T</t>
  </si>
  <si>
    <t>HMF000792A</t>
  </si>
  <si>
    <t>HMF000792</t>
  </si>
  <si>
    <t>CPCT02020376T</t>
  </si>
  <si>
    <t>HMF000425A</t>
  </si>
  <si>
    <t>HMF000425</t>
  </si>
  <si>
    <t>CPCT02020377T</t>
  </si>
  <si>
    <t>HMF003077A</t>
  </si>
  <si>
    <t>HMF003077</t>
  </si>
  <si>
    <t>CPCT02020378T</t>
  </si>
  <si>
    <t>HMF003020A</t>
  </si>
  <si>
    <t>HMF003020</t>
  </si>
  <si>
    <t>CPCT02020380T</t>
  </si>
  <si>
    <t>HMF000589A</t>
  </si>
  <si>
    <t>HMF000589</t>
  </si>
  <si>
    <t>CPCT02020380TII</t>
  </si>
  <si>
    <t>HMF000589B</t>
  </si>
  <si>
    <t>CPCT02020382T</t>
  </si>
  <si>
    <t>HMF002350B</t>
  </si>
  <si>
    <t>HMF002350</t>
  </si>
  <si>
    <t>CPCT02020383T</t>
  </si>
  <si>
    <t>HMF001724A</t>
  </si>
  <si>
    <t>HMF001724</t>
  </si>
  <si>
    <t>CPCT02020385T</t>
  </si>
  <si>
    <t>HMF002775A</t>
  </si>
  <si>
    <t>HMF002775</t>
  </si>
  <si>
    <t>CPCT02020386T</t>
  </si>
  <si>
    <t>HMF001547A</t>
  </si>
  <si>
    <t>HMF001547</t>
  </si>
  <si>
    <t>CPCT02020387T</t>
  </si>
  <si>
    <t>HMF002029A</t>
  </si>
  <si>
    <t>HMF002029</t>
  </si>
  <si>
    <t>CPCT02020388T</t>
  </si>
  <si>
    <t>HMF003585A</t>
  </si>
  <si>
    <t>HMF003585</t>
  </si>
  <si>
    <t>CPCT02020389T</t>
  </si>
  <si>
    <t>HMF001824A</t>
  </si>
  <si>
    <t>HMF001824</t>
  </si>
  <si>
    <t>CPCT02020393T</t>
  </si>
  <si>
    <t>HMF002496A</t>
  </si>
  <si>
    <t>HMF002496</t>
  </si>
  <si>
    <t>CPCT02020394T</t>
  </si>
  <si>
    <t>HMF002427A</t>
  </si>
  <si>
    <t>HMF002427</t>
  </si>
  <si>
    <t>CPCT02020398T</t>
  </si>
  <si>
    <t>HMF001882A</t>
  </si>
  <si>
    <t>HMF001882</t>
  </si>
  <si>
    <t>CPCT02020401T</t>
  </si>
  <si>
    <t>HMF002042A</t>
  </si>
  <si>
    <t>HMF002042</t>
  </si>
  <si>
    <t>CPCT02020403T</t>
  </si>
  <si>
    <t>HMF000749A</t>
  </si>
  <si>
    <t>HMF000749</t>
  </si>
  <si>
    <t>CPCT02020405T</t>
  </si>
  <si>
    <t>HMF001750A</t>
  </si>
  <si>
    <t>HMF001750</t>
  </si>
  <si>
    <t>CPCT02020406T</t>
  </si>
  <si>
    <t>HMF000923A</t>
  </si>
  <si>
    <t>HMF000923</t>
  </si>
  <si>
    <t>CPCT02020407T</t>
  </si>
  <si>
    <t>HMF000295A</t>
  </si>
  <si>
    <t>HMF000295</t>
  </si>
  <si>
    <t>CPCT02020408T</t>
  </si>
  <si>
    <t>HMF002661A</t>
  </si>
  <si>
    <t>HMF002661</t>
  </si>
  <si>
    <t>CPCT02020409T</t>
  </si>
  <si>
    <t>HMF003341A</t>
  </si>
  <si>
    <t>HMF003341</t>
  </si>
  <si>
    <t>CPCT02020410T</t>
  </si>
  <si>
    <t>HMF002749A</t>
  </si>
  <si>
    <t>HMF002749</t>
  </si>
  <si>
    <t>CPCT02020412T</t>
  </si>
  <si>
    <t>HMF003094A</t>
  </si>
  <si>
    <t>HMF003094</t>
  </si>
  <si>
    <t>CPCT02020413T</t>
  </si>
  <si>
    <t>HMF001811A</t>
  </si>
  <si>
    <t>HMF001811</t>
  </si>
  <si>
    <t>CPCT02020413TII</t>
  </si>
  <si>
    <t>HMF001811B</t>
  </si>
  <si>
    <t>CPCT02020414T</t>
  </si>
  <si>
    <t>HMF002471A</t>
  </si>
  <si>
    <t>HMF002471</t>
  </si>
  <si>
    <t>CPCT02020417T</t>
  </si>
  <si>
    <t>HMF003457A</t>
  </si>
  <si>
    <t>HMF003457</t>
  </si>
  <si>
    <t>CPCT02020419T</t>
  </si>
  <si>
    <t>HMF000565A</t>
  </si>
  <si>
    <t>HMF000565</t>
  </si>
  <si>
    <t>CPCT02020420T</t>
  </si>
  <si>
    <t>HMF000280A</t>
  </si>
  <si>
    <t>HMF000280</t>
  </si>
  <si>
    <t>CPCT02020421T</t>
  </si>
  <si>
    <t>HMF000484A</t>
  </si>
  <si>
    <t>HMF000484</t>
  </si>
  <si>
    <t>CPCT02020422T</t>
  </si>
  <si>
    <t>HMF003028A</t>
  </si>
  <si>
    <t>HMF003028</t>
  </si>
  <si>
    <t>CPCT02020426T</t>
  </si>
  <si>
    <t>HMF003330A</t>
  </si>
  <si>
    <t>HMF003330</t>
  </si>
  <si>
    <t>CPCT02020428T</t>
  </si>
  <si>
    <t>HMF000712A</t>
  </si>
  <si>
    <t>HMF000712</t>
  </si>
  <si>
    <t>CPCT02020429T</t>
  </si>
  <si>
    <t>HMF001629A</t>
  </si>
  <si>
    <t>HMF001629</t>
  </si>
  <si>
    <t>CPCT02020434T</t>
  </si>
  <si>
    <t>HMF001224A</t>
  </si>
  <si>
    <t>HMF001224</t>
  </si>
  <si>
    <t>CPCT02020436T</t>
  </si>
  <si>
    <t>HMF001656A</t>
  </si>
  <si>
    <t>HMF001656</t>
  </si>
  <si>
    <t>CPCT02020441T</t>
  </si>
  <si>
    <t>HMF003753A</t>
  </si>
  <si>
    <t>HMF003753</t>
  </si>
  <si>
    <t>CPCT02020442T</t>
  </si>
  <si>
    <t>HMF002787A</t>
  </si>
  <si>
    <t>HMF002787</t>
  </si>
  <si>
    <t>CPCT02020445T</t>
  </si>
  <si>
    <t>HMF002333A</t>
  </si>
  <si>
    <t>HMF002333</t>
  </si>
  <si>
    <t>CPCT02020447T</t>
  </si>
  <si>
    <t>HMF001936A</t>
  </si>
  <si>
    <t>HMF001936</t>
  </si>
  <si>
    <t>CPCT02020448T</t>
  </si>
  <si>
    <t>HMF003373A</t>
  </si>
  <si>
    <t>HMF003373</t>
  </si>
  <si>
    <t>CPCT02020449T</t>
  </si>
  <si>
    <t>HMF003647A</t>
  </si>
  <si>
    <t>HMF003647</t>
  </si>
  <si>
    <t>CPCT02020450T</t>
  </si>
  <si>
    <t>HMF002172A</t>
  </si>
  <si>
    <t>HMF002172</t>
  </si>
  <si>
    <t>CPCT02020452T</t>
  </si>
  <si>
    <t>HMF003355A</t>
  </si>
  <si>
    <t>HMF003355</t>
  </si>
  <si>
    <t>CPCT02020454T</t>
  </si>
  <si>
    <t>HMF000756A</t>
  </si>
  <si>
    <t>HMF000756</t>
  </si>
  <si>
    <t>CPCT02020458T</t>
  </si>
  <si>
    <t>HMF003603A</t>
  </si>
  <si>
    <t>HMF003603</t>
  </si>
  <si>
    <t>CPCT02020459T</t>
  </si>
  <si>
    <t>HMF003335A</t>
  </si>
  <si>
    <t>HMF003335</t>
  </si>
  <si>
    <t>CPCT02020460T</t>
  </si>
  <si>
    <t>HMF001876A</t>
  </si>
  <si>
    <t>HMF001876</t>
  </si>
  <si>
    <t>CPCT02020464T</t>
  </si>
  <si>
    <t>HMF002527A</t>
  </si>
  <si>
    <t>HMF002527</t>
  </si>
  <si>
    <t>CPCT02020465T</t>
  </si>
  <si>
    <t>HMF000706A</t>
  </si>
  <si>
    <t>HMF000706</t>
  </si>
  <si>
    <t>CPCT02020468T</t>
  </si>
  <si>
    <t>HMF001959A</t>
  </si>
  <si>
    <t>HMF001959</t>
  </si>
  <si>
    <t>CPCT02020473T</t>
  </si>
  <si>
    <t>HMF002061A</t>
  </si>
  <si>
    <t>HMF002061</t>
  </si>
  <si>
    <t>CPCT02020475T</t>
  </si>
  <si>
    <t>HMF003090A</t>
  </si>
  <si>
    <t>HMF003090</t>
  </si>
  <si>
    <t>CPCT02020476T</t>
  </si>
  <si>
    <t>HMF002389A</t>
  </si>
  <si>
    <t>HMF002389</t>
  </si>
  <si>
    <t>CPCT02020478T</t>
  </si>
  <si>
    <t>HMF001418A</t>
  </si>
  <si>
    <t>HMF001418</t>
  </si>
  <si>
    <t>CPCT02020480T</t>
  </si>
  <si>
    <t>HMF002469A</t>
  </si>
  <si>
    <t>HMF002469</t>
  </si>
  <si>
    <t>CPCT02020482T</t>
  </si>
  <si>
    <t>HMF003553A</t>
  </si>
  <si>
    <t>HMF003553</t>
  </si>
  <si>
    <t>CPCT02020483T</t>
  </si>
  <si>
    <t>HMF001874A</t>
  </si>
  <si>
    <t>HMF001874</t>
  </si>
  <si>
    <t>Pancreas</t>
  </si>
  <si>
    <t>CPCT02020485T</t>
  </si>
  <si>
    <t>HMF002419A</t>
  </si>
  <si>
    <t>HMF002419</t>
  </si>
  <si>
    <t>CPCT02020486T</t>
  </si>
  <si>
    <t>HMF001856A</t>
  </si>
  <si>
    <t>HMF001856</t>
  </si>
  <si>
    <t>CPCT02020487T</t>
  </si>
  <si>
    <t>HMF001473A</t>
  </si>
  <si>
    <t>HMF001473</t>
  </si>
  <si>
    <t>CPCT02020490T</t>
  </si>
  <si>
    <t>HMF001940A</t>
  </si>
  <si>
    <t>HMF001940</t>
  </si>
  <si>
    <t>CPCT02020492T</t>
  </si>
  <si>
    <t>HMF000343A</t>
  </si>
  <si>
    <t>HMF000343</t>
  </si>
  <si>
    <t>CPCT02020493T</t>
  </si>
  <si>
    <t>HMF000195B</t>
  </si>
  <si>
    <t>HMF000195</t>
  </si>
  <si>
    <t>CPCT02020493TII</t>
  </si>
  <si>
    <t>HMF000195A</t>
  </si>
  <si>
    <t>CPCT02020494T</t>
  </si>
  <si>
    <t>HMF000847A</t>
  </si>
  <si>
    <t>HMF000847</t>
  </si>
  <si>
    <t>CPCT02020497T</t>
  </si>
  <si>
    <t>HMF002716A</t>
  </si>
  <si>
    <t>HMF002716</t>
  </si>
  <si>
    <t>CPCT02020500T</t>
  </si>
  <si>
    <t>HMF001543A</t>
  </si>
  <si>
    <t>HMF001543</t>
  </si>
  <si>
    <t>CPCT02020501T</t>
  </si>
  <si>
    <t>HMF001047A</t>
  </si>
  <si>
    <t>HMF001047</t>
  </si>
  <si>
    <t>CPCT02020502T</t>
  </si>
  <si>
    <t>HMF002547A</t>
  </si>
  <si>
    <t>HMF002547</t>
  </si>
  <si>
    <t>CPCT02020503T</t>
  </si>
  <si>
    <t>HMF000905A</t>
  </si>
  <si>
    <t>HMF000905</t>
  </si>
  <si>
    <t>CPCT02020506T</t>
  </si>
  <si>
    <t>HMF002591B</t>
  </si>
  <si>
    <t>HMF002591</t>
  </si>
  <si>
    <t>CPCT02020506TII</t>
  </si>
  <si>
    <t>HMF002591A</t>
  </si>
  <si>
    <t>CPCT02020508T</t>
  </si>
  <si>
    <t>HMF002985A</t>
  </si>
  <si>
    <t>HMF002985</t>
  </si>
  <si>
    <t>CPCT02020509T</t>
  </si>
  <si>
    <t>HMF001898A</t>
  </si>
  <si>
    <t>HMF001898</t>
  </si>
  <si>
    <t>CPCT02020511T</t>
  </si>
  <si>
    <t>HMF002134A</t>
  </si>
  <si>
    <t>HMF002134</t>
  </si>
  <si>
    <t>CPCT02020512T</t>
  </si>
  <si>
    <t>HMF000883A</t>
  </si>
  <si>
    <t>HMF000883</t>
  </si>
  <si>
    <t>CPCT02020513T</t>
  </si>
  <si>
    <t>HMF002038A</t>
  </si>
  <si>
    <t>HMF002038</t>
  </si>
  <si>
    <t>CPCT02020514T</t>
  </si>
  <si>
    <t>HMF002355A</t>
  </si>
  <si>
    <t>HMF002355</t>
  </si>
  <si>
    <t>CPCT02020516T</t>
  </si>
  <si>
    <t>HMF000613B</t>
  </si>
  <si>
    <t>HMF000613</t>
  </si>
  <si>
    <t>CPCT02020517T</t>
  </si>
  <si>
    <t>HMF000782A</t>
  </si>
  <si>
    <t>HMF000782</t>
  </si>
  <si>
    <t>CPCT02020519T</t>
  </si>
  <si>
    <t>HMF000743A</t>
  </si>
  <si>
    <t>HMF000743</t>
  </si>
  <si>
    <t>CPCT02020520T</t>
  </si>
  <si>
    <t>HMF001748A</t>
  </si>
  <si>
    <t>HMF001748</t>
  </si>
  <si>
    <t>CPCT02020521T</t>
  </si>
  <si>
    <t>HMF001297A</t>
  </si>
  <si>
    <t>HMF001297</t>
  </si>
  <si>
    <t>CPCT02020525T</t>
  </si>
  <si>
    <t>HMF002630A</t>
  </si>
  <si>
    <t>HMF002630</t>
  </si>
  <si>
    <t>CPCT02020526T</t>
  </si>
  <si>
    <t>HMF001003A</t>
  </si>
  <si>
    <t>HMF001003</t>
  </si>
  <si>
    <t>CPCT02020527T</t>
  </si>
  <si>
    <t>HMF003640A</t>
  </si>
  <si>
    <t>HMF003640</t>
  </si>
  <si>
    <t>CPCT02020533T</t>
  </si>
  <si>
    <t>HMF003194A</t>
  </si>
  <si>
    <t>HMF003194</t>
  </si>
  <si>
    <t>CPCT02020535T</t>
  </si>
  <si>
    <t>HMF002946A</t>
  </si>
  <si>
    <t>HMF002946</t>
  </si>
  <si>
    <t>CPCT02020536T</t>
  </si>
  <si>
    <t>HMF002443B</t>
  </si>
  <si>
    <t>HMF002443</t>
  </si>
  <si>
    <t>CPCT02020539T</t>
  </si>
  <si>
    <t>HMF002086A</t>
  </si>
  <si>
    <t>HMF002086</t>
  </si>
  <si>
    <t>CPCT02020541T</t>
  </si>
  <si>
    <t>HMF002307A</t>
  </si>
  <si>
    <t>HMF002307</t>
  </si>
  <si>
    <t>CPCT02020542T</t>
  </si>
  <si>
    <t>HMF000076A</t>
  </si>
  <si>
    <t>HMF000076</t>
  </si>
  <si>
    <t>CPCT02020543T</t>
  </si>
  <si>
    <t>HMF000050A</t>
  </si>
  <si>
    <t>HMF000050</t>
  </si>
  <si>
    <t>CPCT02020544T</t>
  </si>
  <si>
    <t>HMF000194A</t>
  </si>
  <si>
    <t>HMF000194</t>
  </si>
  <si>
    <t>CPCT02020545T</t>
  </si>
  <si>
    <t>HMF000314A</t>
  </si>
  <si>
    <t>HMF000314</t>
  </si>
  <si>
    <t>CPCT02020546T</t>
  </si>
  <si>
    <t>HMF000259A</t>
  </si>
  <si>
    <t>HMF000259</t>
  </si>
  <si>
    <t>CPCT02020553T</t>
  </si>
  <si>
    <t>HMF002141A</t>
  </si>
  <si>
    <t>HMF002141</t>
  </si>
  <si>
    <t>CPCT02020554T</t>
  </si>
  <si>
    <t>HMF002492A</t>
  </si>
  <si>
    <t>HMF002492</t>
  </si>
  <si>
    <t>CPCT02020555T</t>
  </si>
  <si>
    <t>HMF001482A</t>
  </si>
  <si>
    <t>HMF001482</t>
  </si>
  <si>
    <t>CPCT02020560T</t>
  </si>
  <si>
    <t>HMF001189A</t>
  </si>
  <si>
    <t>HMF001189</t>
  </si>
  <si>
    <t>CPCT02020561T</t>
  </si>
  <si>
    <t>HMF003456A</t>
  </si>
  <si>
    <t>HMF003456</t>
  </si>
  <si>
    <t>CPCT02020565T</t>
  </si>
  <si>
    <t>HMF000544A</t>
  </si>
  <si>
    <t>HMF000544</t>
  </si>
  <si>
    <t>CPCT02020566T</t>
  </si>
  <si>
    <t>HMF001576A</t>
  </si>
  <si>
    <t>HMF001576</t>
  </si>
  <si>
    <t>CPCT02020572T</t>
  </si>
  <si>
    <t>HMF003668A</t>
  </si>
  <si>
    <t>HMF003668</t>
  </si>
  <si>
    <t>CPCT02020573T</t>
  </si>
  <si>
    <t>HMF001147A</t>
  </si>
  <si>
    <t>HMF001147</t>
  </si>
  <si>
    <t>CPCT02020574T</t>
  </si>
  <si>
    <t>HMF002868A</t>
  </si>
  <si>
    <t>HMF002868</t>
  </si>
  <si>
    <t>CPCT02020577T</t>
  </si>
  <si>
    <t>HMF001321A</t>
  </si>
  <si>
    <t>HMF001321</t>
  </si>
  <si>
    <t>CPCT02020578T</t>
  </si>
  <si>
    <t>HMF000253A</t>
  </si>
  <si>
    <t>HMF000253</t>
  </si>
  <si>
    <t>CPCT02020580T</t>
  </si>
  <si>
    <t>HMF000611A</t>
  </si>
  <si>
    <t>HMF000611</t>
  </si>
  <si>
    <t>CPCT02020589T</t>
  </si>
  <si>
    <t>HMF001889B</t>
  </si>
  <si>
    <t>HMF001889</t>
  </si>
  <si>
    <t>CPCT02020591T</t>
  </si>
  <si>
    <t>HMF001820A</t>
  </si>
  <si>
    <t>HMF001820</t>
  </si>
  <si>
    <t>CPCT02020592T</t>
  </si>
  <si>
    <t>HMF001554A</t>
  </si>
  <si>
    <t>HMF001554</t>
  </si>
  <si>
    <t>CPCT02020593T</t>
  </si>
  <si>
    <t>HMF000243A</t>
  </si>
  <si>
    <t>HMF000243</t>
  </si>
  <si>
    <t>CPCT02020596T</t>
  </si>
  <si>
    <t>HMF000475A</t>
  </si>
  <si>
    <t>HMF000475</t>
  </si>
  <si>
    <t>CPCT02020597T</t>
  </si>
  <si>
    <t>HMF000718A</t>
  </si>
  <si>
    <t>HMF000718</t>
  </si>
  <si>
    <t>CPCT02020598T</t>
  </si>
  <si>
    <t>HMF000250A</t>
  </si>
  <si>
    <t>HMF000250</t>
  </si>
  <si>
    <t>CPCT02020599T</t>
  </si>
  <si>
    <t>HMF000713A</t>
  </si>
  <si>
    <t>HMF000713</t>
  </si>
  <si>
    <t>CPCT02020609T</t>
  </si>
  <si>
    <t>HMF002866A</t>
  </si>
  <si>
    <t>HMF002866</t>
  </si>
  <si>
    <t>CPCT02020610T</t>
  </si>
  <si>
    <t>HMF002260A</t>
  </si>
  <si>
    <t>HMF002260</t>
  </si>
  <si>
    <t>CPCT02020611T</t>
  </si>
  <si>
    <t>HMF001832B</t>
  </si>
  <si>
    <t>HMF001832</t>
  </si>
  <si>
    <t>CPCT02020615T</t>
  </si>
  <si>
    <t>HMF001120A</t>
  </si>
  <si>
    <t>HMF001120</t>
  </si>
  <si>
    <t>CPCT02020617T</t>
  </si>
  <si>
    <t>HMF003392A</t>
  </si>
  <si>
    <t>HMF003392</t>
  </si>
  <si>
    <t>CPCT02020620T</t>
  </si>
  <si>
    <t>HMF002518A</t>
  </si>
  <si>
    <t>HMF002518</t>
  </si>
  <si>
    <t>CPCT02020622T</t>
  </si>
  <si>
    <t>HMF001397A</t>
  </si>
  <si>
    <t>HMF001397</t>
  </si>
  <si>
    <t>CPCT02020623T</t>
  </si>
  <si>
    <t>HMF001705A</t>
  </si>
  <si>
    <t>HMF001705</t>
  </si>
  <si>
    <t>CPCT02020626T</t>
  </si>
  <si>
    <t>HMF000844A</t>
  </si>
  <si>
    <t>HMF000844</t>
  </si>
  <si>
    <t>CPCT02020628T</t>
  </si>
  <si>
    <t>HMF001129A</t>
  </si>
  <si>
    <t>HMF001129</t>
  </si>
  <si>
    <t>CPCT02020630T</t>
  </si>
  <si>
    <t>HMF002829A</t>
  </si>
  <si>
    <t>HMF002829</t>
  </si>
  <si>
    <t>CPCT02020635T</t>
  </si>
  <si>
    <t>HMF002099A</t>
  </si>
  <si>
    <t>HMF002099</t>
  </si>
  <si>
    <t>CPCT02020636T</t>
  </si>
  <si>
    <t>HMF003040A</t>
  </si>
  <si>
    <t>HMF003040</t>
  </si>
  <si>
    <t>CPCT02020637T</t>
  </si>
  <si>
    <t>HMF001969A</t>
  </si>
  <si>
    <t>HMF001969</t>
  </si>
  <si>
    <t>CPCT02020639T</t>
  </si>
  <si>
    <t>HMF002228A</t>
  </si>
  <si>
    <t>HMF002228</t>
  </si>
  <si>
    <t>CPCT02020643T</t>
  </si>
  <si>
    <t>HMF001605B</t>
  </si>
  <si>
    <t>HMF001605</t>
  </si>
  <si>
    <t>CPCT02020650T</t>
  </si>
  <si>
    <t>HMF001715A</t>
  </si>
  <si>
    <t>HMF001715</t>
  </si>
  <si>
    <t>CPCT02020651T</t>
  </si>
  <si>
    <t>HMF001951A</t>
  </si>
  <si>
    <t>HMF001951</t>
  </si>
  <si>
    <t>CPCT02020656T</t>
  </si>
  <si>
    <t>HMF001682A</t>
  </si>
  <si>
    <t>HMF001682</t>
  </si>
  <si>
    <t>CPCT02020658T</t>
  </si>
  <si>
    <t>HMF000114A</t>
  </si>
  <si>
    <t>HMF000114</t>
  </si>
  <si>
    <t>CPCT02020659T</t>
  </si>
  <si>
    <t>HMF000676A</t>
  </si>
  <si>
    <t>HMF000676</t>
  </si>
  <si>
    <t>CPCT02020662T</t>
  </si>
  <si>
    <t>HMF001914A</t>
  </si>
  <si>
    <t>HMF001914</t>
  </si>
  <si>
    <t>CPCT02020664T</t>
  </si>
  <si>
    <t>HMF000962A</t>
  </si>
  <si>
    <t>HMF000962</t>
  </si>
  <si>
    <t>CPCT02020665T</t>
  </si>
  <si>
    <t>HMF000725A</t>
  </si>
  <si>
    <t>HMF000725</t>
  </si>
  <si>
    <t>CPCT02020666T</t>
  </si>
  <si>
    <t>HMF000374A</t>
  </si>
  <si>
    <t>HMF000374</t>
  </si>
  <si>
    <t>CPCT02020667T</t>
  </si>
  <si>
    <t>HMF001827A</t>
  </si>
  <si>
    <t>HMF001827</t>
  </si>
  <si>
    <t>CPCT02020670T</t>
  </si>
  <si>
    <t>HMF002506A</t>
  </si>
  <si>
    <t>HMF002506</t>
  </si>
  <si>
    <t>CPCT02020671T</t>
  </si>
  <si>
    <t>HMF000519A</t>
  </si>
  <si>
    <t>HMF000519</t>
  </si>
  <si>
    <t>CPCT02020672T</t>
  </si>
  <si>
    <t>HMF003657A</t>
  </si>
  <si>
    <t>HMF003657</t>
  </si>
  <si>
    <t>CPCT02020673T</t>
  </si>
  <si>
    <t>HMF002434A</t>
  </si>
  <si>
    <t>HMF002434</t>
  </si>
  <si>
    <t>CPCT02020678T</t>
  </si>
  <si>
    <t>HMF002663A</t>
  </si>
  <si>
    <t>HMF002663</t>
  </si>
  <si>
    <t>CPCT02020680T</t>
  </si>
  <si>
    <t>HMF002272A</t>
  </si>
  <si>
    <t>HMF002272</t>
  </si>
  <si>
    <t>CPCT02020682T</t>
  </si>
  <si>
    <t>HMF002300A</t>
  </si>
  <si>
    <t>HMF002300</t>
  </si>
  <si>
    <t>CPCT02020683T</t>
  </si>
  <si>
    <t>HMF001675A</t>
  </si>
  <si>
    <t>HMF001675</t>
  </si>
  <si>
    <t>CPCT02020685T</t>
  </si>
  <si>
    <t>HMF002813A</t>
  </si>
  <si>
    <t>HMF002813</t>
  </si>
  <si>
    <t>CPCT02020686T</t>
  </si>
  <si>
    <t>HMF002690A</t>
  </si>
  <si>
    <t>HMF002690</t>
  </si>
  <si>
    <t>CPCT02020687T</t>
  </si>
  <si>
    <t>HMF001344A</t>
  </si>
  <si>
    <t>HMF001344</t>
  </si>
  <si>
    <t>CPCT02020688T</t>
  </si>
  <si>
    <t>HMF001641A</t>
  </si>
  <si>
    <t>HMF001641</t>
  </si>
  <si>
    <t>CPCT02020690T</t>
  </si>
  <si>
    <t>HMF002635A</t>
  </si>
  <si>
    <t>HMF002635</t>
  </si>
  <si>
    <t>CPCT02020691T</t>
  </si>
  <si>
    <t>HMF000827A</t>
  </si>
  <si>
    <t>HMF000827</t>
  </si>
  <si>
    <t>CPCT02020692T</t>
  </si>
  <si>
    <t>HMF002796A</t>
  </si>
  <si>
    <t>HMF002796</t>
  </si>
  <si>
    <t>CPCT02020693T</t>
  </si>
  <si>
    <t>HMF002743A</t>
  </si>
  <si>
    <t>HMF002743</t>
  </si>
  <si>
    <t>CPCT02020694T</t>
  </si>
  <si>
    <t>HMF003281A</t>
  </si>
  <si>
    <t>HMF003281</t>
  </si>
  <si>
    <t>CPCT02020695T</t>
  </si>
  <si>
    <t>HMF003805A</t>
  </si>
  <si>
    <t>HMF003805</t>
  </si>
  <si>
    <t>CPCT02020706T</t>
  </si>
  <si>
    <t>HMF003469A</t>
  </si>
  <si>
    <t>HMF003469</t>
  </si>
  <si>
    <t>CPCT02020712T</t>
  </si>
  <si>
    <t>HMF000481A</t>
  </si>
  <si>
    <t>HMF000481</t>
  </si>
  <si>
    <t>CPCT02020714T</t>
  </si>
  <si>
    <t>HMF002015A</t>
  </si>
  <si>
    <t>HMF002015</t>
  </si>
  <si>
    <t>CPCT02030243T</t>
  </si>
  <si>
    <t>HMF001439A</t>
  </si>
  <si>
    <t>HMF001439</t>
  </si>
  <si>
    <t>CPCT02030245T</t>
  </si>
  <si>
    <t>HMF000357A</t>
  </si>
  <si>
    <t>HMF000357</t>
  </si>
  <si>
    <t>CPCT02030246T</t>
  </si>
  <si>
    <t>HMF000714B</t>
  </si>
  <si>
    <t>HMF000714</t>
  </si>
  <si>
    <t>CPCT02030246TII</t>
  </si>
  <si>
    <t>HMF000714A</t>
  </si>
  <si>
    <t>CPCT02030247T</t>
  </si>
  <si>
    <t>HMF002314A</t>
  </si>
  <si>
    <t>HMF002314</t>
  </si>
  <si>
    <t>CPCT02030250T</t>
  </si>
  <si>
    <t>HMF000684A</t>
  </si>
  <si>
    <t>HMF000684</t>
  </si>
  <si>
    <t>CPCT02030256T</t>
  </si>
  <si>
    <t>HMF001368A</t>
  </si>
  <si>
    <t>HMF001368</t>
  </si>
  <si>
    <t>CPCT02030257T</t>
  </si>
  <si>
    <t>HMF003385A</t>
  </si>
  <si>
    <t>HMF003385</t>
  </si>
  <si>
    <t>CPCT02030259TII</t>
  </si>
  <si>
    <t>HMF001102A</t>
  </si>
  <si>
    <t>HMF001102</t>
  </si>
  <si>
    <t>CPCT02030259TIII</t>
  </si>
  <si>
    <t>HMF001102B</t>
  </si>
  <si>
    <t>CPCT02030261T</t>
  </si>
  <si>
    <t>HMF002608A</t>
  </si>
  <si>
    <t>HMF002608</t>
  </si>
  <si>
    <t>CPCT02030262T</t>
  </si>
  <si>
    <t>HMF002336A</t>
  </si>
  <si>
    <t>HMF002336</t>
  </si>
  <si>
    <t>CPCT02030264T</t>
  </si>
  <si>
    <t>HMF002360A</t>
  </si>
  <si>
    <t>HMF002360</t>
  </si>
  <si>
    <t>CPCT02030265T</t>
  </si>
  <si>
    <t>HMF002573B</t>
  </si>
  <si>
    <t>HMF002573</t>
  </si>
  <si>
    <t>CPCT02030265TII</t>
  </si>
  <si>
    <t>HMF002573A</t>
  </si>
  <si>
    <t>CPCT02030270T</t>
  </si>
  <si>
    <t>HMF001387A</t>
  </si>
  <si>
    <t>HMF001387</t>
  </si>
  <si>
    <t>CPCT02030271T</t>
  </si>
  <si>
    <t>HMF000309A</t>
  </si>
  <si>
    <t>HMF000309</t>
  </si>
  <si>
    <t>CPCT02030272T</t>
  </si>
  <si>
    <t>HMF000897A</t>
  </si>
  <si>
    <t>HMF000897</t>
  </si>
  <si>
    <t>CPCT02030274T</t>
  </si>
  <si>
    <t>HMF000515A</t>
  </si>
  <si>
    <t>HMF000515</t>
  </si>
  <si>
    <t>CPCT02030275T</t>
  </si>
  <si>
    <t>HMF003022A</t>
  </si>
  <si>
    <t>HMF003022</t>
  </si>
  <si>
    <t>CPCT02030276T</t>
  </si>
  <si>
    <t>HMF003368A</t>
  </si>
  <si>
    <t>HMF003368</t>
  </si>
  <si>
    <t>CPCT02030277T</t>
  </si>
  <si>
    <t>HMF000774A</t>
  </si>
  <si>
    <t>HMF000774</t>
  </si>
  <si>
    <t>CPCT02030278T</t>
  </si>
  <si>
    <t>HMF002251A</t>
  </si>
  <si>
    <t>HMF002251</t>
  </si>
  <si>
    <t>CPCT02030279T</t>
  </si>
  <si>
    <t>HMF000274A</t>
  </si>
  <si>
    <t>HMF000274</t>
  </si>
  <si>
    <t>CPCT02030280T</t>
  </si>
  <si>
    <t>HMF003430A</t>
  </si>
  <si>
    <t>HMF003430</t>
  </si>
  <si>
    <t>CPCT02030284T</t>
  </si>
  <si>
    <t>HMF003258A</t>
  </si>
  <si>
    <t>HMF003258</t>
  </si>
  <si>
    <t>CPCT02030286T</t>
  </si>
  <si>
    <t>HMF002948A</t>
  </si>
  <si>
    <t>HMF002948</t>
  </si>
  <si>
    <t>CPCT02030289T</t>
  </si>
  <si>
    <t>HMF000889B</t>
  </si>
  <si>
    <t>HMF000889</t>
  </si>
  <si>
    <t>CPCT02030290T</t>
  </si>
  <si>
    <t>HMF002574A</t>
  </si>
  <si>
    <t>HMF002574</t>
  </si>
  <si>
    <t>CPCT02030291T</t>
  </si>
  <si>
    <t>HMF001154A</t>
  </si>
  <si>
    <t>HMF001154</t>
  </si>
  <si>
    <t>CPCT02030293T</t>
  </si>
  <si>
    <t>HMF003365A</t>
  </si>
  <si>
    <t>HMF003365</t>
  </si>
  <si>
    <t>CPCT02030294T</t>
  </si>
  <si>
    <t>HMF000316B</t>
  </si>
  <si>
    <t>HMF000316</t>
  </si>
  <si>
    <t>CPCT02030296T</t>
  </si>
  <si>
    <t>HMF002413A</t>
  </si>
  <si>
    <t>HMF002413</t>
  </si>
  <si>
    <t>CPCT02030299T</t>
  </si>
  <si>
    <t>HMF003260A</t>
  </si>
  <si>
    <t>HMF003260</t>
  </si>
  <si>
    <t>CPCT02030300T</t>
  </si>
  <si>
    <t>HMF001731A</t>
  </si>
  <si>
    <t>HMF001731</t>
  </si>
  <si>
    <t>CPCT02030302T</t>
  </si>
  <si>
    <t>HMF001141A</t>
  </si>
  <si>
    <t>HMF001141</t>
  </si>
  <si>
    <t>CPCT02030303T</t>
  </si>
  <si>
    <t>HMF000508A</t>
  </si>
  <si>
    <t>HMF000508</t>
  </si>
  <si>
    <t>CPCT02030304T</t>
  </si>
  <si>
    <t>HMF002490A</t>
  </si>
  <si>
    <t>HMF002490</t>
  </si>
  <si>
    <t>CPCT02030305T</t>
  </si>
  <si>
    <t>HMF002267A</t>
  </si>
  <si>
    <t>HMF002267</t>
  </si>
  <si>
    <t>CPCT02030306T</t>
  </si>
  <si>
    <t>HMF002606A</t>
  </si>
  <si>
    <t>HMF002606</t>
  </si>
  <si>
    <t>CPCT02030307T</t>
  </si>
  <si>
    <t>HMF003491A</t>
  </si>
  <si>
    <t>HMF003491</t>
  </si>
  <si>
    <t>CPCT02030310T</t>
  </si>
  <si>
    <t>HMF001074A</t>
  </si>
  <si>
    <t>HMF001074</t>
  </si>
  <si>
    <t>CPCT02030315T</t>
  </si>
  <si>
    <t>HMF001588A</t>
  </si>
  <si>
    <t>HMF001588</t>
  </si>
  <si>
    <t>Lymphoid</t>
  </si>
  <si>
    <t>CPCT02030318T</t>
  </si>
  <si>
    <t>HMF002880A</t>
  </si>
  <si>
    <t>HMF002880</t>
  </si>
  <si>
    <t>CPCT02030319T</t>
  </si>
  <si>
    <t>HMF002555A</t>
  </si>
  <si>
    <t>HMF002555</t>
  </si>
  <si>
    <t>CPCT02030320T</t>
  </si>
  <si>
    <t>HMF002482A</t>
  </si>
  <si>
    <t>HMF002482</t>
  </si>
  <si>
    <t>CPCT02030323T</t>
  </si>
  <si>
    <t>HMF001871A</t>
  </si>
  <si>
    <t>HMF001871</t>
  </si>
  <si>
    <t>CPCT02030324T</t>
  </si>
  <si>
    <t>HMF003381A</t>
  </si>
  <si>
    <t>HMF003381</t>
  </si>
  <si>
    <t>CPCT02030325T</t>
  </si>
  <si>
    <t>HMF002131A</t>
  </si>
  <si>
    <t>HMF002131</t>
  </si>
  <si>
    <t>CPCT02030326T</t>
  </si>
  <si>
    <t>HMF000409A</t>
  </si>
  <si>
    <t>HMF000409</t>
  </si>
  <si>
    <t>CPCT02030327T</t>
  </si>
  <si>
    <t>HMF003548A</t>
  </si>
  <si>
    <t>HMF003548</t>
  </si>
  <si>
    <t>CPCT02030328T</t>
  </si>
  <si>
    <t>HMF000355A</t>
  </si>
  <si>
    <t>HMF000355</t>
  </si>
  <si>
    <t>CPCT02030329T</t>
  </si>
  <si>
    <t>HMF000857A</t>
  </si>
  <si>
    <t>HMF000857</t>
  </si>
  <si>
    <t>CPCT02030330T</t>
  </si>
  <si>
    <t>HMF000557A</t>
  </si>
  <si>
    <t>HMF000557</t>
  </si>
  <si>
    <t>CPCT02030331T</t>
  </si>
  <si>
    <t>HMF001142A</t>
  </si>
  <si>
    <t>HMF001142</t>
  </si>
  <si>
    <t>CPCT02030332T</t>
  </si>
  <si>
    <t>HMF001722A</t>
  </si>
  <si>
    <t>HMF001722</t>
  </si>
  <si>
    <t>CPCT02030335T</t>
  </si>
  <si>
    <t>HMF001329A</t>
  </si>
  <si>
    <t>HMF001329</t>
  </si>
  <si>
    <t>CPCT02030336T</t>
  </si>
  <si>
    <t>HMF002675A</t>
  </si>
  <si>
    <t>HMF002675</t>
  </si>
  <si>
    <t>CPCT02030339T</t>
  </si>
  <si>
    <t>HMF002603B</t>
  </si>
  <si>
    <t>HMF002603</t>
  </si>
  <si>
    <t>CPCT02030339TII</t>
  </si>
  <si>
    <t>HMF002603A</t>
  </si>
  <si>
    <t>CPCT02030340T</t>
  </si>
  <si>
    <t>HMF003670A</t>
  </si>
  <si>
    <t>HMF003670</t>
  </si>
  <si>
    <t>CPCT02030343T</t>
  </si>
  <si>
    <t>HMF002777A</t>
  </si>
  <si>
    <t>HMF002777</t>
  </si>
  <si>
    <t>CPCT02030347T</t>
  </si>
  <si>
    <t>HMF001981A</t>
  </si>
  <si>
    <t>HMF001981</t>
  </si>
  <si>
    <t>CPCT02030350T</t>
  </si>
  <si>
    <t>HMF001795A</t>
  </si>
  <si>
    <t>HMF001795</t>
  </si>
  <si>
    <t>CPCT02030351T</t>
  </si>
  <si>
    <t>HMF000633A</t>
  </si>
  <si>
    <t>HMF000633</t>
  </si>
  <si>
    <t>CPCT02030354T</t>
  </si>
  <si>
    <t>HMF000457A</t>
  </si>
  <si>
    <t>HMF000457</t>
  </si>
  <si>
    <t>CPCT02030355T</t>
  </si>
  <si>
    <t>HMF003329A</t>
  </si>
  <si>
    <t>HMF003329</t>
  </si>
  <si>
    <t>CPCT02030356T</t>
  </si>
  <si>
    <t>HMF001181A</t>
  </si>
  <si>
    <t>HMF001181</t>
  </si>
  <si>
    <t>CPCT02030357T</t>
  </si>
  <si>
    <t>HMF001107B</t>
  </si>
  <si>
    <t>HMF001107</t>
  </si>
  <si>
    <t>CPCT02030361T</t>
  </si>
  <si>
    <t>HMF002612A</t>
  </si>
  <si>
    <t>HMF002612</t>
  </si>
  <si>
    <t>CPCT02030363T</t>
  </si>
  <si>
    <t>HMF003608A</t>
  </si>
  <si>
    <t>HMF003608</t>
  </si>
  <si>
    <t>CPCT02030366T</t>
  </si>
  <si>
    <t>HMF001814A</t>
  </si>
  <si>
    <t>HMF001814</t>
  </si>
  <si>
    <t>CPCT02030367T</t>
  </si>
  <si>
    <t>HMF000192A</t>
  </si>
  <si>
    <t>HMF000192</t>
  </si>
  <si>
    <t>CPCT02030368T</t>
  </si>
  <si>
    <t>HMF001611A</t>
  </si>
  <si>
    <t>HMF001611</t>
  </si>
  <si>
    <t>CNS</t>
  </si>
  <si>
    <t>CPCT02030369T</t>
  </si>
  <si>
    <t>HMF003616A</t>
  </si>
  <si>
    <t>HMF003616</t>
  </si>
  <si>
    <t>CPCT02030370T</t>
  </si>
  <si>
    <t>HMF002254A</t>
  </si>
  <si>
    <t>HMF002254</t>
  </si>
  <si>
    <t>CPCT02030371T</t>
  </si>
  <si>
    <t>HMF003627A</t>
  </si>
  <si>
    <t>HMF003627</t>
  </si>
  <si>
    <t>CPCT02030373T</t>
  </si>
  <si>
    <t>HMF000148A</t>
  </si>
  <si>
    <t>HMF000148</t>
  </si>
  <si>
    <t>CPCT02030374T</t>
  </si>
  <si>
    <t>HMF003686A</t>
  </si>
  <si>
    <t>HMF003686</t>
  </si>
  <si>
    <t>CPCT02030375T</t>
  </si>
  <si>
    <t>HMF001855A</t>
  </si>
  <si>
    <t>HMF001855</t>
  </si>
  <si>
    <t>CPCT02030376T</t>
  </si>
  <si>
    <t>HMF000590A</t>
  </si>
  <si>
    <t>HMF000590</t>
  </si>
  <si>
    <t>CPCT02030377T</t>
  </si>
  <si>
    <t>HMF003415A</t>
  </si>
  <si>
    <t>HMF003415</t>
  </si>
  <si>
    <t>CPCT02030380T</t>
  </si>
  <si>
    <t>HMF003379B</t>
  </si>
  <si>
    <t>HMF003379</t>
  </si>
  <si>
    <t>CPCT02030381T</t>
  </si>
  <si>
    <t>HMF000199A</t>
  </si>
  <si>
    <t>HMF000199</t>
  </si>
  <si>
    <t>CPCT02030382T</t>
  </si>
  <si>
    <t>HMF002194A</t>
  </si>
  <si>
    <t>HMF002194</t>
  </si>
  <si>
    <t>CPCT02030384T</t>
  </si>
  <si>
    <t>HMF001730A</t>
  </si>
  <si>
    <t>HMF001730</t>
  </si>
  <si>
    <t>CPCT02030385T</t>
  </si>
  <si>
    <t>HMF000925A</t>
  </si>
  <si>
    <t>HMF000925</t>
  </si>
  <si>
    <t>CPCT02030386T</t>
  </si>
  <si>
    <t>HMF003406A</t>
  </si>
  <si>
    <t>HMF003406</t>
  </si>
  <si>
    <t>CPCT02030387T</t>
  </si>
  <si>
    <t>HMF002371A</t>
  </si>
  <si>
    <t>HMF002371</t>
  </si>
  <si>
    <t>CPCT02030392T</t>
  </si>
  <si>
    <t>HMF003589A</t>
  </si>
  <si>
    <t>HMF003589</t>
  </si>
  <si>
    <t>CPCT02030394T</t>
  </si>
  <si>
    <t>HMF001725A</t>
  </si>
  <si>
    <t>HMF001725</t>
  </si>
  <si>
    <t>CPCT02030396T</t>
  </si>
  <si>
    <t>HMF002478A</t>
  </si>
  <si>
    <t>HMF002478</t>
  </si>
  <si>
    <t>CPCT02030397T</t>
  </si>
  <si>
    <t>HMF002821A</t>
  </si>
  <si>
    <t>HMF002821</t>
  </si>
  <si>
    <t>CPCT02030398T</t>
  </si>
  <si>
    <t>HMF000245A</t>
  </si>
  <si>
    <t>HMF000245</t>
  </si>
  <si>
    <t>CPCT02030399T</t>
  </si>
  <si>
    <t>HMF002651A</t>
  </si>
  <si>
    <t>HMF002651</t>
  </si>
  <si>
    <t>CPCT02030400T</t>
  </si>
  <si>
    <t>HMF003405A</t>
  </si>
  <si>
    <t>HMF003405</t>
  </si>
  <si>
    <t>CPCT02030408T</t>
  </si>
  <si>
    <t>HMF003217A</t>
  </si>
  <si>
    <t>HMF003217</t>
  </si>
  <si>
    <t>CPCT02030410T</t>
  </si>
  <si>
    <t>HMF002266A</t>
  </si>
  <si>
    <t>HMF002266</t>
  </si>
  <si>
    <t>CPCT02030414T</t>
  </si>
  <si>
    <t>HMF003204A</t>
  </si>
  <si>
    <t>HMF003204</t>
  </si>
  <si>
    <t>CPCT02030415T</t>
  </si>
  <si>
    <t>HMF002993A</t>
  </si>
  <si>
    <t>HMF002993</t>
  </si>
  <si>
    <t>CPCT02030416T</t>
  </si>
  <si>
    <t>HMF003026A</t>
  </si>
  <si>
    <t>HMF003026</t>
  </si>
  <si>
    <t>CPCT02030417T</t>
  </si>
  <si>
    <t>HMF001624A</t>
  </si>
  <si>
    <t>HMF001624</t>
  </si>
  <si>
    <t>CPCT02030421T</t>
  </si>
  <si>
    <t>HMF000649A</t>
  </si>
  <si>
    <t>HMF000649</t>
  </si>
  <si>
    <t>CPCT02030422T</t>
  </si>
  <si>
    <t>HMF002633A</t>
  </si>
  <si>
    <t>HMF002633</t>
  </si>
  <si>
    <t>CPCT02030426T</t>
  </si>
  <si>
    <t>HMF000570A</t>
  </si>
  <si>
    <t>HMF000570</t>
  </si>
  <si>
    <t>CPCT02030428T</t>
  </si>
  <si>
    <t>HMF002756A</t>
  </si>
  <si>
    <t>HMF002756</t>
  </si>
  <si>
    <t>CPCT02030430T</t>
  </si>
  <si>
    <t>HMF003436A</t>
  </si>
  <si>
    <t>HMF003436</t>
  </si>
  <si>
    <t>CPCT02030434T</t>
  </si>
  <si>
    <t>HMF001167A</t>
  </si>
  <si>
    <t>HMF001167</t>
  </si>
  <si>
    <t>CPCT02030435T</t>
  </si>
  <si>
    <t>HMF001444A</t>
  </si>
  <si>
    <t>HMF001444</t>
  </si>
  <si>
    <t>CPCT02030437T</t>
  </si>
  <si>
    <t>HMF003718A</t>
  </si>
  <si>
    <t>HMF003718</t>
  </si>
  <si>
    <t>CPCT02030440T</t>
  </si>
  <si>
    <t>HMF003496A</t>
  </si>
  <si>
    <t>HMF003496</t>
  </si>
  <si>
    <t>CPCT02030441T</t>
  </si>
  <si>
    <t>HMF000329A</t>
  </si>
  <si>
    <t>HMF000329</t>
  </si>
  <si>
    <t>CPCT02030442T</t>
  </si>
  <si>
    <t>HMF002429A</t>
  </si>
  <si>
    <t>HMF002429</t>
  </si>
  <si>
    <t>CPCT02030443T</t>
  </si>
  <si>
    <t>HMF002679A</t>
  </si>
  <si>
    <t>HMF002679</t>
  </si>
  <si>
    <t>CPCT02030445T</t>
  </si>
  <si>
    <t>HMF000043A</t>
  </si>
  <si>
    <t>HMF000043</t>
  </si>
  <si>
    <t>CPCT02030447T</t>
  </si>
  <si>
    <t>HMF003783A</t>
  </si>
  <si>
    <t>HMF003783</t>
  </si>
  <si>
    <t>CPCT02030448T</t>
  </si>
  <si>
    <t>HMF002244A</t>
  </si>
  <si>
    <t>HMF002244</t>
  </si>
  <si>
    <t>CPCT02030451T</t>
  </si>
  <si>
    <t>HMF001271A</t>
  </si>
  <si>
    <t>HMF001271</t>
  </si>
  <si>
    <t>CPCT02030453T</t>
  </si>
  <si>
    <t>HMF003044A</t>
  </si>
  <si>
    <t>HMF003044</t>
  </si>
  <si>
    <t>CPCT02030454T</t>
  </si>
  <si>
    <t>HMF000037A</t>
  </si>
  <si>
    <t>HMF000037</t>
  </si>
  <si>
    <t>CPCT02030455T</t>
  </si>
  <si>
    <t>HMF000509A</t>
  </si>
  <si>
    <t>HMF000509</t>
  </si>
  <si>
    <t>CPCT02030458T</t>
  </si>
  <si>
    <t>HMF002945A</t>
  </si>
  <si>
    <t>HMF002945</t>
  </si>
  <si>
    <t>CPCT02030459T</t>
  </si>
  <si>
    <t>HMF001414B</t>
  </si>
  <si>
    <t>HMF001414</t>
  </si>
  <si>
    <t>CPCT02030461T</t>
  </si>
  <si>
    <t>HMF000214A</t>
  </si>
  <si>
    <t>HMF000214</t>
  </si>
  <si>
    <t>CPCT02030463T</t>
  </si>
  <si>
    <t>HMF003754A</t>
  </si>
  <si>
    <t>HMF003754</t>
  </si>
  <si>
    <t>CPCT02030464T</t>
  </si>
  <si>
    <t>HMF003449A</t>
  </si>
  <si>
    <t>HMF003449</t>
  </si>
  <si>
    <t>CPCT02030465T</t>
  </si>
  <si>
    <t>HMF000921A</t>
  </si>
  <si>
    <t>HMF000921</t>
  </si>
  <si>
    <t>CPCT02030467T</t>
  </si>
  <si>
    <t>HMF001070A</t>
  </si>
  <si>
    <t>HMF001070</t>
  </si>
  <si>
    <t>CPCT02030468T</t>
  </si>
  <si>
    <t>HMF002768A</t>
  </si>
  <si>
    <t>HMF002768</t>
  </si>
  <si>
    <t>CPCT02030472T</t>
  </si>
  <si>
    <t>HMF003374A</t>
  </si>
  <si>
    <t>HMF003374</t>
  </si>
  <si>
    <t>CPCT02040021T</t>
  </si>
  <si>
    <t>HMF000753A</t>
  </si>
  <si>
    <t>HMF000753</t>
  </si>
  <si>
    <t>CPCT02040021TII</t>
  </si>
  <si>
    <t>HMF000753B</t>
  </si>
  <si>
    <t>CPCT02040027T</t>
  </si>
  <si>
    <t>HMF000760A</t>
  </si>
  <si>
    <t>HMF000760</t>
  </si>
  <si>
    <t>CPCT02040031T</t>
  </si>
  <si>
    <t>HMF001533A</t>
  </si>
  <si>
    <t>HMF001533</t>
  </si>
  <si>
    <t>CPCT02040035T</t>
  </si>
  <si>
    <t>HMF002744A</t>
  </si>
  <si>
    <t>HMF002744</t>
  </si>
  <si>
    <t>CPCT02040036T</t>
  </si>
  <si>
    <t>HMF000558A</t>
  </si>
  <si>
    <t>HMF000558</t>
  </si>
  <si>
    <t>CPCT02040038T</t>
  </si>
  <si>
    <t>HMF000223A</t>
  </si>
  <si>
    <t>HMF000223</t>
  </si>
  <si>
    <t>CPCT02040039T</t>
  </si>
  <si>
    <t>HMF002164A</t>
  </si>
  <si>
    <t>HMF002164</t>
  </si>
  <si>
    <t>CPCT02040040T</t>
  </si>
  <si>
    <t>HMF000036A</t>
  </si>
  <si>
    <t>HMF000036</t>
  </si>
  <si>
    <t>CPCT02040043T</t>
  </si>
  <si>
    <t>HMF003222A</t>
  </si>
  <si>
    <t>HMF003222</t>
  </si>
  <si>
    <t>CPCT02040045T</t>
  </si>
  <si>
    <t>HMF000024A</t>
  </si>
  <si>
    <t>HMF000024</t>
  </si>
  <si>
    <t>CPCT02040046T</t>
  </si>
  <si>
    <t>HMF001477A</t>
  </si>
  <si>
    <t>HMF001477</t>
  </si>
  <si>
    <t>CPCT02040047T</t>
  </si>
  <si>
    <t>HMF003509A</t>
  </si>
  <si>
    <t>HMF003509</t>
  </si>
  <si>
    <t>CPCT02040048T</t>
  </si>
  <si>
    <t>HMF003060A</t>
  </si>
  <si>
    <t>HMF003060</t>
  </si>
  <si>
    <t>CPCT02040050T</t>
  </si>
  <si>
    <t>HMF003403A</t>
  </si>
  <si>
    <t>HMF003403</t>
  </si>
  <si>
    <t>CPCT02040051T</t>
  </si>
  <si>
    <t>HMF001290A</t>
  </si>
  <si>
    <t>HMF001290</t>
  </si>
  <si>
    <t>CPCT02040054T</t>
  </si>
  <si>
    <t>HMF002958A</t>
  </si>
  <si>
    <t>HMF002958</t>
  </si>
  <si>
    <t>CPCT02040055T</t>
  </si>
  <si>
    <t>HMF002461A</t>
  </si>
  <si>
    <t>HMF002461</t>
  </si>
  <si>
    <t>CPCT02040058T</t>
  </si>
  <si>
    <t>HMF000869A</t>
  </si>
  <si>
    <t>HMF000869</t>
  </si>
  <si>
    <t>CPCT02040062T</t>
  </si>
  <si>
    <t>HMF001022A</t>
  </si>
  <si>
    <t>HMF001022</t>
  </si>
  <si>
    <t>CPCT02040063T</t>
  </si>
  <si>
    <t>HMF000217A</t>
  </si>
  <si>
    <t>HMF000217</t>
  </si>
  <si>
    <t>CPCT02040067T</t>
  </si>
  <si>
    <t>HMF000011A</t>
  </si>
  <si>
    <t>HMF000011</t>
  </si>
  <si>
    <t>CPCT02040068T</t>
  </si>
  <si>
    <t>HMF000166A</t>
  </si>
  <si>
    <t>HMF000166</t>
  </si>
  <si>
    <t>CPCT02040069T</t>
  </si>
  <si>
    <t>HMF001061A</t>
  </si>
  <si>
    <t>HMF001061</t>
  </si>
  <si>
    <t>CPCT02040070T</t>
  </si>
  <si>
    <t>HMF003252A</t>
  </si>
  <si>
    <t>HMF003252</t>
  </si>
  <si>
    <t>CPCT02040071T</t>
  </si>
  <si>
    <t>HMF001902B</t>
  </si>
  <si>
    <t>HMF001902</t>
  </si>
  <si>
    <t>CPCT02040071TII</t>
  </si>
  <si>
    <t>HMF001902A</t>
  </si>
  <si>
    <t>CPCT02040072T</t>
  </si>
  <si>
    <t>HMF003723A</t>
  </si>
  <si>
    <t>HMF003723</t>
  </si>
  <si>
    <t>CPCT02040075T</t>
  </si>
  <si>
    <t>HMF001205A</t>
  </si>
  <si>
    <t>HMF001205</t>
  </si>
  <si>
    <t>CPCT02040077T</t>
  </si>
  <si>
    <t>HMF000617A</t>
  </si>
  <si>
    <t>HMF000617</t>
  </si>
  <si>
    <t>CPCT02040078T</t>
  </si>
  <si>
    <t>HMF000818A</t>
  </si>
  <si>
    <t>HMF000818</t>
  </si>
  <si>
    <t>CPCT02040083T</t>
  </si>
  <si>
    <t>HMF001934A</t>
  </si>
  <si>
    <t>HMF001934</t>
  </si>
  <si>
    <t>CPCT02040086T</t>
  </si>
  <si>
    <t>HMF000144A</t>
  </si>
  <si>
    <t>HMF000144</t>
  </si>
  <si>
    <t>CPCT02040089T</t>
  </si>
  <si>
    <t>HMF002970A</t>
  </si>
  <si>
    <t>HMF002970</t>
  </si>
  <si>
    <t>CPCT02040091T</t>
  </si>
  <si>
    <t>HMF000207A</t>
  </si>
  <si>
    <t>HMF000207</t>
  </si>
  <si>
    <t>CPCT02040092T</t>
  </si>
  <si>
    <t>HMF000225A</t>
  </si>
  <si>
    <t>HMF000225</t>
  </si>
  <si>
    <t>CPCT02040093T</t>
  </si>
  <si>
    <t>HMF003224A</t>
  </si>
  <si>
    <t>HMF003224</t>
  </si>
  <si>
    <t>CPCT02040095T</t>
  </si>
  <si>
    <t>HMF003172A</t>
  </si>
  <si>
    <t>HMF003172</t>
  </si>
  <si>
    <t>CPCT02040097T</t>
  </si>
  <si>
    <t>HMF003446A</t>
  </si>
  <si>
    <t>HMF003446</t>
  </si>
  <si>
    <t>CPCT02040100T</t>
  </si>
  <si>
    <t>HMF001869A</t>
  </si>
  <si>
    <t>HMF001869</t>
  </si>
  <si>
    <t>CPCT02040102T</t>
  </si>
  <si>
    <t>HMF000348A</t>
  </si>
  <si>
    <t>HMF000348</t>
  </si>
  <si>
    <t>CPCT02040104T</t>
  </si>
  <si>
    <t>HMF003609A</t>
  </si>
  <si>
    <t>HMF003609</t>
  </si>
  <si>
    <t>CPCT02040106T</t>
  </si>
  <si>
    <t>HMF000208A</t>
  </si>
  <si>
    <t>HMF000208</t>
  </si>
  <si>
    <t>CPCT02040107T</t>
  </si>
  <si>
    <t>HMF002065A</t>
  </si>
  <si>
    <t>HMF002065</t>
  </si>
  <si>
    <t>CPCT02040108T</t>
  </si>
  <si>
    <t>HMF001831A</t>
  </si>
  <si>
    <t>HMF001831</t>
  </si>
  <si>
    <t>CPCT02040113T</t>
  </si>
  <si>
    <t>HMF000873A</t>
  </si>
  <si>
    <t>HMF000873</t>
  </si>
  <si>
    <t>CPCT02040114T</t>
  </si>
  <si>
    <t>HMF003498A</t>
  </si>
  <si>
    <t>HMF003498</t>
  </si>
  <si>
    <t>CPCT02040115T</t>
  </si>
  <si>
    <t>HMF002763B</t>
  </si>
  <si>
    <t>HMF002763</t>
  </si>
  <si>
    <t>CPCT02040117T</t>
  </si>
  <si>
    <t>HMF001738A</t>
  </si>
  <si>
    <t>HMF001738</t>
  </si>
  <si>
    <t>CPCT02040119T</t>
  </si>
  <si>
    <t>HMF002001A</t>
  </si>
  <si>
    <t>HMF002001</t>
  </si>
  <si>
    <t>CPCT02040121T</t>
  </si>
  <si>
    <t>HMF003219A</t>
  </si>
  <si>
    <t>HMF003219</t>
  </si>
  <si>
    <t>CPCT02040123T</t>
  </si>
  <si>
    <t>HMF000077A</t>
  </si>
  <si>
    <t>HMF000077</t>
  </si>
  <si>
    <t>CPCT02040127T</t>
  </si>
  <si>
    <t>HMF002780A</t>
  </si>
  <si>
    <t>HMF002780</t>
  </si>
  <si>
    <t>CPCT02040134T</t>
  </si>
  <si>
    <t>HMF000119A</t>
  </si>
  <si>
    <t>HMF000119</t>
  </si>
  <si>
    <t>CPCT02040136T</t>
  </si>
  <si>
    <t>HMF002447A</t>
  </si>
  <si>
    <t>HMF002447</t>
  </si>
  <si>
    <t>CPCT02040138T</t>
  </si>
  <si>
    <t>HMF002311A</t>
  </si>
  <si>
    <t>HMF002311</t>
  </si>
  <si>
    <t>CPCT02040140T</t>
  </si>
  <si>
    <t>HMF001653A</t>
  </si>
  <si>
    <t>HMF001653</t>
  </si>
  <si>
    <t>CPCT02040141T</t>
  </si>
  <si>
    <t>HMF000139A</t>
  </si>
  <si>
    <t>HMF000139</t>
  </si>
  <si>
    <t>CPCT02040142T</t>
  </si>
  <si>
    <t>HMF000608A</t>
  </si>
  <si>
    <t>HMF000608</t>
  </si>
  <si>
    <t>CPCT02040143T</t>
  </si>
  <si>
    <t>HMF002158A</t>
  </si>
  <si>
    <t>HMF002158</t>
  </si>
  <si>
    <t>CPCT02040144T</t>
  </si>
  <si>
    <t>HMF002905A</t>
  </si>
  <si>
    <t>HMF002905</t>
  </si>
  <si>
    <t>CPCT02040145T</t>
  </si>
  <si>
    <t>HMF002554A</t>
  </si>
  <si>
    <t>HMF002554</t>
  </si>
  <si>
    <t>CPCT02040148T</t>
  </si>
  <si>
    <t>HMF000853A</t>
  </si>
  <si>
    <t>HMF000853</t>
  </si>
  <si>
    <t>CPCT02040149T</t>
  </si>
  <si>
    <t>HMF002901A</t>
  </si>
  <si>
    <t>HMF002901</t>
  </si>
  <si>
    <t>CPCT02040151T</t>
  </si>
  <si>
    <t>HMF002005A</t>
  </si>
  <si>
    <t>HMF002005</t>
  </si>
  <si>
    <t>CPCT02040152T</t>
  </si>
  <si>
    <t>HMF003188A</t>
  </si>
  <si>
    <t>HMF003188</t>
  </si>
  <si>
    <t>CPCT02040154T</t>
  </si>
  <si>
    <t>HMF002626A</t>
  </si>
  <si>
    <t>HMF002626</t>
  </si>
  <si>
    <t>CPCT02040156T</t>
  </si>
  <si>
    <t>HMF000103A</t>
  </si>
  <si>
    <t>HMF000103</t>
  </si>
  <si>
    <t>CPCT02040157T</t>
  </si>
  <si>
    <t>HMF003027A</t>
  </si>
  <si>
    <t>HMF003027</t>
  </si>
  <si>
    <t>CPCT02040160T</t>
  </si>
  <si>
    <t>HMF001190A</t>
  </si>
  <si>
    <t>HMF001190</t>
  </si>
  <si>
    <t>CPCT02040165T</t>
  </si>
  <si>
    <t>HMF003267A</t>
  </si>
  <si>
    <t>HMF003267</t>
  </si>
  <si>
    <t>CPCT02040170T</t>
  </si>
  <si>
    <t>HMF002713A</t>
  </si>
  <si>
    <t>HMF002713</t>
  </si>
  <si>
    <t>CPCT02040172T</t>
  </si>
  <si>
    <t>HMF000618A</t>
  </si>
  <si>
    <t>HMF000618</t>
  </si>
  <si>
    <t>CPCT02040173T</t>
  </si>
  <si>
    <t>HMF001124A</t>
  </si>
  <si>
    <t>HMF001124</t>
  </si>
  <si>
    <t>CPCT02040174T</t>
  </si>
  <si>
    <t>HMF001637A</t>
  </si>
  <si>
    <t>HMF001637</t>
  </si>
  <si>
    <t>CPCT02040181T</t>
  </si>
  <si>
    <t>HMF003166A</t>
  </si>
  <si>
    <t>HMF003166</t>
  </si>
  <si>
    <t>CPCT02040183T</t>
  </si>
  <si>
    <t>HMF000741A</t>
  </si>
  <si>
    <t>HMF000741</t>
  </si>
  <si>
    <t>CPCT02040186T</t>
  </si>
  <si>
    <t>HMF000507A</t>
  </si>
  <si>
    <t>HMF000507</t>
  </si>
  <si>
    <t>CPCT02040188T</t>
  </si>
  <si>
    <t>HMF000595A</t>
  </si>
  <si>
    <t>HMF000595</t>
  </si>
  <si>
    <t>CPCT02040191T</t>
  </si>
  <si>
    <t>HMF001341A</t>
  </si>
  <si>
    <t>HMF001341</t>
  </si>
  <si>
    <t>CPCT02040192T</t>
  </si>
  <si>
    <t>HMF002173A</t>
  </si>
  <si>
    <t>HMF002173</t>
  </si>
  <si>
    <t>CPCT02040194T</t>
  </si>
  <si>
    <t>HMF003736A</t>
  </si>
  <si>
    <t>HMF003736</t>
  </si>
  <si>
    <t>CPCT02040196T</t>
  </si>
  <si>
    <t>HMF003681A</t>
  </si>
  <si>
    <t>HMF003681</t>
  </si>
  <si>
    <t>CPCT02040198T</t>
  </si>
  <si>
    <t>HMF002631A</t>
  </si>
  <si>
    <t>HMF002631</t>
  </si>
  <si>
    <t>CPCT02040201T</t>
  </si>
  <si>
    <t>HMF000789A</t>
  </si>
  <si>
    <t>HMF000789</t>
  </si>
  <si>
    <t>CPCT02040202T</t>
  </si>
  <si>
    <t>HMF000786A</t>
  </si>
  <si>
    <t>HMF000786</t>
  </si>
  <si>
    <t>CPCT02040204T</t>
  </si>
  <si>
    <t>HMF000401A</t>
  </si>
  <si>
    <t>HMF000401</t>
  </si>
  <si>
    <t>CPCT02040205T</t>
  </si>
  <si>
    <t>HMF000614A</t>
  </si>
  <si>
    <t>HMF000614</t>
  </si>
  <si>
    <t>CPCT02040207T</t>
  </si>
  <si>
    <t>HMF001125A</t>
  </si>
  <si>
    <t>HMF001125</t>
  </si>
  <si>
    <t>CPCT02040208T</t>
  </si>
  <si>
    <t>HMF001419A</t>
  </si>
  <si>
    <t>HMF001419</t>
  </si>
  <si>
    <t>CPCT02040213T</t>
  </si>
  <si>
    <t>HMF002959A</t>
  </si>
  <si>
    <t>HMF002959</t>
  </si>
  <si>
    <t>CPCT02040214T</t>
  </si>
  <si>
    <t>HMF000178A</t>
  </si>
  <si>
    <t>HMF000178</t>
  </si>
  <si>
    <t>CPCT02040215T</t>
  </si>
  <si>
    <t>HMF000307A</t>
  </si>
  <si>
    <t>HMF000307</t>
  </si>
  <si>
    <t>CPCT02040216T</t>
  </si>
  <si>
    <t>HMF000866A</t>
  </si>
  <si>
    <t>HMF000866</t>
  </si>
  <si>
    <t>CPCT02040219T</t>
  </si>
  <si>
    <t>HMF002862A</t>
  </si>
  <si>
    <t>HMF002862</t>
  </si>
  <si>
    <t>CPCT02040221T</t>
  </si>
  <si>
    <t>HMF003660A</t>
  </si>
  <si>
    <t>HMF003660</t>
  </si>
  <si>
    <t>CPCT02040223T</t>
  </si>
  <si>
    <t>HMF000654A</t>
  </si>
  <si>
    <t>HMF000654</t>
  </si>
  <si>
    <t>CPCT02040224T</t>
  </si>
  <si>
    <t>HMF000586A</t>
  </si>
  <si>
    <t>HMF000586</t>
  </si>
  <si>
    <t>CPCT02040225T</t>
  </si>
  <si>
    <t>HMF000929A</t>
  </si>
  <si>
    <t>HMF000929</t>
  </si>
  <si>
    <t>CPCT02040226T</t>
  </si>
  <si>
    <t>HMF002748A</t>
  </si>
  <si>
    <t>HMF002748</t>
  </si>
  <si>
    <t>CPCT02040230T</t>
  </si>
  <si>
    <t>HMF002747A</t>
  </si>
  <si>
    <t>HMF002747</t>
  </si>
  <si>
    <t>CPCT02040234T</t>
  </si>
  <si>
    <t>HMF003183A</t>
  </si>
  <si>
    <t>HMF003183</t>
  </si>
  <si>
    <t>CPCT02040242T</t>
  </si>
  <si>
    <t>HMF002117A</t>
  </si>
  <si>
    <t>HMF002117</t>
  </si>
  <si>
    <t>CPCT02050041T</t>
  </si>
  <si>
    <t>HMF001257A</t>
  </si>
  <si>
    <t>HMF001257</t>
  </si>
  <si>
    <t>CPCT02050043T</t>
  </si>
  <si>
    <t>HMF003695A</t>
  </si>
  <si>
    <t>HMF003695</t>
  </si>
  <si>
    <t>CPCT02050045T</t>
  </si>
  <si>
    <t>HMF003261A</t>
  </si>
  <si>
    <t>HMF003261</t>
  </si>
  <si>
    <t>CPCT02050046T</t>
  </si>
  <si>
    <t>HMF002587A</t>
  </si>
  <si>
    <t>HMF002587</t>
  </si>
  <si>
    <t>CPCT02050047T</t>
  </si>
  <si>
    <t>HMF000744A</t>
  </si>
  <si>
    <t>HMF000744</t>
  </si>
  <si>
    <t>CPCT02050048T</t>
  </si>
  <si>
    <t>HMF003061A</t>
  </si>
  <si>
    <t>HMF003061</t>
  </si>
  <si>
    <t>CPCT02050051T</t>
  </si>
  <si>
    <t>HMF002903A</t>
  </si>
  <si>
    <t>HMF002903</t>
  </si>
  <si>
    <t>CPCT02050052T</t>
  </si>
  <si>
    <t>HMF000078A</t>
  </si>
  <si>
    <t>HMF000078</t>
  </si>
  <si>
    <t>CPCT02050052TII</t>
  </si>
  <si>
    <t>HMF000078B</t>
  </si>
  <si>
    <t>CPCT02050053T</t>
  </si>
  <si>
    <t>HMF002063A</t>
  </si>
  <si>
    <t>HMF002063</t>
  </si>
  <si>
    <t>CPCT02050055T</t>
  </si>
  <si>
    <t>HMF000004B</t>
  </si>
  <si>
    <t>HMF000004</t>
  </si>
  <si>
    <t>CPCT02050055TII</t>
  </si>
  <si>
    <t>HMF000004A</t>
  </si>
  <si>
    <t>CPCT02050056T</t>
  </si>
  <si>
    <t>HMF003079A</t>
  </si>
  <si>
    <t>HMF003079</t>
  </si>
  <si>
    <t>CPCT02050057T</t>
  </si>
  <si>
    <t>HMF003322A</t>
  </si>
  <si>
    <t>HMF003322</t>
  </si>
  <si>
    <t>CPCT02050058T</t>
  </si>
  <si>
    <t>HMF001509A</t>
  </si>
  <si>
    <t>HMF001509</t>
  </si>
  <si>
    <t>CPCT02050060T</t>
  </si>
  <si>
    <t>HMF001546A</t>
  </si>
  <si>
    <t>HMF001546</t>
  </si>
  <si>
    <t>CPCT02050061T</t>
  </si>
  <si>
    <t>HMF000559A</t>
  </si>
  <si>
    <t>HMF000559</t>
  </si>
  <si>
    <t>CPCT02050063T</t>
  </si>
  <si>
    <t>HMF003520A</t>
  </si>
  <si>
    <t>HMF003520</t>
  </si>
  <si>
    <t>CPCT02050068T</t>
  </si>
  <si>
    <t>HMF003675A</t>
  </si>
  <si>
    <t>HMF003675</t>
  </si>
  <si>
    <t>CPCT02050070T</t>
  </si>
  <si>
    <t>HMF000808A</t>
  </si>
  <si>
    <t>HMF000808</t>
  </si>
  <si>
    <t>CPCT02050071T</t>
  </si>
  <si>
    <t>HMF002290A</t>
  </si>
  <si>
    <t>HMF002290</t>
  </si>
  <si>
    <t>CPCT02050073T</t>
  </si>
  <si>
    <t>HMF000300A</t>
  </si>
  <si>
    <t>HMF000300</t>
  </si>
  <si>
    <t>CPCT02050073TII</t>
  </si>
  <si>
    <t>HMF000300B</t>
  </si>
  <si>
    <t>CPCT02050074T</t>
  </si>
  <si>
    <t>HMF000806A</t>
  </si>
  <si>
    <t>HMF000806</t>
  </si>
  <si>
    <t>CPCT02050075T</t>
  </si>
  <si>
    <t>HMF001590A</t>
  </si>
  <si>
    <t>HMF001590</t>
  </si>
  <si>
    <t>CPCT02050076TII</t>
  </si>
  <si>
    <t>HMF003743A</t>
  </si>
  <si>
    <t>HMF003743</t>
  </si>
  <si>
    <t>CPCT02050077T</t>
  </si>
  <si>
    <t>HMF002487A</t>
  </si>
  <si>
    <t>HMF002487</t>
  </si>
  <si>
    <t>CPCT02050079T</t>
  </si>
  <si>
    <t>HMF002681B</t>
  </si>
  <si>
    <t>HMF002681</t>
  </si>
  <si>
    <t>CPCT02050079TII</t>
  </si>
  <si>
    <t>HMF002681A</t>
  </si>
  <si>
    <t>CPCT02050082T</t>
  </si>
  <si>
    <t>HMF002199A</t>
  </si>
  <si>
    <t>HMF002199</t>
  </si>
  <si>
    <t>CPCT02050085T</t>
  </si>
  <si>
    <t>HMF003218A</t>
  </si>
  <si>
    <t>HMF003218</t>
  </si>
  <si>
    <t>CPCT02050087T</t>
  </si>
  <si>
    <t>HMF002352A</t>
  </si>
  <si>
    <t>HMF002352</t>
  </si>
  <si>
    <t>CPCT02050088T</t>
  </si>
  <si>
    <t>HMF001323A</t>
  </si>
  <si>
    <t>HMF001323</t>
  </si>
  <si>
    <t>CPCT02050089T</t>
  </si>
  <si>
    <t>HMF003012A</t>
  </si>
  <si>
    <t>HMF003012</t>
  </si>
  <si>
    <t>CPCT02050091T</t>
  </si>
  <si>
    <t>HMF003572A</t>
  </si>
  <si>
    <t>HMF003572</t>
  </si>
  <si>
    <t>CPCT02050092T</t>
  </si>
  <si>
    <t>HMF002346A</t>
  </si>
  <si>
    <t>HMF002346</t>
  </si>
  <si>
    <t>CPCT02050093T</t>
  </si>
  <si>
    <t>HMF001505A</t>
  </si>
  <si>
    <t>HMF001505</t>
  </si>
  <si>
    <t>CPCT02050095T</t>
  </si>
  <si>
    <t>HMF002441B</t>
  </si>
  <si>
    <t>HMF002441</t>
  </si>
  <si>
    <t>CPCT02050096T</t>
  </si>
  <si>
    <t>HMF003241A</t>
  </si>
  <si>
    <t>HMF003241</t>
  </si>
  <si>
    <t>CPCT02050097T</t>
  </si>
  <si>
    <t>HMF000032A</t>
  </si>
  <si>
    <t>HMF000032</t>
  </si>
  <si>
    <t>CPCT02050100T</t>
  </si>
  <si>
    <t>HMF002054A</t>
  </si>
  <si>
    <t>HMF002054</t>
  </si>
  <si>
    <t>CPCT02050104T</t>
  </si>
  <si>
    <t>HMF001804A</t>
  </si>
  <si>
    <t>HMF001804</t>
  </si>
  <si>
    <t>CPCT02050105T</t>
  </si>
  <si>
    <t>HMF000499A</t>
  </si>
  <si>
    <t>HMF000499</t>
  </si>
  <si>
    <t>CPCT02050107T</t>
  </si>
  <si>
    <t>HMF003576A</t>
  </si>
  <si>
    <t>HMF003576</t>
  </si>
  <si>
    <t>CPCT02050109T</t>
  </si>
  <si>
    <t>HMF000196A</t>
  </si>
  <si>
    <t>HMF000196</t>
  </si>
  <si>
    <t>CPCT02050110T</t>
  </si>
  <si>
    <t>HMF003039A</t>
  </si>
  <si>
    <t>HMF003039</t>
  </si>
  <si>
    <t>CPCT02050113T</t>
  </si>
  <si>
    <t>HMF002719A</t>
  </si>
  <si>
    <t>HMF002719</t>
  </si>
  <si>
    <t>CPCT02050114T</t>
  </si>
  <si>
    <t>HMF001049A</t>
  </si>
  <si>
    <t>HMF001049</t>
  </si>
  <si>
    <t>CPCT02050115T</t>
  </si>
  <si>
    <t>HMF003324A</t>
  </si>
  <si>
    <t>HMF003324</t>
  </si>
  <si>
    <t>CPCT02050117T</t>
  </si>
  <si>
    <t>HMF002932A</t>
  </si>
  <si>
    <t>HMF002932</t>
  </si>
  <si>
    <t>CPCT02050118T</t>
  </si>
  <si>
    <t>HMF002057A</t>
  </si>
  <si>
    <t>HMF002057</t>
  </si>
  <si>
    <t>CPCT02050120T</t>
  </si>
  <si>
    <t>HMF000323C</t>
  </si>
  <si>
    <t>HMF000323</t>
  </si>
  <si>
    <t>CPCT02050127T</t>
  </si>
  <si>
    <t>HMF003507A</t>
  </si>
  <si>
    <t>HMF003507</t>
  </si>
  <si>
    <t>CPCT02050128T</t>
  </si>
  <si>
    <t>HMF001783A</t>
  </si>
  <si>
    <t>HMF001783</t>
  </si>
  <si>
    <t>CPCT02050133T</t>
  </si>
  <si>
    <t>HMF002440A</t>
  </si>
  <si>
    <t>HMF002440</t>
  </si>
  <si>
    <t>CPCT02050135T</t>
  </si>
  <si>
    <t>HMF003175A</t>
  </si>
  <si>
    <t>HMF003175</t>
  </si>
  <si>
    <t>CPCT02050138T</t>
  </si>
  <si>
    <t>HMF000492A</t>
  </si>
  <si>
    <t>HMF000492</t>
  </si>
  <si>
    <t>CPCT02050139T</t>
  </si>
  <si>
    <t>HMF001498A</t>
  </si>
  <si>
    <t>HMF001498</t>
  </si>
  <si>
    <t>CPCT02050141T</t>
  </si>
  <si>
    <t>HMF002130A</t>
  </si>
  <si>
    <t>HMF002130</t>
  </si>
  <si>
    <t>CPCT02050143T</t>
  </si>
  <si>
    <t>HMF001466A</t>
  </si>
  <si>
    <t>HMF001466</t>
  </si>
  <si>
    <t>CPCT02050144T</t>
  </si>
  <si>
    <t>HMF001264A</t>
  </si>
  <si>
    <t>HMF001264</t>
  </si>
  <si>
    <t>CPCT02050146T</t>
  </si>
  <si>
    <t>HMF003206A</t>
  </si>
  <si>
    <t>HMF003206</t>
  </si>
  <si>
    <t>CPCT02050147T</t>
  </si>
  <si>
    <t>HMF001527A</t>
  </si>
  <si>
    <t>HMF001527</t>
  </si>
  <si>
    <t>CPCT02050148T</t>
  </si>
  <si>
    <t>HMF001277A</t>
  </si>
  <si>
    <t>HMF001277</t>
  </si>
  <si>
    <t>CPCT02050149T</t>
  </si>
  <si>
    <t>HMF000855A</t>
  </si>
  <si>
    <t>HMF000855</t>
  </si>
  <si>
    <t>CPCT02050151T</t>
  </si>
  <si>
    <t>HMF000138A</t>
  </si>
  <si>
    <t>HMF000138</t>
  </si>
  <si>
    <t>CPCT02050156T</t>
  </si>
  <si>
    <t>HMF002501A</t>
  </si>
  <si>
    <t>HMF002501</t>
  </si>
  <si>
    <t>CPCT02050157T</t>
  </si>
  <si>
    <t>HMF003096A</t>
  </si>
  <si>
    <t>HMF003096</t>
  </si>
  <si>
    <t>CPCT02050158T</t>
  </si>
  <si>
    <t>HMF000173A</t>
  </si>
  <si>
    <t>HMF000173</t>
  </si>
  <si>
    <t>CPCT02050159T</t>
  </si>
  <si>
    <t>HMF002234A</t>
  </si>
  <si>
    <t>HMF002234</t>
  </si>
  <si>
    <t>CPCT02050160T</t>
  </si>
  <si>
    <t>HMF000982A</t>
  </si>
  <si>
    <t>HMF000982</t>
  </si>
  <si>
    <t>CPCT02050161T</t>
  </si>
  <si>
    <t>HMF001268B</t>
  </si>
  <si>
    <t>HMF001268</t>
  </si>
  <si>
    <t>CPCT02050163T</t>
  </si>
  <si>
    <t>HMF000692A</t>
  </si>
  <si>
    <t>HMF000692</t>
  </si>
  <si>
    <t>CPCT02050164T</t>
  </si>
  <si>
    <t>HMF002135A</t>
  </si>
  <si>
    <t>HMF002135</t>
  </si>
  <si>
    <t>CPCT02050166T</t>
  </si>
  <si>
    <t>HMF002759A</t>
  </si>
  <si>
    <t>HMF002759</t>
  </si>
  <si>
    <t>CPCT02050167T</t>
  </si>
  <si>
    <t>HMF000932A</t>
  </si>
  <si>
    <t>HMF000932</t>
  </si>
  <si>
    <t>CPCT02050168T</t>
  </si>
  <si>
    <t>HMF002791A</t>
  </si>
  <si>
    <t>HMF002791</t>
  </si>
  <si>
    <t>CPCT02050170T</t>
  </si>
  <si>
    <t>HMF001534A</t>
  </si>
  <si>
    <t>HMF001534</t>
  </si>
  <si>
    <t>CPCT02050172T</t>
  </si>
  <si>
    <t>HMF002066B</t>
  </si>
  <si>
    <t>HMF002066</t>
  </si>
  <si>
    <t>CPCT02050174T</t>
  </si>
  <si>
    <t>HMF002076A</t>
  </si>
  <si>
    <t>HMF002076</t>
  </si>
  <si>
    <t>CPCT02050175T</t>
  </si>
  <si>
    <t>HMF002361B</t>
  </si>
  <si>
    <t>HMF002361</t>
  </si>
  <si>
    <t>CPCT02050176T</t>
  </si>
  <si>
    <t>HMF003339A</t>
  </si>
  <si>
    <t>HMF003339</t>
  </si>
  <si>
    <t>CPCT02050179T</t>
  </si>
  <si>
    <t>HMF003257A</t>
  </si>
  <si>
    <t>HMF003257</t>
  </si>
  <si>
    <t>CPCT02050182T</t>
  </si>
  <si>
    <t>HMF001035A</t>
  </si>
  <si>
    <t>HMF001035</t>
  </si>
  <si>
    <t>CPCT02050183T</t>
  </si>
  <si>
    <t>HMF002578A</t>
  </si>
  <si>
    <t>HMF002578</t>
  </si>
  <si>
    <t>CPCT02050184T</t>
  </si>
  <si>
    <t>HMF000628C</t>
  </si>
  <si>
    <t>HMF000628</t>
  </si>
  <si>
    <t>CPCT02050186T</t>
  </si>
  <si>
    <t>HMF003259A</t>
  </si>
  <si>
    <t>HMF003259</t>
  </si>
  <si>
    <t>CPCT02050187T</t>
  </si>
  <si>
    <t>HMF003759A</t>
  </si>
  <si>
    <t>HMF003759</t>
  </si>
  <si>
    <t>CPCT02050193T</t>
  </si>
  <si>
    <t>HMF003755A</t>
  </si>
  <si>
    <t>HMF003755</t>
  </si>
  <si>
    <t>CPCT02050194T</t>
  </si>
  <si>
    <t>HMF002006A</t>
  </si>
  <si>
    <t>HMF002006</t>
  </si>
  <si>
    <t>CPCT02050195T</t>
  </si>
  <si>
    <t>HMF002322A</t>
  </si>
  <si>
    <t>HMF002322</t>
  </si>
  <si>
    <t>CPCT02050199T</t>
  </si>
  <si>
    <t>HMF000630A</t>
  </si>
  <si>
    <t>HMF000630</t>
  </si>
  <si>
    <t>CPCT02050203T</t>
  </si>
  <si>
    <t>HMF000019B</t>
  </si>
  <si>
    <t>HMF000019</t>
  </si>
  <si>
    <t>CPCT02050209T</t>
  </si>
  <si>
    <t>HMF002692A</t>
  </si>
  <si>
    <t>HMF002692</t>
  </si>
  <si>
    <t>CPCT02050210T</t>
  </si>
  <si>
    <t>HMF000781A</t>
  </si>
  <si>
    <t>HMF000781</t>
  </si>
  <si>
    <t>CPCT02050211T</t>
  </si>
  <si>
    <t>HMF003361A</t>
  </si>
  <si>
    <t>HMF003361</t>
  </si>
  <si>
    <t>CPCT02050212T</t>
  </si>
  <si>
    <t>HMF000346A</t>
  </si>
  <si>
    <t>HMF000346</t>
  </si>
  <si>
    <t>CPCT02050214T</t>
  </si>
  <si>
    <t>HMF001828A</t>
  </si>
  <si>
    <t>HMF001828</t>
  </si>
  <si>
    <t>CPCT02050215T</t>
  </si>
  <si>
    <t>HMF001384A</t>
  </si>
  <si>
    <t>HMF001384</t>
  </si>
  <si>
    <t>CPCT02050217T</t>
  </si>
  <si>
    <t>HMF001846A</t>
  </si>
  <si>
    <t>HMF001846</t>
  </si>
  <si>
    <t>CPCT02050218T</t>
  </si>
  <si>
    <t>HMF002093A</t>
  </si>
  <si>
    <t>HMF002093</t>
  </si>
  <si>
    <t>CPCT02050220T</t>
  </si>
  <si>
    <t>HMF000369A</t>
  </si>
  <si>
    <t>HMF000369</t>
  </si>
  <si>
    <t>CPCT02050223T</t>
  </si>
  <si>
    <t>HMF002700A</t>
  </si>
  <si>
    <t>HMF002700</t>
  </si>
  <si>
    <t>CPCT02050224T</t>
  </si>
  <si>
    <t>HMF000048A</t>
  </si>
  <si>
    <t>HMF000048</t>
  </si>
  <si>
    <t>CPCT02050225T</t>
  </si>
  <si>
    <t>HMF002023B</t>
  </si>
  <si>
    <t>HMF002023</t>
  </si>
  <si>
    <t>CPCT02050225TII</t>
  </si>
  <si>
    <t>HMF002023A</t>
  </si>
  <si>
    <t>CPCT02050227T</t>
  </si>
  <si>
    <t>HMF002213A</t>
  </si>
  <si>
    <t>HMF002213</t>
  </si>
  <si>
    <t>CPCT02050232T</t>
  </si>
  <si>
    <t>HMF000640A</t>
  </si>
  <si>
    <t>HMF000640</t>
  </si>
  <si>
    <t>CPCT02050233T</t>
  </si>
  <si>
    <t>HMF002908B</t>
  </si>
  <si>
    <t>HMF002908</t>
  </si>
  <si>
    <t>CPCT02050234T</t>
  </si>
  <si>
    <t>HMF002000A</t>
  </si>
  <si>
    <t>HMF002000</t>
  </si>
  <si>
    <t>CPCT02050235T</t>
  </si>
  <si>
    <t>HMF000584A</t>
  </si>
  <si>
    <t>HMF000584</t>
  </si>
  <si>
    <t>CPCT02050236T</t>
  </si>
  <si>
    <t>HMF000367A</t>
  </si>
  <si>
    <t>HMF000367</t>
  </si>
  <si>
    <t>CPCT02050238T</t>
  </si>
  <si>
    <t>HMF002082A</t>
  </si>
  <si>
    <t>HMF002082</t>
  </si>
  <si>
    <t>CPCT02050239T</t>
  </si>
  <si>
    <t>HMF002572A</t>
  </si>
  <si>
    <t>HMF002572</t>
  </si>
  <si>
    <t>CPCT02050240T</t>
  </si>
  <si>
    <t>HMF002166B</t>
  </si>
  <si>
    <t>HMF002166</t>
  </si>
  <si>
    <t>CPCT02050241T</t>
  </si>
  <si>
    <t>HMF000285A</t>
  </si>
  <si>
    <t>HMF000285</t>
  </si>
  <si>
    <t>CPCT02050243T</t>
  </si>
  <si>
    <t>HMF002180A</t>
  </si>
  <si>
    <t>HMF002180</t>
  </si>
  <si>
    <t>CPCT02050244T</t>
  </si>
  <si>
    <t>HMF003613A</t>
  </si>
  <si>
    <t>HMF003613</t>
  </si>
  <si>
    <t>CPCT02050245T</t>
  </si>
  <si>
    <t>HMF001353A</t>
  </si>
  <si>
    <t>HMF001353</t>
  </si>
  <si>
    <t>CPCT02050246T</t>
  </si>
  <si>
    <t>HMF003693A</t>
  </si>
  <si>
    <t>HMF003693</t>
  </si>
  <si>
    <t>CPCT02050249T</t>
  </si>
  <si>
    <t>HMF002545A</t>
  </si>
  <si>
    <t>HMF002545</t>
  </si>
  <si>
    <t>CPCT02050250T</t>
  </si>
  <si>
    <t>HMF003426A</t>
  </si>
  <si>
    <t>HMF003426</t>
  </si>
  <si>
    <t>CPCT02050251T</t>
  </si>
  <si>
    <t>HMF002992A</t>
  </si>
  <si>
    <t>HMF002992</t>
  </si>
  <si>
    <t>CPCT02050254T</t>
  </si>
  <si>
    <t>HMF001474A</t>
  </si>
  <si>
    <t>HMF001474</t>
  </si>
  <si>
    <t>CPCT02050256T</t>
  </si>
  <si>
    <t>HMF001270A</t>
  </si>
  <si>
    <t>HMF001270</t>
  </si>
  <si>
    <t>CPCT02050258T</t>
  </si>
  <si>
    <t>HMF003610A</t>
  </si>
  <si>
    <t>HMF003610</t>
  </si>
  <si>
    <t>CPCT02050259T</t>
  </si>
  <si>
    <t>HMF001830A</t>
  </si>
  <si>
    <t>HMF001830</t>
  </si>
  <si>
    <t>CPCT02050260T</t>
  </si>
  <si>
    <t>HMF001408A</t>
  </si>
  <si>
    <t>HMF001408</t>
  </si>
  <si>
    <t>CPCT02050263T</t>
  </si>
  <si>
    <t>HMF001759A</t>
  </si>
  <si>
    <t>HMF001759</t>
  </si>
  <si>
    <t>CPCT02050268T</t>
  </si>
  <si>
    <t>HMF000376B</t>
  </si>
  <si>
    <t>HMF000376</t>
  </si>
  <si>
    <t>CPCT02050269T</t>
  </si>
  <si>
    <t>HMF003305A</t>
  </si>
  <si>
    <t>HMF003305</t>
  </si>
  <si>
    <t>CPCT02050276T</t>
  </si>
  <si>
    <t>HMF002383B</t>
  </si>
  <si>
    <t>HMF002383</t>
  </si>
  <si>
    <t>CPCT02050278T</t>
  </si>
  <si>
    <t>HMF001238A</t>
  </si>
  <si>
    <t>HMF001238</t>
  </si>
  <si>
    <t>CPCT02050279T</t>
  </si>
  <si>
    <t>HMF000512B</t>
  </si>
  <si>
    <t>HMF000512</t>
  </si>
  <si>
    <t>CPCT02050280T</t>
  </si>
  <si>
    <t>HMF000642A</t>
  </si>
  <si>
    <t>HMF000642</t>
  </si>
  <si>
    <t>CPCT02050281T</t>
  </si>
  <si>
    <t>HMF003109A</t>
  </si>
  <si>
    <t>HMF003109</t>
  </si>
  <si>
    <t>CPCT02050283T</t>
  </si>
  <si>
    <t>HMF003336A</t>
  </si>
  <si>
    <t>HMF003336</t>
  </si>
  <si>
    <t>CPCT02050285T</t>
  </si>
  <si>
    <t>HMF003181A</t>
  </si>
  <si>
    <t>HMF003181</t>
  </si>
  <si>
    <t>CPCT02050286T</t>
  </si>
  <si>
    <t>HMF002507A</t>
  </si>
  <si>
    <t>HMF002507</t>
  </si>
  <si>
    <t>CPCT02050287T</t>
  </si>
  <si>
    <t>HMF001374A</t>
  </si>
  <si>
    <t>HMF001374</t>
  </si>
  <si>
    <t>CPCT02050288T</t>
  </si>
  <si>
    <t>HMF000901A</t>
  </si>
  <si>
    <t>HMF000901</t>
  </si>
  <si>
    <t>CPCT02050291T</t>
  </si>
  <si>
    <t>HMF002458A</t>
  </si>
  <si>
    <t>HMF002458</t>
  </si>
  <si>
    <t>CPCT02050292T</t>
  </si>
  <si>
    <t>HMF001677A</t>
  </si>
  <si>
    <t>HMF001677</t>
  </si>
  <si>
    <t>CPCT02050294T</t>
  </si>
  <si>
    <t>HMF000791A</t>
  </si>
  <si>
    <t>HMF000791</t>
  </si>
  <si>
    <t>CPCT02050295T</t>
  </si>
  <si>
    <t>HMF003672A</t>
  </si>
  <si>
    <t>HMF003672</t>
  </si>
  <si>
    <t>CPCT02050296T</t>
  </si>
  <si>
    <t>HMF002949A</t>
  </si>
  <si>
    <t>HMF002949</t>
  </si>
  <si>
    <t>CPCT02050299T</t>
  </si>
  <si>
    <t>HMF003802A</t>
  </si>
  <si>
    <t>HMF003802</t>
  </si>
  <si>
    <t>CPCT02050300T</t>
  </si>
  <si>
    <t>HMF002897A</t>
  </si>
  <si>
    <t>HMF002897</t>
  </si>
  <si>
    <t>CPCT02050304T</t>
  </si>
  <si>
    <t>HMF002219A</t>
  </si>
  <si>
    <t>HMF002219</t>
  </si>
  <si>
    <t>CPCT02050307T</t>
  </si>
  <si>
    <t>HMF000527A</t>
  </si>
  <si>
    <t>HMF000527</t>
  </si>
  <si>
    <t>CPCT02050308T</t>
  </si>
  <si>
    <t>HMF000525A</t>
  </si>
  <si>
    <t>HMF000525</t>
  </si>
  <si>
    <t>CPCT02050309T</t>
  </si>
  <si>
    <t>HMF001684A</t>
  </si>
  <si>
    <t>HMF001684</t>
  </si>
  <si>
    <t>CPCT02050310T</t>
  </si>
  <si>
    <t>HMF002997A</t>
  </si>
  <si>
    <t>HMF002997</t>
  </si>
  <si>
    <t>Other</t>
  </si>
  <si>
    <t>CPCT02050312T</t>
  </si>
  <si>
    <t>HMF000102A</t>
  </si>
  <si>
    <t>HMF000102</t>
  </si>
  <si>
    <t>CPCT02050314T</t>
  </si>
  <si>
    <t>HMF002634B</t>
  </si>
  <si>
    <t>HMF002634</t>
  </si>
  <si>
    <t>CPCT02050317T</t>
  </si>
  <si>
    <t>HMF003170A</t>
  </si>
  <si>
    <t>HMF003170</t>
  </si>
  <si>
    <t>CPCT02050321T</t>
  </si>
  <si>
    <t>HMF001917A</t>
  </si>
  <si>
    <t>HMF001917</t>
  </si>
  <si>
    <t>CPCT02050322T</t>
  </si>
  <si>
    <t>HMF001978A</t>
  </si>
  <si>
    <t>HMF001978</t>
  </si>
  <si>
    <t>CPCT02050325T</t>
  </si>
  <si>
    <t>HMF003125A</t>
  </si>
  <si>
    <t>HMF003125</t>
  </si>
  <si>
    <t>CPCT02050327T</t>
  </si>
  <si>
    <t>HMF000566A</t>
  </si>
  <si>
    <t>HMF000566</t>
  </si>
  <si>
    <t>CPCT02050329T</t>
  </si>
  <si>
    <t>HMF000752A</t>
  </si>
  <si>
    <t>HMF000752</t>
  </si>
  <si>
    <t>CPCT02050330T</t>
  </si>
  <si>
    <t>HMF000811B</t>
  </si>
  <si>
    <t>HMF000811</t>
  </si>
  <si>
    <t>CPCT02050331T</t>
  </si>
  <si>
    <t>HMF001324A</t>
  </si>
  <si>
    <t>HMF001324</t>
  </si>
  <si>
    <t>CPCT02050333T</t>
  </si>
  <si>
    <t>HMF001405A</t>
  </si>
  <si>
    <t>HMF001405</t>
  </si>
  <si>
    <t>CPCT02050335T</t>
  </si>
  <si>
    <t>HMF003100A</t>
  </si>
  <si>
    <t>HMF003100</t>
  </si>
  <si>
    <t>CPCT02050337T</t>
  </si>
  <si>
    <t>HMF003666A</t>
  </si>
  <si>
    <t>HMF003666</t>
  </si>
  <si>
    <t>CPCT02050338T</t>
  </si>
  <si>
    <t>HMF001066A</t>
  </si>
  <si>
    <t>HMF001066</t>
  </si>
  <si>
    <t>CPCT02050339T</t>
  </si>
  <si>
    <t>HMF000356A</t>
  </si>
  <si>
    <t>HMF000356</t>
  </si>
  <si>
    <t>CPCT02050341T</t>
  </si>
  <si>
    <t>HMF001683A</t>
  </si>
  <si>
    <t>HMF001683</t>
  </si>
  <si>
    <t>CPCT02050342T</t>
  </si>
  <si>
    <t>HMF002229A</t>
  </si>
  <si>
    <t>HMF002229</t>
  </si>
  <si>
    <t>CPCT02050343T</t>
  </si>
  <si>
    <t>HMF003402A</t>
  </si>
  <si>
    <t>HMF003402</t>
  </si>
  <si>
    <t>CPCT02050344T</t>
  </si>
  <si>
    <t>HMF002972A</t>
  </si>
  <si>
    <t>HMF002972</t>
  </si>
  <si>
    <t>CPCT02050346T</t>
  </si>
  <si>
    <t>HMF002983A</t>
  </si>
  <si>
    <t>HMF002983</t>
  </si>
  <si>
    <t>CPCT02050347T</t>
  </si>
  <si>
    <t>HMF001920A</t>
  </si>
  <si>
    <t>HMF001920</t>
  </si>
  <si>
    <t>CPCT02050349T</t>
  </si>
  <si>
    <t>HMF001895A</t>
  </si>
  <si>
    <t>HMF001895</t>
  </si>
  <si>
    <t>CPCT02050352T</t>
  </si>
  <si>
    <t>HMF003445A</t>
  </si>
  <si>
    <t>HMF003445</t>
  </si>
  <si>
    <t>CPCT02060011T</t>
  </si>
  <si>
    <t>HMF000807A</t>
  </si>
  <si>
    <t>HMF000807</t>
  </si>
  <si>
    <t>CPCT02060015T</t>
  </si>
  <si>
    <t>HMF001085A</t>
  </si>
  <si>
    <t>HMF001085</t>
  </si>
  <si>
    <t>CPCT02060017T</t>
  </si>
  <si>
    <t>HMF000528A</t>
  </si>
  <si>
    <t>HMF000528</t>
  </si>
  <si>
    <t>CPCT02060018T</t>
  </si>
  <si>
    <t>HMF000330A</t>
  </si>
  <si>
    <t>HMF000330</t>
  </si>
  <si>
    <t>CPCT02060022T</t>
  </si>
  <si>
    <t>HMF001976A</t>
  </si>
  <si>
    <t>HMF001976</t>
  </si>
  <si>
    <t>CPCT02060023T</t>
  </si>
  <si>
    <t>HMF000049A</t>
  </si>
  <si>
    <t>HMF000049</t>
  </si>
  <si>
    <t>CPCT02060029T</t>
  </si>
  <si>
    <t>HMF000673A</t>
  </si>
  <si>
    <t>HMF000673</t>
  </si>
  <si>
    <t>CPCT02060034T</t>
  </si>
  <si>
    <t>HMF003210A</t>
  </si>
  <si>
    <t>HMF003210</t>
  </si>
  <si>
    <t>CPCT02060035T</t>
  </si>
  <si>
    <t>HMF000810A</t>
  </si>
  <si>
    <t>HMF000810</t>
  </si>
  <si>
    <t>CPCT02060037T</t>
  </si>
  <si>
    <t>HMF000939A</t>
  </si>
  <si>
    <t>HMF000939</t>
  </si>
  <si>
    <t>CPCT02060039T</t>
  </si>
  <si>
    <t>HMF001771A</t>
  </si>
  <si>
    <t>HMF001771</t>
  </si>
  <si>
    <t>CPCT02060041T</t>
  </si>
  <si>
    <t>HMF002124A</t>
  </si>
  <si>
    <t>HMF002124</t>
  </si>
  <si>
    <t>CPCT02060042T</t>
  </si>
  <si>
    <t>HMF001135A</t>
  </si>
  <si>
    <t>HMF001135</t>
  </si>
  <si>
    <t>CPCT02060043T</t>
  </si>
  <si>
    <t>HMF000220B</t>
  </si>
  <si>
    <t>HMF000220</t>
  </si>
  <si>
    <t>CPCT02060044T</t>
  </si>
  <si>
    <t>HMF003124A</t>
  </si>
  <si>
    <t>HMF003124</t>
  </si>
  <si>
    <t>CPCT02060045T</t>
  </si>
  <si>
    <t>HMF003801A</t>
  </si>
  <si>
    <t>HMF003801</t>
  </si>
  <si>
    <t>CPCT02060046T</t>
  </si>
  <si>
    <t>HMF001921A</t>
  </si>
  <si>
    <t>HMF001921</t>
  </si>
  <si>
    <t>CPCT02060049T</t>
  </si>
  <si>
    <t>HMF003438A</t>
  </si>
  <si>
    <t>HMF003438</t>
  </si>
  <si>
    <t>CPCT02060050T</t>
  </si>
  <si>
    <t>HMF002139A</t>
  </si>
  <si>
    <t>HMF002139</t>
  </si>
  <si>
    <t>CPCT02060051T</t>
  </si>
  <si>
    <t>HMF003671A</t>
  </si>
  <si>
    <t>HMF003671</t>
  </si>
  <si>
    <t>CPCT02060053T</t>
  </si>
  <si>
    <t>HMF000860A</t>
  </si>
  <si>
    <t>HMF000860</t>
  </si>
  <si>
    <t>CPCT02060054T</t>
  </si>
  <si>
    <t>HMF000142A</t>
  </si>
  <si>
    <t>HMF000142</t>
  </si>
  <si>
    <t>CPCT02060056T</t>
  </si>
  <si>
    <t>HMF000776A</t>
  </si>
  <si>
    <t>HMF000776</t>
  </si>
  <si>
    <t>CPCT02060058T</t>
  </si>
  <si>
    <t>HMF001394A</t>
  </si>
  <si>
    <t>HMF001394</t>
  </si>
  <si>
    <t>CPCT02060059T</t>
  </si>
  <si>
    <t>HMF000372B</t>
  </si>
  <si>
    <t>HMF000372</t>
  </si>
  <si>
    <t>CPCT02060061T</t>
  </si>
  <si>
    <t>HMF003211A</t>
  </si>
  <si>
    <t>HMF003211</t>
  </si>
  <si>
    <t>CPCT02060063T</t>
  </si>
  <si>
    <t>HMF001714A</t>
  </si>
  <si>
    <t>HMF001714</t>
  </si>
  <si>
    <t>CPCT02060066T</t>
  </si>
  <si>
    <t>HMF002112A</t>
  </si>
  <si>
    <t>HMF002112</t>
  </si>
  <si>
    <t>CPCT02060067T</t>
  </si>
  <si>
    <t>HMF001356A</t>
  </si>
  <si>
    <t>HMF001356</t>
  </si>
  <si>
    <t>CPCT02060070T</t>
  </si>
  <si>
    <t>HMF001930A</t>
  </si>
  <si>
    <t>HMF001930</t>
  </si>
  <si>
    <t>CPCT02060071T</t>
  </si>
  <si>
    <t>HMF000276A</t>
  </si>
  <si>
    <t>HMF000276</t>
  </si>
  <si>
    <t>CPCT02060072T</t>
  </si>
  <si>
    <t>HMF003208A</t>
  </si>
  <si>
    <t>HMF003208</t>
  </si>
  <si>
    <t>CPCT02060075T</t>
  </si>
  <si>
    <t>HMF002386A</t>
  </si>
  <si>
    <t>HMF002386</t>
  </si>
  <si>
    <t>CPCT02060086T</t>
  </si>
  <si>
    <t>HMF000187A</t>
  </si>
  <si>
    <t>HMF000187</t>
  </si>
  <si>
    <t>CPCT02060088T</t>
  </si>
  <si>
    <t>HMF002520B</t>
  </si>
  <si>
    <t>HMF002520</t>
  </si>
  <si>
    <t>CPCT02060089T</t>
  </si>
  <si>
    <t>HMF003458A</t>
  </si>
  <si>
    <t>HMF003458</t>
  </si>
  <si>
    <t>CPCT02060092T</t>
  </si>
  <si>
    <t>HMF001182A</t>
  </si>
  <si>
    <t>HMF001182</t>
  </si>
  <si>
    <t>CPCT02060093T</t>
  </si>
  <si>
    <t>HMF001454A</t>
  </si>
  <si>
    <t>HMF001454</t>
  </si>
  <si>
    <t>CPCT02060094T</t>
  </si>
  <si>
    <t>HMF001292A</t>
  </si>
  <si>
    <t>HMF001292</t>
  </si>
  <si>
    <t>CPCT02060096T</t>
  </si>
  <si>
    <t>HMF000015A</t>
  </si>
  <si>
    <t>HMF000015</t>
  </si>
  <si>
    <t>CPCT02060103T</t>
  </si>
  <si>
    <t>HMF001176A</t>
  </si>
  <si>
    <t>HMF001176</t>
  </si>
  <si>
    <t>CPCT02060104T</t>
  </si>
  <si>
    <t>HMF000571B</t>
  </si>
  <si>
    <t>HMF000571</t>
  </si>
  <si>
    <t>CPCT02060105T</t>
  </si>
  <si>
    <t>HMF002751A</t>
  </si>
  <si>
    <t>HMF002751</t>
  </si>
  <si>
    <t>CPCT02060107T</t>
  </si>
  <si>
    <t>HMF003536A</t>
  </si>
  <si>
    <t>HMF003536</t>
  </si>
  <si>
    <t>CPCT02060108T</t>
  </si>
  <si>
    <t>HMF002659A</t>
  </si>
  <si>
    <t>HMF002659</t>
  </si>
  <si>
    <t>CPCT02060110T</t>
  </si>
  <si>
    <t>HMF000034A</t>
  </si>
  <si>
    <t>HMF000034</t>
  </si>
  <si>
    <t>CPCT02060111T</t>
  </si>
  <si>
    <t>HMF000971A</t>
  </si>
  <si>
    <t>HMF000971</t>
  </si>
  <si>
    <t>CPCT02060114T</t>
  </si>
  <si>
    <t>HMF001311B</t>
  </si>
  <si>
    <t>HMF001311</t>
  </si>
  <si>
    <t>CPCT02060116T</t>
  </si>
  <si>
    <t>HMF002445A</t>
  </si>
  <si>
    <t>HMF002445</t>
  </si>
  <si>
    <t>CPCT02060118T</t>
  </si>
  <si>
    <t>HMF002595A</t>
  </si>
  <si>
    <t>HMF002595</t>
  </si>
  <si>
    <t>CPCT02060119T</t>
  </si>
  <si>
    <t>HMF000981A</t>
  </si>
  <si>
    <t>HMF000981</t>
  </si>
  <si>
    <t>CPCT02060120T</t>
  </si>
  <si>
    <t>HMF002316A</t>
  </si>
  <si>
    <t>HMF002316</t>
  </si>
  <si>
    <t>CPCT02060121T</t>
  </si>
  <si>
    <t>HMF000758A</t>
  </si>
  <si>
    <t>HMF000758</t>
  </si>
  <si>
    <t>CPCT02060124T</t>
  </si>
  <si>
    <t>HMF003440A</t>
  </si>
  <si>
    <t>HMF003440</t>
  </si>
  <si>
    <t>CPCT02060125T</t>
  </si>
  <si>
    <t>HMF001424A</t>
  </si>
  <si>
    <t>HMF001424</t>
  </si>
  <si>
    <t>CPCT02060126T</t>
  </si>
  <si>
    <t>HMF003423A</t>
  </si>
  <si>
    <t>HMF003423</t>
  </si>
  <si>
    <t>CPCT02060127T</t>
  </si>
  <si>
    <t>HMF000310A</t>
  </si>
  <si>
    <t>HMF000310</t>
  </si>
  <si>
    <t>CPCT02060128T</t>
  </si>
  <si>
    <t>HMF002484A</t>
  </si>
  <si>
    <t>HMF002484</t>
  </si>
  <si>
    <t>CPCT02060129T</t>
  </si>
  <si>
    <t>HMF001615A</t>
  </si>
  <si>
    <t>HMF001615</t>
  </si>
  <si>
    <t>CPCT02060130T</t>
  </si>
  <si>
    <t>HMF002669A</t>
  </si>
  <si>
    <t>HMF002669</t>
  </si>
  <si>
    <t>CPCT02060133T</t>
  </si>
  <si>
    <t>HMF001645A</t>
  </si>
  <si>
    <t>HMF001645</t>
  </si>
  <si>
    <t>CPCT02060135T</t>
  </si>
  <si>
    <t>HMF000022A</t>
  </si>
  <si>
    <t>HMF000022</t>
  </si>
  <si>
    <t>CPCT02060138T</t>
  </si>
  <si>
    <t>HMF002892A</t>
  </si>
  <si>
    <t>HMF002892</t>
  </si>
  <si>
    <t>CPCT02060142T</t>
  </si>
  <si>
    <t>HMF000070A</t>
  </si>
  <si>
    <t>HMF000070</t>
  </si>
  <si>
    <t>CPCT02060146T</t>
  </si>
  <si>
    <t>HMF000809C</t>
  </si>
  <si>
    <t>HMF000809</t>
  </si>
  <si>
    <t>CPCT02060147T</t>
  </si>
  <si>
    <t>HMF002085A</t>
  </si>
  <si>
    <t>HMF002085</t>
  </si>
  <si>
    <t>CPCT02060150T</t>
  </si>
  <si>
    <t>HMF002725A</t>
  </si>
  <si>
    <t>HMF002725</t>
  </si>
  <si>
    <t>CPCT02060155T</t>
  </si>
  <si>
    <t>HMF001946A</t>
  </si>
  <si>
    <t>HMF001946</t>
  </si>
  <si>
    <t>CPCT02060156T</t>
  </si>
  <si>
    <t>HMF003332A</t>
  </si>
  <si>
    <t>HMF003332</t>
  </si>
  <si>
    <t>CPCT02060160T</t>
  </si>
  <si>
    <t>HMF003349A</t>
  </si>
  <si>
    <t>HMF003349</t>
  </si>
  <si>
    <t>CPCT02060161T</t>
  </si>
  <si>
    <t>HMF001701A</t>
  </si>
  <si>
    <t>HMF001701</t>
  </si>
  <si>
    <t>CPCT02060163T</t>
  </si>
  <si>
    <t>HMF000564A</t>
  </si>
  <si>
    <t>HMF000564</t>
  </si>
  <si>
    <t>CPCT02060166T</t>
  </si>
  <si>
    <t>HMF002793A</t>
  </si>
  <si>
    <t>HMF002793</t>
  </si>
  <si>
    <t>CPCT02060167T</t>
  </si>
  <si>
    <t>HMF002008A</t>
  </si>
  <si>
    <t>HMF002008</t>
  </si>
  <si>
    <t>CPCT02060181T</t>
  </si>
  <si>
    <t>HMF003122A</t>
  </si>
  <si>
    <t>HMF003122</t>
  </si>
  <si>
    <t>CPCT02060183T</t>
  </si>
  <si>
    <t>HMF000038A</t>
  </si>
  <si>
    <t>HMF000038</t>
  </si>
  <si>
    <t>CPCT02060191T</t>
  </si>
  <si>
    <t>HMF000517A</t>
  </si>
  <si>
    <t>HMF000517</t>
  </si>
  <si>
    <t>CPCT02060192T</t>
  </si>
  <si>
    <t>HMF001332A</t>
  </si>
  <si>
    <t>HMF001332</t>
  </si>
  <si>
    <t>CPCT02060196T</t>
  </si>
  <si>
    <t>HMF001375A</t>
  </si>
  <si>
    <t>HMF001375</t>
  </si>
  <si>
    <t>CPCT02060197T</t>
  </si>
  <si>
    <t>HMF003745A</t>
  </si>
  <si>
    <t>HMF003745</t>
  </si>
  <si>
    <t>CPCT02060200T</t>
  </si>
  <si>
    <t>HMF000958A</t>
  </si>
  <si>
    <t>HMF000958</t>
  </si>
  <si>
    <t>CPCT02060201T</t>
  </si>
  <si>
    <t>HMF000386A</t>
  </si>
  <si>
    <t>HMF000386</t>
  </si>
  <si>
    <t>CPCT02060210T</t>
  </si>
  <si>
    <t>HMF000868A</t>
  </si>
  <si>
    <t>HMF000868</t>
  </si>
  <si>
    <t>CPCT02070009T</t>
  </si>
  <si>
    <t>HMF001044B</t>
  </si>
  <si>
    <t>HMF001044</t>
  </si>
  <si>
    <t>CPCT02070013T</t>
  </si>
  <si>
    <t>HMF001009A</t>
  </si>
  <si>
    <t>HMF001009</t>
  </si>
  <si>
    <t>CPCT02070015T</t>
  </si>
  <si>
    <t>HMF000334A</t>
  </si>
  <si>
    <t>HMF000334</t>
  </si>
  <si>
    <t>CPCT02070021T</t>
  </si>
  <si>
    <t>HMF002537A</t>
  </si>
  <si>
    <t>HMF002537</t>
  </si>
  <si>
    <t>CPCT02070023T</t>
  </si>
  <si>
    <t>HMF000458C</t>
  </si>
  <si>
    <t>HMF000458</t>
  </si>
  <si>
    <t>CPCT02070023TII</t>
  </si>
  <si>
    <t>HMF000458B</t>
  </si>
  <si>
    <t>CPCT02070024T</t>
  </si>
  <si>
    <t>HMF002468A</t>
  </si>
  <si>
    <t>HMF002468</t>
  </si>
  <si>
    <t>CPCT02070025T</t>
  </si>
  <si>
    <t>HMF003735A</t>
  </si>
  <si>
    <t>HMF003735</t>
  </si>
  <si>
    <t>CPCT02070027T</t>
  </si>
  <si>
    <t>HMF002092A</t>
  </si>
  <si>
    <t>HMF002092</t>
  </si>
  <si>
    <t>CPCT02070032T</t>
  </si>
  <si>
    <t>HMF000551B</t>
  </si>
  <si>
    <t>HMF000551</t>
  </si>
  <si>
    <t>CPCT02070033T</t>
  </si>
  <si>
    <t>HMF003540A</t>
  </si>
  <si>
    <t>HMF003540</t>
  </si>
  <si>
    <t>CPCT02070034T</t>
  </si>
  <si>
    <t>HMF001078A</t>
  </si>
  <si>
    <t>HMF001078</t>
  </si>
  <si>
    <t>CPCT02070035T</t>
  </si>
  <si>
    <t>HMF000474A</t>
  </si>
  <si>
    <t>HMF000474</t>
  </si>
  <si>
    <t>CPCT02070036T</t>
  </si>
  <si>
    <t>HMF000312A</t>
  </si>
  <si>
    <t>HMF000312</t>
  </si>
  <si>
    <t>CPCT02070037T</t>
  </si>
  <si>
    <t>HMF000002A</t>
  </si>
  <si>
    <t>HMF000002</t>
  </si>
  <si>
    <t>CPCT02070038T</t>
  </si>
  <si>
    <t>HMF001158A</t>
  </si>
  <si>
    <t>HMF001158</t>
  </si>
  <si>
    <t>CPCT02070039T</t>
  </si>
  <si>
    <t>HMF000748A</t>
  </si>
  <si>
    <t>HMF000748</t>
  </si>
  <si>
    <t>CPCT02070046T</t>
  </si>
  <si>
    <t>HMF001539A</t>
  </si>
  <si>
    <t>HMF001539</t>
  </si>
  <si>
    <t>CPCT02070049T</t>
  </si>
  <si>
    <t>HMF002207A</t>
  </si>
  <si>
    <t>HMF002207</t>
  </si>
  <si>
    <t>CPCT02070050T</t>
  </si>
  <si>
    <t>HMF000075A</t>
  </si>
  <si>
    <t>HMF000075</t>
  </si>
  <si>
    <t>CPCT02070051T</t>
  </si>
  <si>
    <t>HMF001553A</t>
  </si>
  <si>
    <t>HMF001553</t>
  </si>
  <si>
    <t>CPCT02070052T</t>
  </si>
  <si>
    <t>HMF002072A</t>
  </si>
  <si>
    <t>HMF002072</t>
  </si>
  <si>
    <t>CPCT02070053T</t>
  </si>
  <si>
    <t>HMF003631A</t>
  </si>
  <si>
    <t>HMF003631</t>
  </si>
  <si>
    <t>CPCT02070055T</t>
  </si>
  <si>
    <t>HMF000222A</t>
  </si>
  <si>
    <t>HMF000222</t>
  </si>
  <si>
    <t>CPCT02070058T</t>
  </si>
  <si>
    <t>HMF001728A</t>
  </si>
  <si>
    <t>HMF001728</t>
  </si>
  <si>
    <t>CPCT02070060T</t>
  </si>
  <si>
    <t>HMF001789A</t>
  </si>
  <si>
    <t>HMF001789</t>
  </si>
  <si>
    <t>CPCT02070064T</t>
  </si>
  <si>
    <t>HMF001867C</t>
  </si>
  <si>
    <t>HMF001867</t>
  </si>
  <si>
    <t>CPCT02070065T</t>
  </si>
  <si>
    <t>HMF003716A</t>
  </si>
  <si>
    <t>HMF003716</t>
  </si>
  <si>
    <t>CPCT02070066T</t>
  </si>
  <si>
    <t>HMF002810B</t>
  </si>
  <si>
    <t>HMF002810</t>
  </si>
  <si>
    <t>CPCT02070068T</t>
  </si>
  <si>
    <t>HMF001720A</t>
  </si>
  <si>
    <t>HMF001720</t>
  </si>
  <si>
    <t>CPCT02070069T</t>
  </si>
  <si>
    <t>HMF001636A</t>
  </si>
  <si>
    <t>HMF001636</t>
  </si>
  <si>
    <t>CPCT02070069TII</t>
  </si>
  <si>
    <t>HMF001636B</t>
  </si>
  <si>
    <t>CPCT02070070T</t>
  </si>
  <si>
    <t>HMF001773A</t>
  </si>
  <si>
    <t>HMF001773</t>
  </si>
  <si>
    <t>CPCT02070074T</t>
  </si>
  <si>
    <t>HMF000421A</t>
  </si>
  <si>
    <t>HMF000421</t>
  </si>
  <si>
    <t>CPCT02070075T</t>
  </si>
  <si>
    <t>HMF002498A</t>
  </si>
  <si>
    <t>HMF002498</t>
  </si>
  <si>
    <t>CPCT02070078T</t>
  </si>
  <si>
    <t>HMF001455A</t>
  </si>
  <si>
    <t>HMF001455</t>
  </si>
  <si>
    <t>CPCT02070080T</t>
  </si>
  <si>
    <t>HMF002340A</t>
  </si>
  <si>
    <t>HMF002340</t>
  </si>
  <si>
    <t>CPCT02070082T</t>
  </si>
  <si>
    <t>HMF000351A</t>
  </si>
  <si>
    <t>HMF000351</t>
  </si>
  <si>
    <t>CPCT02070085TII</t>
  </si>
  <si>
    <t>HMF000832C</t>
  </si>
  <si>
    <t>HMF000832</t>
  </si>
  <si>
    <t>CPCT02070087T</t>
  </si>
  <si>
    <t>HMF003597A</t>
  </si>
  <si>
    <t>HMF003597</t>
  </si>
  <si>
    <t>CPCT02070091T</t>
  </si>
  <si>
    <t>HMF001239A</t>
  </si>
  <si>
    <t>HMF001239</t>
  </si>
  <si>
    <t>CPCT02070092T</t>
  </si>
  <si>
    <t>HMF000960A</t>
  </si>
  <si>
    <t>HMF000960</t>
  </si>
  <si>
    <t>CPCT02070098T</t>
  </si>
  <si>
    <t>HMF002018A</t>
  </si>
  <si>
    <t>HMF002018</t>
  </si>
  <si>
    <t>CPCT02070099T</t>
  </si>
  <si>
    <t>HMF002410A</t>
  </si>
  <si>
    <t>HMF002410</t>
  </si>
  <si>
    <t>CPCT02070100T</t>
  </si>
  <si>
    <t>HMF001485A</t>
  </si>
  <si>
    <t>HMF001485</t>
  </si>
  <si>
    <t>CPCT02070101T</t>
  </si>
  <si>
    <t>HMF001378B</t>
  </si>
  <si>
    <t>HMF001378</t>
  </si>
  <si>
    <t>CPCT02070105T</t>
  </si>
  <si>
    <t>HMF000945A</t>
  </si>
  <si>
    <t>HMF000945</t>
  </si>
  <si>
    <t>CPCT02070106T</t>
  </si>
  <si>
    <t>HMF002299A</t>
  </si>
  <si>
    <t>HMF002299</t>
  </si>
  <si>
    <t>CPCT02070107T</t>
  </si>
  <si>
    <t>HMF000790A</t>
  </si>
  <si>
    <t>HMF000790</t>
  </si>
  <si>
    <t>CPCT02070108T</t>
  </si>
  <si>
    <t>HMF000416A</t>
  </si>
  <si>
    <t>HMF000416</t>
  </si>
  <si>
    <t>CPCT02070110T</t>
  </si>
  <si>
    <t>HMF001101B</t>
  </si>
  <si>
    <t>HMF001101</t>
  </si>
  <si>
    <t>CPCT02070111T</t>
  </si>
  <si>
    <t>HMF003480A</t>
  </si>
  <si>
    <t>HMF003480</t>
  </si>
  <si>
    <t>CPCT02070117T</t>
  </si>
  <si>
    <t>HMF002155A</t>
  </si>
  <si>
    <t>HMF002155</t>
  </si>
  <si>
    <t>CPCT02070120T</t>
  </si>
  <si>
    <t>HMF001609A</t>
  </si>
  <si>
    <t>HMF001609</t>
  </si>
  <si>
    <t>CPCT02070122T</t>
  </si>
  <si>
    <t>HMF000364A</t>
  </si>
  <si>
    <t>HMF000364</t>
  </si>
  <si>
    <t>CPCT02070125T</t>
  </si>
  <si>
    <t>HMF002127A</t>
  </si>
  <si>
    <t>HMF002127</t>
  </si>
  <si>
    <t>CPCT02070127T</t>
  </si>
  <si>
    <t>HMF001817A</t>
  </si>
  <si>
    <t>HMF001817</t>
  </si>
  <si>
    <t>CPCT02070128T</t>
  </si>
  <si>
    <t>HMF000472B</t>
  </si>
  <si>
    <t>HMF000472</t>
  </si>
  <si>
    <t>CPCT02070131T</t>
  </si>
  <si>
    <t>HMF001186A</t>
  </si>
  <si>
    <t>HMF001186</t>
  </si>
  <si>
    <t>CPCT02070132T</t>
  </si>
  <si>
    <t>HMF000607A</t>
  </si>
  <si>
    <t>HMF000607</t>
  </si>
  <si>
    <t>CPCT02070133T</t>
  </si>
  <si>
    <t>HMF003178A</t>
  </si>
  <si>
    <t>HMF003178</t>
  </si>
  <si>
    <t>CPCT02070134T</t>
  </si>
  <si>
    <t>HMF003161A</t>
  </si>
  <si>
    <t>HMF003161</t>
  </si>
  <si>
    <t>CPCT02070135T</t>
  </si>
  <si>
    <t>HMF002421A</t>
  </si>
  <si>
    <t>HMF002421</t>
  </si>
  <si>
    <t>CPCT02070140T</t>
  </si>
  <si>
    <t>HMF001596B</t>
  </si>
  <si>
    <t>HMF001596</t>
  </si>
  <si>
    <t>CPCT02070141T</t>
  </si>
  <si>
    <t>HMF000377A</t>
  </si>
  <si>
    <t>HMF000377</t>
  </si>
  <si>
    <t>CPCT02070142T</t>
  </si>
  <si>
    <t>HMF001572A</t>
  </si>
  <si>
    <t>HMF001572</t>
  </si>
  <si>
    <t>CPCT02070143T</t>
  </si>
  <si>
    <t>HMF000956A</t>
  </si>
  <si>
    <t>HMF000956</t>
  </si>
  <si>
    <t>CPCT02070144T</t>
  </si>
  <si>
    <t>HMF000197A</t>
  </si>
  <si>
    <t>HMF000197</t>
  </si>
  <si>
    <t>CPCT02070145T</t>
  </si>
  <si>
    <t>HMF002771A</t>
  </si>
  <si>
    <t>HMF002771</t>
  </si>
  <si>
    <t>CPCT02070148T</t>
  </si>
  <si>
    <t>HMF002536A</t>
  </si>
  <si>
    <t>HMF002536</t>
  </si>
  <si>
    <t>CPCT02070151T</t>
  </si>
  <si>
    <t>HMF001071A</t>
  </si>
  <si>
    <t>HMF001071</t>
  </si>
  <si>
    <t>CPCT02070153T</t>
  </si>
  <si>
    <t>HMF003617A</t>
  </si>
  <si>
    <t>HMF003617</t>
  </si>
  <si>
    <t>CPCT02070158T</t>
  </si>
  <si>
    <t>HMF001526A</t>
  </si>
  <si>
    <t>HMF001526</t>
  </si>
  <si>
    <t>CPCT02070159T</t>
  </si>
  <si>
    <t>HMF002941A</t>
  </si>
  <si>
    <t>HMF002941</t>
  </si>
  <si>
    <t>CPCT02070161T</t>
  </si>
  <si>
    <t>HMF001112A</t>
  </si>
  <si>
    <t>HMF001112</t>
  </si>
  <si>
    <t>CPCT02070164T</t>
  </si>
  <si>
    <t>HMF000881C</t>
  </si>
  <si>
    <t>HMF000881</t>
  </si>
  <si>
    <t>CPCT02070167T</t>
  </si>
  <si>
    <t>HMF003139A</t>
  </si>
  <si>
    <t>HMF003139</t>
  </si>
  <si>
    <t>CPCT02070168T</t>
  </si>
  <si>
    <t>HMF001160A</t>
  </si>
  <si>
    <t>HMF001160</t>
  </si>
  <si>
    <t>CPCT02070169T</t>
  </si>
  <si>
    <t>HMF000895A</t>
  </si>
  <si>
    <t>HMF000895</t>
  </si>
  <si>
    <t>CPCT02070171T</t>
  </si>
  <si>
    <t>HMF001307B</t>
  </si>
  <si>
    <t>HMF001307</t>
  </si>
  <si>
    <t>CPCT02070174T</t>
  </si>
  <si>
    <t>HMF002145A</t>
  </si>
  <si>
    <t>HMF002145</t>
  </si>
  <si>
    <t>CPCT02070176T</t>
  </si>
  <si>
    <t>HMF001106A</t>
  </si>
  <si>
    <t>HMF001106</t>
  </si>
  <si>
    <t>CPCT02070177T</t>
  </si>
  <si>
    <t>HMF000796A</t>
  </si>
  <si>
    <t>HMF000796</t>
  </si>
  <si>
    <t>CPCT02070181T</t>
  </si>
  <si>
    <t>HMF003478A</t>
  </si>
  <si>
    <t>HMF003478</t>
  </si>
  <si>
    <t>CPCT02070185T</t>
  </si>
  <si>
    <t>HMF002309A</t>
  </si>
  <si>
    <t>HMF002309</t>
  </si>
  <si>
    <t>CPCT02070187T</t>
  </si>
  <si>
    <t>HMF003687A</t>
  </si>
  <si>
    <t>HMF003687</t>
  </si>
  <si>
    <t>CPCT02070190T</t>
  </si>
  <si>
    <t>HMF002439A</t>
  </si>
  <si>
    <t>HMF002439</t>
  </si>
  <si>
    <t>CPCT02070192T</t>
  </si>
  <si>
    <t>HMF000501C</t>
  </si>
  <si>
    <t>HMF000501</t>
  </si>
  <si>
    <t>CPCT02070193T</t>
  </si>
  <si>
    <t>HMF003642A</t>
  </si>
  <si>
    <t>HMF003642</t>
  </si>
  <si>
    <t>CPCT02070195T</t>
  </si>
  <si>
    <t>HMF002106A</t>
  </si>
  <si>
    <t>HMF002106</t>
  </si>
  <si>
    <t>CPCT02070196T</t>
  </si>
  <si>
    <t>HMF000677A</t>
  </si>
  <si>
    <t>HMF000677</t>
  </si>
  <si>
    <t>CPCT02070198T</t>
  </si>
  <si>
    <t>HMF003444A</t>
  </si>
  <si>
    <t>HMF003444</t>
  </si>
  <si>
    <t>CPCT02070200T</t>
  </si>
  <si>
    <t>HMF003537A</t>
  </si>
  <si>
    <t>HMF003537</t>
  </si>
  <si>
    <t>CPCT02070202T</t>
  </si>
  <si>
    <t>HMF003268A</t>
  </si>
  <si>
    <t>HMF003268</t>
  </si>
  <si>
    <t>CPCT02070206T</t>
  </si>
  <si>
    <t>HMF003088A</t>
  </si>
  <si>
    <t>HMF003088</t>
  </si>
  <si>
    <t>CPCT02070210T</t>
  </si>
  <si>
    <t>HMF001243A</t>
  </si>
  <si>
    <t>HMF001243</t>
  </si>
  <si>
    <t>CPCT02070211T</t>
  </si>
  <si>
    <t>HMF003081A</t>
  </si>
  <si>
    <t>HMF003081</t>
  </si>
  <si>
    <t>CPCT02070217T</t>
  </si>
  <si>
    <t>HMF003114A</t>
  </si>
  <si>
    <t>HMF003114</t>
  </si>
  <si>
    <t>CPCT02070218T</t>
  </si>
  <si>
    <t>HMF001220A</t>
  </si>
  <si>
    <t>HMF001220</t>
  </si>
  <si>
    <t>CPCT02070220T</t>
  </si>
  <si>
    <t>HMF003582A</t>
  </si>
  <si>
    <t>HMF003582</t>
  </si>
  <si>
    <t>CPCT02070222T</t>
  </si>
  <si>
    <t>HMF002582A</t>
  </si>
  <si>
    <t>HMF002582</t>
  </si>
  <si>
    <t>CPCT02070223T</t>
  </si>
  <si>
    <t>HMF002390A</t>
  </si>
  <si>
    <t>HMF002390</t>
  </si>
  <si>
    <t>CPCT02070225T</t>
  </si>
  <si>
    <t>HMF002605A</t>
  </si>
  <si>
    <t>HMF002605</t>
  </si>
  <si>
    <t>CPCT02070229T</t>
  </si>
  <si>
    <t>HMF003707A</t>
  </si>
  <si>
    <t>HMF003707</t>
  </si>
  <si>
    <t>CPCT02070230T</t>
  </si>
  <si>
    <t>HMF000825A</t>
  </si>
  <si>
    <t>HMF000825</t>
  </si>
  <si>
    <t>CPCT02070231T</t>
  </si>
  <si>
    <t>HMF000363A</t>
  </si>
  <si>
    <t>HMF000363</t>
  </si>
  <si>
    <t>CPCT02070232T</t>
  </si>
  <si>
    <t>HMF002660A</t>
  </si>
  <si>
    <t>HMF002660</t>
  </si>
  <si>
    <t>CPCT02070233T</t>
  </si>
  <si>
    <t>HMF002189A</t>
  </si>
  <si>
    <t>HMF002189</t>
  </si>
  <si>
    <t>CPCT02070234T</t>
  </si>
  <si>
    <t>HMF002802A</t>
  </si>
  <si>
    <t>HMF002802</t>
  </si>
  <si>
    <t>CPCT02070235T</t>
  </si>
  <si>
    <t>HMF003152A</t>
  </si>
  <si>
    <t>HMF003152</t>
  </si>
  <si>
    <t>CPCT02070236T</t>
  </si>
  <si>
    <t>HMF002564A</t>
  </si>
  <si>
    <t>HMF002564</t>
  </si>
  <si>
    <t>CPCT02070239T</t>
  </si>
  <si>
    <t>HMF003565A</t>
  </si>
  <si>
    <t>HMF003565</t>
  </si>
  <si>
    <t>CPCT02070241T</t>
  </si>
  <si>
    <t>HMF002279A</t>
  </si>
  <si>
    <t>HMF002279</t>
  </si>
  <si>
    <t>CPCT02070243T</t>
  </si>
  <si>
    <t>HMF000109A</t>
  </si>
  <si>
    <t>HMF000109</t>
  </si>
  <si>
    <t>CPCT02070245T</t>
  </si>
  <si>
    <t>HMF000803A</t>
  </si>
  <si>
    <t>HMF000803</t>
  </si>
  <si>
    <t>CPCT02070247T</t>
  </si>
  <si>
    <t>HMF000894A</t>
  </si>
  <si>
    <t>HMF000894</t>
  </si>
  <si>
    <t>CPCT02070249T</t>
  </si>
  <si>
    <t>HMF002083A</t>
  </si>
  <si>
    <t>HMF002083</t>
  </si>
  <si>
    <t>CPCT02070250T</t>
  </si>
  <si>
    <t>HMF003244A</t>
  </si>
  <si>
    <t>HMF003244</t>
  </si>
  <si>
    <t>CPCT02070252T</t>
  </si>
  <si>
    <t>HMF003551A</t>
  </si>
  <si>
    <t>HMF003551</t>
  </si>
  <si>
    <t>CPCT02070253T</t>
  </si>
  <si>
    <t>HMF000652A</t>
  </si>
  <si>
    <t>HMF000652</t>
  </si>
  <si>
    <t>CPCT02070256T</t>
  </si>
  <si>
    <t>HMF001985A</t>
  </si>
  <si>
    <t>HMF001985</t>
  </si>
  <si>
    <t>CPCT02070257T</t>
  </si>
  <si>
    <t>HMF003120A</t>
  </si>
  <si>
    <t>HMF003120</t>
  </si>
  <si>
    <t>CPCT02070262T</t>
  </si>
  <si>
    <t>HMF003515A</t>
  </si>
  <si>
    <t>HMF003515</t>
  </si>
  <si>
    <t>CPCT02070263T</t>
  </si>
  <si>
    <t>HMF000115A</t>
  </si>
  <si>
    <t>HMF000115</t>
  </si>
  <si>
    <t>CPCT02070264T</t>
  </si>
  <si>
    <t>HMF001758A</t>
  </si>
  <si>
    <t>HMF001758</t>
  </si>
  <si>
    <t>CPCT02070265T</t>
  </si>
  <si>
    <t>HMF000490A</t>
  </si>
  <si>
    <t>HMF000490</t>
  </si>
  <si>
    <t>CPCT02070266T</t>
  </si>
  <si>
    <t>HMF001839A</t>
  </si>
  <si>
    <t>HMF001839</t>
  </si>
  <si>
    <t>CPCT02070268T</t>
  </si>
  <si>
    <t>HMF000121A</t>
  </si>
  <si>
    <t>HMF000121</t>
  </si>
  <si>
    <t>CPCT02070269T</t>
  </si>
  <si>
    <t>HMF000822A</t>
  </si>
  <si>
    <t>HMF000822</t>
  </si>
  <si>
    <t>CPCT02070270T</t>
  </si>
  <si>
    <t>HMF000705A</t>
  </si>
  <si>
    <t>HMF000705</t>
  </si>
  <si>
    <t>CPCT02070271T</t>
  </si>
  <si>
    <t>HMF000201A</t>
  </si>
  <si>
    <t>HMF000201</t>
  </si>
  <si>
    <t>CPCT02070273T</t>
  </si>
  <si>
    <t>HMF002694A</t>
  </si>
  <si>
    <t>HMF002694</t>
  </si>
  <si>
    <t>CPCT02070276T</t>
  </si>
  <si>
    <t>HMF001175A</t>
  </si>
  <si>
    <t>HMF001175</t>
  </si>
  <si>
    <t>CPCT02070278T</t>
  </si>
  <si>
    <t>HMF002230A</t>
  </si>
  <si>
    <t>HMF002230</t>
  </si>
  <si>
    <t>CPCT02070280T</t>
  </si>
  <si>
    <t>HMF002177A</t>
  </si>
  <si>
    <t>HMF002177</t>
  </si>
  <si>
    <t>CPCT02070282T</t>
  </si>
  <si>
    <t>HMF000473A</t>
  </si>
  <si>
    <t>HMF000473</t>
  </si>
  <si>
    <t>CPCT02070289T</t>
  </si>
  <si>
    <t>HMF002674A</t>
  </si>
  <si>
    <t>HMF002674</t>
  </si>
  <si>
    <t>CPCT02070290T</t>
  </si>
  <si>
    <t>HMF003179A</t>
  </si>
  <si>
    <t>HMF003179</t>
  </si>
  <si>
    <t>CPCT02070292T</t>
  </si>
  <si>
    <t>HMF002313A</t>
  </si>
  <si>
    <t>HMF002313</t>
  </si>
  <si>
    <t>CPCT02070293T</t>
  </si>
  <si>
    <t>HMF003299A</t>
  </si>
  <si>
    <t>HMF003299</t>
  </si>
  <si>
    <t>CPCT02070295T</t>
  </si>
  <si>
    <t>HMF001098A</t>
  </si>
  <si>
    <t>HMF001098</t>
  </si>
  <si>
    <t>CPCT02070300T</t>
  </si>
  <si>
    <t>HMF000174A</t>
  </si>
  <si>
    <t>HMF000174</t>
  </si>
  <si>
    <t>CPCT02070301T</t>
  </si>
  <si>
    <t>HMF003732A</t>
  </si>
  <si>
    <t>HMF003732</t>
  </si>
  <si>
    <t>CPCT02070304T</t>
  </si>
  <si>
    <t>HMF002007A</t>
  </si>
  <si>
    <t>HMF002007</t>
  </si>
  <si>
    <t>CPCT02070306T</t>
  </si>
  <si>
    <t>HMF001627A</t>
  </si>
  <si>
    <t>HMF001627</t>
  </si>
  <si>
    <t>CPCT02070307T</t>
  </si>
  <si>
    <t>HMF000902B</t>
  </si>
  <si>
    <t>HMF000902</t>
  </si>
  <si>
    <t>CPCT02070311T</t>
  </si>
  <si>
    <t>HMF003488A</t>
  </si>
  <si>
    <t>HMF003488</t>
  </si>
  <si>
    <t>Choroid</t>
  </si>
  <si>
    <t>CPCT02070312T</t>
  </si>
  <si>
    <t>HMF002476A</t>
  </si>
  <si>
    <t>HMF002476</t>
  </si>
  <si>
    <t>CPCT02070313T</t>
  </si>
  <si>
    <t>HMF001402A</t>
  </si>
  <si>
    <t>HMF001402</t>
  </si>
  <si>
    <t>CPCT02070315T</t>
  </si>
  <si>
    <t>HMF001899A</t>
  </si>
  <si>
    <t>HMF001899</t>
  </si>
  <si>
    <t>CPCT02070317T</t>
  </si>
  <si>
    <t>HMF002176A</t>
  </si>
  <si>
    <t>HMF002176</t>
  </si>
  <si>
    <t>CPCT02070320T</t>
  </si>
  <si>
    <t>HMF003290A</t>
  </si>
  <si>
    <t>HMF003290</t>
  </si>
  <si>
    <t>CPCT02070321T</t>
  </si>
  <si>
    <t>HMF003428A</t>
  </si>
  <si>
    <t>HMF003428</t>
  </si>
  <si>
    <t>CPCT02070322T</t>
  </si>
  <si>
    <t>HMF000661A</t>
  </si>
  <si>
    <t>HMF000661</t>
  </si>
  <si>
    <t>CPCT02080016T</t>
  </si>
  <si>
    <t>HMF001293A</t>
  </si>
  <si>
    <t>HMF001293</t>
  </si>
  <si>
    <t>CPCT02080019T</t>
  </si>
  <si>
    <t>HMF000656A</t>
  </si>
  <si>
    <t>HMF000656</t>
  </si>
  <si>
    <t>CPCT02080022T</t>
  </si>
  <si>
    <t>HMF002529A</t>
  </si>
  <si>
    <t>HMF002529</t>
  </si>
  <si>
    <t>CPCT02080024T</t>
  </si>
  <si>
    <t>HMF002184A</t>
  </si>
  <si>
    <t>HMF002184</t>
  </si>
  <si>
    <t>CPCT02080025T</t>
  </si>
  <si>
    <t>HMF002397A</t>
  </si>
  <si>
    <t>HMF002397</t>
  </si>
  <si>
    <t>CPCT02080027T</t>
  </si>
  <si>
    <t>HMF001962A</t>
  </si>
  <si>
    <t>HMF001962</t>
  </si>
  <si>
    <t>CPCT02080029T</t>
  </si>
  <si>
    <t>HMF000476A</t>
  </si>
  <si>
    <t>HMF000476</t>
  </si>
  <si>
    <t>CPCT02080029TII</t>
  </si>
  <si>
    <t>HMF000476B</t>
  </si>
  <si>
    <t>CPCT02080031T</t>
  </si>
  <si>
    <t>HMF000145A</t>
  </si>
  <si>
    <t>HMF000145</t>
  </si>
  <si>
    <t>CPCT02080033T</t>
  </si>
  <si>
    <t>HMF002431A</t>
  </si>
  <si>
    <t>HMF002431</t>
  </si>
  <si>
    <t>CPCT02080036T</t>
  </si>
  <si>
    <t>HMF001718A</t>
  </si>
  <si>
    <t>HMF001718</t>
  </si>
  <si>
    <t>CPCT02080039T</t>
  </si>
  <si>
    <t>HMF003703A</t>
  </si>
  <si>
    <t>HMF003703</t>
  </si>
  <si>
    <t>CPCT02080040T</t>
  </si>
  <si>
    <t>HMF002031A</t>
  </si>
  <si>
    <t>HMF002031</t>
  </si>
  <si>
    <t>CPCT02080042T</t>
  </si>
  <si>
    <t>HMF000745A</t>
  </si>
  <si>
    <t>HMF000745</t>
  </si>
  <si>
    <t>CPCT02080045T</t>
  </si>
  <si>
    <t>HMF001343B</t>
  </si>
  <si>
    <t>HMF001343</t>
  </si>
  <si>
    <t>CPCT02080047T</t>
  </si>
  <si>
    <t>HMF000693B</t>
  </si>
  <si>
    <t>HMF000693</t>
  </si>
  <si>
    <t>CPCT02080048T</t>
  </si>
  <si>
    <t>HMF003323A</t>
  </si>
  <si>
    <t>HMF003323</t>
  </si>
  <si>
    <t>CPCT02080049T</t>
  </si>
  <si>
    <t>HMF000919A</t>
  </si>
  <si>
    <t>HMF000919</t>
  </si>
  <si>
    <t>CPCT02080053T</t>
  </si>
  <si>
    <t>HMF001094A</t>
  </si>
  <si>
    <t>HMF001094</t>
  </si>
  <si>
    <t>CPCT02080054T</t>
  </si>
  <si>
    <t>HMF001143A</t>
  </si>
  <si>
    <t>HMF001143</t>
  </si>
  <si>
    <t>CPCT02080055T</t>
  </si>
  <si>
    <t>HMF001689A</t>
  </si>
  <si>
    <t>HMF001689</t>
  </si>
  <si>
    <t>CPCT02080056T</t>
  </si>
  <si>
    <t>HMF000579B</t>
  </si>
  <si>
    <t>HMF000579</t>
  </si>
  <si>
    <t>CPCT02080057T</t>
  </si>
  <si>
    <t>HMF000153A</t>
  </si>
  <si>
    <t>HMF000153</t>
  </si>
  <si>
    <t>CPCT02080060T</t>
  </si>
  <si>
    <t>HMF001204A</t>
  </si>
  <si>
    <t>HMF001204</t>
  </si>
  <si>
    <t>CPCT02080062T</t>
  </si>
  <si>
    <t>HMF003197A</t>
  </si>
  <si>
    <t>HMF003197</t>
  </si>
  <si>
    <t>CPCT02080063T</t>
  </si>
  <si>
    <t>HMF000950A</t>
  </si>
  <si>
    <t>HMF000950</t>
  </si>
  <si>
    <t>CPCT02080064T</t>
  </si>
  <si>
    <t>HMF001780A</t>
  </si>
  <si>
    <t>HMF001780</t>
  </si>
  <si>
    <t>CPCT02080066T</t>
  </si>
  <si>
    <t>HMF000175A</t>
  </si>
  <si>
    <t>HMF000175</t>
  </si>
  <si>
    <t>CPCT02080067T</t>
  </si>
  <si>
    <t>HMF002312A</t>
  </si>
  <si>
    <t>HMF002312</t>
  </si>
  <si>
    <t>CPCT02080069T</t>
  </si>
  <si>
    <t>HMF000397A</t>
  </si>
  <si>
    <t>HMF000397</t>
  </si>
  <si>
    <t>CPCT02080070T</t>
  </si>
  <si>
    <t>HMF000403A</t>
  </si>
  <si>
    <t>HMF000403</t>
  </si>
  <si>
    <t>CPCT02080070TII</t>
  </si>
  <si>
    <t>HMF000403B</t>
  </si>
  <si>
    <t>CPCT02080072T</t>
  </si>
  <si>
    <t>HMF002965A</t>
  </si>
  <si>
    <t>HMF002965</t>
  </si>
  <si>
    <t>CPCT02080073T</t>
  </si>
  <si>
    <t>HMF001905A</t>
  </si>
  <si>
    <t>HMF001905</t>
  </si>
  <si>
    <t>CPCT02080075T</t>
  </si>
  <si>
    <t>HMF001942A</t>
  </si>
  <si>
    <t>HMF001942</t>
  </si>
  <si>
    <t>CPCT02080076T</t>
  </si>
  <si>
    <t>HMF001516A</t>
  </si>
  <si>
    <t>HMF001516</t>
  </si>
  <si>
    <t>CPCT02080077T</t>
  </si>
  <si>
    <t>HMF002834A</t>
  </si>
  <si>
    <t>HMF002834</t>
  </si>
  <si>
    <t>CPCT02080078T</t>
  </si>
  <si>
    <t>HMF001450B</t>
  </si>
  <si>
    <t>HMF001450</t>
  </si>
  <si>
    <t>CPCT02080079T</t>
  </si>
  <si>
    <t>HMF001879A</t>
  </si>
  <si>
    <t>HMF001879</t>
  </si>
  <si>
    <t>CPCT02080080T</t>
  </si>
  <si>
    <t>HMF002204A</t>
  </si>
  <si>
    <t>HMF002204</t>
  </si>
  <si>
    <t>CPCT02080084T</t>
  </si>
  <si>
    <t>HMF002957A</t>
  </si>
  <si>
    <t>HMF002957</t>
  </si>
  <si>
    <t>CPCT02080088T</t>
  </si>
  <si>
    <t>HMF002698A</t>
  </si>
  <si>
    <t>HMF002698</t>
  </si>
  <si>
    <t>CPCT02080089T</t>
  </si>
  <si>
    <t>HMF002662A</t>
  </si>
  <si>
    <t>HMF002662</t>
  </si>
  <si>
    <t>CPCT02080091T</t>
  </si>
  <si>
    <t>HMF000645A</t>
  </si>
  <si>
    <t>HMF000645</t>
  </si>
  <si>
    <t>CPCT02080092T</t>
  </si>
  <si>
    <t>HMF000686A</t>
  </si>
  <si>
    <t>HMF000686</t>
  </si>
  <si>
    <t>CPCT02080093T</t>
  </si>
  <si>
    <t>HMF002839A</t>
  </si>
  <si>
    <t>HMF002839</t>
  </si>
  <si>
    <t>CPCT02080095T</t>
  </si>
  <si>
    <t>HMF001019A</t>
  </si>
  <si>
    <t>HMF001019</t>
  </si>
  <si>
    <t>CPCT02080099T</t>
  </si>
  <si>
    <t>HMF000040A</t>
  </si>
  <si>
    <t>HMF000040</t>
  </si>
  <si>
    <t>CPCT02080100T</t>
  </si>
  <si>
    <t>HMF001569A</t>
  </si>
  <si>
    <t>HMF001569</t>
  </si>
  <si>
    <t>CPCT02080101T</t>
  </si>
  <si>
    <t>HMF002918A</t>
  </si>
  <si>
    <t>HMF002918</t>
  </si>
  <si>
    <t>CPCT02080102T</t>
  </si>
  <si>
    <t>HMF001362B</t>
  </si>
  <si>
    <t>HMF001362</t>
  </si>
  <si>
    <t>CPCT02080103T</t>
  </si>
  <si>
    <t>HMF002596A</t>
  </si>
  <si>
    <t>HMF002596</t>
  </si>
  <si>
    <t>CPCT02080106T</t>
  </si>
  <si>
    <t>HMF000887A</t>
  </si>
  <si>
    <t>HMF000887</t>
  </si>
  <si>
    <t>CPCT02080107T</t>
  </si>
  <si>
    <t>HMF002827A</t>
  </si>
  <si>
    <t>HMF002827</t>
  </si>
  <si>
    <t>CPCT02080110T</t>
  </si>
  <si>
    <t>HMF001337A</t>
  </si>
  <si>
    <t>HMF001337</t>
  </si>
  <si>
    <t>CPCT02080111T</t>
  </si>
  <si>
    <t>HMF001431A</t>
  </si>
  <si>
    <t>HMF001431</t>
  </si>
  <si>
    <t>CPCT02080112T</t>
  </si>
  <si>
    <t>HMF002600A</t>
  </si>
  <si>
    <t>HMF002600</t>
  </si>
  <si>
    <t>CPCT02080113T</t>
  </si>
  <si>
    <t>HMF003121A</t>
  </si>
  <si>
    <t>HMF003121</t>
  </si>
  <si>
    <t>CPCT02080114T</t>
  </si>
  <si>
    <t>HMF003550A</t>
  </si>
  <si>
    <t>HMF003550</t>
  </si>
  <si>
    <t>CPCT02080116T</t>
  </si>
  <si>
    <t>HMF003171A</t>
  </si>
  <si>
    <t>HMF003171</t>
  </si>
  <si>
    <t>CPCT02080120T</t>
  </si>
  <si>
    <t>HMF002030A</t>
  </si>
  <si>
    <t>HMF002030</t>
  </si>
  <si>
    <t>CPCT02080122T</t>
  </si>
  <si>
    <t>HMF003599A</t>
  </si>
  <si>
    <t>HMF003599</t>
  </si>
  <si>
    <t>CPCT02080123T</t>
  </si>
  <si>
    <t>HMF000597A</t>
  </si>
  <si>
    <t>HMF000597</t>
  </si>
  <si>
    <t>CPCT02080125T</t>
  </si>
  <si>
    <t>HMF001280A</t>
  </si>
  <si>
    <t>HMF001280</t>
  </si>
  <si>
    <t>CPCT02080126T</t>
  </si>
  <si>
    <t>HMF001655A</t>
  </si>
  <si>
    <t>HMF001655</t>
  </si>
  <si>
    <t>CPCT02080127T</t>
  </si>
  <si>
    <t>HMF000395A</t>
  </si>
  <si>
    <t>HMF000395</t>
  </si>
  <si>
    <t>CPCT02080128T</t>
  </si>
  <si>
    <t>HMF000937A</t>
  </si>
  <si>
    <t>HMF000937</t>
  </si>
  <si>
    <t>CPCT02080130T</t>
  </si>
  <si>
    <t>HMF001845A</t>
  </si>
  <si>
    <t>HMF001845</t>
  </si>
  <si>
    <t>CPCT02080131T</t>
  </si>
  <si>
    <t>HMF000930A</t>
  </si>
  <si>
    <t>HMF000930</t>
  </si>
  <si>
    <t>CPCT02080136T</t>
  </si>
  <si>
    <t>HMF001950A</t>
  </si>
  <si>
    <t>HMF001950</t>
  </si>
  <si>
    <t>CPCT02080137T</t>
  </si>
  <si>
    <t>HMF001643A</t>
  </si>
  <si>
    <t>HMF001643</t>
  </si>
  <si>
    <t>CPCT02080138T</t>
  </si>
  <si>
    <t>HMF003118A</t>
  </si>
  <si>
    <t>HMF003118</t>
  </si>
  <si>
    <t>CPCT02080141T</t>
  </si>
  <si>
    <t>HMF003490A</t>
  </si>
  <si>
    <t>HMF003490</t>
  </si>
  <si>
    <t>CPCT02080143T</t>
  </si>
  <si>
    <t>HMF000545A</t>
  </si>
  <si>
    <t>HMF000545</t>
  </si>
  <si>
    <t>CPCT02080152T</t>
  </si>
  <si>
    <t>HMF003240B</t>
  </si>
  <si>
    <t>HMF003240</t>
  </si>
  <si>
    <t>CPCT02080153T</t>
  </si>
  <si>
    <t>HMF001351A</t>
  </si>
  <si>
    <t>HMF001351</t>
  </si>
  <si>
    <t>CPCT02080156T</t>
  </si>
  <si>
    <t>HMF000621A</t>
  </si>
  <si>
    <t>HMF000621</t>
  </si>
  <si>
    <t>CPCT02080157T</t>
  </si>
  <si>
    <t>HMF000434A</t>
  </si>
  <si>
    <t>HMF000434</t>
  </si>
  <si>
    <t>CPCT02080160T</t>
  </si>
  <si>
    <t>HMF001973A</t>
  </si>
  <si>
    <t>HMF001973</t>
  </si>
  <si>
    <t>CPCT02080162T</t>
  </si>
  <si>
    <t>HMF001180A</t>
  </si>
  <si>
    <t>HMF001180</t>
  </si>
  <si>
    <t>CPCT02080163T</t>
  </si>
  <si>
    <t>HMF002101A</t>
  </si>
  <si>
    <t>HMF002101</t>
  </si>
  <si>
    <t>CPCT02080169T</t>
  </si>
  <si>
    <t>HMF000339A</t>
  </si>
  <si>
    <t>HMF000339</t>
  </si>
  <si>
    <t>CPCT02080170T</t>
  </si>
  <si>
    <t>HMF001982A</t>
  </si>
  <si>
    <t>HMF001982</t>
  </si>
  <si>
    <t>CPCT02080173T</t>
  </si>
  <si>
    <t>HMF000733A</t>
  </si>
  <si>
    <t>HMF000733</t>
  </si>
  <si>
    <t>CPCT02080174T</t>
  </si>
  <si>
    <t>HMF002045A</t>
  </si>
  <si>
    <t>HMF002045</t>
  </si>
  <si>
    <t>CPCT02080175T</t>
  </si>
  <si>
    <t>HMF002522A</t>
  </si>
  <si>
    <t>HMF002522</t>
  </si>
  <si>
    <t>CPCT02080177T</t>
  </si>
  <si>
    <t>HMF002563A</t>
  </si>
  <si>
    <t>HMF002563</t>
  </si>
  <si>
    <t>CPCT02080179T</t>
  </si>
  <si>
    <t>HMF001119A</t>
  </si>
  <si>
    <t>HMF001119</t>
  </si>
  <si>
    <t>CPCT02080180T</t>
  </si>
  <si>
    <t>HMF003628A</t>
  </si>
  <si>
    <t>HMF003628</t>
  </si>
  <si>
    <t>CPCT02080181T</t>
  </si>
  <si>
    <t>HMF003295A</t>
  </si>
  <si>
    <t>HMF003295</t>
  </si>
  <si>
    <t>CPCT02080183T</t>
  </si>
  <si>
    <t>HMF003003A</t>
  </si>
  <si>
    <t>HMF003003</t>
  </si>
  <si>
    <t>CPCT02080184T</t>
  </si>
  <si>
    <t>HMF001711A</t>
  </si>
  <si>
    <t>HMF001711</t>
  </si>
  <si>
    <t>CPCT02080186T</t>
  </si>
  <si>
    <t>HMF003366A</t>
  </si>
  <si>
    <t>HMF003366</t>
  </si>
  <si>
    <t>CPCT02080188T</t>
  </si>
  <si>
    <t>HMF000491A</t>
  </si>
  <si>
    <t>HMF000491</t>
  </si>
  <si>
    <t>CPCT02080191T</t>
  </si>
  <si>
    <t>HMF003688A</t>
  </si>
  <si>
    <t>HMF003688</t>
  </si>
  <si>
    <t>CPCT02080193T</t>
  </si>
  <si>
    <t>HMF003410A</t>
  </si>
  <si>
    <t>HMF003410</t>
  </si>
  <si>
    <t>CPCT02080196T</t>
  </si>
  <si>
    <t>HMF002147A</t>
  </si>
  <si>
    <t>HMF002147</t>
  </si>
  <si>
    <t>CPCT02080197T</t>
  </si>
  <si>
    <t>HMF001140A</t>
  </si>
  <si>
    <t>HMF001140</t>
  </si>
  <si>
    <t>CPCT02080198T</t>
  </si>
  <si>
    <t>HMF000643A</t>
  </si>
  <si>
    <t>HMF000643</t>
  </si>
  <si>
    <t>CPCT02080200T</t>
  </si>
  <si>
    <t>HMF002562A</t>
  </si>
  <si>
    <t>HMF002562</t>
  </si>
  <si>
    <t>CPCT02080205T</t>
  </si>
  <si>
    <t>HMF000594B</t>
  </si>
  <si>
    <t>HMF000594</t>
  </si>
  <si>
    <t>CPCT02080206T</t>
  </si>
  <si>
    <t>HMF001878A</t>
  </si>
  <si>
    <t>HMF001878</t>
  </si>
  <si>
    <t>CPCT02080207T</t>
  </si>
  <si>
    <t>HMF001620A</t>
  </si>
  <si>
    <t>HMF001620</t>
  </si>
  <si>
    <t>CPCT02080208T</t>
  </si>
  <si>
    <t>HMF002727A</t>
  </si>
  <si>
    <t>HMF002727</t>
  </si>
  <si>
    <t>CPCT02080215T</t>
  </si>
  <si>
    <t>HMF003662A</t>
  </si>
  <si>
    <t>HMF003662</t>
  </si>
  <si>
    <t>CPCT02090002T</t>
  </si>
  <si>
    <t>HMF002328A</t>
  </si>
  <si>
    <t>HMF002328</t>
  </si>
  <si>
    <t>CPCT02090003T</t>
  </si>
  <si>
    <t>HMF002979A</t>
  </si>
  <si>
    <t>HMF002979</t>
  </si>
  <si>
    <t>CPCT02090004T</t>
  </si>
  <si>
    <t>HMF001212A</t>
  </si>
  <si>
    <t>HMF001212</t>
  </si>
  <si>
    <t>CPCT02090005T</t>
  </si>
  <si>
    <t>HMF002178A</t>
  </si>
  <si>
    <t>HMF002178</t>
  </si>
  <si>
    <t>CPCT02090009T</t>
  </si>
  <si>
    <t>HMF002286A</t>
  </si>
  <si>
    <t>HMF002286</t>
  </si>
  <si>
    <t>CPCT02090011T</t>
  </si>
  <si>
    <t>HMF001377A</t>
  </si>
  <si>
    <t>HMF001377</t>
  </si>
  <si>
    <t>CPCT02090012T</t>
  </si>
  <si>
    <t>HMF002872A</t>
  </si>
  <si>
    <t>HMF002872</t>
  </si>
  <si>
    <t>CPCT02090014T</t>
  </si>
  <si>
    <t>HMF002726A</t>
  </si>
  <si>
    <t>HMF002726</t>
  </si>
  <si>
    <t>CPCT02090015T</t>
  </si>
  <si>
    <t>HMF000751A</t>
  </si>
  <si>
    <t>HMF000751</t>
  </si>
  <si>
    <t>CPCT02090018T</t>
  </si>
  <si>
    <t>HMF001584A</t>
  </si>
  <si>
    <t>HMF001584</t>
  </si>
  <si>
    <t>CPCT02090019T</t>
  </si>
  <si>
    <t>HMF003205A</t>
  </si>
  <si>
    <t>HMF003205</t>
  </si>
  <si>
    <t>CPCT02090020T</t>
  </si>
  <si>
    <t>HMF002534A</t>
  </si>
  <si>
    <t>HMF002534</t>
  </si>
  <si>
    <t>CPCT02090021T</t>
  </si>
  <si>
    <t>HMF000843A</t>
  </si>
  <si>
    <t>HMF000843</t>
  </si>
  <si>
    <t>CPCT02090023T</t>
  </si>
  <si>
    <t>HMF001027A</t>
  </si>
  <si>
    <t>HMF001027</t>
  </si>
  <si>
    <t>CPCT02090026T</t>
  </si>
  <si>
    <t>HMF000924A</t>
  </si>
  <si>
    <t>HMF000924</t>
  </si>
  <si>
    <t>CPCT02090027T</t>
  </si>
  <si>
    <t>HMF002981A</t>
  </si>
  <si>
    <t>HMF002981</t>
  </si>
  <si>
    <t>CPCT02090028T</t>
  </si>
  <si>
    <t>HMF002942A</t>
  </si>
  <si>
    <t>HMF002942</t>
  </si>
  <si>
    <t>CPCT02090031T</t>
  </si>
  <si>
    <t>HMF000488A</t>
  </si>
  <si>
    <t>HMF000488</t>
  </si>
  <si>
    <t>CPCT02090032T</t>
  </si>
  <si>
    <t>HMF000485A</t>
  </si>
  <si>
    <t>HMF000485</t>
  </si>
  <si>
    <t>CPCT02090033T</t>
  </si>
  <si>
    <t>HMF001111A</t>
  </si>
  <si>
    <t>HMF001111</t>
  </si>
  <si>
    <t>CPCT02090034T</t>
  </si>
  <si>
    <t>HMF002081A</t>
  </si>
  <si>
    <t>HMF002081</t>
  </si>
  <si>
    <t>CPCT02090035T</t>
  </si>
  <si>
    <t>HMF002040A</t>
  </si>
  <si>
    <t>HMF002040</t>
  </si>
  <si>
    <t>CPCT02090037T</t>
  </si>
  <si>
    <t>HMF001315A</t>
  </si>
  <si>
    <t>HMF001315</t>
  </si>
  <si>
    <t>CPCT02090038T</t>
  </si>
  <si>
    <t>HMF003799A</t>
  </si>
  <si>
    <t>HMF003799</t>
  </si>
  <si>
    <t>CPCT02090039T</t>
  </si>
  <si>
    <t>HMF000603A</t>
  </si>
  <si>
    <t>HMF000603</t>
  </si>
  <si>
    <t>CPCT02090042T</t>
  </si>
  <si>
    <t>HMF002417A</t>
  </si>
  <si>
    <t>HMF002417</t>
  </si>
  <si>
    <t>CPCT02090043T</t>
  </si>
  <si>
    <t>HMF000375A</t>
  </si>
  <si>
    <t>HMF000375</t>
  </si>
  <si>
    <t>CPCT02090044T</t>
  </si>
  <si>
    <t>HMF001915A</t>
  </si>
  <si>
    <t>HMF001915</t>
  </si>
  <si>
    <t>CPCT02100011T</t>
  </si>
  <si>
    <t>HMF003531A</t>
  </si>
  <si>
    <t>HMF003531</t>
  </si>
  <si>
    <t>CPCT02100013T</t>
  </si>
  <si>
    <t>HMF000152A</t>
  </si>
  <si>
    <t>HMF000152</t>
  </si>
  <si>
    <t>CPCT02100013TII</t>
  </si>
  <si>
    <t>HMF000152B</t>
  </si>
  <si>
    <t>CPCT02100017T</t>
  </si>
  <si>
    <t>HMF002559A</t>
  </si>
  <si>
    <t>HMF002559</t>
  </si>
  <si>
    <t>CPCT02100019T</t>
  </si>
  <si>
    <t>HMF000318A</t>
  </si>
  <si>
    <t>HMF000318</t>
  </si>
  <si>
    <t>CPCT02100020T</t>
  </si>
  <si>
    <t>HMF002391A</t>
  </si>
  <si>
    <t>HMF002391</t>
  </si>
  <si>
    <t>CPCT02100021T</t>
  </si>
  <si>
    <t>HMF000228A</t>
  </si>
  <si>
    <t>HMF000228</t>
  </si>
  <si>
    <t>CPCT02100023T</t>
  </si>
  <si>
    <t>HMF000408A</t>
  </si>
  <si>
    <t>HMF000408</t>
  </si>
  <si>
    <t>CPCT02100024T</t>
  </si>
  <si>
    <t>HMF001607A</t>
  </si>
  <si>
    <t>HMF001607</t>
  </si>
  <si>
    <t>CPCT02100027T</t>
  </si>
  <si>
    <t>HMF001219A</t>
  </si>
  <si>
    <t>HMF001219</t>
  </si>
  <si>
    <t>CPCT02100028T</t>
  </si>
  <si>
    <t>HMF001721A</t>
  </si>
  <si>
    <t>HMF001721</t>
  </si>
  <si>
    <t>CPCT02100029T</t>
  </si>
  <si>
    <t>HMF001157A</t>
  </si>
  <si>
    <t>HMF001157</t>
  </si>
  <si>
    <t>CPCT02100030T</t>
  </si>
  <si>
    <t>HMF000242A</t>
  </si>
  <si>
    <t>HMF000242</t>
  </si>
  <si>
    <t>CPCT02100032T</t>
  </si>
  <si>
    <t>HMF002192A</t>
  </si>
  <si>
    <t>HMF002192</t>
  </si>
  <si>
    <t>CPCT02100033T</t>
  </si>
  <si>
    <t>HMF003350A</t>
  </si>
  <si>
    <t>HMF003350</t>
  </si>
  <si>
    <t>CPCT02100035T</t>
  </si>
  <si>
    <t>HMF000381A</t>
  </si>
  <si>
    <t>HMF000381</t>
  </si>
  <si>
    <t>CPCT02100036T</t>
  </si>
  <si>
    <t>HMF001210A</t>
  </si>
  <si>
    <t>HMF001210</t>
  </si>
  <si>
    <t>CPCT02100037T</t>
  </si>
  <si>
    <t>HMF001860A</t>
  </si>
  <si>
    <t>HMF001860</t>
  </si>
  <si>
    <t>CPCT02100041T</t>
  </si>
  <si>
    <t>HMF003756A</t>
  </si>
  <si>
    <t>HMF003756</t>
  </si>
  <si>
    <t>CPCT02100042T</t>
  </si>
  <si>
    <t>HMF001388A</t>
  </si>
  <si>
    <t>HMF001388</t>
  </si>
  <si>
    <t>CPCT02100043T</t>
  </si>
  <si>
    <t>HMF002201A</t>
  </si>
  <si>
    <t>HMF002201</t>
  </si>
  <si>
    <t>CPCT02100044T</t>
  </si>
  <si>
    <t>HMF003091A</t>
  </si>
  <si>
    <t>HMF003091</t>
  </si>
  <si>
    <t>CPCT02100048T</t>
  </si>
  <si>
    <t>HMF001430A</t>
  </si>
  <si>
    <t>HMF001430</t>
  </si>
  <si>
    <t>CPCT02100049T</t>
  </si>
  <si>
    <t>HMF002589A</t>
  </si>
  <si>
    <t>HMF002589</t>
  </si>
  <si>
    <t>CPCT02100050T</t>
  </si>
  <si>
    <t>HMF003264A</t>
  </si>
  <si>
    <t>HMF003264</t>
  </si>
  <si>
    <t>CPCT02100051T</t>
  </si>
  <si>
    <t>HMF003417A</t>
  </si>
  <si>
    <t>HMF003417</t>
  </si>
  <si>
    <t>CPCT02100055T</t>
  </si>
  <si>
    <t>HMF002003A</t>
  </si>
  <si>
    <t>HMF002003</t>
  </si>
  <si>
    <t>CPCT02100056T</t>
  </si>
  <si>
    <t>HMF002898A</t>
  </si>
  <si>
    <t>HMF002898</t>
  </si>
  <si>
    <t>CPCT02100057T</t>
  </si>
  <si>
    <t>HMF002703A</t>
  </si>
  <si>
    <t>HMF002703</t>
  </si>
  <si>
    <t>CPCT02100058T</t>
  </si>
  <si>
    <t>HMF002619A</t>
  </si>
  <si>
    <t>HMF002619</t>
  </si>
  <si>
    <t>CPCT02100061T</t>
  </si>
  <si>
    <t>HMF003173A</t>
  </si>
  <si>
    <t>HMF003173</t>
  </si>
  <si>
    <t>CPCT02100064T</t>
  </si>
  <si>
    <t>HMF003778A</t>
  </si>
  <si>
    <t>HMF003778</t>
  </si>
  <si>
    <t>CPCT02100066T</t>
  </si>
  <si>
    <t>HMF002329A</t>
  </si>
  <si>
    <t>HMF002329</t>
  </si>
  <si>
    <t>CPCT02100067T</t>
  </si>
  <si>
    <t>HMF001145A</t>
  </si>
  <si>
    <t>HMF001145</t>
  </si>
  <si>
    <t>CPCT02100067TII</t>
  </si>
  <si>
    <t>HMF001145B</t>
  </si>
  <si>
    <t>CPCT02100075T</t>
  </si>
  <si>
    <t>HMF003227A</t>
  </si>
  <si>
    <t>HMF003227</t>
  </si>
  <si>
    <t>CPCT02100079T</t>
  </si>
  <si>
    <t>HMF003562A</t>
  </si>
  <si>
    <t>HMF003562</t>
  </si>
  <si>
    <t>CPCT02100081T</t>
  </si>
  <si>
    <t>HMF003793A</t>
  </si>
  <si>
    <t>HMF003793</t>
  </si>
  <si>
    <t>CPCT02100084T</t>
  </si>
  <si>
    <t>HMF002335A</t>
  </si>
  <si>
    <t>HMF002335</t>
  </si>
  <si>
    <t>CPCT02100085T</t>
  </si>
  <si>
    <t>HMF001333A</t>
  </si>
  <si>
    <t>HMF001333</t>
  </si>
  <si>
    <t>CPCT02100086T</t>
  </si>
  <si>
    <t>HMF003029A</t>
  </si>
  <si>
    <t>HMF003029</t>
  </si>
  <si>
    <t>CPCT02100089T</t>
  </si>
  <si>
    <t>HMF003015A</t>
  </si>
  <si>
    <t>HMF003015</t>
  </si>
  <si>
    <t>CPCT02100090T</t>
  </si>
  <si>
    <t>HMF003517A</t>
  </si>
  <si>
    <t>HMF003517</t>
  </si>
  <si>
    <t>CPCT02100091T</t>
  </si>
  <si>
    <t>HMF000977B</t>
  </si>
  <si>
    <t>HMF000977</t>
  </si>
  <si>
    <t>CPCT02100092T</t>
  </si>
  <si>
    <t>HMF001338A</t>
  </si>
  <si>
    <t>HMF001338</t>
  </si>
  <si>
    <t>CPCT02100093T</t>
  </si>
  <si>
    <t>HMF000239A</t>
  </si>
  <si>
    <t>HMF000239</t>
  </si>
  <si>
    <t>CPCT02100094T</t>
  </si>
  <si>
    <t>HMF001602A</t>
  </si>
  <si>
    <t>HMF001602</t>
  </si>
  <si>
    <t>CPCT02100098T</t>
  </si>
  <si>
    <t>HMF000420A</t>
  </si>
  <si>
    <t>HMF000420</t>
  </si>
  <si>
    <t>CPCT02100101T</t>
  </si>
  <si>
    <t>HMF001910A</t>
  </si>
  <si>
    <t>HMF001910</t>
  </si>
  <si>
    <t>CPCT02100102T</t>
  </si>
  <si>
    <t>HMF000184A</t>
  </si>
  <si>
    <t>HMF000184</t>
  </si>
  <si>
    <t>CPCT02100104T</t>
  </si>
  <si>
    <t>HMF003049A</t>
  </si>
  <si>
    <t>HMF003049</t>
  </si>
  <si>
    <t>CPCT02100105T</t>
  </si>
  <si>
    <t>HMF003473A</t>
  </si>
  <si>
    <t>HMF003473</t>
  </si>
  <si>
    <t>CPCT02100106T</t>
  </si>
  <si>
    <t>HMF002549A</t>
  </si>
  <si>
    <t>HMF002549</t>
  </si>
  <si>
    <t>CPCT02100107T</t>
  </si>
  <si>
    <t>HMF002113A</t>
  </si>
  <si>
    <t>HMF002113</t>
  </si>
  <si>
    <t>CPCT02100108T</t>
  </si>
  <si>
    <t>HMF003232A</t>
  </si>
  <si>
    <t>HMF003232</t>
  </si>
  <si>
    <t>CPCT02100110T</t>
  </si>
  <si>
    <t>HMF002122A</t>
  </si>
  <si>
    <t>HMF002122</t>
  </si>
  <si>
    <t>CPCT02100112T</t>
  </si>
  <si>
    <t>HMF002670A</t>
  </si>
  <si>
    <t>HMF002670</t>
  </si>
  <si>
    <t>CPCT02100115T</t>
  </si>
  <si>
    <t>HMF000255A</t>
  </si>
  <si>
    <t>HMF000255</t>
  </si>
  <si>
    <t>CPCT02100116T</t>
  </si>
  <si>
    <t>HMF000655A</t>
  </si>
  <si>
    <t>HMF000655</t>
  </si>
  <si>
    <t>CPCT02100117T</t>
  </si>
  <si>
    <t>HMF000731A</t>
  </si>
  <si>
    <t>HMF000731</t>
  </si>
  <si>
    <t>CPCT02100119T</t>
  </si>
  <si>
    <t>HMF002648A</t>
  </si>
  <si>
    <t>HMF002648</t>
  </si>
  <si>
    <t>CPCT02100120T</t>
  </si>
  <si>
    <t>HMF002696A</t>
  </si>
  <si>
    <t>HMF002696</t>
  </si>
  <si>
    <t>CPCT02100121T</t>
  </si>
  <si>
    <t>HMF002784A</t>
  </si>
  <si>
    <t>HMF002784</t>
  </si>
  <si>
    <t>CPCT02100122T</t>
  </si>
  <si>
    <t>HMF002393A</t>
  </si>
  <si>
    <t>HMF002393</t>
  </si>
  <si>
    <t>CPCT02100125T</t>
  </si>
  <si>
    <t>HMF000354A</t>
  </si>
  <si>
    <t>HMF000354</t>
  </si>
  <si>
    <t>CPCT02100126T</t>
  </si>
  <si>
    <t>HMF002530A</t>
  </si>
  <si>
    <t>HMF002530</t>
  </si>
  <si>
    <t>CPCT02100127T</t>
  </si>
  <si>
    <t>HMF001975A</t>
  </si>
  <si>
    <t>HMF001975</t>
  </si>
  <si>
    <t>CPCT02100129T</t>
  </si>
  <si>
    <t>HMF001787A</t>
  </si>
  <si>
    <t>HMF001787</t>
  </si>
  <si>
    <t>CPCT02100130T</t>
  </si>
  <si>
    <t>HMF003468A</t>
  </si>
  <si>
    <t>HMF003468</t>
  </si>
  <si>
    <t>CPCT02100131T</t>
  </si>
  <si>
    <t>HMF003634A</t>
  </si>
  <si>
    <t>HMF003634</t>
  </si>
  <si>
    <t>CPCT02100132T</t>
  </si>
  <si>
    <t>HMF003303A</t>
  </si>
  <si>
    <t>HMF003303</t>
  </si>
  <si>
    <t>CPCT02100133T</t>
  </si>
  <si>
    <t>HMF003256A</t>
  </si>
  <si>
    <t>HMF003256</t>
  </si>
  <si>
    <t>CPCT02100134T</t>
  </si>
  <si>
    <t>HMF001020A</t>
  </si>
  <si>
    <t>HMF001020</t>
  </si>
  <si>
    <t>CPCT02100135T</t>
  </si>
  <si>
    <t>HMF000120A</t>
  </si>
  <si>
    <t>HMF000120</t>
  </si>
  <si>
    <t>CPCT02100137T</t>
  </si>
  <si>
    <t>HMF000238A</t>
  </si>
  <si>
    <t>HMF000238</t>
  </si>
  <si>
    <t>CPCT02100138T</t>
  </si>
  <si>
    <t>HMF003621A</t>
  </si>
  <si>
    <t>HMF003621</t>
  </si>
  <si>
    <t>CPCT02100139T</t>
  </si>
  <si>
    <t>HMF001767A</t>
  </si>
  <si>
    <t>HMF001767</t>
  </si>
  <si>
    <t>CPCT02100140T</t>
  </si>
  <si>
    <t>HMF002772A</t>
  </si>
  <si>
    <t>HMF002772</t>
  </si>
  <si>
    <t>CPCT02100141T</t>
  </si>
  <si>
    <t>HMF001847A</t>
  </si>
  <si>
    <t>HMF001847</t>
  </si>
  <si>
    <t>CPCT02100144T</t>
  </si>
  <si>
    <t>HMF001131B</t>
  </si>
  <si>
    <t>HMF001131</t>
  </si>
  <si>
    <t>CPCT02100145T</t>
  </si>
  <si>
    <t>HMF001278A</t>
  </si>
  <si>
    <t>HMF001278</t>
  </si>
  <si>
    <t>CPCT02100147T</t>
  </si>
  <si>
    <t>HMF000913A</t>
  </si>
  <si>
    <t>HMF000913</t>
  </si>
  <si>
    <t>CPCT02100149T</t>
  </si>
  <si>
    <t>HMF002459A</t>
  </si>
  <si>
    <t>HMF002459</t>
  </si>
  <si>
    <t>CPCT02100151T</t>
  </si>
  <si>
    <t>HMF003157A</t>
  </si>
  <si>
    <t>HMF003157</t>
  </si>
  <si>
    <t>CPCT02100152T</t>
  </si>
  <si>
    <t>HMF002598A</t>
  </si>
  <si>
    <t>HMF002598</t>
  </si>
  <si>
    <t>CPCT02100156T</t>
  </si>
  <si>
    <t>HMF000681A</t>
  </si>
  <si>
    <t>HMF000681</t>
  </si>
  <si>
    <t>CPCT02100159T</t>
  </si>
  <si>
    <t>HMF001331A</t>
  </si>
  <si>
    <t>HMF001331</t>
  </si>
  <si>
    <t>CPCT02100163T</t>
  </si>
  <si>
    <t>HMF000426A</t>
  </si>
  <si>
    <t>HMF000426</t>
  </si>
  <si>
    <t>CPCT02100164T</t>
  </si>
  <si>
    <t>HMF003800A</t>
  </si>
  <si>
    <t>HMF003800</t>
  </si>
  <si>
    <t>CPCT02100165T</t>
  </si>
  <si>
    <t>HMF003727A</t>
  </si>
  <si>
    <t>HMF003727</t>
  </si>
  <si>
    <t>CPCT02100166T</t>
  </si>
  <si>
    <t>HMF003433A</t>
  </si>
  <si>
    <t>HMF003433</t>
  </si>
  <si>
    <t>CPCT02100170T</t>
  </si>
  <si>
    <t>HMF002721A</t>
  </si>
  <si>
    <t>HMF002721</t>
  </si>
  <si>
    <t>CPCT02100172T</t>
  </si>
  <si>
    <t>HMF002623A</t>
  </si>
  <si>
    <t>HMF002623</t>
  </si>
  <si>
    <t>CPCT02100173T</t>
  </si>
  <si>
    <t>HMF000813A</t>
  </si>
  <si>
    <t>HMF000813</t>
  </si>
  <si>
    <t>CPCT02100174T</t>
  </si>
  <si>
    <t>HMF003229A</t>
  </si>
  <si>
    <t>HMF003229</t>
  </si>
  <si>
    <t>CPCT02110002T</t>
  </si>
  <si>
    <t>HMF001372A</t>
  </si>
  <si>
    <t>HMF001372</t>
  </si>
  <si>
    <t>CPCT02110003T</t>
  </si>
  <si>
    <t>HMF003782A</t>
  </si>
  <si>
    <t>HMF003782</t>
  </si>
  <si>
    <t>CPCT02110004T</t>
  </si>
  <si>
    <t>HMF003720A</t>
  </si>
  <si>
    <t>HMF003720</t>
  </si>
  <si>
    <t>CPCT02110007T</t>
  </si>
  <si>
    <t>HMF002068A</t>
  </si>
  <si>
    <t>HMF002068</t>
  </si>
  <si>
    <t>CPCT02110008T</t>
  </si>
  <si>
    <t>HMF002239A</t>
  </si>
  <si>
    <t>HMF002239</t>
  </si>
  <si>
    <t>CPCT02110010T</t>
  </si>
  <si>
    <t>HMF000893A</t>
  </si>
  <si>
    <t>HMF000893</t>
  </si>
  <si>
    <t>CPCT02110011T</t>
  </si>
  <si>
    <t>HMF000098A</t>
  </si>
  <si>
    <t>HMF000098</t>
  </si>
  <si>
    <t>CPCT02110012T</t>
  </si>
  <si>
    <t>HMF000067A</t>
  </si>
  <si>
    <t>HMF000067</t>
  </si>
  <si>
    <t>CPCT02110013T</t>
  </si>
  <si>
    <t>HMF001503A</t>
  </si>
  <si>
    <t>HMF001503</t>
  </si>
  <si>
    <t>CPCT02110016T</t>
  </si>
  <si>
    <t>HMF003018A</t>
  </si>
  <si>
    <t>HMF003018</t>
  </si>
  <si>
    <t>CPCT02110017T</t>
  </si>
  <si>
    <t>HMF001857A</t>
  </si>
  <si>
    <t>HMF001857</t>
  </si>
  <si>
    <t>CPCT02110018T</t>
  </si>
  <si>
    <t>HMF003214A</t>
  </si>
  <si>
    <t>HMF003214</t>
  </si>
  <si>
    <t>CPCT02110020T</t>
  </si>
  <si>
    <t>HMF003460A</t>
  </si>
  <si>
    <t>HMF003460</t>
  </si>
  <si>
    <t>CPCT02110023T</t>
  </si>
  <si>
    <t>HMF000583A</t>
  </si>
  <si>
    <t>HMF000583</t>
  </si>
  <si>
    <t>CPCT02110024T</t>
  </si>
  <si>
    <t>HMF002773A</t>
  </si>
  <si>
    <t>HMF002773</t>
  </si>
  <si>
    <t>CPCT02110026T</t>
  </si>
  <si>
    <t>HMF001604A</t>
  </si>
  <si>
    <t>HMF001604</t>
  </si>
  <si>
    <t>CPCT02110028T</t>
  </si>
  <si>
    <t>HMF002831A</t>
  </si>
  <si>
    <t>HMF002831</t>
  </si>
  <si>
    <t>CPCT02110029T</t>
  </si>
  <si>
    <t>HMF001535A</t>
  </si>
  <si>
    <t>HMF001535</t>
  </si>
  <si>
    <t>CPCT02110030T</t>
  </si>
  <si>
    <t>HMF002364A</t>
  </si>
  <si>
    <t>HMF002364</t>
  </si>
  <si>
    <t>CPCT02110031T</t>
  </si>
  <si>
    <t>HMF001043A</t>
  </si>
  <si>
    <t>HMF001043</t>
  </si>
  <si>
    <t>CPCT02110032T</t>
  </si>
  <si>
    <t>HMF001803A</t>
  </si>
  <si>
    <t>HMF001803</t>
  </si>
  <si>
    <t>CPCT02110033T</t>
  </si>
  <si>
    <t>HMF000398A</t>
  </si>
  <si>
    <t>HMF000398</t>
  </si>
  <si>
    <t>CPCT02110036T</t>
  </si>
  <si>
    <t>HMF000368B</t>
  </si>
  <si>
    <t>HMF000368</t>
  </si>
  <si>
    <t>CPCT02110039T</t>
  </si>
  <si>
    <t>HMF001497A</t>
  </si>
  <si>
    <t>HMF001497</t>
  </si>
  <si>
    <t>CPCT02110040T</t>
  </si>
  <si>
    <t>HMF001732A</t>
  </si>
  <si>
    <t>HMF001732</t>
  </si>
  <si>
    <t>CPCT02110042T</t>
  </si>
  <si>
    <t>HMF001698A</t>
  </si>
  <si>
    <t>HMF001698</t>
  </si>
  <si>
    <t>CPCT02110046T</t>
  </si>
  <si>
    <t>HMF001723A</t>
  </si>
  <si>
    <t>HMF001723</t>
  </si>
  <si>
    <t>CPCT02110049T</t>
  </si>
  <si>
    <t>HMF002878A</t>
  </si>
  <si>
    <t>HMF002878</t>
  </si>
  <si>
    <t>CPCT02110050T</t>
  </si>
  <si>
    <t>HMF000984B</t>
  </si>
  <si>
    <t>HMF000984</t>
  </si>
  <si>
    <t>CPCT02110056T</t>
  </si>
  <si>
    <t>HMF001172A</t>
  </si>
  <si>
    <t>HMF001172</t>
  </si>
  <si>
    <t>CPCT02110057T</t>
  </si>
  <si>
    <t>HMF003034A</t>
  </si>
  <si>
    <t>HMF003034</t>
  </si>
  <si>
    <t>CPCT02110059T</t>
  </si>
  <si>
    <t>HMF001104A</t>
  </si>
  <si>
    <t>HMF001104</t>
  </si>
  <si>
    <t>CPCT02110060T</t>
  </si>
  <si>
    <t>HMF001197A</t>
  </si>
  <si>
    <t>HMF001197</t>
  </si>
  <si>
    <t>CPCT02110061T</t>
  </si>
  <si>
    <t>HMF001858A</t>
  </si>
  <si>
    <t>HMF001858</t>
  </si>
  <si>
    <t>CPCT02110062T</t>
  </si>
  <si>
    <t>HMF001522A</t>
  </si>
  <si>
    <t>HMF001522</t>
  </si>
  <si>
    <t>CPCT02110063T</t>
  </si>
  <si>
    <t>HMF001690A</t>
  </si>
  <si>
    <t>HMF001690</t>
  </si>
  <si>
    <t>CPCT02110064T</t>
  </si>
  <si>
    <t>HMF000303A</t>
  </si>
  <si>
    <t>HMF000303</t>
  </si>
  <si>
    <t>CPCT02120002T</t>
  </si>
  <si>
    <t>HMF003272A</t>
  </si>
  <si>
    <t>HMF003272</t>
  </si>
  <si>
    <t>CPCT02120004T</t>
  </si>
  <si>
    <t>HMF001501A</t>
  </si>
  <si>
    <t>HMF001501</t>
  </si>
  <si>
    <t>CPCT02120005T</t>
  </si>
  <si>
    <t>HMF000870A</t>
  </si>
  <si>
    <t>HMF000870</t>
  </si>
  <si>
    <t>CPCT02120007T</t>
  </si>
  <si>
    <t>HMF001808A</t>
  </si>
  <si>
    <t>HMF001808</t>
  </si>
  <si>
    <t>CPCT02120008T</t>
  </si>
  <si>
    <t>HMF000014A</t>
  </si>
  <si>
    <t>HMF000014</t>
  </si>
  <si>
    <t>CPCT02120011T</t>
  </si>
  <si>
    <t>HMF001984A</t>
  </si>
  <si>
    <t>HMF001984</t>
  </si>
  <si>
    <t>CPCT02120012T</t>
  </si>
  <si>
    <t>HMF002296A</t>
  </si>
  <si>
    <t>HMF002296</t>
  </si>
  <si>
    <t>CPCT02120013T</t>
  </si>
  <si>
    <t>HMF001075A</t>
  </si>
  <si>
    <t>HMF001075</t>
  </si>
  <si>
    <t>CPCT02120014T</t>
  </si>
  <si>
    <t>HMF001484A</t>
  </si>
  <si>
    <t>HMF001484</t>
  </si>
  <si>
    <t>CPCT02120016T</t>
  </si>
  <si>
    <t>HMF002327A</t>
  </si>
  <si>
    <t>HMF002327</t>
  </si>
  <si>
    <t>CPCT02120021T</t>
  </si>
  <si>
    <t>HMF003051A</t>
  </si>
  <si>
    <t>HMF003051</t>
  </si>
  <si>
    <t>CPCT02120022T</t>
  </si>
  <si>
    <t>HMF002356A</t>
  </si>
  <si>
    <t>HMF002356</t>
  </si>
  <si>
    <t>CPCT02120023T</t>
  </si>
  <si>
    <t>HMF003058A</t>
  </si>
  <si>
    <t>HMF003058</t>
  </si>
  <si>
    <t>CPCT02120024T</t>
  </si>
  <si>
    <t>HMF000366A</t>
  </si>
  <si>
    <t>HMF000366</t>
  </si>
  <si>
    <t>CPCT02120028T</t>
  </si>
  <si>
    <t>HMF002168A</t>
  </si>
  <si>
    <t>HMF002168</t>
  </si>
  <si>
    <t>CPCT02120029T</t>
  </si>
  <si>
    <t>HMF001225A</t>
  </si>
  <si>
    <t>HMF001225</t>
  </si>
  <si>
    <t>CPCT02120030T</t>
  </si>
  <si>
    <t>HMF002319A</t>
  </si>
  <si>
    <t>HMF002319</t>
  </si>
  <si>
    <t>CPCT02120031T</t>
  </si>
  <si>
    <t>HMF001319A</t>
  </si>
  <si>
    <t>HMF001319</t>
  </si>
  <si>
    <t>CPCT02120033T</t>
  </si>
  <si>
    <t>HMF003025A</t>
  </si>
  <si>
    <t>HMF003025</t>
  </si>
  <si>
    <t>CPCT02120037T</t>
  </si>
  <si>
    <t>HMF002153A</t>
  </si>
  <si>
    <t>HMF002153</t>
  </si>
  <si>
    <t>CPCT02120040T</t>
  </si>
  <si>
    <t>HMF002049A</t>
  </si>
  <si>
    <t>HMF002049</t>
  </si>
  <si>
    <t>CPCT02120041T</t>
  </si>
  <si>
    <t>HMF002205A</t>
  </si>
  <si>
    <t>HMF002205</t>
  </si>
  <si>
    <t>CPCT02120042T</t>
  </si>
  <si>
    <t>HMF000644A</t>
  </si>
  <si>
    <t>HMF000644</t>
  </si>
  <si>
    <t>CPCT02120044T</t>
  </si>
  <si>
    <t>HMF003140A</t>
  </si>
  <si>
    <t>HMF003140</t>
  </si>
  <si>
    <t>CPCT02120047T</t>
  </si>
  <si>
    <t>HMF000851A</t>
  </si>
  <si>
    <t>HMF000851</t>
  </si>
  <si>
    <t>CPCT02120048T</t>
  </si>
  <si>
    <t>HMF002422A</t>
  </si>
  <si>
    <t>HMF002422</t>
  </si>
  <si>
    <t>CPCT02120050T</t>
  </si>
  <si>
    <t>HMF001053A</t>
  </si>
  <si>
    <t>HMF001053</t>
  </si>
  <si>
    <t>CPCT02120051T</t>
  </si>
  <si>
    <t>HMF002599A</t>
  </si>
  <si>
    <t>HMF002599</t>
  </si>
  <si>
    <t>CPCT02120052T</t>
  </si>
  <si>
    <t>HMF000651A</t>
  </si>
  <si>
    <t>HMF000651</t>
  </si>
  <si>
    <t>CPCT02120053T</t>
  </si>
  <si>
    <t>HMF001751A</t>
  </si>
  <si>
    <t>HMF001751</t>
  </si>
  <si>
    <t>CPCT02120054T</t>
  </si>
  <si>
    <t>HMF001016A</t>
  </si>
  <si>
    <t>HMF001016</t>
  </si>
  <si>
    <t>CPCT02120055T</t>
  </si>
  <si>
    <t>HMF001770A</t>
  </si>
  <si>
    <t>HMF001770</t>
  </si>
  <si>
    <t>CPCT02120057T</t>
  </si>
  <si>
    <t>HMF003282A</t>
  </si>
  <si>
    <t>HMF003282</t>
  </si>
  <si>
    <t>CPCT02120058T</t>
  </si>
  <si>
    <t>HMF001254A</t>
  </si>
  <si>
    <t>HMF001254</t>
  </si>
  <si>
    <t>CPCT02120059T</t>
  </si>
  <si>
    <t>HMF001457A</t>
  </si>
  <si>
    <t>HMF001457</t>
  </si>
  <si>
    <t>CPCT02120061T</t>
  </si>
  <si>
    <t>HMF002540A</t>
  </si>
  <si>
    <t>HMF002540</t>
  </si>
  <si>
    <t>CPCT02120062T</t>
  </si>
  <si>
    <t>HMF002227A</t>
  </si>
  <si>
    <t>HMF002227</t>
  </si>
  <si>
    <t>CPCT02120063T</t>
  </si>
  <si>
    <t>HMF002280A</t>
  </si>
  <si>
    <t>HMF002280</t>
  </si>
  <si>
    <t>CPCT02120066T</t>
  </si>
  <si>
    <t>HMF002967A</t>
  </si>
  <si>
    <t>HMF002967</t>
  </si>
  <si>
    <t>CPCT02120069T</t>
  </si>
  <si>
    <t>HMF001926A</t>
  </si>
  <si>
    <t>HMF001926</t>
  </si>
  <si>
    <t>CPCT02120070T</t>
  </si>
  <si>
    <t>HMF002934A</t>
  </si>
  <si>
    <t>HMF002934</t>
  </si>
  <si>
    <t>CPCT02120073T</t>
  </si>
  <si>
    <t>HMF000086A</t>
  </si>
  <si>
    <t>HMF000086</t>
  </si>
  <si>
    <t>CPCT02120074T</t>
  </si>
  <si>
    <t>HMF001805A</t>
  </si>
  <si>
    <t>HMF001805</t>
  </si>
  <si>
    <t>CPCT02120077T</t>
  </si>
  <si>
    <t>HMF003495A</t>
  </si>
  <si>
    <t>HMF003495</t>
  </si>
  <si>
    <t>CPCT02120078T</t>
  </si>
  <si>
    <t>HMF002301A</t>
  </si>
  <si>
    <t>HMF002301</t>
  </si>
  <si>
    <t>CPCT02120085T</t>
  </si>
  <si>
    <t>HMF002565A</t>
  </si>
  <si>
    <t>HMF002565</t>
  </si>
  <si>
    <t>CPCT02120087T</t>
  </si>
  <si>
    <t>HMF001076A</t>
  </si>
  <si>
    <t>HMF001076</t>
  </si>
  <si>
    <t>CPCT02120088T</t>
  </si>
  <si>
    <t>HMF002525A</t>
  </si>
  <si>
    <t>HMF002525</t>
  </si>
  <si>
    <t>CPCT02120090T</t>
  </si>
  <si>
    <t>HMF003741A</t>
  </si>
  <si>
    <t>HMF003741</t>
  </si>
  <si>
    <t>CPCT02120091T</t>
  </si>
  <si>
    <t>HMF002223A</t>
  </si>
  <si>
    <t>HMF002223</t>
  </si>
  <si>
    <t>CPCT02120095T</t>
  </si>
  <si>
    <t>HMF002202A</t>
  </si>
  <si>
    <t>HMF002202</t>
  </si>
  <si>
    <t>CPCT02120096T</t>
  </si>
  <si>
    <t>HMF001660A</t>
  </si>
  <si>
    <t>HMF001660</t>
  </si>
  <si>
    <t>CPCT02120097T</t>
  </si>
  <si>
    <t>HMF002423A</t>
  </si>
  <si>
    <t>HMF002423</t>
  </si>
  <si>
    <t>CPCT02120098T</t>
  </si>
  <si>
    <t>HMF002218A</t>
  </si>
  <si>
    <t>HMF002218</t>
  </si>
  <si>
    <t>CPCT02120099T</t>
  </si>
  <si>
    <t>HMF000828A</t>
  </si>
  <si>
    <t>HMF000828</t>
  </si>
  <si>
    <t>CPCT02120100T</t>
  </si>
  <si>
    <t>HMF000933A</t>
  </si>
  <si>
    <t>HMF000933</t>
  </si>
  <si>
    <t>CPCT02120101T</t>
  </si>
  <si>
    <t>HMF000336A</t>
  </si>
  <si>
    <t>HMF000336</t>
  </si>
  <si>
    <t>CPCT02120102T</t>
  </si>
  <si>
    <t>HMF003119A</t>
  </si>
  <si>
    <t>HMF003119</t>
  </si>
  <si>
    <t>CPCT02120105T</t>
  </si>
  <si>
    <t>HMF002707A</t>
  </si>
  <si>
    <t>HMF002707</t>
  </si>
  <si>
    <t>CPCT02120107T</t>
  </si>
  <si>
    <t>HMF002519A</t>
  </si>
  <si>
    <t>HMF002519</t>
  </si>
  <si>
    <t>CPCT02120108T</t>
  </si>
  <si>
    <t>HMF001597A</t>
  </si>
  <si>
    <t>HMF001597</t>
  </si>
  <si>
    <t>CPCT02120110T</t>
  </si>
  <si>
    <t>HMF001261A</t>
  </si>
  <si>
    <t>HMF001261</t>
  </si>
  <si>
    <t>CPCT02120112T</t>
  </si>
  <si>
    <t>HMF001508A</t>
  </si>
  <si>
    <t>HMF001508</t>
  </si>
  <si>
    <t>CPCT02120114T</t>
  </si>
  <si>
    <t>HMF002809A</t>
  </si>
  <si>
    <t>HMF002809</t>
  </si>
  <si>
    <t>CPCT02120117T</t>
  </si>
  <si>
    <t>HMF000497A</t>
  </si>
  <si>
    <t>HMF000497</t>
  </si>
  <si>
    <t>CPCT02120119T</t>
  </si>
  <si>
    <t>HMF003619A</t>
  </si>
  <si>
    <t>HMF003619</t>
  </si>
  <si>
    <t>CPCT02120120T</t>
  </si>
  <si>
    <t>HMF000080A</t>
  </si>
  <si>
    <t>HMF000080</t>
  </si>
  <si>
    <t>CPCT02120121T</t>
  </si>
  <si>
    <t>HMF003645A</t>
  </si>
  <si>
    <t>HMF003645</t>
  </si>
  <si>
    <t>CPCT02130003T</t>
  </si>
  <si>
    <t>HMF002709A</t>
  </si>
  <si>
    <t>HMF002709</t>
  </si>
  <si>
    <t>CPCT02130006T</t>
  </si>
  <si>
    <t>HMF001040A</t>
  </si>
  <si>
    <t>HMF001040</t>
  </si>
  <si>
    <t>CPCT02130010T</t>
  </si>
  <si>
    <t>HMF001231A</t>
  </si>
  <si>
    <t>HMF001231</t>
  </si>
  <si>
    <t>CPCT02130013T</t>
  </si>
  <si>
    <t>HMF000328A</t>
  </si>
  <si>
    <t>HMF000328</t>
  </si>
  <si>
    <t>CPCT02130014T</t>
  </si>
  <si>
    <t>HMF003530A</t>
  </si>
  <si>
    <t>HMF003530</t>
  </si>
  <si>
    <t>CPCT02130024T</t>
  </si>
  <si>
    <t>HMF002577A</t>
  </si>
  <si>
    <t>HMF002577</t>
  </si>
  <si>
    <t>CPCT02130025T</t>
  </si>
  <si>
    <t>HMF002640A</t>
  </si>
  <si>
    <t>HMF002640</t>
  </si>
  <si>
    <t>CPCT02130027T</t>
  </si>
  <si>
    <t>HMF001911A</t>
  </si>
  <si>
    <t>HMF001911</t>
  </si>
  <si>
    <t>CPCT02130030T</t>
  </si>
  <si>
    <t>HMF001406A</t>
  </si>
  <si>
    <t>HMF001406</t>
  </si>
  <si>
    <t>CPCT02130031T</t>
  </si>
  <si>
    <t>HMF001922A</t>
  </si>
  <si>
    <t>HMF001922</t>
  </si>
  <si>
    <t>CPCT02130033T</t>
  </si>
  <si>
    <t>HMF000722A</t>
  </si>
  <si>
    <t>HMF000722</t>
  </si>
  <si>
    <t>CPCT02130034T</t>
  </si>
  <si>
    <t>HMF002245A</t>
  </si>
  <si>
    <t>HMF002245</t>
  </si>
  <si>
    <t>CPCT02130035T</t>
  </si>
  <si>
    <t>HMF000132A</t>
  </si>
  <si>
    <t>HMF000132</t>
  </si>
  <si>
    <t>CPCT02130041T</t>
  </si>
  <si>
    <t>HMF003286A</t>
  </si>
  <si>
    <t>HMF003286</t>
  </si>
  <si>
    <t>CPCT02130044T</t>
  </si>
  <si>
    <t>HMF002881A</t>
  </si>
  <si>
    <t>HMF002881</t>
  </si>
  <si>
    <t>CPCT02130046T</t>
  </si>
  <si>
    <t>HMF002406A</t>
  </si>
  <si>
    <t>HMF002406</t>
  </si>
  <si>
    <t>CPCT02130047T</t>
  </si>
  <si>
    <t>HMF003400A</t>
  </si>
  <si>
    <t>HMF003400</t>
  </si>
  <si>
    <t>CPCT02130049T</t>
  </si>
  <si>
    <t>HMF002105A</t>
  </si>
  <si>
    <t>HMF002105</t>
  </si>
  <si>
    <t>CPCT02130050T</t>
  </si>
  <si>
    <t>HMF000471A</t>
  </si>
  <si>
    <t>HMF000471</t>
  </si>
  <si>
    <t>CPCT02130051T</t>
  </si>
  <si>
    <t>HMF000069A</t>
  </si>
  <si>
    <t>HMF000069</t>
  </si>
  <si>
    <t>CPCT02130056T</t>
  </si>
  <si>
    <t>HMF002902A</t>
  </si>
  <si>
    <t>HMF002902</t>
  </si>
  <si>
    <t>CPCT02130057T</t>
  </si>
  <si>
    <t>HMF002009A</t>
  </si>
  <si>
    <t>HMF002009</t>
  </si>
  <si>
    <t>CPCT02130059T</t>
  </si>
  <si>
    <t>HMF002643B</t>
  </si>
  <si>
    <t>HMF002643</t>
  </si>
  <si>
    <t>CPCT02130062T</t>
  </si>
  <si>
    <t>HMF003673A</t>
  </si>
  <si>
    <t>HMF003673</t>
  </si>
  <si>
    <t>CPCT02130063T</t>
  </si>
  <si>
    <t>HMF001659B</t>
  </si>
  <si>
    <t>HMF001659</t>
  </si>
  <si>
    <t>CPCT02130064T</t>
  </si>
  <si>
    <t>HMF002695A</t>
  </si>
  <si>
    <t>HMF002695</t>
  </si>
  <si>
    <t>CPCT02130066T</t>
  </si>
  <si>
    <t>HMF000412A</t>
  </si>
  <si>
    <t>HMF000412</t>
  </si>
  <si>
    <t>CPCT02130067T</t>
  </si>
  <si>
    <t>HMF002048A</t>
  </si>
  <si>
    <t>HMF002048</t>
  </si>
  <si>
    <t>CPCT02130069T</t>
  </si>
  <si>
    <t>HMF002100A</t>
  </si>
  <si>
    <t>HMF002100</t>
  </si>
  <si>
    <t>CPCT02130070T</t>
  </si>
  <si>
    <t>HMF003742A</t>
  </si>
  <si>
    <t>HMF003742</t>
  </si>
  <si>
    <t>CPCT02130071T</t>
  </si>
  <si>
    <t>HMF003587A</t>
  </si>
  <si>
    <t>HMF003587</t>
  </si>
  <si>
    <t>CPCT02140007T</t>
  </si>
  <si>
    <t>HMF003190A</t>
  </si>
  <si>
    <t>HMF003190</t>
  </si>
  <si>
    <t>CPCT02140010T</t>
  </si>
  <si>
    <t>HMF002108A</t>
  </si>
  <si>
    <t>HMF002108</t>
  </si>
  <si>
    <t>CPCT02140011T</t>
  </si>
  <si>
    <t>HMF002517A</t>
  </si>
  <si>
    <t>HMF002517</t>
  </si>
  <si>
    <t>CPCT02140012T</t>
  </si>
  <si>
    <t>HMF001652A</t>
  </si>
  <si>
    <t>HMF001652</t>
  </si>
  <si>
    <t>CPCT02140015T</t>
  </si>
  <si>
    <t>HMF002362A</t>
  </si>
  <si>
    <t>HMF002362</t>
  </si>
  <si>
    <t>CPCT02140017T</t>
  </si>
  <si>
    <t>HMF000213B</t>
  </si>
  <si>
    <t>HMF000213</t>
  </si>
  <si>
    <t>CPCT02140018T</t>
  </si>
  <si>
    <t>HMF003544A</t>
  </si>
  <si>
    <t>HMF003544</t>
  </si>
  <si>
    <t>CPCT02140020T</t>
  </si>
  <si>
    <t>HMF001440A</t>
  </si>
  <si>
    <t>HMF001440</t>
  </si>
  <si>
    <t>CPCT02140021T</t>
  </si>
  <si>
    <t>HMF001694A</t>
  </si>
  <si>
    <t>HMF001694</t>
  </si>
  <si>
    <t>CPCT02140022T</t>
  </si>
  <si>
    <t>HMF000826B</t>
  </si>
  <si>
    <t>HMF000826</t>
  </si>
  <si>
    <t>CPCT02140023T</t>
  </si>
  <si>
    <t>HMF003266A</t>
  </si>
  <si>
    <t>HMF003266</t>
  </si>
  <si>
    <t>CPCT02140025T</t>
  </si>
  <si>
    <t>HMF000249A</t>
  </si>
  <si>
    <t>HMF000249</t>
  </si>
  <si>
    <t>CPCT02140026T</t>
  </si>
  <si>
    <t>HMF001972A</t>
  </si>
  <si>
    <t>HMF001972</t>
  </si>
  <si>
    <t>CPCT02140028T</t>
  </si>
  <si>
    <t>HMF003233A</t>
  </si>
  <si>
    <t>HMF003233</t>
  </si>
  <si>
    <t>CPCT02140029T</t>
  </si>
  <si>
    <t>HMF000938A</t>
  </si>
  <si>
    <t>HMF000938</t>
  </si>
  <si>
    <t>CPCT02140030T</t>
  </si>
  <si>
    <t>HMF001592B</t>
  </si>
  <si>
    <t>HMF001592</t>
  </si>
  <si>
    <t>CPCT02140036T</t>
  </si>
  <si>
    <t>HMF001544A</t>
  </si>
  <si>
    <t>HMF001544</t>
  </si>
  <si>
    <t>CPCT02140038T</t>
  </si>
  <si>
    <t>HMF001909A</t>
  </si>
  <si>
    <t>HMF001909</t>
  </si>
  <si>
    <t>CPCT02140039T</t>
  </si>
  <si>
    <t>HMF003099A</t>
  </si>
  <si>
    <t>HMF003099</t>
  </si>
  <si>
    <t>CPCT02140040T</t>
  </si>
  <si>
    <t>HMF000663A</t>
  </si>
  <si>
    <t>HMF000663</t>
  </si>
  <si>
    <t>CPCT02140041T</t>
  </si>
  <si>
    <t>HMF001806A</t>
  </si>
  <si>
    <t>HMF001806</t>
  </si>
  <si>
    <t>CPCT02140041TII</t>
  </si>
  <si>
    <t>HMF001806C</t>
  </si>
  <si>
    <t>CPCT02140042T</t>
  </si>
  <si>
    <t>HMF002388A</t>
  </si>
  <si>
    <t>HMF002388</t>
  </si>
  <si>
    <t>CPCT02140042TII</t>
  </si>
  <si>
    <t>HMF002388B</t>
  </si>
  <si>
    <t>CPCT02140044T</t>
  </si>
  <si>
    <t>HMF000171A</t>
  </si>
  <si>
    <t>HMF000171</t>
  </si>
  <si>
    <t>CPCT02140045T</t>
  </si>
  <si>
    <t>HMF000840B</t>
  </si>
  <si>
    <t>HMF000840</t>
  </si>
  <si>
    <t>CPCT02140046T</t>
  </si>
  <si>
    <t>HMF001943A</t>
  </si>
  <si>
    <t>HMF001943</t>
  </si>
  <si>
    <t>CPCT02140047T</t>
  </si>
  <si>
    <t>HMF000898A</t>
  </si>
  <si>
    <t>HMF000898</t>
  </si>
  <si>
    <t>CPCT02140050T</t>
  </si>
  <si>
    <t>HMF000141A</t>
  </si>
  <si>
    <t>HMF000141</t>
  </si>
  <si>
    <t>CPCT02140052T</t>
  </si>
  <si>
    <t>HMF001217A</t>
  </si>
  <si>
    <t>HMF001217</t>
  </si>
  <si>
    <t>CPCT02140053T</t>
  </si>
  <si>
    <t>HMF003443A</t>
  </si>
  <si>
    <t>HMF003443</t>
  </si>
  <si>
    <t>CPCT02140054T</t>
  </si>
  <si>
    <t>HMF003063A</t>
  </si>
  <si>
    <t>HMF003063</t>
  </si>
  <si>
    <t>CPCT02140055T</t>
  </si>
  <si>
    <t>HMF002593A</t>
  </si>
  <si>
    <t>HMF002593</t>
  </si>
  <si>
    <t>CPCT02140056T</t>
  </si>
  <si>
    <t>HMF001486A</t>
  </si>
  <si>
    <t>HMF001486</t>
  </si>
  <si>
    <t>CPCT02140057T</t>
  </si>
  <si>
    <t>HMF000296B</t>
  </si>
  <si>
    <t>HMF000296</t>
  </si>
  <si>
    <t>CPCT02140059T</t>
  </si>
  <si>
    <t>HMF001616A</t>
  </si>
  <si>
    <t>HMF001616</t>
  </si>
  <si>
    <t>CPCT02140060T</t>
  </si>
  <si>
    <t>HMF000212A</t>
  </si>
  <si>
    <t>HMF000212</t>
  </si>
  <si>
    <t>CPCT02140061T</t>
  </si>
  <si>
    <t>HMF000062A</t>
  </si>
  <si>
    <t>HMF000062</t>
  </si>
  <si>
    <t>CPCT02140065T</t>
  </si>
  <si>
    <t>HMF002079A</t>
  </si>
  <si>
    <t>HMF002079</t>
  </si>
  <si>
    <t>CPCT02150002T</t>
  </si>
  <si>
    <t>HMF002151A</t>
  </si>
  <si>
    <t>HMF002151</t>
  </si>
  <si>
    <t>CPCT02150005T</t>
  </si>
  <si>
    <t>HMF001354A</t>
  </si>
  <si>
    <t>HMF001354</t>
  </si>
  <si>
    <t>CUP</t>
  </si>
  <si>
    <t>CPCT02150006T</t>
  </si>
  <si>
    <t>HMF001218A</t>
  </si>
  <si>
    <t>HMF001218</t>
  </si>
  <si>
    <t>CPCT02150008T</t>
  </si>
  <si>
    <t>HMF001537A</t>
  </si>
  <si>
    <t>HMF001537</t>
  </si>
  <si>
    <t>CPCT02160001T</t>
  </si>
  <si>
    <t>HMF001868A</t>
  </si>
  <si>
    <t>HMF001868</t>
  </si>
  <si>
    <t>CPCT02160003T</t>
  </si>
  <si>
    <t>HMF000612A</t>
  </si>
  <si>
    <t>HMF000612</t>
  </si>
  <si>
    <t>CPCT02160004T</t>
  </si>
  <si>
    <t>HMF001502A</t>
  </si>
  <si>
    <t>HMF001502</t>
  </si>
  <si>
    <t>CPCT02160005T</t>
  </si>
  <si>
    <t>HMF001275A</t>
  </si>
  <si>
    <t>HMF001275</t>
  </si>
  <si>
    <t>CPCT02160007T</t>
  </si>
  <si>
    <t>HMF003311A</t>
  </si>
  <si>
    <t>HMF003311</t>
  </si>
  <si>
    <t>CPCT02160008T</t>
  </si>
  <si>
    <t>HMF003174A</t>
  </si>
  <si>
    <t>HMF003174</t>
  </si>
  <si>
    <t>CPCT02160009T</t>
  </si>
  <si>
    <t>HMF002448A</t>
  </si>
  <si>
    <t>HMF002448</t>
  </si>
  <si>
    <t>CPCT02160010T</t>
  </si>
  <si>
    <t>HMF000092A</t>
  </si>
  <si>
    <t>HMF000092</t>
  </si>
  <si>
    <t>CPCT02160012T</t>
  </si>
  <si>
    <t>HMF000087A</t>
  </si>
  <si>
    <t>HMF000087</t>
  </si>
  <si>
    <t>CPCT02160013T</t>
  </si>
  <si>
    <t>HMF001468A</t>
  </si>
  <si>
    <t>HMF001468</t>
  </si>
  <si>
    <t>CPCT02160014T</t>
  </si>
  <si>
    <t>HMF001801A</t>
  </si>
  <si>
    <t>HMF001801</t>
  </si>
  <si>
    <t>CPCT02160015T</t>
  </si>
  <si>
    <t>HMF003427A</t>
  </si>
  <si>
    <t>HMF003427</t>
  </si>
  <si>
    <t>CPCT02160017T</t>
  </si>
  <si>
    <t>HMF002200A</t>
  </si>
  <si>
    <t>HMF002200</t>
  </si>
  <si>
    <t>CPCT02160018T</t>
  </si>
  <si>
    <t>HMF002233A</t>
  </si>
  <si>
    <t>HMF002233</t>
  </si>
  <si>
    <t>CPCT02160019T</t>
  </si>
  <si>
    <t>HMF002463A</t>
  </si>
  <si>
    <t>HMF002463</t>
  </si>
  <si>
    <t>CPCT02160020T</t>
  </si>
  <si>
    <t>HMF000833A</t>
  </si>
  <si>
    <t>HMF000833</t>
  </si>
  <si>
    <t>CPCT02160021T</t>
  </si>
  <si>
    <t>HMF003682A</t>
  </si>
  <si>
    <t>HMF003682</t>
  </si>
  <si>
    <t>CPCT02160022T</t>
  </si>
  <si>
    <t>HMF002873A</t>
  </si>
  <si>
    <t>HMF002873</t>
  </si>
  <si>
    <t>CPCT02160024T</t>
  </si>
  <si>
    <t>HMF001886A</t>
  </si>
  <si>
    <t>HMF001886</t>
  </si>
  <si>
    <t>CPCT02160027T</t>
  </si>
  <si>
    <t>HMF002521A</t>
  </si>
  <si>
    <t>HMF002521</t>
  </si>
  <si>
    <t>CPCT02160028T</t>
  </si>
  <si>
    <t>HMF003187A</t>
  </si>
  <si>
    <t>HMF003187</t>
  </si>
  <si>
    <t>CPCT02160029T</t>
  </si>
  <si>
    <t>HMF002412A</t>
  </si>
  <si>
    <t>HMF002412</t>
  </si>
  <si>
    <t>CPCT02160030T</t>
  </si>
  <si>
    <t>HMF002258A</t>
  </si>
  <si>
    <t>HMF002258</t>
  </si>
  <si>
    <t>CPCT02160034T</t>
  </si>
  <si>
    <t>HMF000041A</t>
  </si>
  <si>
    <t>HMF000041</t>
  </si>
  <si>
    <t>CPCT02160035T</t>
  </si>
  <si>
    <t>HMF001052A</t>
  </si>
  <si>
    <t>HMF001052</t>
  </si>
  <si>
    <t>CPCT02160037T</t>
  </si>
  <si>
    <t>HMF000435A</t>
  </si>
  <si>
    <t>HMF000435</t>
  </si>
  <si>
    <t>CPCT02160038T</t>
  </si>
  <si>
    <t>HMF001284A</t>
  </si>
  <si>
    <t>HMF001284</t>
  </si>
  <si>
    <t>CPCT02160039T</t>
  </si>
  <si>
    <t>HMF003730A</t>
  </si>
  <si>
    <t>HMF003730</t>
  </si>
  <si>
    <t>CPCT02160040T</t>
  </si>
  <si>
    <t>HMF001379B</t>
  </si>
  <si>
    <t>HMF001379</t>
  </si>
  <si>
    <t>CPCT02160041T</t>
  </si>
  <si>
    <t>HMF003291A</t>
  </si>
  <si>
    <t>HMF003291</t>
  </si>
  <si>
    <t>CPCT02160042T</t>
  </si>
  <si>
    <t>HMF003414A</t>
  </si>
  <si>
    <t>HMF003414</t>
  </si>
  <si>
    <t>CPCT02160045T</t>
  </si>
  <si>
    <t>HMF003408A</t>
  </si>
  <si>
    <t>HMF003408</t>
  </si>
  <si>
    <t>CPCT02170006T</t>
  </si>
  <si>
    <t>HMF001469A</t>
  </si>
  <si>
    <t>HMF001469</t>
  </si>
  <si>
    <t>CPCT02170007T</t>
  </si>
  <si>
    <t>HMF000155A</t>
  </si>
  <si>
    <t>HMF000155</t>
  </si>
  <si>
    <t>CPCT02170010T</t>
  </si>
  <si>
    <t>HMF002685A</t>
  </si>
  <si>
    <t>HMF002685</t>
  </si>
  <si>
    <t>CPCT02170014T</t>
  </si>
  <si>
    <t>HMF000452A</t>
  </si>
  <si>
    <t>HMF000452</t>
  </si>
  <si>
    <t>CPCT02170016T</t>
  </si>
  <si>
    <t>HMF003558A</t>
  </si>
  <si>
    <t>HMF003558</t>
  </si>
  <si>
    <t>CPCT02170017T</t>
  </si>
  <si>
    <t>HMF003607A</t>
  </si>
  <si>
    <t>HMF003607</t>
  </si>
  <si>
    <t>CPCT02170018T</t>
  </si>
  <si>
    <t>HMF003691A</t>
  </si>
  <si>
    <t>HMF003691</t>
  </si>
  <si>
    <t>CPCT02170019T</t>
  </si>
  <si>
    <t>HMF001586A</t>
  </si>
  <si>
    <t>HMF001586</t>
  </si>
  <si>
    <t>CPCT02170020T</t>
  </si>
  <si>
    <t>HMF002016A</t>
  </si>
  <si>
    <t>HMF002016</t>
  </si>
  <si>
    <t>CPCT02170024T</t>
  </si>
  <si>
    <t>HMF002826A</t>
  </si>
  <si>
    <t>HMF002826</t>
  </si>
  <si>
    <t>CPCT02180002T</t>
  </si>
  <si>
    <t>HMF003372A</t>
  </si>
  <si>
    <t>HMF003372</t>
  </si>
  <si>
    <t>CPCT02180003T</t>
  </si>
  <si>
    <t>HMF003506A</t>
  </si>
  <si>
    <t>HMF003506</t>
  </si>
  <si>
    <t>CPCT02180005T</t>
  </si>
  <si>
    <t>HMF001589A</t>
  </si>
  <si>
    <t>HMF001589</t>
  </si>
  <si>
    <t>CPCT02180007T</t>
  </si>
  <si>
    <t>HMF001775A</t>
  </si>
  <si>
    <t>HMF001775</t>
  </si>
  <si>
    <t>CPCT02180008T</t>
  </si>
  <si>
    <t>HMF001328A</t>
  </si>
  <si>
    <t>HMF001328</t>
  </si>
  <si>
    <t>CPCT02180009T</t>
  </si>
  <si>
    <t>HMF003274A</t>
  </si>
  <si>
    <t>HMF003274</t>
  </si>
  <si>
    <t>CPCT02180012T</t>
  </si>
  <si>
    <t>HMF000767A</t>
  </si>
  <si>
    <t>HMF000767</t>
  </si>
  <si>
    <t>CPCT02180020T</t>
  </si>
  <si>
    <t>HMF003521A</t>
  </si>
  <si>
    <t>HMF003521</t>
  </si>
  <si>
    <t>CPCT02180022T</t>
  </si>
  <si>
    <t>HMF001953A</t>
  </si>
  <si>
    <t>HMF001953</t>
  </si>
  <si>
    <t>CPCT02180023T</t>
  </si>
  <si>
    <t>HMF000540A</t>
  </si>
  <si>
    <t>HMF000540</t>
  </si>
  <si>
    <t>CPCT02180025T</t>
  </si>
  <si>
    <t>HMF002504A</t>
  </si>
  <si>
    <t>HMF002504</t>
  </si>
  <si>
    <t>CPCT02180026T</t>
  </si>
  <si>
    <t>HMF003522A</t>
  </si>
  <si>
    <t>HMF003522</t>
  </si>
  <si>
    <t>CPCT02180028T</t>
  </si>
  <si>
    <t>HMF003064A</t>
  </si>
  <si>
    <t>HMF003064</t>
  </si>
  <si>
    <t>CPCT02180029T</t>
  </si>
  <si>
    <t>HMF002523A</t>
  </si>
  <si>
    <t>HMF002523</t>
  </si>
  <si>
    <t>CPCT02180030T</t>
  </si>
  <si>
    <t>HMF003563A</t>
  </si>
  <si>
    <t>HMF003563</t>
  </si>
  <si>
    <t>CPCT02180031T</t>
  </si>
  <si>
    <t>HMF000927A</t>
  </si>
  <si>
    <t>HMF000927</t>
  </si>
  <si>
    <t>CPCT02180032T</t>
  </si>
  <si>
    <t>HMF000561A</t>
  </si>
  <si>
    <t>HMF000561</t>
  </si>
  <si>
    <t>CPCT02180033T</t>
  </si>
  <si>
    <t>HMF000631A</t>
  </si>
  <si>
    <t>HMF000631</t>
  </si>
  <si>
    <t>CPCT02180038T</t>
  </si>
  <si>
    <t>HMF002221A</t>
  </si>
  <si>
    <t>HMF002221</t>
  </si>
  <si>
    <t>CPCT02180042T</t>
  </si>
  <si>
    <t>HMF003713A</t>
  </si>
  <si>
    <t>HMF003713</t>
  </si>
  <si>
    <t>CPCT02180045T</t>
  </si>
  <si>
    <t>HMF000747A</t>
  </si>
  <si>
    <t>HMF000747</t>
  </si>
  <si>
    <t>CPCT02180048T</t>
  </si>
  <si>
    <t>HMF003729A</t>
  </si>
  <si>
    <t>HMF003729</t>
  </si>
  <si>
    <t>CPCT02180049T</t>
  </si>
  <si>
    <t>HMF000390A</t>
  </si>
  <si>
    <t>HMF000390</t>
  </si>
  <si>
    <t>CPCT02180050T</t>
  </si>
  <si>
    <t>HMF001802A</t>
  </si>
  <si>
    <t>HMF001802</t>
  </si>
  <si>
    <t>CPCT02180051T</t>
  </si>
  <si>
    <t>HMF002654A</t>
  </si>
  <si>
    <t>HMF002654</t>
  </si>
  <si>
    <t>CPCT02180052T</t>
  </si>
  <si>
    <t>HMF000101A</t>
  </si>
  <si>
    <t>HMF000101</t>
  </si>
  <si>
    <t>CPCT02180053T</t>
  </si>
  <si>
    <t>HMF001945B</t>
  </si>
  <si>
    <t>HMF001945</t>
  </si>
  <si>
    <t>CPCT02180054T</t>
  </si>
  <si>
    <t>HMF000695A</t>
  </si>
  <si>
    <t>HMF000695</t>
  </si>
  <si>
    <t>CPCT02180055T</t>
  </si>
  <si>
    <t>HMF001686A</t>
  </si>
  <si>
    <t>HMF001686</t>
  </si>
  <si>
    <t>CPCT02180057T</t>
  </si>
  <si>
    <t>HMF000867A</t>
  </si>
  <si>
    <t>HMF000867</t>
  </si>
  <si>
    <t>CPCT02190001T</t>
  </si>
  <si>
    <t>HMF003646A</t>
  </si>
  <si>
    <t>HMF003646</t>
  </si>
  <si>
    <t>CPCT02190002T</t>
  </si>
  <si>
    <t>HMF003213A</t>
  </si>
  <si>
    <t>HMF003213</t>
  </si>
  <si>
    <t>CPCT02190003T</t>
  </si>
  <si>
    <t>HMF003302A</t>
  </si>
  <si>
    <t>HMF003302</t>
  </si>
  <si>
    <t>CPCT02190004T</t>
  </si>
  <si>
    <t>HMF002861A</t>
  </si>
  <si>
    <t>HMF002861</t>
  </si>
  <si>
    <t>CPCT02190006T</t>
  </si>
  <si>
    <t>HMF002786A</t>
  </si>
  <si>
    <t>HMF002786</t>
  </si>
  <si>
    <t>CPCT02190007T</t>
  </si>
  <si>
    <t>HMF002467A</t>
  </si>
  <si>
    <t>HMF002467</t>
  </si>
  <si>
    <t>CPCT02190009T</t>
  </si>
  <si>
    <t>HMF000360A</t>
  </si>
  <si>
    <t>HMF000360</t>
  </si>
  <si>
    <t>CPCT02190013T</t>
  </si>
  <si>
    <t>HMF003312A</t>
  </si>
  <si>
    <t>HMF003312</t>
  </si>
  <si>
    <t>CPCT02190014T</t>
  </si>
  <si>
    <t>HMF003425A</t>
  </si>
  <si>
    <t>HMF003425</t>
  </si>
  <si>
    <t>CPCT02190019T</t>
  </si>
  <si>
    <t>HMF000708A</t>
  </si>
  <si>
    <t>HMF000708</t>
  </si>
  <si>
    <t>CPCT02190020T</t>
  </si>
  <si>
    <t>HMF000164A</t>
  </si>
  <si>
    <t>HMF000164</t>
  </si>
  <si>
    <t>CPCT02190023T</t>
  </si>
  <si>
    <t>HMF001859A</t>
  </si>
  <si>
    <t>HMF001859</t>
  </si>
  <si>
    <t>CPCT02190024T</t>
  </si>
  <si>
    <t>HMF003055A</t>
  </si>
  <si>
    <t>HMF003055</t>
  </si>
  <si>
    <t>CPCT02190026T</t>
  </si>
  <si>
    <t>HMF003315A</t>
  </si>
  <si>
    <t>HMF003315</t>
  </si>
  <si>
    <t>CPCT02190027T</t>
  </si>
  <si>
    <t>HMF003492A</t>
  </si>
  <si>
    <t>HMF003492</t>
  </si>
  <si>
    <t>CPCT02190029T</t>
  </si>
  <si>
    <t>HMF001519B</t>
  </si>
  <si>
    <t>HMF001519</t>
  </si>
  <si>
    <t>CPCT02190030T</t>
  </si>
  <si>
    <t>HMF000721A</t>
  </si>
  <si>
    <t>HMF000721</t>
  </si>
  <si>
    <t>CPCT02190031T</t>
  </si>
  <si>
    <t>HMF001519A</t>
  </si>
  <si>
    <t>CPCT02190033T</t>
  </si>
  <si>
    <t>HMF001595A</t>
  </si>
  <si>
    <t>HMF001595</t>
  </si>
  <si>
    <t>CPCT02210001T</t>
  </si>
  <si>
    <t>HMF002884A</t>
  </si>
  <si>
    <t>HMF002884</t>
  </si>
  <si>
    <t>CPCT02210003T</t>
  </si>
  <si>
    <t>HMF000202A</t>
  </si>
  <si>
    <t>HMF000202</t>
  </si>
  <si>
    <t>CPCT02210004T</t>
  </si>
  <si>
    <t>HMF003008A</t>
  </si>
  <si>
    <t>HMF003008</t>
  </si>
  <si>
    <t>CPCT02210007T</t>
  </si>
  <si>
    <t>HMF002864B</t>
  </si>
  <si>
    <t>HMF002864</t>
  </si>
  <si>
    <t>CPCT02210008T</t>
  </si>
  <si>
    <t>HMF001051A</t>
  </si>
  <si>
    <t>HMF001051</t>
  </si>
  <si>
    <t>CPCT02210009T</t>
  </si>
  <si>
    <t>HMF001762A</t>
  </si>
  <si>
    <t>HMF001762</t>
  </si>
  <si>
    <t>CPCT02210010T</t>
  </si>
  <si>
    <t>HMF003391A</t>
  </si>
  <si>
    <t>HMF003391</t>
  </si>
  <si>
    <t>CPCT02210011T</t>
  </si>
  <si>
    <t>HMF000388A</t>
  </si>
  <si>
    <t>HMF000388</t>
  </si>
  <si>
    <t>CPCT02210012T</t>
  </si>
  <si>
    <t>HMF003388A</t>
  </si>
  <si>
    <t>HMF003388</t>
  </si>
  <si>
    <t>CPCT02210014T</t>
  </si>
  <si>
    <t>HMF003804A</t>
  </si>
  <si>
    <t>HMF003804</t>
  </si>
  <si>
    <t>CPCT02210016T</t>
  </si>
  <si>
    <t>HMF003345A</t>
  </si>
  <si>
    <t>HMF003345</t>
  </si>
  <si>
    <t>CPCT02210017T</t>
  </si>
  <si>
    <t>HMF002268A</t>
  </si>
  <si>
    <t>HMF002268</t>
  </si>
  <si>
    <t>CPCT02210018T</t>
  </si>
  <si>
    <t>HMF000541A</t>
  </si>
  <si>
    <t>HMF000541</t>
  </si>
  <si>
    <t>CPCT02210020T</t>
  </si>
  <si>
    <t>HMF001042A</t>
  </si>
  <si>
    <t>HMF001042</t>
  </si>
  <si>
    <t>CPCT02210023T</t>
  </si>
  <si>
    <t>HMF001513A</t>
  </si>
  <si>
    <t>HMF001513</t>
  </si>
  <si>
    <t>CPCT02210024T</t>
  </si>
  <si>
    <t>HMF001944A</t>
  </si>
  <si>
    <t>HMF001944</t>
  </si>
  <si>
    <t>CPCT02210025T</t>
  </si>
  <si>
    <t>HMF003294A</t>
  </si>
  <si>
    <t>HMF003294</t>
  </si>
  <si>
    <t>CPCT02210026T</t>
  </si>
  <si>
    <t>HMF000489A</t>
  </si>
  <si>
    <t>HMF000489</t>
  </si>
  <si>
    <t>CPCT02210027T</t>
  </si>
  <si>
    <t>HMF000402A</t>
  </si>
  <si>
    <t>HMF000402</t>
  </si>
  <si>
    <t>CPCT02210028T</t>
  </si>
  <si>
    <t>HMF000903A</t>
  </si>
  <si>
    <t>HMF000903</t>
  </si>
  <si>
    <t>CPCT02210029T</t>
  </si>
  <si>
    <t>HMF002284A</t>
  </si>
  <si>
    <t>HMF002284</t>
  </si>
  <si>
    <t>CPCT02210031T</t>
  </si>
  <si>
    <t>HMF000801A</t>
  </si>
  <si>
    <t>HMF000801</t>
  </si>
  <si>
    <t>CPCT02210033T</t>
  </si>
  <si>
    <t>HMF000500B</t>
  </si>
  <si>
    <t>HMF000500</t>
  </si>
  <si>
    <t>CPCT02210034T</t>
  </si>
  <si>
    <t>HMF002241B</t>
  </si>
  <si>
    <t>HMF002241</t>
  </si>
  <si>
    <t>CPCT02210035T</t>
  </si>
  <si>
    <t>HMF000989A</t>
  </si>
  <si>
    <t>HMF000989</t>
  </si>
  <si>
    <t>CPCT02210036T</t>
  </si>
  <si>
    <t>HMF003045A</t>
  </si>
  <si>
    <t>HMF003045</t>
  </si>
  <si>
    <t>CPCT02210037T</t>
  </si>
  <si>
    <t>HMF000179B</t>
  </si>
  <si>
    <t>HMF000179</t>
  </si>
  <si>
    <t>CPCT02210039T</t>
  </si>
  <si>
    <t>HMF003676A</t>
  </si>
  <si>
    <t>HMF003676</t>
  </si>
  <si>
    <t>CPCT02210041T</t>
  </si>
  <si>
    <t>HMF000287A</t>
  </si>
  <si>
    <t>HMF000287</t>
  </si>
  <si>
    <t>CPCT02210043T</t>
  </si>
  <si>
    <t>HMF002665A</t>
  </si>
  <si>
    <t>HMF002665</t>
  </si>
  <si>
    <t>CPCT02210044T</t>
  </si>
  <si>
    <t>HMF000797A</t>
  </si>
  <si>
    <t>HMF000797</t>
  </si>
  <si>
    <t>CPCT02210045T</t>
  </si>
  <si>
    <t>HMF001663B</t>
  </si>
  <si>
    <t>HMF001663</t>
  </si>
  <si>
    <t>CPCT02210046T</t>
  </si>
  <si>
    <t>HMF002078A</t>
  </si>
  <si>
    <t>HMF002078</t>
  </si>
  <si>
    <t>CPCT02210048T</t>
  </si>
  <si>
    <t>HMF001512A</t>
  </si>
  <si>
    <t>HMF001512</t>
  </si>
  <si>
    <t>CPCT02210049T</t>
  </si>
  <si>
    <t>HMF003394A</t>
  </si>
  <si>
    <t>HMF003394</t>
  </si>
  <si>
    <t>CPCT02210050T</t>
  </si>
  <si>
    <t>HMF001156A</t>
  </si>
  <si>
    <t>HMF001156</t>
  </si>
  <si>
    <t>CPCT02220001T</t>
  </si>
  <si>
    <t>HMF002175A</t>
  </si>
  <si>
    <t>HMF002175</t>
  </si>
  <si>
    <t>CPCT02220002T</t>
  </si>
  <si>
    <t>HMF001215A</t>
  </si>
  <si>
    <t>HMF001215</t>
  </si>
  <si>
    <t>CPCT02220006T</t>
  </si>
  <si>
    <t>HMF000311A</t>
  </si>
  <si>
    <t>HMF000311</t>
  </si>
  <si>
    <t>CPCT02220007T</t>
  </si>
  <si>
    <t>HMF000717A</t>
  </si>
  <si>
    <t>HMF000717</t>
  </si>
  <si>
    <t>CPCT02220008T</t>
  </si>
  <si>
    <t>HMF001779A</t>
  </si>
  <si>
    <t>HMF001779</t>
  </si>
  <si>
    <t>CPCT02220009T</t>
  </si>
  <si>
    <t>HMF000365A</t>
  </si>
  <si>
    <t>HMF000365</t>
  </si>
  <si>
    <t>CPCT02220014T</t>
  </si>
  <si>
    <t>HMF002733A</t>
  </si>
  <si>
    <t>HMF002733</t>
  </si>
  <si>
    <t>CPCT02220015T</t>
  </si>
  <si>
    <t>HMF002460A</t>
  </si>
  <si>
    <t>HMF002460</t>
  </si>
  <si>
    <t>CPCT02220019T</t>
  </si>
  <si>
    <t>HMF001875A</t>
  </si>
  <si>
    <t>HMF001875</t>
  </si>
  <si>
    <t>CPCT02220020T</t>
  </si>
  <si>
    <t>HMF001346A</t>
  </si>
  <si>
    <t>HMF001346</t>
  </si>
  <si>
    <t>CPCT02220022T</t>
  </si>
  <si>
    <t>HMF003606A</t>
  </si>
  <si>
    <t>HMF003606</t>
  </si>
  <si>
    <t>CPCT02220023T</t>
  </si>
  <si>
    <t>HMF000698A</t>
  </si>
  <si>
    <t>HMF000698</t>
  </si>
  <si>
    <t>CPCT02220024T</t>
  </si>
  <si>
    <t>HMF000089A</t>
  </si>
  <si>
    <t>HMF000089</t>
  </si>
  <si>
    <t>CPCT02220025T</t>
  </si>
  <si>
    <t>HMF000720A</t>
  </si>
  <si>
    <t>HMF000720</t>
  </si>
  <si>
    <t>CPCT02220026T</t>
  </si>
  <si>
    <t>HMF002824B</t>
  </si>
  <si>
    <t>HMF002824</t>
  </si>
  <si>
    <t>CPCT02220027T</t>
  </si>
  <si>
    <t>HMF003470A</t>
  </si>
  <si>
    <t>HMF003470</t>
  </si>
  <si>
    <t>CPCT02220029T</t>
  </si>
  <si>
    <t>HMF001223C</t>
  </si>
  <si>
    <t>HMF001223</t>
  </si>
  <si>
    <t>CPCT02220030T</t>
  </si>
  <si>
    <t>HMF001506A</t>
  </si>
  <si>
    <t>HMF001506</t>
  </si>
  <si>
    <t>CPCT02220031T</t>
  </si>
  <si>
    <t>HMF003320A</t>
  </si>
  <si>
    <t>HMF003320</t>
  </si>
  <si>
    <t>CPCT02220036T</t>
  </si>
  <si>
    <t>HMF000906A</t>
  </si>
  <si>
    <t>HMF000906</t>
  </si>
  <si>
    <t>CPCT02220037T</t>
  </si>
  <si>
    <t>HMF000084A</t>
  </si>
  <si>
    <t>HMF000084</t>
  </si>
  <si>
    <t>CPCT02220041T</t>
  </si>
  <si>
    <t>HMF000417A</t>
  </si>
  <si>
    <t>HMF000417</t>
  </si>
  <si>
    <t>CPCT02230001T</t>
  </si>
  <si>
    <t>HMF000051A</t>
  </si>
  <si>
    <t>HMF000051</t>
  </si>
  <si>
    <t>CPCT02230002T</t>
  </si>
  <si>
    <t>HMF002539A</t>
  </si>
  <si>
    <t>HMF002539</t>
  </si>
  <si>
    <t>CPCT02230003T</t>
  </si>
  <si>
    <t>HMF000136A</t>
  </si>
  <si>
    <t>HMF000136</t>
  </si>
  <si>
    <t>CPCT02230004T</t>
  </si>
  <si>
    <t>HMF000585A</t>
  </si>
  <si>
    <t>HMF000585</t>
  </si>
  <si>
    <t>CPCT02230005T</t>
  </si>
  <si>
    <t>HMF001601A</t>
  </si>
  <si>
    <t>HMF001601</t>
  </si>
  <si>
    <t>CPCT02230006T</t>
  </si>
  <si>
    <t>HMF002739A</t>
  </si>
  <si>
    <t>HMF002739</t>
  </si>
  <si>
    <t>CPCT02230011T</t>
  </si>
  <si>
    <t>HMF001674A</t>
  </si>
  <si>
    <t>HMF001674</t>
  </si>
  <si>
    <t>CPCT02230012T</t>
  </si>
  <si>
    <t>HMF000523B</t>
  </si>
  <si>
    <t>HMF000523</t>
  </si>
  <si>
    <t>CPCT02230013T</t>
  </si>
  <si>
    <t>HMF002376A</t>
  </si>
  <si>
    <t>HMF002376</t>
  </si>
  <si>
    <t>CPCT02230014T</t>
  </si>
  <si>
    <t>HMF003792A</t>
  </si>
  <si>
    <t>HMF003792</t>
  </si>
  <si>
    <t>CPCT02230015T</t>
  </si>
  <si>
    <t>HMF001591A</t>
  </si>
  <si>
    <t>HMF001591</t>
  </si>
  <si>
    <t>CPCT02230016T</t>
  </si>
  <si>
    <t>HMF002526A</t>
  </si>
  <si>
    <t>HMF002526</t>
  </si>
  <si>
    <t>CPCT02230017T</t>
  </si>
  <si>
    <t>HMF000911A</t>
  </si>
  <si>
    <t>HMF000911</t>
  </si>
  <si>
    <t>CPCT02230021T</t>
  </si>
  <si>
    <t>HMF001727A</t>
  </si>
  <si>
    <t>HMF001727</t>
  </si>
  <si>
    <t>CPCT02230022T</t>
  </si>
  <si>
    <t>HMF001491A</t>
  </si>
  <si>
    <t>HMF001491</t>
  </si>
  <si>
    <t>CPCT02230023T</t>
  </si>
  <si>
    <t>HMF003344A</t>
  </si>
  <si>
    <t>HMF003344</t>
  </si>
  <si>
    <t>CPCT02230024T</t>
  </si>
  <si>
    <t>HMF002451A</t>
  </si>
  <si>
    <t>HMF002451</t>
  </si>
  <si>
    <t>CPCT02230025T</t>
  </si>
  <si>
    <t>HMF003154A</t>
  </si>
  <si>
    <t>HMF003154</t>
  </si>
  <si>
    <t>CPCT02230027T</t>
  </si>
  <si>
    <t>HMF000400A</t>
  </si>
  <si>
    <t>HMF000400</t>
  </si>
  <si>
    <t>CPCT02230028T</t>
  </si>
  <si>
    <t>HMF002495A</t>
  </si>
  <si>
    <t>HMF002495</t>
  </si>
  <si>
    <t>CPCT02230029T</t>
  </si>
  <si>
    <t>HMF003559A</t>
  </si>
  <si>
    <t>HMF003559</t>
  </si>
  <si>
    <t>CPCT02230030T</t>
  </si>
  <si>
    <t>HMF002528A</t>
  </si>
  <si>
    <t>HMF002528</t>
  </si>
  <si>
    <t>CPCT02230032T</t>
  </si>
  <si>
    <t>HMF003014A</t>
  </si>
  <si>
    <t>HMF003014</t>
  </si>
  <si>
    <t>CPCT02230033T</t>
  </si>
  <si>
    <t>HMF002718A</t>
  </si>
  <si>
    <t>HMF002718</t>
  </si>
  <si>
    <t>CPCT02230034T</t>
  </si>
  <si>
    <t>HMF001862A</t>
  </si>
  <si>
    <t>HMF001862</t>
  </si>
  <si>
    <t>CPCT02230035T</t>
  </si>
  <si>
    <t>HMF002334A</t>
  </si>
  <si>
    <t>HMF002334</t>
  </si>
  <si>
    <t>CPCT02230036T</t>
  </si>
  <si>
    <t>HMF002325A</t>
  </si>
  <si>
    <t>HMF002325</t>
  </si>
  <si>
    <t>CPCT02230039T</t>
  </si>
  <si>
    <t>HMF003523A</t>
  </si>
  <si>
    <t>HMF003523</t>
  </si>
  <si>
    <t>CPCT02230042T</t>
  </si>
  <si>
    <t>HMF000946A</t>
  </si>
  <si>
    <t>HMF000946</t>
  </si>
  <si>
    <t>CPCT02230044T</t>
  </si>
  <si>
    <t>HMF003092A</t>
  </si>
  <si>
    <t>HMF003092</t>
  </si>
  <si>
    <t>CPCT02230045T</t>
  </si>
  <si>
    <t>HMF002236A</t>
  </si>
  <si>
    <t>HMF002236</t>
  </si>
  <si>
    <t>CPCT02230047T</t>
  </si>
  <si>
    <t>HMF000953A</t>
  </si>
  <si>
    <t>HMF000953</t>
  </si>
  <si>
    <t>CPCT02230050T</t>
  </si>
  <si>
    <t>HMF003560A</t>
  </si>
  <si>
    <t>HMF003560</t>
  </si>
  <si>
    <t>CPCT02230052T</t>
  </si>
  <si>
    <t>HMF000696A</t>
  </si>
  <si>
    <t>HMF000696</t>
  </si>
  <si>
    <t>CPCT02230053T</t>
  </si>
  <si>
    <t>HMF002804A</t>
  </si>
  <si>
    <t>HMF002804</t>
  </si>
  <si>
    <t>CPCT02230055T</t>
  </si>
  <si>
    <t>HMF000821A</t>
  </si>
  <si>
    <t>HMF000821</t>
  </si>
  <si>
    <t>CPCT02230057T</t>
  </si>
  <si>
    <t>HMF000286A</t>
  </si>
  <si>
    <t>HMF000286</t>
  </si>
  <si>
    <t>CPCT02230058T</t>
  </si>
  <si>
    <t>HMF002535A</t>
  </si>
  <si>
    <t>HMF002535</t>
  </si>
  <si>
    <t>CPCT02230059T</t>
  </si>
  <si>
    <t>HMF001907A</t>
  </si>
  <si>
    <t>HMF001907</t>
  </si>
  <si>
    <t>CPCT02230060T</t>
  </si>
  <si>
    <t>HMF001150A</t>
  </si>
  <si>
    <t>HMF001150</t>
  </si>
  <si>
    <t>CPCT02230067T</t>
  </si>
  <si>
    <t>HMF002059A</t>
  </si>
  <si>
    <t>HMF002059</t>
  </si>
  <si>
    <t>CPCT02230068T</t>
  </si>
  <si>
    <t>HMF001532A</t>
  </si>
  <si>
    <t>HMF001532</t>
  </si>
  <si>
    <t>CPCT02230070T</t>
  </si>
  <si>
    <t>HMF000858A</t>
  </si>
  <si>
    <t>HMF000858</t>
  </si>
  <si>
    <t>CPCT02230071T</t>
  </si>
  <si>
    <t>HMF003511A</t>
  </si>
  <si>
    <t>HMF003511</t>
  </si>
  <si>
    <t>CPCT02230073T</t>
  </si>
  <si>
    <t>HMF000742A</t>
  </si>
  <si>
    <t>HMF000742</t>
  </si>
  <si>
    <t>CPCT02230074T</t>
  </si>
  <si>
    <t>HMF003105A</t>
  </si>
  <si>
    <t>HMF003105</t>
  </si>
  <si>
    <t>CPCT02230075T</t>
  </si>
  <si>
    <t>HMF001479A</t>
  </si>
  <si>
    <t>HMF001479</t>
  </si>
  <si>
    <t>CPCT02230077T</t>
  </si>
  <si>
    <t>HMF003195A</t>
  </si>
  <si>
    <t>HMF003195</t>
  </si>
  <si>
    <t>CPCT02230078T</t>
  </si>
  <si>
    <t>HMF003725A</t>
  </si>
  <si>
    <t>HMF003725</t>
  </si>
  <si>
    <t>CPCT02230079T</t>
  </si>
  <si>
    <t>HMF001203A</t>
  </si>
  <si>
    <t>HMF001203</t>
  </si>
  <si>
    <t>CPCT02230080T</t>
  </si>
  <si>
    <t>HMF002430A</t>
  </si>
  <si>
    <t>HMF002430</t>
  </si>
  <si>
    <t>CPCT02230082T</t>
  </si>
  <si>
    <t>HMF002404A</t>
  </si>
  <si>
    <t>HMF002404</t>
  </si>
  <si>
    <t>CPCT02230085T</t>
  </si>
  <si>
    <t>HMF002706A</t>
  </si>
  <si>
    <t>HMF002706</t>
  </si>
  <si>
    <t>CPCT02230086T</t>
  </si>
  <si>
    <t>HMF002693A</t>
  </si>
  <si>
    <t>HMF002693</t>
  </si>
  <si>
    <t>CPCT02230087T</t>
  </si>
  <si>
    <t>HMF003539A</t>
  </si>
  <si>
    <t>HMF003539</t>
  </si>
  <si>
    <t>CPCT02230089T</t>
  </si>
  <si>
    <t>HMF002952A</t>
  </si>
  <si>
    <t>HMF002952</t>
  </si>
  <si>
    <t>CPCT02230090T</t>
  </si>
  <si>
    <t>HMF001695A</t>
  </si>
  <si>
    <t>HMF001695</t>
  </si>
  <si>
    <t>CPCT02230093T</t>
  </si>
  <si>
    <t>HMF001621A</t>
  </si>
  <si>
    <t>HMF001621</t>
  </si>
  <si>
    <t>CPCT02230095T</t>
  </si>
  <si>
    <t>HMF001064A</t>
  </si>
  <si>
    <t>HMF001064</t>
  </si>
  <si>
    <t>CPCT02240001T</t>
  </si>
  <si>
    <t>HMF002988A</t>
  </si>
  <si>
    <t>HMF002988</t>
  </si>
  <si>
    <t>CPCT02240003T</t>
  </si>
  <si>
    <t>HMF001496A</t>
  </si>
  <si>
    <t>HMF001496</t>
  </si>
  <si>
    <t>CPCT02240005T</t>
  </si>
  <si>
    <t>HMF000150A</t>
  </si>
  <si>
    <t>HMF000150</t>
  </si>
  <si>
    <t>CPCT02240007T</t>
  </si>
  <si>
    <t>HMF000042A</t>
  </si>
  <si>
    <t>HMF000042</t>
  </si>
  <si>
    <t>CPCT02240007TII</t>
  </si>
  <si>
    <t>HMF000042B</t>
  </si>
  <si>
    <t>CPCT02240008T</t>
  </si>
  <si>
    <t>HMF000235A</t>
  </si>
  <si>
    <t>HMF000235</t>
  </si>
  <si>
    <t>CPCT02240009T</t>
  </si>
  <si>
    <t>HMF002017B</t>
  </si>
  <si>
    <t>HMF002017</t>
  </si>
  <si>
    <t>CPCT02240010T</t>
  </si>
  <si>
    <t>HMF000850A</t>
  </si>
  <si>
    <t>HMF000850</t>
  </si>
  <si>
    <t>CPCT02240011T</t>
  </si>
  <si>
    <t>HMF002638A</t>
  </si>
  <si>
    <t>HMF002638</t>
  </si>
  <si>
    <t>CPCT02240012T</t>
  </si>
  <si>
    <t>HMF001342A</t>
  </si>
  <si>
    <t>HMF001342</t>
  </si>
  <si>
    <t>CPCT02250001T</t>
  </si>
  <si>
    <t>HMF002382A</t>
  </si>
  <si>
    <t>HMF002382</t>
  </si>
  <si>
    <t>CPCT02250002T</t>
  </si>
  <si>
    <t>HMF003193A</t>
  </si>
  <si>
    <t>HMF003193</t>
  </si>
  <si>
    <t>CPCT02250004T</t>
  </si>
  <si>
    <t>HMF001300A</t>
  </si>
  <si>
    <t>HMF001300</t>
  </si>
  <si>
    <t>CPCT02250005T</t>
  </si>
  <si>
    <t>HMF000572A</t>
  </si>
  <si>
    <t>HMF000572</t>
  </si>
  <si>
    <t>CPCT02250006T</t>
  </si>
  <si>
    <t>HMF001483A</t>
  </si>
  <si>
    <t>HMF001483</t>
  </si>
  <si>
    <t>CPCT02250007T</t>
  </si>
  <si>
    <t>HMF001128A</t>
  </si>
  <si>
    <t>HMF001128</t>
  </si>
  <si>
    <t>CPCT02260001T</t>
  </si>
  <si>
    <t>HMF000548A</t>
  </si>
  <si>
    <t>HMF000548</t>
  </si>
  <si>
    <t>NET</t>
  </si>
  <si>
    <t>CPCT02260008T</t>
  </si>
  <si>
    <t>HMF000130A</t>
  </si>
  <si>
    <t>HMF000130</t>
  </si>
  <si>
    <t>CPCT02260012T</t>
  </si>
  <si>
    <t>HMF003768A</t>
  </si>
  <si>
    <t>HMF003768</t>
  </si>
  <si>
    <t>CPCT02260015T</t>
  </si>
  <si>
    <t>HMF001665A</t>
  </si>
  <si>
    <t>HMF001665</t>
  </si>
  <si>
    <t>Urinary tract</t>
  </si>
  <si>
    <t>CPCT02260016T</t>
  </si>
  <si>
    <t>HMF000526A</t>
  </si>
  <si>
    <t>HMF000526</t>
  </si>
  <si>
    <t>CPCT02260017T</t>
  </si>
  <si>
    <t>HMF002982A</t>
  </si>
  <si>
    <t>HMF002982</t>
  </si>
  <si>
    <t>CPCT02270001T</t>
  </si>
  <si>
    <t>HMF001796B</t>
  </si>
  <si>
    <t>HMF001796</t>
  </si>
  <si>
    <t>CPCT02270007T</t>
  </si>
  <si>
    <t>HMF002114A</t>
  </si>
  <si>
    <t>HMF002114</t>
  </si>
  <si>
    <t>CPCT02270008T</t>
  </si>
  <si>
    <t>HMF000657A</t>
  </si>
  <si>
    <t>HMF000657</t>
  </si>
  <si>
    <t>CPCT02270009T</t>
  </si>
  <si>
    <t>HMF000620A</t>
  </si>
  <si>
    <t>HMF000620</t>
  </si>
  <si>
    <t>CPCT02270017T</t>
  </si>
  <si>
    <t>HMF003180A</t>
  </si>
  <si>
    <t>HMF003180</t>
  </si>
  <si>
    <t>CPCT02270018T</t>
  </si>
  <si>
    <t>HMF001998A</t>
  </si>
  <si>
    <t>HMF001998</t>
  </si>
  <si>
    <t>CPCT02270021T</t>
  </si>
  <si>
    <t>HMF000100A</t>
  </si>
  <si>
    <t>HMF000100</t>
  </si>
  <si>
    <t>CPCT02270022T</t>
  </si>
  <si>
    <t>HMF002159A</t>
  </si>
  <si>
    <t>HMF002159</t>
  </si>
  <si>
    <t>CPCT02270023T</t>
  </si>
  <si>
    <t>HMF002161A</t>
  </si>
  <si>
    <t>HMF002161</t>
  </si>
  <si>
    <t>CPCT02290001T</t>
  </si>
  <si>
    <t>HMF001103A</t>
  </si>
  <si>
    <t>HMF001103</t>
  </si>
  <si>
    <t>CPCT02290003T</t>
  </si>
  <si>
    <t>HMF000266A</t>
  </si>
  <si>
    <t>HMF000266</t>
  </si>
  <si>
    <t>CPCT02290006T</t>
  </si>
  <si>
    <t>HMF002505A</t>
  </si>
  <si>
    <t>HMF002505</t>
  </si>
  <si>
    <t>CPCT02290008T</t>
  </si>
  <si>
    <t>HMF000193A</t>
  </si>
  <si>
    <t>HMF000193</t>
  </si>
  <si>
    <t>CPCT02290010T</t>
  </si>
  <si>
    <t>HMF000959A</t>
  </si>
  <si>
    <t>HMF000959</t>
  </si>
  <si>
    <t>CPCT02290011T</t>
  </si>
  <si>
    <t>HMF002887A</t>
  </si>
  <si>
    <t>HMF002887</t>
  </si>
  <si>
    <t>CPCT02290016T</t>
  </si>
  <si>
    <t>HMF000229A</t>
  </si>
  <si>
    <t>HMF000229</t>
  </si>
  <si>
    <t>CPCT02290017T</t>
  </si>
  <si>
    <t>HMF003352A</t>
  </si>
  <si>
    <t>HMF003352</t>
  </si>
  <si>
    <t>CPCT02290018T</t>
  </si>
  <si>
    <t>HMF000116A</t>
  </si>
  <si>
    <t>HMF000116</t>
  </si>
  <si>
    <t>CPCT02290021T</t>
  </si>
  <si>
    <t>HMF000057A</t>
  </si>
  <si>
    <t>HMF000057</t>
  </si>
  <si>
    <t>CPCT02290023T</t>
  </si>
  <si>
    <t>HMF001800A</t>
  </si>
  <si>
    <t>HMF001800</t>
  </si>
  <si>
    <t>CPCT02290024T</t>
  </si>
  <si>
    <t>HMF003135A</t>
  </si>
  <si>
    <t>HMF003135</t>
  </si>
  <si>
    <t>CPCT02290028T</t>
  </si>
  <si>
    <t>HMF001788A</t>
  </si>
  <si>
    <t>HMF001788</t>
  </si>
  <si>
    <t>CPCT02290030T</t>
  </si>
  <si>
    <t>HMF000915A</t>
  </si>
  <si>
    <t>HMF000915</t>
  </si>
  <si>
    <t>CPCT02290031T</t>
  </si>
  <si>
    <t>HMF002710A</t>
  </si>
  <si>
    <t>HMF002710</t>
  </si>
  <si>
    <t>CPCT02290032T</t>
  </si>
  <si>
    <t>HMF003404A</t>
  </si>
  <si>
    <t>HMF003404</t>
  </si>
  <si>
    <t>CPCT02300001T</t>
  </si>
  <si>
    <t>HMF000908A</t>
  </si>
  <si>
    <t>HMF000908</t>
  </si>
  <si>
    <t>CPCT02300002T</t>
  </si>
  <si>
    <t>HMF003143A</t>
  </si>
  <si>
    <t>HMF003143</t>
  </si>
  <si>
    <t>CPCT02300005T</t>
  </si>
  <si>
    <t>HMF003780A</t>
  </si>
  <si>
    <t>HMF003780</t>
  </si>
  <si>
    <t>CPCT02300006T</t>
  </si>
  <si>
    <t>HMF001710A</t>
  </si>
  <si>
    <t>HMF001710</t>
  </si>
  <si>
    <t>CPCT02300008T</t>
  </si>
  <si>
    <t>HMF001536A</t>
  </si>
  <si>
    <t>HMF001536</t>
  </si>
  <si>
    <t>CPCT02300009T</t>
  </si>
  <si>
    <t>HMF000170A</t>
  </si>
  <si>
    <t>HMF000170</t>
  </si>
  <si>
    <t>CPCT02300010T</t>
  </si>
  <si>
    <t>HMF000799A</t>
  </si>
  <si>
    <t>HMF000799</t>
  </si>
  <si>
    <t>CPCT02300011T</t>
  </si>
  <si>
    <t>HMF003626A</t>
  </si>
  <si>
    <t>HMF003626</t>
  </si>
  <si>
    <t>CPCT02300014T</t>
  </si>
  <si>
    <t>HMF003296A</t>
  </si>
  <si>
    <t>HMF003296</t>
  </si>
  <si>
    <t>CPCT02300015T</t>
  </si>
  <si>
    <t>HMF001149A</t>
  </si>
  <si>
    <t>HMF001149</t>
  </si>
  <si>
    <t>CPCT02300016T</t>
  </si>
  <si>
    <t>HMF000965A</t>
  </si>
  <si>
    <t>HMF000965</t>
  </si>
  <si>
    <t>CPCT02300017T</t>
  </si>
  <si>
    <t>HMF000467A</t>
  </si>
  <si>
    <t>HMF000467</t>
  </si>
  <si>
    <t>CPCT02300018T</t>
  </si>
  <si>
    <t>HMF003738A</t>
  </si>
  <si>
    <t>HMF003738</t>
  </si>
  <si>
    <t>CPCT02300021T</t>
  </si>
  <si>
    <t>HMF001580A</t>
  </si>
  <si>
    <t>HMF001580</t>
  </si>
  <si>
    <t>CPCT02300026T</t>
  </si>
  <si>
    <t>HMF003031A</t>
  </si>
  <si>
    <t>HMF003031</t>
  </si>
  <si>
    <t>CPCT02300027T</t>
  </si>
  <si>
    <t>HMF001870A</t>
  </si>
  <si>
    <t>HMF001870</t>
  </si>
  <si>
    <t>CPCT02300028T</t>
  </si>
  <si>
    <t>HMF003102A</t>
  </si>
  <si>
    <t>HMF003102</t>
  </si>
  <si>
    <t>CPCT02300029T</t>
  </si>
  <si>
    <t>HMF002947A</t>
  </si>
  <si>
    <t>HMF002947</t>
  </si>
  <si>
    <t>CPCT02300031T</t>
  </si>
  <si>
    <t>HMF002121A</t>
  </si>
  <si>
    <t>HMF002121</t>
  </si>
  <si>
    <t>CPCT02300032T</t>
  </si>
  <si>
    <t>HMF003389A</t>
  </si>
  <si>
    <t>HMF003389</t>
  </si>
  <si>
    <t>CPCT02300033T</t>
  </si>
  <si>
    <t>HMF000555A</t>
  </si>
  <si>
    <t>HMF000555</t>
  </si>
  <si>
    <t>CPCT02300034T</t>
  </si>
  <si>
    <t>HMF000428A</t>
  </si>
  <si>
    <t>HMF000428</t>
  </si>
  <si>
    <t>CPCT02310002T</t>
  </si>
  <si>
    <t>HMF003285A</t>
  </si>
  <si>
    <t>HMF003285</t>
  </si>
  <si>
    <t>CPCT02310003T</t>
  </si>
  <si>
    <t>HMF003625A</t>
  </si>
  <si>
    <t>HMF003625</t>
  </si>
  <si>
    <t>CPCT02310004T</t>
  </si>
  <si>
    <t>HMF001971A</t>
  </si>
  <si>
    <t>HMF001971</t>
  </si>
  <si>
    <t>CPCT02310005T</t>
  </si>
  <si>
    <t>HMF002255A</t>
  </si>
  <si>
    <t>HMF002255</t>
  </si>
  <si>
    <t>CPCT02310006T</t>
  </si>
  <si>
    <t>HMF002424A</t>
  </si>
  <si>
    <t>HMF002424</t>
  </si>
  <si>
    <t>CPCT02310007T</t>
  </si>
  <si>
    <t>HMF002283A</t>
  </si>
  <si>
    <t>HMF002283</t>
  </si>
  <si>
    <t>CPCT02310008T</t>
  </si>
  <si>
    <t>HMF002971A</t>
  </si>
  <si>
    <t>HMF002971</t>
  </si>
  <si>
    <t>CPCT02320001T</t>
  </si>
  <si>
    <t>HMF002274A</t>
  </si>
  <si>
    <t>HMF002274</t>
  </si>
  <si>
    <t>CPCT02330006T</t>
  </si>
  <si>
    <t>HMF003347A</t>
  </si>
  <si>
    <t>HMF003347</t>
  </si>
  <si>
    <t>CPCT02330007T</t>
  </si>
  <si>
    <t>HMF001105A</t>
  </si>
  <si>
    <t>HMF001105</t>
  </si>
  <si>
    <t>CPCT02330009T</t>
  </si>
  <si>
    <t>HMF003133A</t>
  </si>
  <si>
    <t>HMF003133</t>
  </si>
  <si>
    <t>CPCT02330014T</t>
  </si>
  <si>
    <t>HMF001350A</t>
  </si>
  <si>
    <t>HMF001350</t>
  </si>
  <si>
    <t>CPCT02330016T</t>
  </si>
  <si>
    <t>HMF003158A</t>
  </si>
  <si>
    <t>HMF003158</t>
  </si>
  <si>
    <t>CPCT02330017T</t>
  </si>
  <si>
    <t>HMF003071A</t>
  </si>
  <si>
    <t>HMF003071</t>
  </si>
  <si>
    <t>CPCT02330021T</t>
  </si>
  <si>
    <t>HMF000064A</t>
  </si>
  <si>
    <t>HMF000064</t>
  </si>
  <si>
    <t>CPCT02330023T</t>
  </si>
  <si>
    <t>HMF001617A</t>
  </si>
  <si>
    <t>HMF001617</t>
  </si>
  <si>
    <t>CPCT02330024T</t>
  </si>
  <si>
    <t>HMF000533A</t>
  </si>
  <si>
    <t>HMF000533</t>
  </si>
  <si>
    <t>CPCT02330025T</t>
  </si>
  <si>
    <t>HMF001242A</t>
  </si>
  <si>
    <t>HMF001242</t>
  </si>
  <si>
    <t>CPCT02330027T</t>
  </si>
  <si>
    <t>HMF000802A</t>
  </si>
  <si>
    <t>HMF000802</t>
  </si>
  <si>
    <t>CPCT02330029T</t>
  </si>
  <si>
    <t>HMF002916A</t>
  </si>
  <si>
    <t>HMF002916</t>
  </si>
  <si>
    <t>CPCT02330032T</t>
  </si>
  <si>
    <t>HMF003614A</t>
  </si>
  <si>
    <t>HMF003614</t>
  </si>
  <si>
    <t>CPCT02330033T</t>
  </si>
  <si>
    <t>HMF002215A</t>
  </si>
  <si>
    <t>HMF002215</t>
  </si>
  <si>
    <t>CPCT02330035T</t>
  </si>
  <si>
    <t>HMF003401A</t>
  </si>
  <si>
    <t>HMF003401</t>
  </si>
  <si>
    <t>CPCT02330036T</t>
  </si>
  <si>
    <t>HMF003696A</t>
  </si>
  <si>
    <t>HMF003696</t>
  </si>
  <si>
    <t>CPCT02330037T</t>
  </si>
  <si>
    <t>HMF001713A</t>
  </si>
  <si>
    <t>HMF001713</t>
  </si>
  <si>
    <t>CPCT02330041T</t>
  </si>
  <si>
    <t>HMF001184B</t>
  </si>
  <si>
    <t>HMF001184</t>
  </si>
  <si>
    <t>CPCT02330042T</t>
  </si>
  <si>
    <t>HMF002904A</t>
  </si>
  <si>
    <t>HMF002904</t>
  </si>
  <si>
    <t>CPCT02330044T</t>
  </si>
  <si>
    <t>HMF002186A</t>
  </si>
  <si>
    <t>HMF002186</t>
  </si>
  <si>
    <t>CPCT02330045T</t>
  </si>
  <si>
    <t>HMF000211A</t>
  </si>
  <si>
    <t>HMF000211</t>
  </si>
  <si>
    <t>CPCT02330047T</t>
  </si>
  <si>
    <t>HMF001843A</t>
  </si>
  <si>
    <t>HMF001843</t>
  </si>
  <si>
    <t>CPCT02330049T</t>
  </si>
  <si>
    <t>HMF001432B</t>
  </si>
  <si>
    <t>HMF001432</t>
  </si>
  <si>
    <t>CPCT02330051T</t>
  </si>
  <si>
    <t>HMF001255A</t>
  </si>
  <si>
    <t>HMF001255</t>
  </si>
  <si>
    <t>CPCT02330052T</t>
  </si>
  <si>
    <t>HMF002741A</t>
  </si>
  <si>
    <t>HMF002741</t>
  </si>
  <si>
    <t>CPCT02330053T</t>
  </si>
  <si>
    <t>HMF000587A</t>
  </si>
  <si>
    <t>HMF000587</t>
  </si>
  <si>
    <t>CPCT02330055T</t>
  </si>
  <si>
    <t>HMF001960A</t>
  </si>
  <si>
    <t>HMF001960</t>
  </si>
  <si>
    <t>CPCT02330058T</t>
  </si>
  <si>
    <t>HMF000387A</t>
  </si>
  <si>
    <t>HMF000387</t>
  </si>
  <si>
    <t>CPCT02330059T</t>
  </si>
  <si>
    <t>HMF000726C</t>
  </si>
  <si>
    <t>HMF000726</t>
  </si>
  <si>
    <t>CPCT02330061T</t>
  </si>
  <si>
    <t>HMF001017A</t>
  </si>
  <si>
    <t>HMF001017</t>
  </si>
  <si>
    <t>CPCT02330063T</t>
  </si>
  <si>
    <t>HMF002282A</t>
  </si>
  <si>
    <t>HMF002282</t>
  </si>
  <si>
    <t>CPCT02330066T</t>
  </si>
  <si>
    <t>HMF001084A</t>
  </si>
  <si>
    <t>HMF001084</t>
  </si>
  <si>
    <t>CPCT02330067T</t>
  </si>
  <si>
    <t>HMF000968A</t>
  </si>
  <si>
    <t>HMF000968</t>
  </si>
  <si>
    <t>CPCT02330070T</t>
  </si>
  <si>
    <t>HMF002502A</t>
  </si>
  <si>
    <t>HMF002502</t>
  </si>
  <si>
    <t>CPCT02330071T</t>
  </si>
  <si>
    <t>HMF001033A</t>
  </si>
  <si>
    <t>HMF001033</t>
  </si>
  <si>
    <t>CPCT02330073T</t>
  </si>
  <si>
    <t>HMF003151A</t>
  </si>
  <si>
    <t>HMF003151</t>
  </si>
  <si>
    <t>CPCT02330074T</t>
  </si>
  <si>
    <t>HMF000641B</t>
  </si>
  <si>
    <t>HMF000641</t>
  </si>
  <si>
    <t>CPCT02330076T</t>
  </si>
  <si>
    <t>HMF000964A</t>
  </si>
  <si>
    <t>HMF000964</t>
  </si>
  <si>
    <t>CPCT02330078T</t>
  </si>
  <si>
    <t>HMF001301A</t>
  </si>
  <si>
    <t>HMF001301</t>
  </si>
  <si>
    <t>CPCT02330080T</t>
  </si>
  <si>
    <t>HMF000306A</t>
  </si>
  <si>
    <t>HMF000306</t>
  </si>
  <si>
    <t>CPCT02330082T</t>
  </si>
  <si>
    <t>HMF002275A</t>
  </si>
  <si>
    <t>HMF002275</t>
  </si>
  <si>
    <t>CPCT02330084T</t>
  </si>
  <si>
    <t>HMF003013A</t>
  </si>
  <si>
    <t>HMF003013</t>
  </si>
  <si>
    <t>CPCT02330085T</t>
  </si>
  <si>
    <t>HMF002292A</t>
  </si>
  <si>
    <t>HMF002292</t>
  </si>
  <si>
    <t>CPCT02330089T</t>
  </si>
  <si>
    <t>HMF002907A</t>
  </si>
  <si>
    <t>HMF002907</t>
  </si>
  <si>
    <t>CPCT02330092T</t>
  </si>
  <si>
    <t>HMF001234A</t>
  </si>
  <si>
    <t>HMF001234</t>
  </si>
  <si>
    <t>CPCT02330094T</t>
  </si>
  <si>
    <t>HMF002408A</t>
  </si>
  <si>
    <t>HMF002408</t>
  </si>
  <si>
    <t>CPCT02330095T</t>
  </si>
  <si>
    <t>HMF003437A</t>
  </si>
  <si>
    <t>HMF003437</t>
  </si>
  <si>
    <t>CPCT02330098T</t>
  </si>
  <si>
    <t>HMF000859A</t>
  </si>
  <si>
    <t>HMF000859</t>
  </si>
  <si>
    <t>CPCT02330099T</t>
  </si>
  <si>
    <t>HMF000685A</t>
  </si>
  <si>
    <t>HMF000685</t>
  </si>
  <si>
    <t>CPCT02340001T</t>
  </si>
  <si>
    <t>HMF003442A</t>
  </si>
  <si>
    <t>HMF003442</t>
  </si>
  <si>
    <t>CPCT02340006T</t>
  </si>
  <si>
    <t>HMF000234A</t>
  </si>
  <si>
    <t>HMF000234</t>
  </si>
  <si>
    <t>CPCT02340011T</t>
  </si>
  <si>
    <t>HMF000433A</t>
  </si>
  <si>
    <t>HMF000433</t>
  </si>
  <si>
    <t>CPCT02340012T</t>
  </si>
  <si>
    <t>HMF000240A</t>
  </si>
  <si>
    <t>HMF000240</t>
  </si>
  <si>
    <t>CPCT02340014T</t>
  </si>
  <si>
    <t>HMF000096B</t>
  </si>
  <si>
    <t>HMF000096</t>
  </si>
  <si>
    <t>CPCT02340017T</t>
  </si>
  <si>
    <t>HMF003383A</t>
  </si>
  <si>
    <t>HMF003383</t>
  </si>
  <si>
    <t>CPCT02340018T</t>
  </si>
  <si>
    <t>HMF001511A</t>
  </si>
  <si>
    <t>HMF001511</t>
  </si>
  <si>
    <t>CPCT02340019T</t>
  </si>
  <si>
    <t>HMF000182A</t>
  </si>
  <si>
    <t>HMF000182</t>
  </si>
  <si>
    <t>CPCT02340020T</t>
  </si>
  <si>
    <t>HMF001199A</t>
  </si>
  <si>
    <t>HMF001199</t>
  </si>
  <si>
    <t>CPCT02340022T</t>
  </si>
  <si>
    <t>HMF001490A</t>
  </si>
  <si>
    <t>HMF001490</t>
  </si>
  <si>
    <t>CPCT02340024T</t>
  </si>
  <si>
    <t>HMF000596B</t>
  </si>
  <si>
    <t>HMF000596</t>
  </si>
  <si>
    <t>CPCT02340025T</t>
  </si>
  <si>
    <t>HMF003287A</t>
  </si>
  <si>
    <t>HMF003287</t>
  </si>
  <si>
    <t>CPCT02340026T</t>
  </si>
  <si>
    <t>HMF001045B</t>
  </si>
  <si>
    <t>HMF001045</t>
  </si>
  <si>
    <t>CPCT02340029T</t>
  </si>
  <si>
    <t>HMF002232B</t>
  </si>
  <si>
    <t>HMF002232</t>
  </si>
  <si>
    <t>CPCT02340032T</t>
  </si>
  <si>
    <t>HMF001305A</t>
  </si>
  <si>
    <t>HMF001305</t>
  </si>
  <si>
    <t>CPCT02340034T</t>
  </si>
  <si>
    <t>HMF000281A</t>
  </si>
  <si>
    <t>HMF000281</t>
  </si>
  <si>
    <t>CPCT02340036T</t>
  </si>
  <si>
    <t>HMF002148B</t>
  </si>
  <si>
    <t>HMF002148</t>
  </si>
  <si>
    <t>CPCT02340037T</t>
  </si>
  <si>
    <t>HMF001521A</t>
  </si>
  <si>
    <t>HMF001521</t>
  </si>
  <si>
    <t>CPCT02340038T</t>
  </si>
  <si>
    <t>HMF003279A</t>
  </si>
  <si>
    <t>HMF003279</t>
  </si>
  <si>
    <t>CPCT02340039T</t>
  </si>
  <si>
    <t>HMF003304A</t>
  </si>
  <si>
    <t>HMF003304</t>
  </si>
  <si>
    <t>CPCT02340040T</t>
  </si>
  <si>
    <t>HMF000313A</t>
  </si>
  <si>
    <t>HMF000313</t>
  </si>
  <si>
    <t>CPCT02340041T</t>
  </si>
  <si>
    <t>HMF002818B</t>
  </si>
  <si>
    <t>HMF002818</t>
  </si>
  <si>
    <t>CPCT02340042T</t>
  </si>
  <si>
    <t>HMF001906A</t>
  </si>
  <si>
    <t>HMF001906</t>
  </si>
  <si>
    <t>CPCT02340045T</t>
  </si>
  <si>
    <t>HMF001756A</t>
  </si>
  <si>
    <t>HMF001756</t>
  </si>
  <si>
    <t>CPCT02340046T</t>
  </si>
  <si>
    <t>HMF000185A</t>
  </si>
  <si>
    <t>HMF000185</t>
  </si>
  <si>
    <t>CPCT02340047T</t>
  </si>
  <si>
    <t>HMF002611A</t>
  </si>
  <si>
    <t>HMF002611</t>
  </si>
  <si>
    <t>CPCT02340048T</t>
  </si>
  <si>
    <t>HMF002769A</t>
  </si>
  <si>
    <t>HMF002769</t>
  </si>
  <si>
    <t>CPCT02340049T</t>
  </si>
  <si>
    <t>HMF001619A</t>
  </si>
  <si>
    <t>HMF001619</t>
  </si>
  <si>
    <t>CPCT02340050T</t>
  </si>
  <si>
    <t>HMF002622A</t>
  </si>
  <si>
    <t>HMF002622</t>
  </si>
  <si>
    <t>CPCT02340055T</t>
  </si>
  <si>
    <t>HMF001133A</t>
  </si>
  <si>
    <t>HMF001133</t>
  </si>
  <si>
    <t>CPCT02340056T</t>
  </si>
  <si>
    <t>HMF002712A</t>
  </si>
  <si>
    <t>HMF002712</t>
  </si>
  <si>
    <t>CPCT02340057T</t>
  </si>
  <si>
    <t>HMF002409A</t>
  </si>
  <si>
    <t>HMF002409</t>
  </si>
  <si>
    <t>CPCT02340058T</t>
  </si>
  <si>
    <t>HMF000218A</t>
  </si>
  <si>
    <t>HMF000218</t>
  </si>
  <si>
    <t>CPCT02340060T</t>
  </si>
  <si>
    <t>HMF000567A</t>
  </si>
  <si>
    <t>HMF000567</t>
  </si>
  <si>
    <t>CPCT02340064T</t>
  </si>
  <si>
    <t>HMF003698A</t>
  </si>
  <si>
    <t>HMF003698</t>
  </si>
  <si>
    <t>CPCT02340066T</t>
  </si>
  <si>
    <t>HMF002980B</t>
  </si>
  <si>
    <t>HMF002980</t>
  </si>
  <si>
    <t>CPCT02340067T</t>
  </si>
  <si>
    <t>HMF002936A</t>
  </si>
  <si>
    <t>HMF002936</t>
  </si>
  <si>
    <t>CPCT02340068T</t>
  </si>
  <si>
    <t>HMF003016A</t>
  </si>
  <si>
    <t>HMF003016</t>
  </si>
  <si>
    <t>CPCT02340070T</t>
  </si>
  <si>
    <t>HMF000568A</t>
  </si>
  <si>
    <t>HMF000568</t>
  </si>
  <si>
    <t>CPCT02340071T</t>
  </si>
  <si>
    <t>HMF002181A</t>
  </si>
  <si>
    <t>HMF002181</t>
  </si>
  <si>
    <t>CPCT02340073T</t>
  </si>
  <si>
    <t>HMF002353A</t>
  </si>
  <si>
    <t>HMF002353</t>
  </si>
  <si>
    <t>CPCT02340074T</t>
  </si>
  <si>
    <t>HMF001993A</t>
  </si>
  <si>
    <t>HMF001993</t>
  </si>
  <si>
    <t>CPCT02340077T</t>
  </si>
  <si>
    <t>HMF000451A</t>
  </si>
  <si>
    <t>HMF000451</t>
  </si>
  <si>
    <t>CPCT02340078T</t>
  </si>
  <si>
    <t>HMF000263A</t>
  </si>
  <si>
    <t>HMF000263</t>
  </si>
  <si>
    <t>CPCT02340080T</t>
  </si>
  <si>
    <t>HMF002714A</t>
  </si>
  <si>
    <t>HMF002714</t>
  </si>
  <si>
    <t>CPCT02340081T</t>
  </si>
  <si>
    <t>HMF003254A</t>
  </si>
  <si>
    <t>HMF003254</t>
  </si>
  <si>
    <t>CPCT02340083T</t>
  </si>
  <si>
    <t>HMF000580A</t>
  </si>
  <si>
    <t>HMF000580</t>
  </si>
  <si>
    <t>CPCT02360007T</t>
  </si>
  <si>
    <t>HMF001797A</t>
  </si>
  <si>
    <t>HMF001797</t>
  </si>
  <si>
    <t>CPCT02360008T</t>
  </si>
  <si>
    <t>HMF001841A</t>
  </si>
  <si>
    <t>HMF001841</t>
  </si>
  <si>
    <t>CPCT02360009T</t>
  </si>
  <si>
    <t>HMF001196A</t>
  </si>
  <si>
    <t>HMF001196</t>
  </si>
  <si>
    <t>CPCT02360012T</t>
  </si>
  <si>
    <t>HMF001330A</t>
  </si>
  <si>
    <t>HMF001330</t>
  </si>
  <si>
    <t>CPCT02360015T</t>
  </si>
  <si>
    <t>HMF003319A</t>
  </si>
  <si>
    <t>HMF003319</t>
  </si>
  <si>
    <t>CPCT02370001T</t>
  </si>
  <si>
    <t>HMF000112B</t>
  </si>
  <si>
    <t>HMF000112</t>
  </si>
  <si>
    <t>CPCT02370002T</t>
  </si>
  <si>
    <t>HMF002782A</t>
  </si>
  <si>
    <t>HMF002782</t>
  </si>
  <si>
    <t>CPCT02370002TII</t>
  </si>
  <si>
    <t>HMF002782B</t>
  </si>
  <si>
    <t>CPCT02370003T</t>
  </si>
  <si>
    <t>HMF001745A</t>
  </si>
  <si>
    <t>HMF001745</t>
  </si>
  <si>
    <t>CPCT02370005T</t>
  </si>
  <si>
    <t>HMF000779A</t>
  </si>
  <si>
    <t>HMF000779</t>
  </si>
  <si>
    <t>CPCT02370006T</t>
  </si>
  <si>
    <t>HMF002285A</t>
  </si>
  <si>
    <t>HMF002285</t>
  </si>
  <si>
    <t>CPCT02370008T</t>
  </si>
  <si>
    <t>HMF001471A</t>
  </si>
  <si>
    <t>HMF001471</t>
  </si>
  <si>
    <t>CPCT02370010T</t>
  </si>
  <si>
    <t>HMF000158B</t>
  </si>
  <si>
    <t>HMF000158</t>
  </si>
  <si>
    <t>CPCT02370012T</t>
  </si>
  <si>
    <t>HMF003277A</t>
  </si>
  <si>
    <t>HMF003277</t>
  </si>
  <si>
    <t>CPCT02370013TII</t>
  </si>
  <si>
    <t>HMF000205A</t>
  </si>
  <si>
    <t>HMF000205</t>
  </si>
  <si>
    <t>CPCT02370015T</t>
  </si>
  <si>
    <t>HMF001139A</t>
  </si>
  <si>
    <t>HMF001139</t>
  </si>
  <si>
    <t>CPCT02370019T</t>
  </si>
  <si>
    <t>HMF003010A</t>
  </si>
  <si>
    <t>HMF003010</t>
  </si>
  <si>
    <t>CPCT02370020T</t>
  </si>
  <si>
    <t>HMF002933A</t>
  </si>
  <si>
    <t>HMF002933</t>
  </si>
  <si>
    <t>CPCT02370022T</t>
  </si>
  <si>
    <t>HMF000707A</t>
  </si>
  <si>
    <t>HMF000707</t>
  </si>
  <si>
    <t>CPCT02370024T</t>
  </si>
  <si>
    <t>HMF001228A</t>
  </si>
  <si>
    <t>HMF001228</t>
  </si>
  <si>
    <t>CPCT02380002T</t>
  </si>
  <si>
    <t>HMF001499A</t>
  </si>
  <si>
    <t>HMF001499</t>
  </si>
  <si>
    <t>CPCT02380005T</t>
  </si>
  <si>
    <t>HMF003757A</t>
  </si>
  <si>
    <t>HMF003757</t>
  </si>
  <si>
    <t>CPCT02380009T</t>
  </si>
  <si>
    <t>HMF003142A</t>
  </si>
  <si>
    <t>HMF003142</t>
  </si>
  <si>
    <t>CPCT02380011T</t>
  </si>
  <si>
    <t>HMF001649A</t>
  </si>
  <si>
    <t>HMF001649</t>
  </si>
  <si>
    <t>CPCT02380014T</t>
  </si>
  <si>
    <t>HMF002672A</t>
  </si>
  <si>
    <t>HMF002672</t>
  </si>
  <si>
    <t>CPCT02380015T</t>
  </si>
  <si>
    <t>HMF002111A</t>
  </si>
  <si>
    <t>HMF002111</t>
  </si>
  <si>
    <t>CPCT02380016T</t>
  </si>
  <si>
    <t>HMF000104A</t>
  </si>
  <si>
    <t>HMF000104</t>
  </si>
  <si>
    <t>CPCT02380019T</t>
  </si>
  <si>
    <t>HMF003097A</t>
  </si>
  <si>
    <t>HMF003097</t>
  </si>
  <si>
    <t>CPCT02380020T</t>
  </si>
  <si>
    <t>HMF003796A</t>
  </si>
  <si>
    <t>HMF003796</t>
  </si>
  <si>
    <t>CPCT02380021T</t>
  </si>
  <si>
    <t>HMF003663A</t>
  </si>
  <si>
    <t>HMF003663</t>
  </si>
  <si>
    <t>CPCT02380023T</t>
  </si>
  <si>
    <t>HMF001198A</t>
  </si>
  <si>
    <t>HMF001198</t>
  </si>
  <si>
    <t>CPCT02380024T</t>
  </si>
  <si>
    <t>HMF002470A</t>
  </si>
  <si>
    <t>HMF002470</t>
  </si>
  <si>
    <t>CPCT02380026T</t>
  </si>
  <si>
    <t>HMF003573A</t>
  </si>
  <si>
    <t>HMF003573</t>
  </si>
  <si>
    <t>CPCT02380029T</t>
  </si>
  <si>
    <t>HMF000573A</t>
  </si>
  <si>
    <t>HMF000573</t>
  </si>
  <si>
    <t>CPCT02380030T</t>
  </si>
  <si>
    <t>HMF000146A</t>
  </si>
  <si>
    <t>HMF000146</t>
  </si>
  <si>
    <t>CPCT02380032T</t>
  </si>
  <si>
    <t>HMF003375A</t>
  </si>
  <si>
    <t>HMF003375</t>
  </si>
  <si>
    <t>CPCT02380033T</t>
  </si>
  <si>
    <t>HMF000542A</t>
  </si>
  <si>
    <t>HMF000542</t>
  </si>
  <si>
    <t>CPCT02380034T</t>
  </si>
  <si>
    <t>HMF000143A</t>
  </si>
  <si>
    <t>HMF000143</t>
  </si>
  <si>
    <t>CPCT02380035T</t>
  </si>
  <si>
    <t>HMF002615A</t>
  </si>
  <si>
    <t>HMF002615</t>
  </si>
  <si>
    <t>CPCT02380036T</t>
  </si>
  <si>
    <t>HMF000598A</t>
  </si>
  <si>
    <t>HMF000598</t>
  </si>
  <si>
    <t>CPCT02380037T</t>
  </si>
  <si>
    <t>HMF002037A</t>
  </si>
  <si>
    <t>HMF002037</t>
  </si>
  <si>
    <t>CPCT02380039T</t>
  </si>
  <si>
    <t>HMF002915A</t>
  </si>
  <si>
    <t>HMF002915</t>
  </si>
  <si>
    <t>CPCT02390001T</t>
  </si>
  <si>
    <t>HMF002761A</t>
  </si>
  <si>
    <t>HMF002761</t>
  </si>
  <si>
    <t>CPCT02390002T</t>
  </si>
  <si>
    <t>HMF000438A</t>
  </si>
  <si>
    <t>HMF000438</t>
  </si>
  <si>
    <t>CPCT02390003T</t>
  </si>
  <si>
    <t>HMF003566A</t>
  </si>
  <si>
    <t>HMF003566</t>
  </si>
  <si>
    <t>CPCT02390005T</t>
  </si>
  <si>
    <t>HMF001187B</t>
  </si>
  <si>
    <t>HMF001187</t>
  </si>
  <si>
    <t>CPCT02390006T</t>
  </si>
  <si>
    <t>HMF003514A</t>
  </si>
  <si>
    <t>HMF003514</t>
  </si>
  <si>
    <t>CPCT02390007T</t>
  </si>
  <si>
    <t>HMF000023A</t>
  </si>
  <si>
    <t>HMF000023</t>
  </si>
  <si>
    <t>CPCT02390008T</t>
  </si>
  <si>
    <t>HMF001794A</t>
  </si>
  <si>
    <t>HMF001794</t>
  </si>
  <si>
    <t>CPCT02390010T</t>
  </si>
  <si>
    <t>HMF001900A</t>
  </si>
  <si>
    <t>HMF001900</t>
  </si>
  <si>
    <t>CPCT02390011T</t>
  </si>
  <si>
    <t>HMF002792A</t>
  </si>
  <si>
    <t>HMF002792</t>
  </si>
  <si>
    <t>CPCT02390015T</t>
  </si>
  <si>
    <t>HMF002822A</t>
  </si>
  <si>
    <t>HMF002822</t>
  </si>
  <si>
    <t>CPCT02390017T</t>
  </si>
  <si>
    <t>HMF000468A</t>
  </si>
  <si>
    <t>HMF000468</t>
  </si>
  <si>
    <t>CPCT02390020T</t>
  </si>
  <si>
    <t>HMF000302A</t>
  </si>
  <si>
    <t>HMF000302</t>
  </si>
  <si>
    <t>CPCT02390021T</t>
  </si>
  <si>
    <t>HMF001628A</t>
  </si>
  <si>
    <t>HMF001628</t>
  </si>
  <si>
    <t>CPCT02400002T</t>
  </si>
  <si>
    <t>HMF001320A</t>
  </si>
  <si>
    <t>HMF001320</t>
  </si>
  <si>
    <t>CPCT02410001T</t>
  </si>
  <si>
    <t>HMF000045A</t>
  </si>
  <si>
    <t>HMF000045</t>
  </si>
  <si>
    <t>CPCT02410004T</t>
  </si>
  <si>
    <t>HMF002841A</t>
  </si>
  <si>
    <t>HMF002841</t>
  </si>
  <si>
    <t>CPCT02440001T</t>
  </si>
  <si>
    <t>HMF002869A</t>
  </si>
  <si>
    <t>HMF002869</t>
  </si>
  <si>
    <t>CPCT02440003T</t>
  </si>
  <si>
    <t>HMF000794A</t>
  </si>
  <si>
    <t>HMF000794</t>
  </si>
  <si>
    <t>CPCT02440004T</t>
  </si>
  <si>
    <t>HMF002480A</t>
  </si>
  <si>
    <t>HMF002480</t>
  </si>
  <si>
    <t>CPCT02440010T</t>
  </si>
  <si>
    <t>HMF003475B</t>
  </si>
  <si>
    <t>HMF003475</t>
  </si>
  <si>
    <t>CPCT02450002T</t>
  </si>
  <si>
    <t>HMF003708A</t>
  </si>
  <si>
    <t>HMF003708</t>
  </si>
  <si>
    <t>CPCT02450004T</t>
  </si>
  <si>
    <t>HMF002395A</t>
  </si>
  <si>
    <t>HMF002395</t>
  </si>
  <si>
    <t>CPCT02450007T</t>
  </si>
  <si>
    <t>HMF000511A</t>
  </si>
  <si>
    <t>HMF000511</t>
  </si>
  <si>
    <t>CPCT02460001T</t>
  </si>
  <si>
    <t>HMF001092B</t>
  </si>
  <si>
    <t>HMF001092</t>
  </si>
  <si>
    <t>DRUP01010001T</t>
  </si>
  <si>
    <t>HMF003674A</t>
  </si>
  <si>
    <t>HMF003674</t>
  </si>
  <si>
    <t>DRUP01010006T</t>
  </si>
  <si>
    <t>HMF002990A</t>
  </si>
  <si>
    <t>HMF002990</t>
  </si>
  <si>
    <t>DRUP01010007T</t>
  </si>
  <si>
    <t>HMF001458B</t>
  </si>
  <si>
    <t>HMF001458</t>
  </si>
  <si>
    <t>DRUP01010010T</t>
  </si>
  <si>
    <t>HMF003486A</t>
  </si>
  <si>
    <t>HMF003486</t>
  </si>
  <si>
    <t>DRUP01010012T</t>
  </si>
  <si>
    <t>HMF001334A</t>
  </si>
  <si>
    <t>HMF001334</t>
  </si>
  <si>
    <t>DRUP01010016T</t>
  </si>
  <si>
    <t>HMF000058A</t>
  </si>
  <si>
    <t>HMF000058</t>
  </si>
  <si>
    <t>DRUP01010017T</t>
  </si>
  <si>
    <t>HMF001883A</t>
  </si>
  <si>
    <t>HMF001883</t>
  </si>
  <si>
    <t>DRUP01010018T</t>
  </si>
  <si>
    <t>HMF001099A</t>
  </si>
  <si>
    <t>HMF001099</t>
  </si>
  <si>
    <t>DRUP01010019T</t>
  </si>
  <si>
    <t>HMF000963A</t>
  </si>
  <si>
    <t>DRUP01010022T</t>
  </si>
  <si>
    <t>HMF003505A</t>
  </si>
  <si>
    <t>HMF003505</t>
  </si>
  <si>
    <t>DRUP01010023T</t>
  </si>
  <si>
    <t>HMF000463A</t>
  </si>
  <si>
    <t>HMF000463</t>
  </si>
  <si>
    <t>DRUP01010024T</t>
  </si>
  <si>
    <t>HMF000026B</t>
  </si>
  <si>
    <t>HMF000026</t>
  </si>
  <si>
    <t>DRUP01010024TII</t>
  </si>
  <si>
    <t>HMF000026A</t>
  </si>
  <si>
    <t>DRUP01010025T</t>
  </si>
  <si>
    <t>HMF001651A</t>
  </si>
  <si>
    <t>HMF001651</t>
  </si>
  <si>
    <t>DRUP01010034T</t>
  </si>
  <si>
    <t>HMF001558A</t>
  </si>
  <si>
    <t>HMF001558</t>
  </si>
  <si>
    <t>DRUP01010037T</t>
  </si>
  <si>
    <t>HMF001880A</t>
  </si>
  <si>
    <t>HMF001880</t>
  </si>
  <si>
    <t>DRUP01010038T</t>
  </si>
  <si>
    <t>HMF000308A</t>
  </si>
  <si>
    <t>HMF000308</t>
  </si>
  <si>
    <t>DRUP01010040T</t>
  </si>
  <si>
    <t>HMF000615A</t>
  </si>
  <si>
    <t>HMF000615</t>
  </si>
  <si>
    <t>DRUP01010041T</t>
  </si>
  <si>
    <t>HMF000020A</t>
  </si>
  <si>
    <t>DRUP01010044T</t>
  </si>
  <si>
    <t>HMF001458A</t>
  </si>
  <si>
    <t>DRUP01010047T</t>
  </si>
  <si>
    <t>HMF000872B</t>
  </si>
  <si>
    <t>HMF000872</t>
  </si>
  <si>
    <t>DRUP01010049T</t>
  </si>
  <si>
    <t>HMF002864A</t>
  </si>
  <si>
    <t>DRUP01010051T</t>
  </si>
  <si>
    <t>HMF002724A</t>
  </si>
  <si>
    <t>HMF002724</t>
  </si>
  <si>
    <t>DRUP01010053T</t>
  </si>
  <si>
    <t>HMF001068A</t>
  </si>
  <si>
    <t>HMF001068</t>
  </si>
  <si>
    <t>DRUP01010054T</t>
  </si>
  <si>
    <t>HMF003785A</t>
  </si>
  <si>
    <t>HMF003785</t>
  </si>
  <si>
    <t>DRUP01010058T</t>
  </si>
  <si>
    <t>HMF002400A</t>
  </si>
  <si>
    <t>DRUP01010059T</t>
  </si>
  <si>
    <t>HMF003654A</t>
  </si>
  <si>
    <t>HMF003654</t>
  </si>
  <si>
    <t>DRUP01010064T</t>
  </si>
  <si>
    <t>HMF001187A</t>
  </si>
  <si>
    <t>DRUP01010065T</t>
  </si>
  <si>
    <t>HMF000411A</t>
  </si>
  <si>
    <t>DRUP01010066T</t>
  </si>
  <si>
    <t>HMF000666A</t>
  </si>
  <si>
    <t>DRUP01010070T</t>
  </si>
  <si>
    <t>HMF002357A</t>
  </si>
  <si>
    <t>HMF002357</t>
  </si>
  <si>
    <t>DRUP01010072T</t>
  </si>
  <si>
    <t>HMF002017A</t>
  </si>
  <si>
    <t>DRUP01010077T</t>
  </si>
  <si>
    <t>HMF001999A</t>
  </si>
  <si>
    <t>DRUP01010078T</t>
  </si>
  <si>
    <t>HMF003689A</t>
  </si>
  <si>
    <t>HMF003689</t>
  </si>
  <si>
    <t>DRUP01020002T</t>
  </si>
  <si>
    <t>HMF002765A</t>
  </si>
  <si>
    <t>DRUP01020004T</t>
  </si>
  <si>
    <t>HMF001680A</t>
  </si>
  <si>
    <t>HMF001680</t>
  </si>
  <si>
    <t>DRUP01020006T</t>
  </si>
  <si>
    <t>HMF001266A</t>
  </si>
  <si>
    <t>HMF001266</t>
  </si>
  <si>
    <t>DRUP01020018T</t>
  </si>
  <si>
    <t>HMF001832A</t>
  </si>
  <si>
    <t>DRUP01020026T</t>
  </si>
  <si>
    <t>HMF000613A</t>
  </si>
  <si>
    <t>DRUP01020027T</t>
  </si>
  <si>
    <t>HMF002443A</t>
  </si>
  <si>
    <t>DRUP01030002T</t>
  </si>
  <si>
    <t>HMF002012A</t>
  </si>
  <si>
    <t>HMF002012</t>
  </si>
  <si>
    <t>DRUP01030004T</t>
  </si>
  <si>
    <t>HMF000316A</t>
  </si>
  <si>
    <t>DRUP01030013T</t>
  </si>
  <si>
    <t>HMF000498A</t>
  </si>
  <si>
    <t>HMF000498</t>
  </si>
  <si>
    <t>DRUP01050001T</t>
  </si>
  <si>
    <t>HMF001371A</t>
  </si>
  <si>
    <t>HMF001371</t>
  </si>
  <si>
    <t>DRUP01050002T</t>
  </si>
  <si>
    <t>HMF003387A</t>
  </si>
  <si>
    <t>HMF003387</t>
  </si>
  <si>
    <t>DRUP01050003T</t>
  </si>
  <si>
    <t>HMF000729A</t>
  </si>
  <si>
    <t>HMF000729</t>
  </si>
  <si>
    <t>DRUP01050008T</t>
  </si>
  <si>
    <t>HMF002436A</t>
  </si>
  <si>
    <t>HMF002436</t>
  </si>
  <si>
    <t>DRUP01050009T</t>
  </si>
  <si>
    <t>HMF001268A</t>
  </si>
  <si>
    <t>DRUP01050010T</t>
  </si>
  <si>
    <t>HMF002066A</t>
  </si>
  <si>
    <t>DRUP01050012T</t>
  </si>
  <si>
    <t>HMF002361A</t>
  </si>
  <si>
    <t>DRUP01050016T</t>
  </si>
  <si>
    <t>HMF002908A</t>
  </si>
  <si>
    <t>DRUP01050018T</t>
  </si>
  <si>
    <t>HMF000323A</t>
  </si>
  <si>
    <t>DRUP01050019T</t>
  </si>
  <si>
    <t>HMF000342A</t>
  </si>
  <si>
    <t>HMF000342</t>
  </si>
  <si>
    <t>DRUP01050020T</t>
  </si>
  <si>
    <t>HMF000376A</t>
  </si>
  <si>
    <t>DRUP01050021T</t>
  </si>
  <si>
    <t>HMF002166A</t>
  </si>
  <si>
    <t>DRUP01060002T</t>
  </si>
  <si>
    <t>HMF000523A</t>
  </si>
  <si>
    <t>DRUP01060007T</t>
  </si>
  <si>
    <t>HMF002520A</t>
  </si>
  <si>
    <t>DRUP01060008T</t>
  </si>
  <si>
    <t>HMF000372A</t>
  </si>
  <si>
    <t>DRUP01060009T</t>
  </si>
  <si>
    <t>HMF000220A</t>
  </si>
  <si>
    <t>DRUP01060010T</t>
  </si>
  <si>
    <t>HMF000112A</t>
  </si>
  <si>
    <t>DRUP01060011T</t>
  </si>
  <si>
    <t>HMF001693A</t>
  </si>
  <si>
    <t>HMF001693</t>
  </si>
  <si>
    <t>DRUP01060014T</t>
  </si>
  <si>
    <t>HMF001517A</t>
  </si>
  <si>
    <t>HMF001517</t>
  </si>
  <si>
    <t>DRUP01060016T</t>
  </si>
  <si>
    <t>HMF001311A</t>
  </si>
  <si>
    <t>DRUP01070001T</t>
  </si>
  <si>
    <t>HMF002628A</t>
  </si>
  <si>
    <t>HMF002628</t>
  </si>
  <si>
    <t>DRUP01070003T</t>
  </si>
  <si>
    <t>HMF002513A</t>
  </si>
  <si>
    <t>HMF002513</t>
  </si>
  <si>
    <t>DRUP01070005T</t>
  </si>
  <si>
    <t>HMF001044A</t>
  </si>
  <si>
    <t>DRUP01070006T</t>
  </si>
  <si>
    <t>HMF001600A</t>
  </si>
  <si>
    <t>HMF001600</t>
  </si>
  <si>
    <t>DRUP01070008T</t>
  </si>
  <si>
    <t>HMF000458A</t>
  </si>
  <si>
    <t>DRUP01070009T</t>
  </si>
  <si>
    <t>HMF002402A</t>
  </si>
  <si>
    <t>HMF002402</t>
  </si>
  <si>
    <t>DRUP01070010T</t>
  </si>
  <si>
    <t>HMF000715A</t>
  </si>
  <si>
    <t>HMF000715</t>
  </si>
  <si>
    <t>DRUP01070015T</t>
  </si>
  <si>
    <t>HMF000191A</t>
  </si>
  <si>
    <t>HMF000191</t>
  </si>
  <si>
    <t>DRUP01070016T</t>
  </si>
  <si>
    <t>HMF000472A</t>
  </si>
  <si>
    <t>DRUP01070017T</t>
  </si>
  <si>
    <t>HMF002810A</t>
  </si>
  <si>
    <t>DRUP01070020T</t>
  </si>
  <si>
    <t>HMF000881A</t>
  </si>
  <si>
    <t>DRUP01070022T</t>
  </si>
  <si>
    <t>HMF001685A</t>
  </si>
  <si>
    <t>HMF001685</t>
  </si>
  <si>
    <t>DRUP01070024T</t>
  </si>
  <si>
    <t>HMF001101A</t>
  </si>
  <si>
    <t>DRUP01070026T</t>
  </si>
  <si>
    <t>HMF000501A</t>
  </si>
  <si>
    <t>DRUP01070026TII</t>
  </si>
  <si>
    <t>HMF000501B</t>
  </si>
  <si>
    <t>DRUP01070028T</t>
  </si>
  <si>
    <t>HMF000551A</t>
  </si>
  <si>
    <t>DRUP01070029T</t>
  </si>
  <si>
    <t>HMF001647A</t>
  </si>
  <si>
    <t>HMF001647</t>
  </si>
  <si>
    <t>DRUP01070030T</t>
  </si>
  <si>
    <t>HMF003552A</t>
  </si>
  <si>
    <t>HMF003552</t>
  </si>
  <si>
    <t>DRUP01070031T</t>
  </si>
  <si>
    <t>HMF002034A</t>
  </si>
  <si>
    <t>HMF002034</t>
  </si>
  <si>
    <t>DRUP01070036T</t>
  </si>
  <si>
    <t>HMF000832A</t>
  </si>
  <si>
    <t>DRUP01070038T</t>
  </si>
  <si>
    <t>HMF003658A</t>
  </si>
  <si>
    <t>HMF003658</t>
  </si>
  <si>
    <t>DRUP01070039T</t>
  </si>
  <si>
    <t>HMF001249A</t>
  </si>
  <si>
    <t>HMF001249</t>
  </si>
  <si>
    <t>DRUP01080004T</t>
  </si>
  <si>
    <t>HMF000579A</t>
  </si>
  <si>
    <t>DRUP01080008T</t>
  </si>
  <si>
    <t>HMF001362A</t>
  </si>
  <si>
    <t>DRUP01080009T</t>
  </si>
  <si>
    <t>HMF000693A</t>
  </si>
  <si>
    <t>DRUP01090001T</t>
  </si>
  <si>
    <t>HMF001082A</t>
  </si>
  <si>
    <t>HMF001082</t>
  </si>
  <si>
    <t>DRUP01090003T</t>
  </si>
  <si>
    <t>HMF002551A</t>
  </si>
  <si>
    <t>HMF002551</t>
  </si>
  <si>
    <t>DRUP01090005T</t>
  </si>
  <si>
    <t>HMF002752A</t>
  </si>
  <si>
    <t>HMF002752</t>
  </si>
  <si>
    <t>DRUP01090008T</t>
  </si>
  <si>
    <t>HMF002107A</t>
  </si>
  <si>
    <t>DRUP01090009T</t>
  </si>
  <si>
    <t>HMF003369A</t>
  </si>
  <si>
    <t>HMF003369</t>
  </si>
  <si>
    <t>DRUP01090011T</t>
  </si>
  <si>
    <t>HMF002708A</t>
  </si>
  <si>
    <t>HMF002708</t>
  </si>
  <si>
    <t>DRUP01090012T</t>
  </si>
  <si>
    <t>HMF001038A</t>
  </si>
  <si>
    <t>HMF001038</t>
  </si>
  <si>
    <t>DRUP01100003T</t>
  </si>
  <si>
    <t>HMF000977A</t>
  </si>
  <si>
    <t>DRUP01110002T</t>
  </si>
  <si>
    <t>HMF003198A</t>
  </si>
  <si>
    <t>HMF003198</t>
  </si>
  <si>
    <t>DRUP01140001T</t>
  </si>
  <si>
    <t>HMF000826A</t>
  </si>
  <si>
    <t>DRUP01140002T</t>
  </si>
  <si>
    <t>HMF001592A</t>
  </si>
  <si>
    <t>DRUP01140003T</t>
  </si>
  <si>
    <t>HMF002858A</t>
  </si>
  <si>
    <t>HMF002858</t>
  </si>
  <si>
    <t>DRUP01140005T</t>
  </si>
  <si>
    <t>HMF000840A</t>
  </si>
  <si>
    <t>DRUP01220001T</t>
  </si>
  <si>
    <t>HMF001223A</t>
  </si>
  <si>
    <t>DRUP01230001T</t>
  </si>
  <si>
    <t>HMF000269A</t>
  </si>
  <si>
    <t>HMF000269</t>
  </si>
  <si>
    <t>DRUP01270001T</t>
  </si>
  <si>
    <t>HMF001796A</t>
  </si>
  <si>
    <t>DRUP01330002T</t>
  </si>
  <si>
    <t>HMF001432A</t>
  </si>
  <si>
    <t>DRUP01340001T</t>
  </si>
  <si>
    <t>HMF000596A</t>
  </si>
  <si>
    <t>DRUP01340002T</t>
  </si>
  <si>
    <t>HMF001045A</t>
  </si>
  <si>
    <t>DRUP01340003T</t>
  </si>
  <si>
    <t>HMF000096A</t>
  </si>
  <si>
    <t>DRUP01340004T</t>
  </si>
  <si>
    <t>HMF002232A</t>
  </si>
  <si>
    <t>DRUP01340006T</t>
  </si>
  <si>
    <t>HMF002148A</t>
  </si>
  <si>
    <t>0009b464-b376-4fbc-8a56-da538269a02f</t>
  </si>
  <si>
    <t>0040b1b6-b07a-4b6e-90ef-133523eaf412</t>
  </si>
  <si>
    <t>00493087-9d9d-40ca-86d5-936f1b951c93</t>
  </si>
  <si>
    <t>00508f2b-36bf-44fc-b66b-97e1f3e40bfa</t>
  </si>
  <si>
    <t>005794f1-5a87-45b5-9811-83ddf6924568</t>
  </si>
  <si>
    <t>008aef39-0c97-48ce-9dfd-f12d67116c59</t>
  </si>
  <si>
    <t>008bad10-d41b-4bbb-86fa-9976ecea46b1</t>
  </si>
  <si>
    <t>00aa769d-622c-433e-8a8a-63fb5c41ea42</t>
  </si>
  <si>
    <t>00b9d0e6-69dc-4345-bffd-ce32880c8eef</t>
  </si>
  <si>
    <t>00bf0350-8c7c-4b9e-8143-13ea2dc1122f</t>
  </si>
  <si>
    <t>00c27940-c623-11e3-bf01-24c6515278c0</t>
  </si>
  <si>
    <t>00db1b95-8ca3-4cc4-bb46-6b8c8019a7c7</t>
  </si>
  <si>
    <t>00db4dc2-3ec7-4ff9-9233-d69c8c8a607f</t>
  </si>
  <si>
    <t>01658141-8398-4585-9f0f-8355dd9b0604</t>
  </si>
  <si>
    <t>0168a2a6-c3af-4d58-a51c-d33f0fc7876d</t>
  </si>
  <si>
    <t>0176cf1d-0760-4769-a493-277f4bb7585e</t>
  </si>
  <si>
    <t>0192d529-7340-45d8-a5f0-249cbb11ca19</t>
  </si>
  <si>
    <t>01b0848c-ae36-4ade-a3da-d297b003c99f</t>
  </si>
  <si>
    <t>01c8e465-2b4e-4519-bdef-c3ac06b43eeb</t>
  </si>
  <si>
    <t>01dc6872-c623-11e3-bf01-24c6515278c0</t>
  </si>
  <si>
    <t>01df36af-3617-40fc-9892-f54ce433cf71</t>
  </si>
  <si>
    <t>020fab36-c7de-4933-b2bf-dc7b019a1326</t>
  </si>
  <si>
    <t>0250e6f7-2538-4d1f-a8ff-ca34a7057dde</t>
  </si>
  <si>
    <t>02917220-6a7a-46a1-8656-907e96bef88e</t>
  </si>
  <si>
    <t>02c6a893-49c5-49d1-8eb1-195021e70d52</t>
  </si>
  <si>
    <t>02c97e2b-914e-4afc-bf50-78f0cfbfa67b</t>
  </si>
  <si>
    <t>02e5c36f-5bec-45e2-a048-875653b85ca1</t>
  </si>
  <si>
    <t>030695f6-c623-11e3-bf01-24c6515278c0</t>
  </si>
  <si>
    <t>0332b017-17d5-4083-8fc4-9d6f8fdbbbde</t>
  </si>
  <si>
    <t>0385961e-ea99-40b2-ad79-6872bc30d8a1</t>
  </si>
  <si>
    <t>03ad38a6-0902-4aaa-84a3-91ea88fa9883</t>
  </si>
  <si>
    <t>03b5268e-881e-49e7-824f-170c3fc8b11b</t>
  </si>
  <si>
    <t>03c3c692-8a86-4843-85ae-e045f0fa6f88</t>
  </si>
  <si>
    <t>03c88506-d72e-4a44-a34e-a7f0564f1799</t>
  </si>
  <si>
    <t>03ced0ce-186a-4349-8d98-572c2bc90382</t>
  </si>
  <si>
    <t>03cff38d-7e29-4409-a508-749bddb1b3df</t>
  </si>
  <si>
    <t>041e3b42-c623-11e3-bf01-24c6515278c0</t>
  </si>
  <si>
    <t>04339769-517c-448d-a7ca-951f83608c60</t>
  </si>
  <si>
    <t>0448206f-3ade-4087-b1a9-4fb2d14e1367</t>
  </si>
  <si>
    <t>046d7386-95c8-4501-9e55-c85bec272a7a</t>
  </si>
  <si>
    <t>047f9e4d-86b5-4943-aef5-68199bf29e8c</t>
  </si>
  <si>
    <t>04aa6b77-8074-480c-872e-a1a47afa5314</t>
  </si>
  <si>
    <t>04b570c2-3224-4e9b-81cc-089b4a7ff07a</t>
  </si>
  <si>
    <t>04b9837e-9ab5-4eb9-9a9c-ef49e3a62662</t>
  </si>
  <si>
    <t>04c09376-8756-41d9-bbca-f464170a8cfb</t>
  </si>
  <si>
    <t>04db8bef-8777-48ac-bc2e-3c9acb103f48</t>
  </si>
  <si>
    <t>05070acd-3ec1-44bb-9c32-26d3a483a72a</t>
  </si>
  <si>
    <t>052665d1-ab75-4f40-be5a-b88154c8beed</t>
  </si>
  <si>
    <t>05486349-24a4-4931-bf5f-c9fefe369af2</t>
  </si>
  <si>
    <t>0554ffe5-31f7-43f5-8372-2b73c9cf3527</t>
  </si>
  <si>
    <t>05616329-e7ba-4efd-87b1-d79cd0f7af3d</t>
  </si>
  <si>
    <t>05780d48-80e7-4d70-b00c-081f8a9519f2</t>
  </si>
  <si>
    <t>05c487aa-72d8-42e6-aa2b-b9b5ce273f5c</t>
  </si>
  <si>
    <t>05da3161-1444-4188-914d-19762de3a443</t>
  </si>
  <si>
    <t>0609b182-0396-4755-b463-10f949c5b8bb</t>
  </si>
  <si>
    <t>0624eb1d-3aff-4037-a3c5-fc363a9edd02</t>
  </si>
  <si>
    <t>062e96d4-c623-11e3-bf01-24c6515278c0</t>
  </si>
  <si>
    <t>063cfacf-9933-4a2d-8921-0aeb76e12779</t>
  </si>
  <si>
    <t>068f4f69-d2fe-4f25-912e-ca7d4623efb6</t>
  </si>
  <si>
    <t>06dad93a-4b67-49b3-8fa5-f2546e22bae7</t>
  </si>
  <si>
    <t>06ecd127-6c24-422d-a7fb-bf5aee1b8b7b</t>
  </si>
  <si>
    <t>074fd614-5d9c-4bcc-96ad-351aa14387e3</t>
  </si>
  <si>
    <t>075fc96d-6742-4ef3-9369-482592ad3a2f</t>
  </si>
  <si>
    <t>07835447-5d7e-4828-80fd-89b063989c9a</t>
  </si>
  <si>
    <t>079bcb09-a075-4313-9a3e-dd67734a8c5d</t>
  </si>
  <si>
    <t>07b5141f-ac79-439b-883b-b0183bbe7ff5</t>
  </si>
  <si>
    <t>07d20658-3db4-47e7-877b-66536266edfc</t>
  </si>
  <si>
    <t>07e0e938-f61f-477a-92a2-5b7e74b78943</t>
  </si>
  <si>
    <t>07f16397-71bb-4594-ad4d-caa7d2baeabd</t>
  </si>
  <si>
    <t>080ecc31-756a-4a1b-a51e-d632ac8219f7</t>
  </si>
  <si>
    <t>08227616-02a5-46e8-9db1-f2d1d691ab23</t>
  </si>
  <si>
    <t>0831e45e-c623-11e3-bf01-24c6515278c0</t>
  </si>
  <si>
    <t>089be98d-c3c9-4fb4-aef2-7a8578a91d51</t>
  </si>
  <si>
    <t>08ac57ec-0036-4134-a9bb-f22eaa27ab0d</t>
  </si>
  <si>
    <t>08b5d0e4-4661-460e-a9f7-f2e687414711</t>
  </si>
  <si>
    <t>08e1d976-6c39-428e-a4c2-f655b675683e</t>
  </si>
  <si>
    <t>09497b9b-6fca-48cb-af97-161a3e434a51</t>
  </si>
  <si>
    <t>09508a0d-ebe0-4fa1-b7b2-1710814181cd</t>
  </si>
  <si>
    <t>09537dce-c797-4b60-962a-d4c3cd6ab00a</t>
  </si>
  <si>
    <t>0972bfcf-c6c6-48cc-b820-cdfa6279a4f3</t>
  </si>
  <si>
    <t>097a7d36-905b-72be-e050-11ac0d482c9a</t>
  </si>
  <si>
    <t>0980e7fd-051d-45e9-9ca6-2baf073da4e8</t>
  </si>
  <si>
    <t>09bc8542-4ea1-4599-91b3-d606425b37e2</t>
  </si>
  <si>
    <t>09cb8bc5-13ac-44ac-9b7d-6de143373570</t>
  </si>
  <si>
    <t>09e1fe3e-bfd8-4175-ac42-0e1bf0ba5523</t>
  </si>
  <si>
    <t>0a6be23a-d5a0-4e95-ada2-a61b2b5d9485</t>
  </si>
  <si>
    <t>0a9c9db0-c623-11e3-bf01-24c6515278c0</t>
  </si>
  <si>
    <t>0ab4d782-9a50-48b9-96e4-6ce42b2ea034</t>
  </si>
  <si>
    <t>0ae2193f-0d68-485a-b8c2-7568cbcce33e</t>
  </si>
  <si>
    <t>0b19bee7-5281-4915-9d98-c20eb3e84ecf</t>
  </si>
  <si>
    <t>0b29c893-03bf-4131-b192-c14a2788d411</t>
  </si>
  <si>
    <t>0b6cd7df-6970-4d60-b7b5-85002a7d8781</t>
  </si>
  <si>
    <t>0b811c6a-8f05-44bd-ac33-fb720d189e71</t>
  </si>
  <si>
    <t>0ba8f2e2-935a-4123-86aa-6e7f5de85bf4</t>
  </si>
  <si>
    <t>0bafd9ae-64b3-492d-a6fd-12aa8edefcbe</t>
  </si>
  <si>
    <t>0bbc7ede-5022-4084-925c-d65baaf7abc2</t>
  </si>
  <si>
    <t>0be08326-c623-11e3-bf01-24c6515278c0</t>
  </si>
  <si>
    <t>0bfd1043-70fb-d2dc-e050-11ac0c4860cb</t>
  </si>
  <si>
    <t>0bfd1043-8170-e3e4-e050-11ac0c4860c5</t>
  </si>
  <si>
    <t>0bfd1043-8177-e3e4-e050-11ac0c4860c5</t>
  </si>
  <si>
    <t>0bfd1043-8181-e3e4-e050-11ac0c4860c5</t>
  </si>
  <si>
    <t>0bfd1043-8183-e3e4-e050-11ac0c4860c5</t>
  </si>
  <si>
    <t>0bfd1043-8187-e3e4-e050-11ac0c4860c5</t>
  </si>
  <si>
    <t>0bfd1068-3fc5-a95b-e050-11ac0c4860c3</t>
  </si>
  <si>
    <t>0bfd1068-3fcf-a95b-e050-11ac0c4860c3</t>
  </si>
  <si>
    <t>0bfd1068-3fd3-a95b-e050-11ac0c4860c3</t>
  </si>
  <si>
    <t>0bfd1068-3fd8-a95b-e050-11ac0c4860c3</t>
  </si>
  <si>
    <t>0c39c03a-ec84-42c6-be69-8e98bc7a9f5a</t>
  </si>
  <si>
    <t>0c7aca3f-e006-4de3-afc2-20b4f727d4fd</t>
  </si>
  <si>
    <t>0c9a5dbc-f7f3-43e7-83d1-77b9fb4b8b54</t>
  </si>
  <si>
    <t>0cb4356c-b5d6-4541-b048-ff6d4b3a5d26</t>
  </si>
  <si>
    <t>0cd60b96-eb2d-4687-9709-d1455ec45de7</t>
  </si>
  <si>
    <t>0cdbabf2-c623-11e3-bf01-24c6515278c0</t>
  </si>
  <si>
    <t>0cf9bbc2-cbd5-4b64-8d90-cfa416307b39</t>
  </si>
  <si>
    <t>0d0793c1-df1b-4db1-ba36-adcb960cc0f5</t>
  </si>
  <si>
    <t>0d259ac2-03d1-4814-9b0b-d05e3a6029b7</t>
  </si>
  <si>
    <t>0d31a44f-1fc5-43a2-9633-36c4e650d3d2</t>
  </si>
  <si>
    <t>0d569bd5-418d-4d72-87ca-8e14668c2119</t>
  </si>
  <si>
    <t>0db9309e-7b95-4ae3-b0ed-dfd4f38d11b0</t>
  </si>
  <si>
    <t>0dd0718d-5ddf-4c59-8c47-0f51303daeb5</t>
  </si>
  <si>
    <t>0dd39eca-c623-11e3-bf01-24c6515278c0</t>
  </si>
  <si>
    <t>0e1e628b-823a-4861-aa95-bed2fada7349</t>
  </si>
  <si>
    <t>0e54cea2-d568-4a33-b9db-b698844e6ad9</t>
  </si>
  <si>
    <t>0e6654c9-cd5e-4f94-a6d4-54f2bb16de1f</t>
  </si>
  <si>
    <t>0e6ca8dc-0f31-4675-95b1-5920576daeff</t>
  </si>
  <si>
    <t>0e7ac212-0469-4f17-9432-205ab1831257</t>
  </si>
  <si>
    <t>0e7f46ca-6f5c-4538-b6d6-00af65d57fcf</t>
  </si>
  <si>
    <t>0e872e0d-4711-4364-a5d0-6beeb6fd3ff2</t>
  </si>
  <si>
    <t>0ed2e2e1-2fe3-43eb-8cad-34f3f21a7169</t>
  </si>
  <si>
    <t>0ed63d84-d3fe-4289-9255-35f4a03b703b</t>
  </si>
  <si>
    <t>0eeafcd6-c623-11e3-bf01-24c6515278c0</t>
  </si>
  <si>
    <t>0ef92ff8-829f-425a-91d8-c594b6e22a2b</t>
  </si>
  <si>
    <t>0f53e757-1823-409f-a0ea-249270728e15</t>
  </si>
  <si>
    <t>0f6b355e-3898-4be6-be97-da0c3840a4ed</t>
  </si>
  <si>
    <t>0f9e70b3-24cf-4d76-af7b-84ace66ec5a7</t>
  </si>
  <si>
    <t>0fa9cfba-0f49-47d0-ab54-9dd2144e0a73</t>
  </si>
  <si>
    <t>0fbd94b1-bb34-4620-841b-861a0b5e0c12</t>
  </si>
  <si>
    <t>0fc63b79-7fff-441d-88fc-922d53c787ab</t>
  </si>
  <si>
    <t>1021b60d-f7b2-43b0-b2cc-f282d619d533</t>
  </si>
  <si>
    <t>105a51c4-cc7e-4d0f-9cf8-e4d64a31d14d</t>
  </si>
  <si>
    <t>108749d2-5c62-4ef1-92df-aec6941ba53b</t>
  </si>
  <si>
    <t>108b67d4-5d66-46da-8675-6acae643b76f</t>
  </si>
  <si>
    <t>10ad692b-4c3d-42de-9b5e-4968441388b3</t>
  </si>
  <si>
    <t>10bb1a92-901e-4a14-80f4-5e88f997754b</t>
  </si>
  <si>
    <t>10cb8ac6-c622-11e3-bf01-24c6515278c0</t>
  </si>
  <si>
    <t>10d15b7a-16d1-4953-aaef-f193ffa97f42</t>
  </si>
  <si>
    <t>110b5f05-ded7-45ec-b0f6-a941c92d77dd</t>
  </si>
  <si>
    <t>1127b561-ea40-4d5e-95df-daa0a5ebc1e4</t>
  </si>
  <si>
    <t>11473a98-d953-45f9-abf5-709b68a4bae8</t>
  </si>
  <si>
    <t>1168944c-5451-4a18-8758-88bf5723bdd9</t>
  </si>
  <si>
    <t>120f01d1-8884-4aca-a1cb-36b207b2aa3a</t>
  </si>
  <si>
    <t>122bf0a9-8052-49da-a9d7-0e5de9ab7032</t>
  </si>
  <si>
    <t>123c9d1c-72ba-4d82-8e57-d5caa52a40ba</t>
  </si>
  <si>
    <t>124d5b04-4588-44c3-9c00-61e064cf1bdb</t>
  </si>
  <si>
    <t>126ee433-d345-4cac-882a-c91831a24690</t>
  </si>
  <si>
    <t>127b0f7d-d24e-48b7-ac25-d3f14a43952d</t>
  </si>
  <si>
    <t>12874085-a596-41ae-b4cd-817cb1ebb278</t>
  </si>
  <si>
    <t>1292e13b-d7c6-447b-a227-9a8113215580</t>
  </si>
  <si>
    <t>129459c1-38be-45da-bb87-18848c97c544</t>
  </si>
  <si>
    <t>1295947c-c623-11e3-bf01-24c6515278c0</t>
  </si>
  <si>
    <t>129de5b2-d9b0-4762-9ef8-72d98231fb50</t>
  </si>
  <si>
    <t>12d7121a-0345-4808-a819-09d6e3227bd5</t>
  </si>
  <si>
    <t>12f038e1-00af-4c64-a2e0-9e63323492ef</t>
  </si>
  <si>
    <t>12f1ae2f-2666-45be-9742-f502d212373d</t>
  </si>
  <si>
    <t>1327bbd4-a466-4e26-905f-cf91315f1cc8</t>
  </si>
  <si>
    <t>132f7f2a-b902-4343-aa08-cf6a7af10b9a</t>
  </si>
  <si>
    <t>134c9a92-e91e-4347-a9c4-727279edebb1</t>
  </si>
  <si>
    <t>13642cf8-9840-4a7d-a26a-95f65b2c70c3</t>
  </si>
  <si>
    <t>13bd2b30-c623-11e3-bf01-24c6515278c0</t>
  </si>
  <si>
    <t>13c312ec-0add-4758-ab8d-c193e2e08c6d</t>
  </si>
  <si>
    <t>13c62975-9f5e-4d40-a461-dceab08a31ec</t>
  </si>
  <si>
    <t>13d05f7a-e16a-40ef-9a15-21257da2cf89</t>
  </si>
  <si>
    <t>140d5fa9-afbe-444e-a7e7-6a4cb4ab2923</t>
  </si>
  <si>
    <t>141918cd-3e23-45bc-96e1-b208c80f69e7</t>
  </si>
  <si>
    <t>142b6dbf-c943-4a7d-8ab6-13a975f48d7a</t>
  </si>
  <si>
    <t>14334aea-2dae-428c-9d4a-1a37878dfc3f</t>
  </si>
  <si>
    <t>1447c8cb-25d4-4092-8919-4df08f898d2d</t>
  </si>
  <si>
    <t>145f2b89-8878-4390-b0f6-f09b02fb138a</t>
  </si>
  <si>
    <t>145f6dbb-9744-44f7-8485-e440689de3fd</t>
  </si>
  <si>
    <t>14630c19-9ee0-4ab3-9d8b-8c3309d1e7d0</t>
  </si>
  <si>
    <t>147e3496-514e-4da7-be42-7cd9be78ed04</t>
  </si>
  <si>
    <t>148536ce-ee2a-4952-a19d-10d6f44146b9</t>
  </si>
  <si>
    <t>1494bb16-f1f0-42a4-b10e-c383574cbc8b</t>
  </si>
  <si>
    <t>14b8bbf2-310b-459b-b52d-a7ef510ce1cf</t>
  </si>
  <si>
    <t>14bf9bfb-14d6-4cac-a556-828f680e8a15</t>
  </si>
  <si>
    <t>14c5b81d-da49-4db1-9834-77711c2b1d38</t>
  </si>
  <si>
    <t>14cbcbb1-028b-471a-bb4f-8b29cfa5e4eb</t>
  </si>
  <si>
    <t>14dd86c1-dfb3-4124-a453-4d64223bc048</t>
  </si>
  <si>
    <t>14ed7388-41ed-43d4-afb2-04cd6410d5d2</t>
  </si>
  <si>
    <t>153a64ee-6322-4f2e-b3df-77ef7d3a4cf0</t>
  </si>
  <si>
    <t>154f80bd-984c-4792-bb89-20c4da0c08e0</t>
  </si>
  <si>
    <t>15563a10-47a8-401d-a507-2c7101f7ae60</t>
  </si>
  <si>
    <t>155873b2-e5de-405f-87f6-6de0d238b160</t>
  </si>
  <si>
    <t>15678c3d-ce61-454d-849e-1d4ca358909b</t>
  </si>
  <si>
    <t>15895218-c623-11e3-bf01-24c6515278c0</t>
  </si>
  <si>
    <t>15a93657-0521-430a-a816-bf0842374b75</t>
  </si>
  <si>
    <t>15d597de-d26c-4ce1-b0cb-077e39b55f30</t>
  </si>
  <si>
    <t>15dd024e-c0da-461a-84db-d01e60a22210</t>
  </si>
  <si>
    <t>15e097e3-e468-466c-8e57-b59fba90bbf2</t>
  </si>
  <si>
    <t>15e7d981-8c27-4b2b-b4f8-626e22021895</t>
  </si>
  <si>
    <t>15f90ef0-831b-40a3-98bd-ec226a9e8b26</t>
  </si>
  <si>
    <t>15fd8dc8-c622-11e3-bf01-24c6515278c0</t>
  </si>
  <si>
    <t>1659bae5-3140-4d05-891c-81b48277b2fc</t>
  </si>
  <si>
    <t>16c6f975-48fd-4cda-946a-777cb922949d</t>
  </si>
  <si>
    <t>16d33e09-2e21-4da2-8e57-e78ce28c4408</t>
  </si>
  <si>
    <t>16d5519e-ecb9-4fc8-81f1-e0e4adf722a8</t>
  </si>
  <si>
    <t>16df7888-2480-4394-8856-d57a6ef371d2</t>
  </si>
  <si>
    <t>170ad241-9e24-469b-b7ca-3fd783a89b21</t>
  </si>
  <si>
    <t>1727e88b-df0a-4af2-9191-8c6061d98ad0</t>
  </si>
  <si>
    <t>172c9864-c26d-4e9b-947a-e8ce761e996d</t>
  </si>
  <si>
    <t>1776f326-b12f-4355-8107-80fa6fcd2159</t>
  </si>
  <si>
    <t>17de5b12-c623-11e3-bf01-24c6515278c0</t>
  </si>
  <si>
    <t>17ed8831-a261-42d9-8ff3-cf75a6cb2a24</t>
  </si>
  <si>
    <t>183b04f5-107f-496c-8e9a-8263dd00cffa</t>
  </si>
  <si>
    <t>186cacaf-4f20-4ad2-a07a-a7dc942a70b0</t>
  </si>
  <si>
    <t>18ec066e-8510-4921-9e35-45d85fb01e38</t>
  </si>
  <si>
    <t>18f5e75e-c623-11e3-bf01-24c6515278c0</t>
  </si>
  <si>
    <t>19085f7d-e6a6-406f-bd09-520a27e0283d</t>
  </si>
  <si>
    <t>190eb791-383d-4e27-870d-e470630843e7</t>
  </si>
  <si>
    <t>19233fd1-5229-466e-acf3-5882165758e0</t>
  </si>
  <si>
    <t>1924d200-6929-4eef-8a7f-317f8fbab915</t>
  </si>
  <si>
    <t>199bbb0f-996c-40c1-b06d-2066f04be778</t>
  </si>
  <si>
    <t>19b6b9d6-6912-4b85-a4bf-52014bcb170b</t>
  </si>
  <si>
    <t>19c1c97f-a3ec-44a8-8a20-6f97caed1a4f</t>
  </si>
  <si>
    <t>19d6cf34-1cd7-4242-a4d1-5d3e11f428aa</t>
  </si>
  <si>
    <t>19def402-fb8d-4b27-90dd-ce9135a3c0a2</t>
  </si>
  <si>
    <t>19fe27d8-c623-11e3-bf01-24c6515278c0</t>
  </si>
  <si>
    <t>1a0ef226-41a5-4b56-9078-4b7834f0c976</t>
  </si>
  <si>
    <t>1a319682-f55e-4e0b-8476-48a0bea6c265</t>
  </si>
  <si>
    <t>1a391468-fbf3-451a-b88e-a257a26d047f</t>
  </si>
  <si>
    <t>1a4633c4-72a0-4e30-8c4c-345e04337627</t>
  </si>
  <si>
    <t>1a841850-fca0-48ab-8c78-db0bd5a64435</t>
  </si>
  <si>
    <t>1ac15380-04a2-42dd-8ade-28556a570e80</t>
  </si>
  <si>
    <t>1ac54c6e-a1e4-4f3b-b4a5-cdb327e0dca6</t>
  </si>
  <si>
    <t>1aff91a6-1b0f-4575-8f4b-4e064a50b886</t>
  </si>
  <si>
    <t>1b06afe2-c623-11e3-bf01-24c6515278c0</t>
  </si>
  <si>
    <t>1b0fe1d5-b286-4f49-ae92-94d9c6db9657</t>
  </si>
  <si>
    <t>1b1780d5-06da-40ee-9e15-02631a68027b</t>
  </si>
  <si>
    <t>1b7838c9-c685-41c3-b184-a2e40c7c4dc7</t>
  </si>
  <si>
    <t>1b8fe07d-859c-4d91-ade1-6b2bcb5774ce</t>
  </si>
  <si>
    <t>1bb2bdb7-8a89-4e7d-903d-03a6f8018efb</t>
  </si>
  <si>
    <t>1bb3a1c7-4d7b-4fb6-b54d-e94cbd0e32aa</t>
  </si>
  <si>
    <t>1bbfe6f2-ad19-4d29-895b-973f5a91c707</t>
  </si>
  <si>
    <t>1be8fa2c-8fea-4e8c-90db-c04d9fcdbf49</t>
  </si>
  <si>
    <t>1c00925b-7328-4db0-b930-04aab2d80719</t>
  </si>
  <si>
    <t>1c0e384f-7254-4afe-93c0-b3fc6c6a7894</t>
  </si>
  <si>
    <t>1c10ab52-01a3-11e4-8395-af1f6b7ba88c</t>
  </si>
  <si>
    <t>1c188bf5-2c99-4eb4-a774-59c75d53e643</t>
  </si>
  <si>
    <t>1c1c6494-c623-11e3-bf01-24c6515278c0</t>
  </si>
  <si>
    <t>1c28e44a-6e6c-44ed-b58a-e3262c0e6759</t>
  </si>
  <si>
    <t>1c3df485-8e75-4378-87f6-c6463a520624</t>
  </si>
  <si>
    <t>1c9fbe26-1447-4335-aaab-06d6bb3e2741</t>
  </si>
  <si>
    <t>1cb25b72-3726-4f12-9e22-f5c7e4b05681</t>
  </si>
  <si>
    <t>1cd0acf2-3116-4dfa-a063-0a435b9f6da3</t>
  </si>
  <si>
    <t>1d1eeba2-4d7b-4380-b0b6-26d246bc4158</t>
  </si>
  <si>
    <t>1d325d84-a3a0-4802-9842-76cb21cecb1c</t>
  </si>
  <si>
    <t>1d4a091d-fe65-49c0-8810-5a95243b108a</t>
  </si>
  <si>
    <t>1d91f9c7-67ba-4606-9f0a-01ec6fc08262</t>
  </si>
  <si>
    <t>1daefc49-5248-4948-87ce-0ec19a248ef9</t>
  </si>
  <si>
    <t>1db83e80-bdf7-4d8d-8008-bd8406d641fc</t>
  </si>
  <si>
    <t>1dbdbb2c-c623-11e3-bf01-24c6515278c0</t>
  </si>
  <si>
    <t>1dc9e7fd-fc62-4b32-9619-4e02a266a385</t>
  </si>
  <si>
    <t>1de83d45-8492-4b83-9055-a9f43b823f91</t>
  </si>
  <si>
    <t>1df8939c-c622-11e3-bf01-24c6515278c0</t>
  </si>
  <si>
    <t>1e046ab9-fa4c-4c15-8d78-ed0048c80ebf</t>
  </si>
  <si>
    <t>1e181878-c640-4e91-a620-3fc4b08a4de1</t>
  </si>
  <si>
    <t>1e27cc8a-5394-4958-9af6-5ece1fe24516</t>
  </si>
  <si>
    <t>1e2dcbcc-771c-43c5-8c8d-e0eb77cb3494</t>
  </si>
  <si>
    <t>1e8ae8dd-74c1-44d5-a74e-bfdce801c736</t>
  </si>
  <si>
    <t>1ea7e01c-c623-11e3-bf01-24c6515278c0</t>
  </si>
  <si>
    <t>1eb1bc62-18f6-4bcb-a16d-aa6a91914031</t>
  </si>
  <si>
    <t>1eb37b28-fac2-477a-88b3-e04291a07926</t>
  </si>
  <si>
    <t>1eb62abc-7928-405b-84cc-f091ca5347b2</t>
  </si>
  <si>
    <t>1f2a8889-4374-4037-bb56-0f20733380e3</t>
  </si>
  <si>
    <t>1f5e70c1-c5de-49e7-941a-46e11a4f4416</t>
  </si>
  <si>
    <t>1f81a1b0-8089-44ef-87b5-b3359a407ad2</t>
  </si>
  <si>
    <t>1f967003-82d6-4932-a445-24fc25723594</t>
  </si>
  <si>
    <t>1fd69adc-c623-11e3-bf01-24c6515278c0</t>
  </si>
  <si>
    <t>1fdab6a6-7346-4229-aa8d-5dbd258f0c60</t>
  </si>
  <si>
    <t>1ff155dd-deb4-44e0-b3a2-e4875b618435</t>
  </si>
  <si>
    <t>1fff8b62-534b-4d71-a65f-e5f93b8b50ed</t>
  </si>
  <si>
    <t>2045c788-9ea8-4ea5-a5e3-65fc16a62adb</t>
  </si>
  <si>
    <t>207f8a42-5b05-4876-b0ae-ebfaeea27844</t>
  </si>
  <si>
    <t>20d1b88b-3ff6-4201-a748-6a993500c652</t>
  </si>
  <si>
    <t>20e02396-e676-412d-9724-44a428919cdb</t>
  </si>
  <si>
    <t>2102558b-87b0-447b-bb9a-e4ae9df8b75e</t>
  </si>
  <si>
    <t>2109e1d4-c623-11e3-bf01-24c6515278c0</t>
  </si>
  <si>
    <t>21205681-a0c7-48d0-81d4-0b7ef31158cf</t>
  </si>
  <si>
    <t>21b1a37f-e91e-4ce1-83cf-bb89b8d0fb35</t>
  </si>
  <si>
    <t>21e7e43e-f9b1-4351-a6d9-b9cd06d15f68</t>
  </si>
  <si>
    <t>221d0290-c623-11e3-bf01-24c6515278c0</t>
  </si>
  <si>
    <t>228fb827-c05e-494c-8a21-e1d925e100cb</t>
  </si>
  <si>
    <t>2290b078-6a5b-4c83-9dfb-b525bbf14e4e</t>
  </si>
  <si>
    <t>22d67778-61fc-4f15-95b8-7e7c6cc7112b</t>
  </si>
  <si>
    <t>22edd867-dcd6-42b5-92bb-025ceb84b106</t>
  </si>
  <si>
    <t>232b7754-b3c3-4530-9d24-3af40d9b2816</t>
  </si>
  <si>
    <t>2399ab13-abfa-480e-9fda-7947edc420be</t>
  </si>
  <si>
    <t>23cc70c4-b744-4fa0-a0de-b25c0fdf212f</t>
  </si>
  <si>
    <t>23d77176-dfed-4bee-ac96-9934377d8d81</t>
  </si>
  <si>
    <t>23d86395-9e20-4cf9-bf7e-f76544a1f772</t>
  </si>
  <si>
    <t>23eb72d8-c622-11e3-bf01-24c6515278c0</t>
  </si>
  <si>
    <t>23fa90d5-b273-4e2c-9c88-68aa57b60e97</t>
  </si>
  <si>
    <t>241abdfd-e6de-4830-a233-4bbc5f622725</t>
  </si>
  <si>
    <t>2425a532-f562-423a-88f5-228642f53875</t>
  </si>
  <si>
    <t>2439ec74-1713-4d47-a5d9-886f69dddcb6</t>
  </si>
  <si>
    <t>2468e58c-c623-11e3-bf01-24c6515278c0</t>
  </si>
  <si>
    <t>24badf07-8615-48a3-8d6e-45c3d783f18d</t>
  </si>
  <si>
    <t>24f887e1-ce82-40f3-9674-11102bd076c0</t>
  </si>
  <si>
    <t>25103371-28ac-4f43-b0e2-2d376d0dcb84</t>
  </si>
  <si>
    <t>25224aa0-cfdd-48ec-92e5-8f3992a3e574</t>
  </si>
  <si>
    <t>252a1c43-f954-44d7-8e31-6bcd0157a05c</t>
  </si>
  <si>
    <t>2564a262-03e8-467b-9ea2-f3ab38d75ae1</t>
  </si>
  <si>
    <t>2572b0bc-c622-11e3-bf01-24c6515278c0</t>
  </si>
  <si>
    <t>2584b428-c623-11e3-bf01-24c6515278c0</t>
  </si>
  <si>
    <t>25bee010-cc99-4af0-ba2f-fe4dd308be33</t>
  </si>
  <si>
    <t>25c32aca-6738-43ef-a103-243f2f9a3b43</t>
  </si>
  <si>
    <t>25c76a8f-77c0-4650-bddf-45ed0c10a2e6</t>
  </si>
  <si>
    <t>25c99312-bf63-4654-a73a-03c3c1cd50b6</t>
  </si>
  <si>
    <t>25cf7449-8c5b-403e-aa75-e2af158598e8</t>
  </si>
  <si>
    <t>25e20393-752b-4796-9001-0e22ee04c586</t>
  </si>
  <si>
    <t>25e4cad7-2403-4992-9cbc-433574673549</t>
  </si>
  <si>
    <t>25f07374-313a-4100-9a60-3d21d2988fca</t>
  </si>
  <si>
    <t>25f73b03-4ba8-47ba-ad80-6ccb82105c98</t>
  </si>
  <si>
    <t>2660825c-68f0-4631-948e-6da158edbe9e</t>
  </si>
  <si>
    <t>267a9862-17bd-4056-ba4a-1f373736ffbb</t>
  </si>
  <si>
    <t>26c301a6-a597-4c24-9f6c-2293e5ae41c7</t>
  </si>
  <si>
    <t>27847313-3b1e-47f2-84f1-acadaf265cf3</t>
  </si>
  <si>
    <t>278b2498-1d64-493b-ac43-3489ec86f313</t>
  </si>
  <si>
    <t>2790b964-63e3-49aa-bf8c-9a00d3448c25</t>
  </si>
  <si>
    <t>27b56bf2-7a9d-4061-98d4-61fe2761578c</t>
  </si>
  <si>
    <t>27f87d1e-2c32-4beb-9677-62f7a286673d</t>
  </si>
  <si>
    <t>27fcccdc-c622-11e3-bf01-24c6515278c0</t>
  </si>
  <si>
    <t>2828e5e6-c623-11e3-bf01-24c6515278c0</t>
  </si>
  <si>
    <t>282b45ee-4af2-4c61-9acc-286eaf8d661a</t>
  </si>
  <si>
    <t>28839c75-90a8-493f-b658-8c63e0ebd324</t>
  </si>
  <si>
    <t>289790a5-77bd-49a9-a1ec-478a8ecacd7f</t>
  </si>
  <si>
    <t>28e81540-4744-4865-b627-c7c9d8a3c2b8</t>
  </si>
  <si>
    <t>28f41a20-b6d6-4ecc-888f-72f779ad9af7</t>
  </si>
  <si>
    <t>28f8d45f-4763-472e-9c4d-6787ba00164b</t>
  </si>
  <si>
    <t>29127cde-548f-4c42-96cf-6f0020c3db9a</t>
  </si>
  <si>
    <t>293a2f0a-4846-4c7c-b8b1-bb741c8d3275</t>
  </si>
  <si>
    <t>29548b5f-c88a-4908-8c46-e86483e75067</t>
  </si>
  <si>
    <t>295aac88-c623-11e3-bf01-24c6515278c0</t>
  </si>
  <si>
    <t>29a00d78-b9bb-4c6b-b142-d5b8bfa63455</t>
  </si>
  <si>
    <t>29b92b51-7ba3-42a9-97d3-6a9b5e43f928</t>
  </si>
  <si>
    <t>29fc38aa-f367-46a3-a14d-a5f657ad0caa</t>
  </si>
  <si>
    <t>2a8d63eb-0174-4213-9214-413f391f512c</t>
  </si>
  <si>
    <t>2abe2e53-ad9b-4fbc-b9a7-93444f1bea87</t>
  </si>
  <si>
    <t>2aeaab9f-4459-4be8-91e7-e0746cbd671c</t>
  </si>
  <si>
    <t>2b000af3-2c9d-4eaa-af3f-8101b7425c37</t>
  </si>
  <si>
    <t>2b02e3ad-4423-491e-993a-561e80dc7bcf</t>
  </si>
  <si>
    <t>2b142863-b963-4cc9-8f8f-c72503c93390</t>
  </si>
  <si>
    <t>2b36ac4b-eed3-4591-8b4f-b44049dfc5ed</t>
  </si>
  <si>
    <t>2b3837b3-ee29-4a08-848e-1206404da986</t>
  </si>
  <si>
    <t>2b40a733-7a63-4bb8-a953-95a4ee28f962</t>
  </si>
  <si>
    <t>2b41746a-95c0-4875-afb5-c6d3d3ad30d9</t>
  </si>
  <si>
    <t>2b4feb84-89e4-4c38-8561-5ffab02c8132</t>
  </si>
  <si>
    <t>2b6d4d66-7f0b-4bc0-b3d6-171956a937c5</t>
  </si>
  <si>
    <t>2b78de4e-4c8b-4adf-a058-3dae797e7881</t>
  </si>
  <si>
    <t>2bd9ccca-3fae-4b66-a762-6f30d6276222</t>
  </si>
  <si>
    <t>2bde43e2-fd4e-413e-adc7-c50bca75d358</t>
  </si>
  <si>
    <t>2bf5b018-9f19-4fbd-9e1f-7d958aabe5d1</t>
  </si>
  <si>
    <t>2bff30d5-be79-4686-8164-7a7d9619d3c0</t>
  </si>
  <si>
    <t>2c316b7e-6a82-4ba1-9f34-d8bfcf82d41e</t>
  </si>
  <si>
    <t>2c3ada8b-9650-4859-9857-43209c0f7cea</t>
  </si>
  <si>
    <t>2c48eefe-2a08-47bf-8e4d-cbaab6777150</t>
  </si>
  <si>
    <t>2c581a74-7716-4c20-b366-a8e1d9a901f6</t>
  </si>
  <si>
    <t>2c6f1862-bb82-4e7e-9cb3-338bdf022ff4</t>
  </si>
  <si>
    <t>2c71d542-1653-4d97-8752-f2fd05c7e75d</t>
  </si>
  <si>
    <t>2c9c50ff-01d9-4703-931b-04119178706f</t>
  </si>
  <si>
    <t>2c9dc04b-e9ec-4cf1-ab2c-a18edb30dd37</t>
  </si>
  <si>
    <t>2ccd028d-e7e0-4f77-a512-f658a31819a4</t>
  </si>
  <si>
    <t>2cdc4cce-0877-4ec1-85f5-20c909912e65</t>
  </si>
  <si>
    <t>2d0e4b82-c623-11e3-bf01-24c6515278c0</t>
  </si>
  <si>
    <t>2da2b745-068d-408c-9163-3b3a78d4aaed</t>
  </si>
  <si>
    <t>2dd5eea1-42a1-4e8b-99ac-20399cc7e15c</t>
  </si>
  <si>
    <t>2deb8f9a-9e0a-46d1-bcb5-902db3b5c8ac</t>
  </si>
  <si>
    <t>2df02f2b-9f1c-4249-b3b4-b03079cd97d9</t>
  </si>
  <si>
    <t>2df17728-33e8-45ab-833b-ef68a5482daa</t>
  </si>
  <si>
    <t>2dfe70fd-2650-49c0-b6eb-67df585d063b</t>
  </si>
  <si>
    <t>2e0bbaf6-c623-11e3-bf01-24c6515278c0</t>
  </si>
  <si>
    <t>2e43e0ca-54ea-482e-acf2-0048d9187a5c</t>
  </si>
  <si>
    <t>2e66eb75-097c-4ad8-b2b3-9f5849dfd02f</t>
  </si>
  <si>
    <t>2e69c886-535b-4ff0-9236-abf6799acdbd</t>
  </si>
  <si>
    <t>2e76891c-b620-4cc0-9315-6f1217b09b1e</t>
  </si>
  <si>
    <t>2e8ad1cd-d5d5-4bb4-8bbd-e9bef45088da</t>
  </si>
  <si>
    <t>2ea2294d-fab9-43ae-a222-370487495b06</t>
  </si>
  <si>
    <t>2ecd8358-c622-11e3-bf01-24c6515278c0</t>
  </si>
  <si>
    <t>2f0a660c-ba3c-49bb-90f7-39b0034cea82</t>
  </si>
  <si>
    <t>2f149d78-c623-11e3-bf01-24c6515278c0</t>
  </si>
  <si>
    <t>2f2eaecc-6509-423f-b63a-8c3bea1ba4a4</t>
  </si>
  <si>
    <t>2fdab641-d73b-4f9a-aa4c-c1944f131a69</t>
  </si>
  <si>
    <t>2fdfb06c-0d2f-4e1d-9756-bcb08a7f90af</t>
  </si>
  <si>
    <t>2fe2433b-9a55-431f-a869-2b5a63e8e8fc</t>
  </si>
  <si>
    <t>301d6ce3-4099-4c1d-8e50-c04b7ce91450</t>
  </si>
  <si>
    <t>30376989-7edb-4863-9496-1789eccef8c4</t>
  </si>
  <si>
    <t>304c3e10-583c-421d-ab01-15c937d5014a</t>
  </si>
  <si>
    <t>305a5074-5384-45a0-985d-289b178d09f6</t>
  </si>
  <si>
    <t>30600994-c1ec-44c9-a620-3f6c617eb928</t>
  </si>
  <si>
    <t>306ef5bc-97d0-4312-ae0e-343c4e31d869</t>
  </si>
  <si>
    <t>309f5324-5608-4f62-b744-5ab268b70927</t>
  </si>
  <si>
    <t>30a8f292-c623-11e3-bf01-24c6515278c0</t>
  </si>
  <si>
    <t>30b9ab02-60f2-4974-85a9-874f247ae932</t>
  </si>
  <si>
    <t>30dbe353-86d5-40ed-84c2-dbddf7beb17b</t>
  </si>
  <si>
    <t>3166f1ae-678d-42ae-9d44-d3d25d6860c7</t>
  </si>
  <si>
    <t>31bc44b9-35ff-43fd-8a01-a834f3b1ce46</t>
  </si>
  <si>
    <t>31bcfd64-c622-11e3-bf01-24c6515278c0</t>
  </si>
  <si>
    <t>31c0c8f8-c623-11e3-bf01-24c6515278c0</t>
  </si>
  <si>
    <t>31c75873-abb4-4d88-9e2f-07497a6c892d</t>
  </si>
  <si>
    <t>31f02f48-44a4-445e-ac3d-e9bf3d8d25a2</t>
  </si>
  <si>
    <t>31f3ff14-7d74-447c-a5da-9ad8336c3f3f</t>
  </si>
  <si>
    <t>3232f77f-b745-4232-a802-6699b6356efd</t>
  </si>
  <si>
    <t>3269608c-5dd7-452a-976a-31ac971aac2f</t>
  </si>
  <si>
    <t>32be40fa-c623-11e3-bf01-24c6515278c0</t>
  </si>
  <si>
    <t>32d8c373-b5c8-420b-9808-8812b5501649</t>
  </si>
  <si>
    <t>32fa6457-c8bd-4d26-8106-925baf13df68</t>
  </si>
  <si>
    <t>33061bf5-9b99-4735-a810-f2d5eeef6873</t>
  </si>
  <si>
    <t>33070975-0f35-4518-9ffb-4c6170c32534</t>
  </si>
  <si>
    <t>33992441-4f34-42f2-ba87-6ddd227f2250</t>
  </si>
  <si>
    <t>33a8693c-c623-11e3-bf01-24c6515278c0</t>
  </si>
  <si>
    <t>33b7e799-ad10-498f-9948-8ce433311539</t>
  </si>
  <si>
    <t>33bcd589-80db-4a58-8f83-a48cb60e0fda</t>
  </si>
  <si>
    <t>33bf46dd-16b3-49c6-80d7-76caf27aa0f4</t>
  </si>
  <si>
    <t>33ea81f2-db2c-4567-bd7b-4cb9aadfef88</t>
  </si>
  <si>
    <t>34030a28-c622-11e3-bf01-24c6515278c0</t>
  </si>
  <si>
    <t>3433b1f3-59d1-4ac2-9bbf-e0c4042b4ddc</t>
  </si>
  <si>
    <t>343fcbc2-f30c-4ffa-a0b3-f5bb21e5e70b</t>
  </si>
  <si>
    <t>34739bd6-b3be-441d-8cdb-e4233bf14080</t>
  </si>
  <si>
    <t>34a445c2-1eb4-4a9f-8838-cddc2f82aae4</t>
  </si>
  <si>
    <t>34ab4c57-5240-4af7-a329-a5ab55934fd4</t>
  </si>
  <si>
    <t>34c24482-c623-11e3-bf01-24c6515278c0</t>
  </si>
  <si>
    <t>34d7b6cc-cfcf-4178-b075-f4d129ab18f7</t>
  </si>
  <si>
    <t>351db483-a70e-496d-b70a-7449875121ee</t>
  </si>
  <si>
    <t>352fbbb4-88a5-4354-b1fa-3a01da3fbfa7</t>
  </si>
  <si>
    <t>35553150-e4ef-4539-b220-259f2d634bd7</t>
  </si>
  <si>
    <t>3585e133-b3c1-4d90-b5f2-2b867e0ae0ec</t>
  </si>
  <si>
    <t>35a74e53-16ff-4764-8397-6a9b02dfe733</t>
  </si>
  <si>
    <t>35b951c0-edb0-47c4-9076-ede346ea7cb1</t>
  </si>
  <si>
    <t>35c797fd-ca81-4cef-b6c4-7e3776f661b3</t>
  </si>
  <si>
    <t>35cca3b8-c623-11e3-bf01-24c6515278c0</t>
  </si>
  <si>
    <t>35ceba07-0759-4fbe-b076-af821a528cf0</t>
  </si>
  <si>
    <t>35dc84c1-476c-4d48-ae23-622bf6e043ac</t>
  </si>
  <si>
    <t>35e33a7a-c622-11e3-bf01-24c6515278c0</t>
  </si>
  <si>
    <t>35eb6ecf-9514-4416-94b1-02200c0a1571</t>
  </si>
  <si>
    <t>35f82a33-bde2-47e2-8aba-ff1fd5920219</t>
  </si>
  <si>
    <t>36680797-36de-413d-b2a1-8804ac1705e9</t>
  </si>
  <si>
    <t>367fdef3-d7af-4996-932f-cc5087e843dc</t>
  </si>
  <si>
    <t>368e592d-260c-4f58-81c4-a9f1e6177a4b</t>
  </si>
  <si>
    <t>36962459-e81f-4b8c-a08d-df60ef3283a3</t>
  </si>
  <si>
    <t>369c06f2-8904-49cb-99d1-dd297ed0cd0c</t>
  </si>
  <si>
    <t>36d1a85e-a09b-4537-86e0-eaf1eb03aed8</t>
  </si>
  <si>
    <t>36d9c1aa-c623-11e3-bf01-24c6515278c0</t>
  </si>
  <si>
    <t>36e1d9cc-32ec-4a0a-8fb1-c46f058a6fb8</t>
  </si>
  <si>
    <t>371235d9-55b8-40a7-8cd6-baa7c2ad0493</t>
  </si>
  <si>
    <t>374cbd87-428e-4509-85c1-b7d3302c30a0</t>
  </si>
  <si>
    <t>37d0cf1b-1743-4852-8073-372b16b5c17d</t>
  </si>
  <si>
    <t>380593d8-c623-11e3-bf01-24c6515278c0</t>
  </si>
  <si>
    <t>384ef419-ee94-4563-9237-236fddeb4b64</t>
  </si>
  <si>
    <t>3869ff3f-21b9-4817-8ff4-83c6fc75ab11</t>
  </si>
  <si>
    <t>387c6519-6529-4074-a5ab-00f8052a5732</t>
  </si>
  <si>
    <t>388a8875-c3f5-494e-8456-28be8d3626e1</t>
  </si>
  <si>
    <t>38d8e626-c622-11e3-bf01-24c6515278c0</t>
  </si>
  <si>
    <t>3914c02e-44ad-4c96-8464-61aa95b42c49</t>
  </si>
  <si>
    <t>3933c60d-73d6-4f74-ae02-fd545fc1f092</t>
  </si>
  <si>
    <t>39520be3-a2af-4189-acf4-9d239363333a</t>
  </si>
  <si>
    <t>39a5d94d-e8c8-4057-be96-362ffbafb94d</t>
  </si>
  <si>
    <t>39aee9fc-fa27-4b71-b9e8-43ff34bd3930</t>
  </si>
  <si>
    <t>39c476fd-273b-4136-874c-53352f1be008</t>
  </si>
  <si>
    <t>39c55051-e1bc-4081-962a-17205645de45</t>
  </si>
  <si>
    <t>39c6c3b3-4683-4d11-984c-ed589188da65</t>
  </si>
  <si>
    <t>39d38c06-3779-4ca4-b103-1d096f93dae8</t>
  </si>
  <si>
    <t>3a49a936-c623-11e3-bf01-24c6515278c0</t>
  </si>
  <si>
    <t>3a551616-4840-4111-a8c5-b4aa773d82c2</t>
  </si>
  <si>
    <t>3a5eaed6-fcfd-437a-b61c-fd3725c64717</t>
  </si>
  <si>
    <t>3a6bce45-0431-49d8-82df-b1d9a738e5a6</t>
  </si>
  <si>
    <t>3a81f733-b3a3-4578-b925-a663612bc92c</t>
  </si>
  <si>
    <t>3afae3fb-2d87-4724-a589-d31cce1f4c28</t>
  </si>
  <si>
    <t>3afb3f57-545a-4ed5-9461-2fcb28d89399</t>
  </si>
  <si>
    <t>3b02a7a7-e5bc-4e77-b691-521603630b00</t>
  </si>
  <si>
    <t>3b20d548-2a7d-4031-85a1-425ca7201d7a</t>
  </si>
  <si>
    <t>3b41cb48-c623-11e3-bf01-24c6515278c0</t>
  </si>
  <si>
    <t>3b526846-72d6-4e10-b7cd-8cdb45a92a1c</t>
  </si>
  <si>
    <t>3b55c58d-f95a-4a1d-9aa1-8d2c026656a9</t>
  </si>
  <si>
    <t>3b590d75-ccfb-4da8-a2e9-10fb07e02cea</t>
  </si>
  <si>
    <t>3b7810f7-f8ff-4d62-b766-3ba06170194c</t>
  </si>
  <si>
    <t>3bacc189-01b8-46cc-a442-f393c0f428c6</t>
  </si>
  <si>
    <t>3bb25b72-ceb1-4169-891e-339f22cb0f03</t>
  </si>
  <si>
    <t>3bb4c27b-4d0d-4d13-b910-41a9ebf95880</t>
  </si>
  <si>
    <t>3bfbc33d-804b-4bb3-97ac-97563d77b13d</t>
  </si>
  <si>
    <t>3c019b2f-52ec-40a8-99b5-98c1423ce627</t>
  </si>
  <si>
    <t>3c2b1509-1eb9-4b79-9569-57810f291499</t>
  </si>
  <si>
    <t>3c30b10e-c623-11e3-bf01-24c6515278c0</t>
  </si>
  <si>
    <t>3c78970e-c622-11e3-bf01-24c6515278c0</t>
  </si>
  <si>
    <t>3c86ba21-7b11-4ec7-9d20-a2325197c676</t>
  </si>
  <si>
    <t>3c963890-6e79-4b16-a4aa-bac04938b4d7</t>
  </si>
  <si>
    <t>3d400522-c623-11e3-bf01-24c6515278c0</t>
  </si>
  <si>
    <t>3d477ac1-3bdf-4410-9594-1a3a1412c6ae</t>
  </si>
  <si>
    <t>3da169e8-844a-4eee-b794-a2eb81db779a</t>
  </si>
  <si>
    <t>3db3b7b1-da1d-4b9c-a92a-c60fecf4328c</t>
  </si>
  <si>
    <t>3db6e6cc-1a06-49b9-834e-b6611cde4c4b</t>
  </si>
  <si>
    <t>3e012b50-06d1-4120-971b-5e54139b00ee</t>
  </si>
  <si>
    <t>3e1180a5-149c-4e6c-9a29-696e3ba567e3</t>
  </si>
  <si>
    <t>3e2a85d0-c622-11e3-bf01-24c6515278c0</t>
  </si>
  <si>
    <t>3e4d0e50-8cf4-4eb0-a00a-ccf0484ecc2f</t>
  </si>
  <si>
    <t>3e604a1c-b95f-44ff-9723-e2fac845da3b</t>
  </si>
  <si>
    <t>3e68233a-c623-11e3-bf01-24c6515278c0</t>
  </si>
  <si>
    <t>3e6a17f9-c249-41b6-ba49-55aaa39d21c5</t>
  </si>
  <si>
    <t>3e7ccab5-5b1d-4147-b907-77cab8f0837e</t>
  </si>
  <si>
    <t>3e8a2c90-e747-4a22-bc9e-0b062479fec2</t>
  </si>
  <si>
    <t>3e94aa64-7dd3-4d63-a5de-b4050d3dfafa</t>
  </si>
  <si>
    <t>3ed783cf-2248-44a1-a2a2-d6b6519b91ef</t>
  </si>
  <si>
    <t>3f2ecbcd-5c9e-4d57-8aa5-962e2e86a83c</t>
  </si>
  <si>
    <t>3f3aff50-d71b-44af-85d4-f81e813ea420</t>
  </si>
  <si>
    <t>3f98d326-5676-4257-9af8-0a5f5d3c2527</t>
  </si>
  <si>
    <t>3faeb03e-c622-11e3-bf01-24c6515278c0</t>
  </si>
  <si>
    <t>3fb8f017-576f-4901-b8bf-3a58e5d43de3</t>
  </si>
  <si>
    <t>3fba4880-cb7b-4ac5-ab5f-728614faa1ea</t>
  </si>
  <si>
    <t>3feac02a-c99f-4dd9-9eff-e4f5e87f7dc5</t>
  </si>
  <si>
    <t>4019c219-c51e-479f-8a9d-cfa6816ed696</t>
  </si>
  <si>
    <t>40378b7a-a65d-4510-aaba-a34c4058fac7</t>
  </si>
  <si>
    <t>408ed640-75f6-4346-bdd0-3b93c51adae5</t>
  </si>
  <si>
    <t>40b1e928-c623-11e3-bf01-24c6515278c0</t>
  </si>
  <si>
    <t>41027c0b-85af-4c78-bba0-0da63cd75fa9</t>
  </si>
  <si>
    <t>41840dc1-5ea2-4f01-a0d4-8b65add641c8</t>
  </si>
  <si>
    <t>418a3dec-96ff-4719-becb-e1a8260cce2f</t>
  </si>
  <si>
    <t>418e916b-7a4e-4fab-8616-15dcec4d79f8</t>
  </si>
  <si>
    <t>41a7b031-d928-4a1f-891b-82fb3f6d548f</t>
  </si>
  <si>
    <t>41c565a9-d44a-447f-85c0-98f23bfee1b3</t>
  </si>
  <si>
    <t>41d50a3c-49fc-4d8a-9c25-bbbcd3a5da6f</t>
  </si>
  <si>
    <t>41dba8d1-8aad-474c-a82b-20b28ab818bd</t>
  </si>
  <si>
    <t>41de507a-c623-11e3-bf01-24c6515278c0</t>
  </si>
  <si>
    <t>41f140b8-72b9-4ae3-8b25-6144d9f94d0f</t>
  </si>
  <si>
    <t>42465bbd-289b-4e96-98fe-76809c5e1520</t>
  </si>
  <si>
    <t>4255582e-c622-11e3-bf01-24c6515278c0</t>
  </si>
  <si>
    <t>42629ae0-9410-4fac-8df1-2c276467deb5</t>
  </si>
  <si>
    <t>4283773c-c04b-4f33-a398-f3566f6d293a</t>
  </si>
  <si>
    <t>428c100f-d7d0-4860-a8fc-2bae6a4bba95</t>
  </si>
  <si>
    <t>429aad6f-816d-4739-baa3-b0ebf2fcd501</t>
  </si>
  <si>
    <t>42a548f0-d86a-4273-8bda-be0fe6a53b20</t>
  </si>
  <si>
    <t>42af8f74-fd4b-486d-bc11-db53cc471d62</t>
  </si>
  <si>
    <t>42d20028-0ddc-4dac-9f05-d674f8915f21</t>
  </si>
  <si>
    <t>42de1441-6f3c-4b4d-b8b8-ad91e4b1dbe2</t>
  </si>
  <si>
    <t>42e92d78-c623-11e3-bf01-24c6515278c0</t>
  </si>
  <si>
    <t>42f00950-09c9-461a-8423-d5b04a96af10</t>
  </si>
  <si>
    <t>42f88b95-fa12-47c7-93f1-cf72f207291c</t>
  </si>
  <si>
    <t>43206cb7-787d-4f68-8019-55e8585c4b4d</t>
  </si>
  <si>
    <t>436af904-65b2-4196-ad8c-a4e98081ee41</t>
  </si>
  <si>
    <t>43aa4123-0fe2-4071-8a81-cbdd0410b917</t>
  </si>
  <si>
    <t>43b675e0-22e0-42d6-a060-afc93e22ac95</t>
  </si>
  <si>
    <t>43be43cb-a367-4a74-94e4-973acafcf576</t>
  </si>
  <si>
    <t>43d630aa-3890-401c-bf56-e3a9f325734f</t>
  </si>
  <si>
    <t>43dadc68-c623-11e3-bf01-24c6515278c0</t>
  </si>
  <si>
    <t>43f7a2e0-fec9-4e43-872d-18c6c946fa17</t>
  </si>
  <si>
    <t>44083f54-0953-48e3-a704-11ad0988ad2e</t>
  </si>
  <si>
    <t>441d2f21-b448-4fc8-8c54-9b85aca56237</t>
  </si>
  <si>
    <t>446437de-c622-11e3-bf01-24c6515278c0</t>
  </si>
  <si>
    <t>448af8b4-e071-48b0-a65b-b4ad17afdc0c</t>
  </si>
  <si>
    <t>448fe471-3f4e-4dc8-a4e0-6f147dc93abe</t>
  </si>
  <si>
    <t>44e4f08a-c623-11e3-bf01-24c6515278c0</t>
  </si>
  <si>
    <t>44eebc04-c027-45ae-beca-c4012b494f29</t>
  </si>
  <si>
    <t>450e8eba-a3a9-4dcb-b423-e33dfcd5c34e</t>
  </si>
  <si>
    <t>45348eff-4b09-4776-825e-b18de9dba937</t>
  </si>
  <si>
    <t>45a7949d-e63f-4956-866c-df51257032de</t>
  </si>
  <si>
    <t>45aedf22-c622-11e3-bf01-24c6515278c0</t>
  </si>
  <si>
    <t>45d0ccb2-641f-4348-b3a8-61f4113cd85b</t>
  </si>
  <si>
    <t>45e16b70-c3ec-493e-86d1-505ffdf5056c</t>
  </si>
  <si>
    <t>460f7427-ebcf-404b-9e9e-e0278d0bca95</t>
  </si>
  <si>
    <t>461df2ae-fcf1-4b93-be0a-c14954fe7c42</t>
  </si>
  <si>
    <t>4624fd20-e2ad-4826-b606-a694b04e1076</t>
  </si>
  <si>
    <t>463bf060-8ba6-4a73-8173-172025f7b527</t>
  </si>
  <si>
    <t>4652ae03-b096-42d0-bdfa-3f6281d4f023</t>
  </si>
  <si>
    <t>46693a2b-5105-4770-a9e1-031dfedeb694</t>
  </si>
  <si>
    <t>4679f37a-4f09-449b-a1d8-1f02847996da</t>
  </si>
  <si>
    <t>467ef778-f481-44f3-9768-b9900252d2ba</t>
  </si>
  <si>
    <t>468083cb-95c3-47c1-9d96-79bcf7bf3f26</t>
  </si>
  <si>
    <t>46d35b82-e1b7-4d35-be5e-3a70fd47e421</t>
  </si>
  <si>
    <t>46e166fe-3b20-49ad-98db-42c854c61c93</t>
  </si>
  <si>
    <t>46f19b5c-3eba-4b23-a1ab-9748090ca4e5</t>
  </si>
  <si>
    <t>47050918-c623-11e3-bf01-24c6515278c0</t>
  </si>
  <si>
    <t>47312f61-5ef4-4f25-9320-8fbb4758790e</t>
  </si>
  <si>
    <t>475bca00-9089-4f50-8638-4e5e8aca6dcd</t>
  </si>
  <si>
    <t>47874ff4-0b1c-4a31-9192-2a10e93ce9a1</t>
  </si>
  <si>
    <t>47b5d831-5287-4f62-b17a-6e5eff2e4184</t>
  </si>
  <si>
    <t>47d77750-c622-11e3-bf01-24c6515278c0</t>
  </si>
  <si>
    <t>47e5ff56-9534-4fcf-a593-33027e877f93</t>
  </si>
  <si>
    <t>4808f9e1-452d-45eb-9b87-2f87c67d3452</t>
  </si>
  <si>
    <t>4838b5a9-968c-4178-bffb-3fafe1f6dc09</t>
  </si>
  <si>
    <t>483bb781-0179-42e1-bf9c-487b240769b8</t>
  </si>
  <si>
    <t>484a41c8-fcaf-488d-97dc-bfe6a4b88a95</t>
  </si>
  <si>
    <t>4853fd17-7214-4f0c-984b-1be0346ca4ab</t>
  </si>
  <si>
    <t>48624a82-c623-11e3-bf01-24c6515278c0</t>
  </si>
  <si>
    <t>48a0da38-8147-40fe-b683-3f070413a792</t>
  </si>
  <si>
    <t>48b15122-b1e9-4c30-8fc5-70a07686779a</t>
  </si>
  <si>
    <t>48c33a30-557b-4ecf-8066-5b4b068b5e3a</t>
  </si>
  <si>
    <t>48f68f73-3ac0-44ac-ba12-b8889fcb7f38</t>
  </si>
  <si>
    <t>48fadd0f-6561-4294-bff4-d5e4f7dfe79f</t>
  </si>
  <si>
    <t>4904d56f-0fe7-4482-8f6d-9e54d261f399</t>
  </si>
  <si>
    <t>492694a7-bb41-4128-a909-c424e7fc0c9e</t>
  </si>
  <si>
    <t>492b4e58-12e2-47b2-bd47-28f8607072fa</t>
  </si>
  <si>
    <t>493e7008-551c-4c0e-b567-a0f31868629e</t>
  </si>
  <si>
    <t>494701ce-05d4-440b-a65e-d925902b9d42</t>
  </si>
  <si>
    <t>49795e42-c623-11e3-bf01-24c6515278c0</t>
  </si>
  <si>
    <t>49ad3c8d-88cd-43cd-a273-1623fe2aec0b</t>
  </si>
  <si>
    <t>49dec0c2-8e75-4f44-a253-82b2ea605890</t>
  </si>
  <si>
    <t>49fa7e44-c86f-4b1f-8849-e5fe5b9de734</t>
  </si>
  <si>
    <t>4a1ad661-f6ae-44e8-b50b-72ff658ff22b</t>
  </si>
  <si>
    <t>4a4309b0-2aca-4d6a-ac50-039b28406bba</t>
  </si>
  <si>
    <t>4a703d3e-c623-11e3-bf01-24c6515278c0</t>
  </si>
  <si>
    <t>4a88981e-e409-440f-9bf0-71ca1bab8b4e</t>
  </si>
  <si>
    <t>4aa7eabc-0419-4897-b7af-5dcccfd6ac2f</t>
  </si>
  <si>
    <t>4adc846a-42cb-4ebd-a954-e31eb29d7572</t>
  </si>
  <si>
    <t>4b44b313-6f74-4233-bec4-7e41c91c77f1</t>
  </si>
  <si>
    <t>4b5d9d8c-ff95-45f4-9287-2804e8a98ade</t>
  </si>
  <si>
    <t>4b8943be-c623-11e3-bf01-24c6515278c0</t>
  </si>
  <si>
    <t>4bae2f08-da75-4991-acb8-5ba9912f9131</t>
  </si>
  <si>
    <t>4c027164-12de-456f-b933-6bc91f70b46f</t>
  </si>
  <si>
    <t>4c183106-c622-11e3-bf01-24c6515278c0</t>
  </si>
  <si>
    <t>4c2ad4a0-5d57-4e27-9f35-058b2f205f50</t>
  </si>
  <si>
    <t>4c3840df-9824-40db-879e-6d24adc8c155</t>
  </si>
  <si>
    <t>4c3eda94-56f4-46d3-8c88-50d476e773f6</t>
  </si>
  <si>
    <t>4c4aa1b1-fda3-4c5b-b588-68aa727500ad</t>
  </si>
  <si>
    <t>4c5228b5-bf31-4abd-a47c-d088e16dba13</t>
  </si>
  <si>
    <t>4c59fb2d-21b6-4b09-8174-6102de736e4d</t>
  </si>
  <si>
    <t>4c8afa82-c623-11e3-bf01-24c6515278c0</t>
  </si>
  <si>
    <t>4cbe411b-b05e-46bd-bea8-126289a0866c</t>
  </si>
  <si>
    <t>4cfb0aee-6661-478a-8694-9d8ba15e46b7</t>
  </si>
  <si>
    <t>4cff8590-559e-4204-8635-96e11bfeda68</t>
  </si>
  <si>
    <t>4d1a4587-adb4-4a65-943e-f19efe8de142</t>
  </si>
  <si>
    <t>4d409156-3a36-4c63-9ad6-b6af34f27b06</t>
  </si>
  <si>
    <t>4d4eff82-ede0-47f1-b49a-ada025952114</t>
  </si>
  <si>
    <t>4d690424-b015-46ae-885d-aa6d9031f66f</t>
  </si>
  <si>
    <t>4d72d06d-b6af-4294-9eef-6e61e067761f</t>
  </si>
  <si>
    <t>4d7f2c74-862b-4aad-98e1-fa831f14a905</t>
  </si>
  <si>
    <t>4dac9498-c623-11e3-bf01-24c6515278c0</t>
  </si>
  <si>
    <t>4db9e471-0068-4ec6-9bcb-33ef5fdec33e</t>
  </si>
  <si>
    <t>4dc9b032-7f7b-486d-a12b-8461af89501d</t>
  </si>
  <si>
    <t>4de7441f-a609-4a75-9fe7-17a647079ac1</t>
  </si>
  <si>
    <t>4e7cdeda-6dc1-4f17-b853-72a68e5aa7e1</t>
  </si>
  <si>
    <t>4e7e6e1f-c648-446f-bdf6-0b1fcc6dfa83</t>
  </si>
  <si>
    <t>4e8396f7-9506-4401-96b6-bb2e89557d59</t>
  </si>
  <si>
    <t>4e84eed6-82a8-4e91-b0fd-61ec6ef69ce9</t>
  </si>
  <si>
    <t>4e913899-eeb8-4630-ba9d-41a81ced8069</t>
  </si>
  <si>
    <t>4eac784b-084a-4106-9a76-2d9fbec57033</t>
  </si>
  <si>
    <t>4ecbfd89-393f-4126-aa1c-951a2c23ef89</t>
  </si>
  <si>
    <t>4ed52e0c-c623-11e3-bf01-24c6515278c0</t>
  </si>
  <si>
    <t>4ef20a13-f107-4654-adca-fc60b8f5be47</t>
  </si>
  <si>
    <t>4f1fc78e-733d-4c6e-86b2-dbe1f98c141d</t>
  </si>
  <si>
    <t>4f6f48bc-c622-11e3-bf01-24c6515278c0</t>
  </si>
  <si>
    <t>4fdc8980-c623-11e3-bf01-24c6515278c0</t>
  </si>
  <si>
    <t>50203cff-83f8-4884-8346-b91ef717d00e</t>
  </si>
  <si>
    <t>5042b417-d14e-42bb-b6f3-de303346a252</t>
  </si>
  <si>
    <t>5046f1b4-9d95-4841-ba30-691fa44719a2</t>
  </si>
  <si>
    <t>504cdfc5-6721-43ef-b31e-fdf52f0cd9cd</t>
  </si>
  <si>
    <t>504d4cb0-d2dd-420d-82e6-9ec14434a0fc</t>
  </si>
  <si>
    <t>50515723-b495-42a9-8750-e3da288bf6a3</t>
  </si>
  <si>
    <t>507620ef-f0fc-4ac3-a7c0-ea2e36c40f77</t>
  </si>
  <si>
    <t>50a5970d-a0cb-4251-8ab0-74ad0e94be9a</t>
  </si>
  <si>
    <t>50b61288-1412-4104-92e6-8b1a359ef399</t>
  </si>
  <si>
    <t>50e3a421-9741-4cd8-911b-0f47ca518b6a</t>
  </si>
  <si>
    <t>50eb58ba-c623-11e3-bf01-24c6515278c0</t>
  </si>
  <si>
    <t>50ee360c-e3df-4888-9999-ebb88e271d08</t>
  </si>
  <si>
    <t>50f4d836-79a9-4bc7-a63a-7aa29e41d418</t>
  </si>
  <si>
    <t>51206157-94cc-4702-8247-c98283b487aa</t>
  </si>
  <si>
    <t>513bafce-375c-49b0-ae75-6c607abd05d8</t>
  </si>
  <si>
    <t>51458c86-0fdd-470e-b059-1ffbffc92a7f</t>
  </si>
  <si>
    <t>5174f450-0bf7-4237-a53e-844064f0e701</t>
  </si>
  <si>
    <t>51800588-c622-11e3-bf01-24c6515278c0</t>
  </si>
  <si>
    <t>5187e77d-f412-4303-8049-11d1aa1a0235</t>
  </si>
  <si>
    <t>51893d3f-e7f3-43f9-9fd0-c0f25ae96804</t>
  </si>
  <si>
    <t>5193a482-6ed9-4504-bd7c-c8b9e4103577</t>
  </si>
  <si>
    <t>51adf6cf-f422-4d7e-aa46-cc9bf0ef8693</t>
  </si>
  <si>
    <t>51b25b37-f75c-4380-a0f6-5273e0b7ee33</t>
  </si>
  <si>
    <t>51e5a835-eb48-4640-87d0-f40f5e2bff18</t>
  </si>
  <si>
    <t>522dc834-8367-4f49-b93b-fcba91a2de7e</t>
  </si>
  <si>
    <t>524bbd14-1e1f-479b-9a71-d27fce32d8bc</t>
  </si>
  <si>
    <t>5255d645-d3d2-422e-8449-046cd21f4935</t>
  </si>
  <si>
    <t>52910a60-bb15-4ba5-9d09-50d8ee6a445b</t>
  </si>
  <si>
    <t>52d8ccfc-c623-11e3-bf01-24c6515278c0</t>
  </si>
  <si>
    <t>52f43b72-15ea-40a0-a3b4-4bf22bc0bf25</t>
  </si>
  <si>
    <t>5310f698-d31a-4628-84b4-dc9ac29722a5</t>
  </si>
  <si>
    <t>532259b8-c622-11e3-bf01-24c6515278c0</t>
  </si>
  <si>
    <t>532bec86-b8d3-41a1-ba17-913a7d378f66</t>
  </si>
  <si>
    <t>53534b3c-cd15-4d68-a9b1-6902bb234c45</t>
  </si>
  <si>
    <t>53bb7112-3e38-45fe-a9c4-1b0871babf4a</t>
  </si>
  <si>
    <t>53bcbb68-addd-47fc-9910-cd1d3f38197d</t>
  </si>
  <si>
    <t>53d32d8b-5649-42b0-8c52-2c39af2a961b</t>
  </si>
  <si>
    <t>53dec97d-0464-4ffd-8e2e-95b2b9a03af0</t>
  </si>
  <si>
    <t>53df19a8-c623-11e3-bf01-24c6515278c0</t>
  </si>
  <si>
    <t>53e6a756-bdcc-4217-afe7-27d776159544</t>
  </si>
  <si>
    <t>54195db3-94a9-4538-8bb8-9953d936acd4</t>
  </si>
  <si>
    <t>54354d24-c622-11e3-bf01-24c6515278c0</t>
  </si>
  <si>
    <t>546b982f-60d9-43df-9761-09369afbee2d</t>
  </si>
  <si>
    <t>54842328-9432-4820-8976-7964bf9bf147</t>
  </si>
  <si>
    <t>54a77010-2f16-4da9-8ca0-746a51801a00</t>
  </si>
  <si>
    <t>54cfd4b0-c623-11e3-bf01-24c6515278c0</t>
  </si>
  <si>
    <t>54e78de0-d357-4125-a904-ab35e461572b</t>
  </si>
  <si>
    <t>551d5082-ab6a-4674-af0d-ce408f589949</t>
  </si>
  <si>
    <t>5533240d-8fed-440d-b781-6092785a77ce</t>
  </si>
  <si>
    <t>55345803-83d4-4fdb-b0ee-328753801da1</t>
  </si>
  <si>
    <t>554b9439-7e11-43ec-8bc3-448c59100b9e</t>
  </si>
  <si>
    <t>558239c7-a160-4228-8fdf-a0a1d2f62133</t>
  </si>
  <si>
    <t>559c30f2-8ae7-43c8-819c-800261065e06</t>
  </si>
  <si>
    <t>55ada396-0878-4724-8ebe-00da367eed3d</t>
  </si>
  <si>
    <t>55c75a2a-f3d2-4469-9d23-604cf539d548</t>
  </si>
  <si>
    <t>55c82198-5be6-4cc5-b5b3-b707af234107</t>
  </si>
  <si>
    <t>55e5497a-c623-11e3-bf01-24c6515278c0</t>
  </si>
  <si>
    <t>561fd34c-7c7d-4df0-bbfc-3d31147ca562</t>
  </si>
  <si>
    <t>5650dc4e-8bce-4716-9199-cd5750d7a888</t>
  </si>
  <si>
    <t>56681386-d407-4f53-ae4f-6c04437652f7</t>
  </si>
  <si>
    <t>569393c8-e2fe-4580-a45b-81f1b1e01135</t>
  </si>
  <si>
    <t>56c846d6-c622-11e3-bf01-24c6515278c0</t>
  </si>
  <si>
    <t>56cc8740-b132-4cbc-b513-f0b5b2305ca6</t>
  </si>
  <si>
    <t>56d4ea48-c623-11e3-bf01-24c6515278c0</t>
  </si>
  <si>
    <t>56ddcb96-e90b-4fce-aa4c-c677bbfee488</t>
  </si>
  <si>
    <t>56e57223-264e-489d-bc9a-a07789065c40</t>
  </si>
  <si>
    <t>56ffaa35-814c-4c0b-b3c6-d4514d34fec2</t>
  </si>
  <si>
    <t>571ce258-b453-4cac-b05e-05755791be84</t>
  </si>
  <si>
    <t>573ee34b-43a7-40d8-95ee-0ced4b46a7c8</t>
  </si>
  <si>
    <t>5769ae11-5f1b-483f-b228-7584591c66e6</t>
  </si>
  <si>
    <t>576a1741-8c65-40da-9f0f-b2ca805d70f3</t>
  </si>
  <si>
    <t>578ba169-1d2f-4187-b174-082bbc6a5bd2</t>
  </si>
  <si>
    <t>5808f774-c623-11e3-bf01-24c6515278c0</t>
  </si>
  <si>
    <t>589daa3f-0b76-4c9c-b494-048955e36052</t>
  </si>
  <si>
    <t>589e0aea-9057-4b8c-8af1-74c74fe46a38</t>
  </si>
  <si>
    <t>58d3e932-b4a3-4cac-a6ac-73160e354a15</t>
  </si>
  <si>
    <t>58e2453c-bb58-43a3-9642-705ec0e0bdbd</t>
  </si>
  <si>
    <t>58f4ff52-c623-11e3-bf01-24c6515278c0</t>
  </si>
  <si>
    <t>58faf969-bf37-4180-8807-2f44f2cc8eda</t>
  </si>
  <si>
    <t>59632e7e-c622-11e3-bf01-24c6515278c0</t>
  </si>
  <si>
    <t>5975deb5-00d2-4d18-b5c0-34ac9947fe11</t>
  </si>
  <si>
    <t>59938f45-3e57-43d6-af3b-bb4968249e5a</t>
  </si>
  <si>
    <t>59bfcb53-91c1-4dce-856a-f4afc8fa6224</t>
  </si>
  <si>
    <t>59c18694-8a43-41dd-a6f6-52a20bc8dd54</t>
  </si>
  <si>
    <t>59e2d6d1-debd-4796-ab0c-6a5673a990fc</t>
  </si>
  <si>
    <t>5a51a6fc-c623-11e3-bf01-24c6515278c0</t>
  </si>
  <si>
    <t>5a535c49-d42e-43c6-9d32-dc76f28d4f0f</t>
  </si>
  <si>
    <t>5a5a8409-a8f2-4c7b-85e5-b8bd85f2930c</t>
  </si>
  <si>
    <t>5a7f3c88-ef02-4e97-8009-5622245b6a09</t>
  </si>
  <si>
    <t>5b178f44-c622-11e3-bf01-24c6515278c0</t>
  </si>
  <si>
    <t>5b180356-cf58-4fad-a3d4-00fc12b43fcc</t>
  </si>
  <si>
    <t>5b41e033-6df8-411e-a13b-59eeb8afbf9b</t>
  </si>
  <si>
    <t>5b4b2312-acb5-4329-8d46-7f93213e3daf</t>
  </si>
  <si>
    <t>5b560f4c-d2a3-43fa-b394-abef78bdefc1</t>
  </si>
  <si>
    <t>5b7d5767-2037-4175-aec9-886776343181</t>
  </si>
  <si>
    <t>5bb37ffc-c623-11e3-bf01-24c6515278c0</t>
  </si>
  <si>
    <t>5bcf473f-417d-47a5-9745-ac7faf830b1f</t>
  </si>
  <si>
    <t>5beafbbb-4613-4bab-977a-11c865e13a84</t>
  </si>
  <si>
    <t>5c02d399-07af-4573-a568-bc1b256bc8f8</t>
  </si>
  <si>
    <t>5c156f63-6537-4d93-a6c2-4155618cf638</t>
  </si>
  <si>
    <t>5c3def3a-b515-41f6-8157-681b963534e7</t>
  </si>
  <si>
    <t>5c4b369c-51a3-4ca7-8b9d-2a8e49c0dde7</t>
  </si>
  <si>
    <t>5c8da06c-7964-4ad1-ac9e-d1b5507105d2</t>
  </si>
  <si>
    <t>5c9b8a2c-c623-11e3-bf01-24c6515278c0</t>
  </si>
  <si>
    <t>5cbd429f-ffab-41ad-8016-422f1c922e99</t>
  </si>
  <si>
    <t>5cc7c966-499e-49e3-b509-4eeb00ee03d4</t>
  </si>
  <si>
    <t>5cf21488-c622-11e3-bf01-24c6515278c0</t>
  </si>
  <si>
    <t>5d58b984-e0b8-4237-a576-0e9d4079599e</t>
  </si>
  <si>
    <t>5d6ad982-bb01-4233-b8fa-d129460eec79</t>
  </si>
  <si>
    <t>5d922e48-aa70-454d-9417-c9af686feebc</t>
  </si>
  <si>
    <t>5d9ff58c-5702-48fc-a66a-d1276327fd49</t>
  </si>
  <si>
    <t>5dbf3203-ce73-41e4-bf9a-32fc856f73f5</t>
  </si>
  <si>
    <t>5dc6f055-c4f6-49a1-a68c-94cf87cbd363</t>
  </si>
  <si>
    <t>5dce221a-c623-11e3-bf01-24c6515278c0</t>
  </si>
  <si>
    <t>5deeaa45-4c1b-4ab2-a487-93c548838f68</t>
  </si>
  <si>
    <t>5df489bc-6178-49e4-8a42-506f70300dff</t>
  </si>
  <si>
    <t>5e9c69d2-c622-11e3-bf01-24c6515278c0</t>
  </si>
  <si>
    <t>5ead73fe-1c34-48ed-b20d-89fc3c82dbd6</t>
  </si>
  <si>
    <t>5ecc88f7-8391-4168-af11-07a6bf9b3652</t>
  </si>
  <si>
    <t>5eddfb26-c623-11e3-bf01-24c6515278c0</t>
  </si>
  <si>
    <t>5ee1dda9-2e84-4617-af09-2ae02873b44d</t>
  </si>
  <si>
    <t>5f00a760-fbc0-41f0-b92b-b3c553eac0e5</t>
  </si>
  <si>
    <t>5f096d7b-a1ea-4cc2-af73-10108089ae84</t>
  </si>
  <si>
    <t>5f13e9b8-6c8e-4fd7-aef1-da4e5d5e2a5e</t>
  </si>
  <si>
    <t>5f53bcda-2fd3-4574-9cc2-5efe353372b2</t>
  </si>
  <si>
    <t>5f94cb62-4019-47ff-bf6a-eeda8e9e033c</t>
  </si>
  <si>
    <t>5fa88c3a-dbc1-43f2-82b2-e0592f35ce57</t>
  </si>
  <si>
    <t>5fd632ea-085e-4e9b-8dcc-ec94e492d3bf</t>
  </si>
  <si>
    <t>5fd77ba9-5015-4d8b-86a0-582e5c76bdd6</t>
  </si>
  <si>
    <t>6012cb02-c623-11e3-bf01-24c6515278c0</t>
  </si>
  <si>
    <t>603594e3-e427-494c-b9ee-e872d6629563</t>
  </si>
  <si>
    <t>60413de1-6cd2-4f74-8180-3bdd394d6d16</t>
  </si>
  <si>
    <t>6051f40a-99e5-4461-9255-0e70d757b4d5</t>
  </si>
  <si>
    <t>60525b38-c34b-479b-86d3-013c7e567b8f</t>
  </si>
  <si>
    <t>606d7f5e-ff98-4245-a9ac-281f5074f97a</t>
  </si>
  <si>
    <t>60aff7a0-4960-4ed1-922b-3233ccbfdba1</t>
  </si>
  <si>
    <t>60e78c80-41a5-456a-9a81-9007d18fd72c</t>
  </si>
  <si>
    <t>60f81dba-c623-11e3-bf01-24c6515278c0</t>
  </si>
  <si>
    <t>616ff577-c5c3-432e-a857-f29901de119c</t>
  </si>
  <si>
    <t>6172ca02-c622-11e3-bf01-24c6515278c0</t>
  </si>
  <si>
    <t>61973578-4c0d-4a3f-b9c4-f96ceab24629</t>
  </si>
  <si>
    <t>61a48c69-4f7d-4dc6-aff7-88a6c33137df</t>
  </si>
  <si>
    <t>61cad26a-cbc6-4977-83b9-dc61e49f2861</t>
  </si>
  <si>
    <t>61d941f1-87df-43af-8a29-b6809c809275</t>
  </si>
  <si>
    <t>6218f366-d5d2-4289-a95e-eeedfae7523a</t>
  </si>
  <si>
    <t>622eaa04-b8f9-471b-98b0-7befd119f14c</t>
  </si>
  <si>
    <t>626c9788-d70c-449b-b9dc-5e3f6fc00991</t>
  </si>
  <si>
    <t>627823ec-c623-11e3-bf01-24c6515278c0</t>
  </si>
  <si>
    <t>6297aa77-37a0-4f46-987b-32bd8653c0c2</t>
  </si>
  <si>
    <t>631ab9d0-5400-400c-b0bc-c3e576bcfe06</t>
  </si>
  <si>
    <t>631eedb3-dbd1-4606-90e1-ea91b9a77a5a</t>
  </si>
  <si>
    <t>637208b2-d8b6-45a3-a389-6f34db18fea4</t>
  </si>
  <si>
    <t>63762458-902a-4329-a823-703b54cb5f9d</t>
  </si>
  <si>
    <t>63adc09c-e1b1-40dd-9c35-2f8276b656fc</t>
  </si>
  <si>
    <t>63bc376e-5a3d-44fd-8d77-686dfc41e458</t>
  </si>
  <si>
    <t>63d0c49d-918d-41fb-808a-1f8001981917</t>
  </si>
  <si>
    <t>63db50d6-5ef2-44d0-9906-26eae74ecf44</t>
  </si>
  <si>
    <t>63ea274b-d42b-4787-9c54-8ee95ea376ec</t>
  </si>
  <si>
    <t>63fef3fe-c622-11e3-bf01-24c6515278c0</t>
  </si>
  <si>
    <t>6400c324-2c94-477d-acb9-669d4ea46f1e</t>
  </si>
  <si>
    <t>642e1379-1061-40bc-9a4c-f7c191e84d9d</t>
  </si>
  <si>
    <t>64446aec-c125-4c81-b9cc-62482cb1aaed</t>
  </si>
  <si>
    <t>644c669b-937b-4adc-81b9-6a1811cba9da</t>
  </si>
  <si>
    <t>64623aaa-a274-4baa-8b71-958d9c8df733</t>
  </si>
  <si>
    <t>6495e68e-1434-45d3-a03d-f286447dda79</t>
  </si>
  <si>
    <t>649f2c20-5b50-40a8-a6fd-9a51f3d5b9df</t>
  </si>
  <si>
    <t>64b80154-c623-11e3-bf01-24c6515278c0</t>
  </si>
  <si>
    <t>64c2e6a0-2341-49c4-a6dd-656e7bb505dd</t>
  </si>
  <si>
    <t>64dd81e1-35fa-4579-8a4c-f7486adbb949</t>
  </si>
  <si>
    <t>6507e084-c038-4ba6-a431-fb9a53190d5f</t>
  </si>
  <si>
    <t>650fe009-da01-4717-89df-9c95fafe3d7e</t>
  </si>
  <si>
    <t>6527aa5a-c622-11e3-bf01-24c6515278c0</t>
  </si>
  <si>
    <t>654dba9f-cfe5-4121-97c7-868613cdef53</t>
  </si>
  <si>
    <t>65723119-bdfe-46f0-b629-c171023abd71</t>
  </si>
  <si>
    <t>65be412d-46c3-4cbf-9b46-b35351e53065</t>
  </si>
  <si>
    <t>65d2dbc3-a163-4696-b246-47a430e66572</t>
  </si>
  <si>
    <t>65f9a820-f026-4a10-8bb7-1fbc3b38321e</t>
  </si>
  <si>
    <t>6622f932-c622-11e3-bf01-24c6515278c0</t>
  </si>
  <si>
    <t>66290cc6-1f1f-4a0b-83d1-423952da4840</t>
  </si>
  <si>
    <t>66701395-5a53-41bb-866b-3bbf08bc33ab</t>
  </si>
  <si>
    <t>669f0e01-28f6-4ed8-bdb5-73f84ea28f78</t>
  </si>
  <si>
    <t>66b4a1f3-480f-4050-96ac-920c1c080864</t>
  </si>
  <si>
    <t>66d312fc-809d-428b-98e3-a29d211db35c</t>
  </si>
  <si>
    <t>66eb4833-1b87-4fd9-a53d-26dc7ad6de29</t>
  </si>
  <si>
    <t>670f971f-a525-4ef8-91ba-610cfbaeb914</t>
  </si>
  <si>
    <t>67189cd8-c623-11e3-bf01-24c6515278c0</t>
  </si>
  <si>
    <t>6726c157-f688-491d-8b56-35628645df89</t>
  </si>
  <si>
    <t>674819dc-c622-11e3-bf01-24c6515278c0</t>
  </si>
  <si>
    <t>675a5a32-b405-4f03-bfcd-756343d1dfaf</t>
  </si>
  <si>
    <t>6764e0a2-7a78-45c1-9189-6001c6518ce4</t>
  </si>
  <si>
    <t>6797443c-eb4a-4654-b957-c0056e5a4206</t>
  </si>
  <si>
    <t>67bb70b2-b6f8-4aa9-80ce-48829f9fec56</t>
  </si>
  <si>
    <t>6821446e-8e76-46fe-b0b9-47feb46d2585</t>
  </si>
  <si>
    <t>68509ede-3dcf-4a6e-9af0-4a9bb4dfa567</t>
  </si>
  <si>
    <t>6867811f-ac89-47da-b5dc-1270033c36e7</t>
  </si>
  <si>
    <t>687baf0b-aed9-4ab2-adb6-556a1d177a24</t>
  </si>
  <si>
    <t>68b7fdb1-22b5-4152-9e69-a41151640cd8</t>
  </si>
  <si>
    <t>68ba1105-569a-4209-9b45-0e2d64931806</t>
  </si>
  <si>
    <t>68c2a355-862c-4657-b296-5776ed8447b0</t>
  </si>
  <si>
    <t>6962bc97-fbb8-4220-a600-e3c251e245cb</t>
  </si>
  <si>
    <t>69c3c88c-d51e-4e03-b96b-ec4f1a0faa2d</t>
  </si>
  <si>
    <t>69dbe6ef-f5de-4c1f-b2f2-963dcb6ccd3e</t>
  </si>
  <si>
    <t>69f37546-c622-11e3-bf01-24c6515278c0</t>
  </si>
  <si>
    <t>6a0d0c42-1884-4c6a-936a-678a822c0936</t>
  </si>
  <si>
    <t>6a129b50-c623-11e3-bf01-24c6515278c0</t>
  </si>
  <si>
    <t>6a7cdaf6-211e-4eb8-a70e-1153d69c45e4</t>
  </si>
  <si>
    <t>6aa00162-6294-4ce7-b6b7-0c3452e24cd6</t>
  </si>
  <si>
    <t>6ad44218-d34e-4126-bf56-1be2140cd3fb</t>
  </si>
  <si>
    <t>6b20f942-7b89-497c-8a2e-ccce74d20ca9</t>
  </si>
  <si>
    <t>6b25a78f-20dc-4ccc-b4c0-f9885d16725d</t>
  </si>
  <si>
    <t>6b50391f-d890-4ca0-b942-beab0f8bf1c9</t>
  </si>
  <si>
    <t>6ba5f81a-b7a0-4c18-a112-2e11094eec85</t>
  </si>
  <si>
    <t>6baee028-c622-11e3-bf01-24c6515278c0</t>
  </si>
  <si>
    <t>6bbd66dd-efee-4d6e-b02f-f88e98526b82</t>
  </si>
  <si>
    <t>6bd4bca3-e568-4d1b-8b42-401fdf13d751</t>
  </si>
  <si>
    <t>6bdf00f6-670f-466e-87fb-e853e41f000e</t>
  </si>
  <si>
    <t>6c306cbe-c623-11e3-bf01-24c6515278c0</t>
  </si>
  <si>
    <t>6c31d730-1734-44ac-92b3-760981528723</t>
  </si>
  <si>
    <t>6c65cb6d-8c50-4c7c-bc84-eeebe09fbe01</t>
  </si>
  <si>
    <t>6c884037-49f9-41c3-b0e5-9cbcd545aeb7</t>
  </si>
  <si>
    <t>6c8e9197-fd16-4fed-bfda-e349cab26314</t>
  </si>
  <si>
    <t>6ca5c1bb-275b-4d05-948a-3c6c7d03fab9</t>
  </si>
  <si>
    <t>6ce42746-88aa-485f-a1c4-1759aad95914</t>
  </si>
  <si>
    <t>6cfce053-bfd6-4ca0-b74b-b2e4549e4f1f</t>
  </si>
  <si>
    <t>6d0851ba-271a-408f-bcc3-c104b452c9e5</t>
  </si>
  <si>
    <t>6d3551d6-b5f4-4fd1-b8d7-8e5931096c19</t>
  </si>
  <si>
    <t>6d3d5531-16b4-46ec-bd7e-394946855d62</t>
  </si>
  <si>
    <t>6d4a548a-7e30-4b6b-9a13-72827eed439c</t>
  </si>
  <si>
    <t>6d7f44df-e9f0-4542-a6d8-d14ee7804002</t>
  </si>
  <si>
    <t>6d936ef9-b5df-44d3-831f-528bf8ddc131</t>
  </si>
  <si>
    <t>6d9d7ffc-c622-11e3-bf01-24c6515278c0</t>
  </si>
  <si>
    <t>6dac8ca0-f776-4ea2-85c4-aefba4966be7</t>
  </si>
  <si>
    <t>6dbac113-d4cf-4db5-97c9-50fa400bb47e</t>
  </si>
  <si>
    <t>6dbc5c31-043b-40e9-bf1a-e7b4ec351b4d</t>
  </si>
  <si>
    <t>6dc43234-4f07-4c53-8b07-8d78d9dbad3b</t>
  </si>
  <si>
    <t>6de41ac1-229b-40b9-a494-5588c284351d</t>
  </si>
  <si>
    <t>6e26f98e-c623-11e3-bf01-24c6515278c0</t>
  </si>
  <si>
    <t>6e599fcc-d79a-4e0f-b451-c20768c989f9</t>
  </si>
  <si>
    <t>6e6ad1a2-f1eb-44d1-9852-f5752afcf5eb</t>
  </si>
  <si>
    <t>6e776415-ddf4-4060-953f-08ef22441234</t>
  </si>
  <si>
    <t>6e839eaf-1dbb-43f5-8846-c980e05540c7</t>
  </si>
  <si>
    <t>6ec4456e-c622-11e3-bf01-24c6515278c0</t>
  </si>
  <si>
    <t>6f25ca85-4b4a-420f-b0cc-5a4f65a97da3</t>
  </si>
  <si>
    <t>6f395380-c623-11e3-bf01-24c6515278c0</t>
  </si>
  <si>
    <t>6f981023-4269-4e8e-a4ab-2c92bb27273c</t>
  </si>
  <si>
    <t>6fc0cb07-9713-4355-8543-f85d1c5505c2</t>
  </si>
  <si>
    <t>6fe135ef-54b4-4941-9bb9-872dc4d18d9f</t>
  </si>
  <si>
    <t>6fffe0cf-bb38-4e77-88ab-a256bd7fbbce</t>
  </si>
  <si>
    <t>70422e6d-cb1f-4284-8be9-1d4517ffad60</t>
  </si>
  <si>
    <t>706868b5-4920-433a-bea3-92e9bf83059b</t>
  </si>
  <si>
    <t>7087a2b6-7fc4-45b0-8c48-248864f03deb</t>
  </si>
  <si>
    <t>708e21ac-f529-4461-bc4f-d3a194a92b80</t>
  </si>
  <si>
    <t>70990332-7702-45e2-84cb-8bbff773f160</t>
  </si>
  <si>
    <t>70c2f91e-c622-11e3-bf01-24c6515278c0</t>
  </si>
  <si>
    <t>70dd8453-11d3-4105-a8d0-6a755c52495d</t>
  </si>
  <si>
    <t>7116cc90-f465-4e7e-aa27-48a83ed258e9</t>
  </si>
  <si>
    <t>7117854b-6f0a-4a43-b66c-506a3e29377d</t>
  </si>
  <si>
    <t>712ba532-fb1a-43fa-a356-b446b509ceb7</t>
  </si>
  <si>
    <t>712e5f3c-c623-11e3-bf01-24c6515278c0</t>
  </si>
  <si>
    <t>7158c9fd-a633-4fef-aa23-bd285f2a87a8</t>
  </si>
  <si>
    <t>715f59dd-a80f-422d-988c-f73f4b987baf</t>
  </si>
  <si>
    <t>7163a0f7-2c69-40b8-8857-8ab3f46f0acf</t>
  </si>
  <si>
    <t>7181dd10-1371-4cb6-9219-a9542c62b854</t>
  </si>
  <si>
    <t>71982a1b-52a4-440f-bd5d-62a0e6cc7fd9</t>
  </si>
  <si>
    <t>71a2b4a2-88dd-4911-a67e-70b3309c4a12</t>
  </si>
  <si>
    <t>71ef8379-03a0-4b81-92c9-1ba666fe4d7a</t>
  </si>
  <si>
    <t>71fda5a9-7049-406f-9348-2c24f7ddf5f4</t>
  </si>
  <si>
    <t>72108583-5320-46ec-945f-5ff173d7dc15</t>
  </si>
  <si>
    <t>7260f57c-c623-11e3-bf01-24c6515278c0</t>
  </si>
  <si>
    <t>7266ec7b-4824-4b88-910e-e9bfb848d55f</t>
  </si>
  <si>
    <t>729229fe-92b9-439b-acd2-b49159116a41</t>
  </si>
  <si>
    <t>72a27124-24b9-41f7-a065-774fdf5f7d19</t>
  </si>
  <si>
    <t>72a5e569-99d4-47bc-be1b-6296a5025080</t>
  </si>
  <si>
    <t>72b62805-76f9-476a-b876-a781e69a2c90</t>
  </si>
  <si>
    <t>72f0a49a-aec8-47e5-846a-956c4da1507c</t>
  </si>
  <si>
    <t>72f82fbd-9838-4082-b605-bc3d80226f16</t>
  </si>
  <si>
    <t>73058c80-607e-4b55-b112-8f8f6775d014</t>
  </si>
  <si>
    <t>734a8251-9ecc-47f5-835f-846b67693ca6</t>
  </si>
  <si>
    <t>7364a112-61b9-41c6-b85f-18c97c54cefd</t>
  </si>
  <si>
    <t>73936e8b-c893-4afd-bd1f-be90c06a4869</t>
  </si>
  <si>
    <t>73afad06-c623-11e3-bf01-24c6515278c0</t>
  </si>
  <si>
    <t>74039acd-5aca-4c65-818c-3b577d295be0</t>
  </si>
  <si>
    <t>7410c00d-ed0b-48dc-a4bf-eb76ac613980</t>
  </si>
  <si>
    <t>741c4656-0fd0-416e-86c8-f6533b6c96f4</t>
  </si>
  <si>
    <t>7456abd5-303e-4e6f-bf4e-47efefc7310f</t>
  </si>
  <si>
    <t>745b8756-0eab-423f-8cde-e0ff1aaa6596</t>
  </si>
  <si>
    <t>748d3ff3-8699-4519-8e0f-26b6a0581bff</t>
  </si>
  <si>
    <t>74b57d2c-a83f-4798-b86b-a533975e4cc0</t>
  </si>
  <si>
    <t>74ec279a-c622-11e3-bf01-24c6515278c0</t>
  </si>
  <si>
    <t>7512b38c-c623-11e3-bf01-24c6515278c0</t>
  </si>
  <si>
    <t>754d26af-f184-497c-856a-cd1ea7a5115c</t>
  </si>
  <si>
    <t>759e20be-6a2b-4c54-aca0-6d358598d6f5</t>
  </si>
  <si>
    <t>75ad15b9-8f9c-40c1-9ca6-1e8454fbd310</t>
  </si>
  <si>
    <t>75ba6722-1148-4a52-a9ed-68d890238205</t>
  </si>
  <si>
    <t>75cd90ef-e884-4812-bbf3-5a524d95147e</t>
  </si>
  <si>
    <t>75fac59c-3346-4c5a-bb9f-fb67fec8d13b</t>
  </si>
  <si>
    <t>760881cc-c623-11e3-bf01-24c6515278c0</t>
  </si>
  <si>
    <t>7625877a-7a2b-466f-944b-9e56689ad47b</t>
  </si>
  <si>
    <t>764ded9e-c622-11e3-bf01-24c6515278c0</t>
  </si>
  <si>
    <t>767517f2-f94c-44bb-9af6-36b662b166ef</t>
  </si>
  <si>
    <t>76788f17-257d-47c7-ad85-ac5f959216b5</t>
  </si>
  <si>
    <t>769e2ac9-a121-4b2a-a0fd-5f755b579811</t>
  </si>
  <si>
    <t>76a0d9c9-5e69-44e8-9ed2-6d2e387803fc</t>
  </si>
  <si>
    <t>7731ef7f-25bd-42f5-9a20-be249306a711</t>
  </si>
  <si>
    <t>7789ef18-c623-11e3-bf01-24c6515278c0</t>
  </si>
  <si>
    <t>77bf9514-88da-473b-9a91-f669ef3cd343</t>
  </si>
  <si>
    <t>77c022d3-2f29-49d3-a1df-cc2e9407fd7f</t>
  </si>
  <si>
    <t>78100212-65aa-4365-8b64-4b33f77732d5</t>
  </si>
  <si>
    <t>78103d9b-0b8a-431e-bb58-5c99fbea12e4</t>
  </si>
  <si>
    <t>7815397b-aa39-4b79-bcaa-6859a3f115f8</t>
  </si>
  <si>
    <t>783579bd-e29d-457c-8236-1a80b557600c</t>
  </si>
  <si>
    <t>7866dfb2-46b3-42b4-905b-12f80593d6bd</t>
  </si>
  <si>
    <t>786fc3e4-e2bf-4914-9251-41c800ebb2fa</t>
  </si>
  <si>
    <t>78bc2608-c623-11e3-bf01-24c6515278c0</t>
  </si>
  <si>
    <t>78bc4dfa-c622-11e3-bf01-24c6515278c0</t>
  </si>
  <si>
    <t>78bd2aa8-e5f6-4b4b-96f0-d406fbdbcee8</t>
  </si>
  <si>
    <t>79353875-9d86-4063-a8ea-1d998acb1e81</t>
  </si>
  <si>
    <t>796a8782-6d7e-47c8-b322-fcfe1dd240c8</t>
  </si>
  <si>
    <t>7981bbf3-dceb-4d89-900c-555967e97921</t>
  </si>
  <si>
    <t>79914ce9-04d8-4b0d-9f16-2e528044966e</t>
  </si>
  <si>
    <t>79b23f34-c623-11e3-bf01-24c6515278c0</t>
  </si>
  <si>
    <t>79e81ab3-5466-4324-9387-2de00d62315c</t>
  </si>
  <si>
    <t>79eb7bba-f0d8-462c-add7-20a2fb7843e1</t>
  </si>
  <si>
    <t>79fa8423-2014-4536-a1f9-cb48aed3c45f</t>
  </si>
  <si>
    <t>7a4f6014-f7a2-459b-bc43-df164e73cbba</t>
  </si>
  <si>
    <t>7a5d3b6b-be5a-4e55-9255-32a069b8af3d</t>
  </si>
  <si>
    <t>7a6cb147-a576-446d-a605-fa846ea3d1ad</t>
  </si>
  <si>
    <t>7a921087-8e62-4a93-a757-fd8cdbe1eb8f</t>
  </si>
  <si>
    <t>7a95af21-ca7c-4596-9c83-66d11ca0c417</t>
  </si>
  <si>
    <t>7ac0b303-d685-4fa5-bfec-34d2ba1dbc8e</t>
  </si>
  <si>
    <t>7adcea71-1aed-450c-b0ff-b9d9820c6153</t>
  </si>
  <si>
    <t>7ae3671f-bf98-4693-8f35-3b762c9121d4</t>
  </si>
  <si>
    <t>7ae510f8-c622-11e3-bf01-24c6515278c0</t>
  </si>
  <si>
    <t>7ae872a6-c623-11e3-bf01-24c6515278c0</t>
  </si>
  <si>
    <t>7ae9b843-488f-459c-8c0d-c81dcae57f99</t>
  </si>
  <si>
    <t>7b08e810-f3c9-4155-ac11-f45a3a4f8b41</t>
  </si>
  <si>
    <t>7b0b60c7-5fa0-440e-937f-8d82119330d6</t>
  </si>
  <si>
    <t>7b296706-b535-45a0-9a8e-4a34a8c33bb5</t>
  </si>
  <si>
    <t>7b318282-5df4-42bc-b1e0-0e4a66ba9204</t>
  </si>
  <si>
    <t>7b482f46-adcc-48ae-a4d6-17f4edd998dc</t>
  </si>
  <si>
    <t>7ba70717-d65e-4a45-af79-60a976770526</t>
  </si>
  <si>
    <t>7bc3209f-b349-49bf-9b3d-44ef870b586f</t>
  </si>
  <si>
    <t>7bd3d112-d411-4ea8-a9a9-bd965f0fc943</t>
  </si>
  <si>
    <t>7c405ca0-c622-11e3-bf01-24c6515278c0</t>
  </si>
  <si>
    <t>7c43c006-d917-4915-b304-65995b6c0d46</t>
  </si>
  <si>
    <t>7c5c2293-3f40-4ae3-8346-6a327b2abf4d</t>
  </si>
  <si>
    <t>7cae6c0b-36fe-411b-bbba-093a4c846d84</t>
  </si>
  <si>
    <t>7cb71498-6ada-43c6-912b-bad4f93cf580</t>
  </si>
  <si>
    <t>7ccb9a4d-6f48-41c2-a630-27fde8c67d60</t>
  </si>
  <si>
    <t>7ccee959-1e87-4a39-b6b3-840ddcb94995</t>
  </si>
  <si>
    <t>7cd7fe38-c623-11e3-bf01-24c6515278c0</t>
  </si>
  <si>
    <t>7cdbe0e8-f614-4f54-b864-fd6b39e8ef1c</t>
  </si>
  <si>
    <t>7d04f401-3505-410c-8def-0348ecd8aae2</t>
  </si>
  <si>
    <t>7d2a22eb-7344-4cba-ad7d-94c3f9ef3d7c</t>
  </si>
  <si>
    <t>7d2da7ba-f57c-4083-9572-6fa98008083b</t>
  </si>
  <si>
    <t>7d332cb1-ba25-47e4-8bf8-d25e14f40d59</t>
  </si>
  <si>
    <t>7d38018a-c622-11e3-bf01-24c6515278c0</t>
  </si>
  <si>
    <t>7d59205a-65ec-4341-9748-28639d82ed29</t>
  </si>
  <si>
    <t>7d6fb1a7-7742-4b8c-9903-abff706240b5</t>
  </si>
  <si>
    <t>7d734d06-f2b1-4924-a201-620ac8084c49</t>
  </si>
  <si>
    <t>7d7fff91-3f69-4123-b514-140ed3d9cd66</t>
  </si>
  <si>
    <t>7dc3e035-c7ae-4164-a62b-9c2460812b05</t>
  </si>
  <si>
    <t>7dc5f8ba-0080-43d3-8426-bd527a970761</t>
  </si>
  <si>
    <t>7dd2dc62-0eb4-4d45-86f1-e9e9377181ca</t>
  </si>
  <si>
    <t>7df3a542-c623-11e3-bf01-24c6515278c0</t>
  </si>
  <si>
    <t>7e036d40-b669-4929-a1e2-c4736e01a473</t>
  </si>
  <si>
    <t>7e22401d-f4cd-44c5-8a01-b08a439e5a31</t>
  </si>
  <si>
    <t>7e305f31-fbb0-4bce-894b-1dd85e303421</t>
  </si>
  <si>
    <t>7e4d570e-f26b-41fb-84c5-2a6f7d668bb5</t>
  </si>
  <si>
    <t>7e584ff6-0b81-4f85-81da-b8117afee326</t>
  </si>
  <si>
    <t>7eac4710-c622-11e3-bf01-24c6515278c0</t>
  </si>
  <si>
    <t>7eb0ee38-fbe2-49ea-ba63-aa13825eca6e</t>
  </si>
  <si>
    <t>7eb0f792-858f-45d1-a908-125b02ea1506</t>
  </si>
  <si>
    <t>7edc42d3-d08e-4360-a3e1-aeb57cfc6640</t>
  </si>
  <si>
    <t>7ef9fd9b-d349-4ec3-ab4d-1a1d11c0204b</t>
  </si>
  <si>
    <t>7f031d71-3cb7-4744-86bd-a3beecfe166e</t>
  </si>
  <si>
    <t>7f22b0f7-4040-4c84-939e-894c3050ef5d</t>
  </si>
  <si>
    <t>7f42e118-aab6-438a-9e84-e7451fe12d7e</t>
  </si>
  <si>
    <t>7f5fd36f-6e30-45ca-92a5-d8a8a8ee1bc2</t>
  </si>
  <si>
    <t>7f795952-c623-11e3-bf01-24c6515278c0</t>
  </si>
  <si>
    <t>7f7e007e-4b06-4328-b116-6dcdb2ad8181</t>
  </si>
  <si>
    <t>7f94d650-41b9-4664-bcde-dc8533e4602d</t>
  </si>
  <si>
    <t>7fba5aac-c622-11e3-bf01-24c6515278c0</t>
  </si>
  <si>
    <t>7fc7b316-f3d3-4e71-9417-423fe334e6bc</t>
  </si>
  <si>
    <t>7fcd8af9-4d73-4c97-95cc-b30b09f21bb2</t>
  </si>
  <si>
    <t>7fdd07a4-4a27-40c3-af92-a0074e6391f5</t>
  </si>
  <si>
    <t>7fe96e71-436d-49d4-9e47-e104e1203568</t>
  </si>
  <si>
    <t>801e67c8-c506-410a-bdf0-856a66e974f4</t>
  </si>
  <si>
    <t>8044a282-bc2c-47c6-8a85-53c3b5eeb08f</t>
  </si>
  <si>
    <t>804ffa2e-158b-447d-945c-707684134c87</t>
  </si>
  <si>
    <t>8093649a-74d6-4832-9154-8cc0182fa381</t>
  </si>
  <si>
    <t>80ab6c08-c622-11e3-bf01-24c6515278c0</t>
  </si>
  <si>
    <t>80ebcecc-4a7a-40dd-914c-f0648a58095f</t>
  </si>
  <si>
    <t>80f02aec-c07a-4bcb-b547-e60f8c33a7b1</t>
  </si>
  <si>
    <t>81598359-24d5-4a8b-a6e6-7a6f94289119</t>
  </si>
  <si>
    <t>819b4304-c622-11e3-bf01-24c6515278c0</t>
  </si>
  <si>
    <t>81a8b064-e735-455f-b2db-af7ae11daac4</t>
  </si>
  <si>
    <t>81b1e78c-6032-4ff4-b52a-83456b9450ea</t>
  </si>
  <si>
    <t>81b4dd02-34ec-4ddc-8818-ed888a60ad88</t>
  </si>
  <si>
    <t>81bc7f0c-865d-4801-a935-2ab04170df53</t>
  </si>
  <si>
    <t>81cc0f39-6677-4f2e-9a75-d30152b188f3</t>
  </si>
  <si>
    <t>81d0d6bb-7319-4b67-bcf7-36df24e76b43</t>
  </si>
  <si>
    <t>8282283d-247a-431d-9421-0fcc52f0a897</t>
  </si>
  <si>
    <t>8294a969-59a1-4d3b-895b-f07e96bf9f7a</t>
  </si>
  <si>
    <t>82aefe8e-c622-11e3-bf01-24c6515278c0</t>
  </si>
  <si>
    <t>82b8cda8-fbff-455e-b0db-7ff6528bd6c8</t>
  </si>
  <si>
    <t>82be6087-a491-42d4-9b48-6a10d1bace18</t>
  </si>
  <si>
    <t>82d2ea5f-ebdc-4907-a287-fe837fd6b59c</t>
  </si>
  <si>
    <t>82d7fa2d-19cd-41b7-8ed1-ea9fb9a544c6</t>
  </si>
  <si>
    <t>836ec5a5-e385-4236-83e7-2641ee35db7f</t>
  </si>
  <si>
    <t>83a1b304-2ec1-44ae-a9c5-8ad3a2a46a1f</t>
  </si>
  <si>
    <t>83d57c5c-c622-11e3-bf01-24c6515278c0</t>
  </si>
  <si>
    <t>83eca7b5-45bb-44c0-8afe-36f8988d0078</t>
  </si>
  <si>
    <t>8404ef5b-7a64-47fe-98f9-3f63619d2d99</t>
  </si>
  <si>
    <t>842df341-d34f-4ed6-928c-eaf15bf7f667</t>
  </si>
  <si>
    <t>8454fe53-869d-41c8-b0c8-a7929d00eec3</t>
  </si>
  <si>
    <t>84a6ea88-eeb8-4060-a90c-e4abac013ad4</t>
  </si>
  <si>
    <t>84ae4dd8-f661-46aa-9892-69742e2f3542</t>
  </si>
  <si>
    <t>84c77098-03d0-4b22-afb1-797703e85c6c</t>
  </si>
  <si>
    <t>84ca6ab0-9edc-4636-9d27-55cdba334d7d</t>
  </si>
  <si>
    <t>84e601b7-dfa5-4cd5-9fef-07f03967a0d4</t>
  </si>
  <si>
    <t>84fe77b4-f6cc-49bf-a6b9-1621ec9394f8</t>
  </si>
  <si>
    <t>850389d4-c622-11e3-bf01-24c6515278c0</t>
  </si>
  <si>
    <t>85422a8e-2599-4dab-a257-150e380ecba8</t>
  </si>
  <si>
    <t>85448d11-9f84-44b7-8ae3-a115f24bdb76</t>
  </si>
  <si>
    <t>857a8354-9589-424e-98f4-98b9bfd6dcb0</t>
  </si>
  <si>
    <t>858631eb-4e91-4aad-809c-c3948519313d</t>
  </si>
  <si>
    <t>85d915b8-0184-4ec7-93ad-e9ffa2f5743b</t>
  </si>
  <si>
    <t>85e29049-a5e8-49fa-a576-e113c7b2c2e3</t>
  </si>
  <si>
    <t>85ed2434-da94-4333-90ca-6ca4691cbdd3</t>
  </si>
  <si>
    <t>8658f4f5-9a50-4195-8ea3-227951977647</t>
  </si>
  <si>
    <t>8659a35e-c622-11e3-bf01-24c6515278c0</t>
  </si>
  <si>
    <t>866ecfe7-caa6-4565-9418-6b9d6c8a3b43</t>
  </si>
  <si>
    <t>86874a67-aa86-45f1-be32-3b2722ebedec</t>
  </si>
  <si>
    <t>8689b53c-8883-479c-85f6-d13b86272b5d</t>
  </si>
  <si>
    <t>868c95ad-45df-4f8e-9553-b7c2c5679deb</t>
  </si>
  <si>
    <t>8691c87f-2468-44bb-a670-3dccd6da33c6</t>
  </si>
  <si>
    <t>86f23897-dba0-4e89-8381-d174eaa6fcc1</t>
  </si>
  <si>
    <t>874f64e9-8a0d-4f88-92c4-7e831842b1d1</t>
  </si>
  <si>
    <t>87671312-c622-11e3-bf01-24c6515278c0</t>
  </si>
  <si>
    <t>878a7fe7-20ff-4651-9587-b4d6fd42e929</t>
  </si>
  <si>
    <t>87e0b332-60f3-4d59-8c4e-691a820c9ee1</t>
  </si>
  <si>
    <t>87e1ffee-a8cd-4d75-937e-ed415cf43546</t>
  </si>
  <si>
    <t>8845fce6-e2b4-4929-942b-57096b0bbafc</t>
  </si>
  <si>
    <t>8867bdef-3a8d-433e-b10f-d752e2cbb022</t>
  </si>
  <si>
    <t>887616c5-06a7-4e83-948c-3546202349fb</t>
  </si>
  <si>
    <t>8888e808-594b-4c76-b2e4-62aa56736f7c</t>
  </si>
  <si>
    <t>889fb525-5055-4408-a12e-17f1225c9d29</t>
  </si>
  <si>
    <t>88bc38ba-ad1d-431e-a67e-0a5a23678386</t>
  </si>
  <si>
    <t>88d5a8b2-daba-45ce-90bf-480fac85bf1d</t>
  </si>
  <si>
    <t>88d82a42-c622-11e3-bf01-24c6515278c0</t>
  </si>
  <si>
    <t>88e35d25-d98d-4576-8ebe-1cd74010ecd8</t>
  </si>
  <si>
    <t>88f2c496-3eb4-4c03-b3a5-8d5a55803aaf</t>
  </si>
  <si>
    <t>890e840c-1d1d-4874-a8eb-f9d9a2b50a1c</t>
  </si>
  <si>
    <t>89195d56-1ef2-41df-b200-9f18e38f574a</t>
  </si>
  <si>
    <t>897a4500-6fb8-4e81-aa07-021a26d632fb</t>
  </si>
  <si>
    <t>897ba508-d74b-46bf-8554-1210a66a36d1</t>
  </si>
  <si>
    <t>89c48e53-c8a9-4518-b3b8-509cdcaff52b</t>
  </si>
  <si>
    <t>89dad92e-5b3f-479a-a6da-a94ee7df7f8a</t>
  </si>
  <si>
    <t>8a2580c3-9c89-4cb0-b94d-3eca15dac1c3</t>
  </si>
  <si>
    <t>8a69f3ca-4e17-4daa-8722-a36316e345ba</t>
  </si>
  <si>
    <t>8a6d6b2e-c622-11e3-bf01-24c6515278c0</t>
  </si>
  <si>
    <t>8a8dd718-c46e-462a-9793-83d88f5caa7f</t>
  </si>
  <si>
    <t>8a929c55-35a6-4645-bb70-4b85d281b139</t>
  </si>
  <si>
    <t>8b0c4c91-2d07-4a9b-97a1-d2bda003437e</t>
  </si>
  <si>
    <t>8b28f6d2-4b7d-493b-826e-b119a4fb0cb4</t>
  </si>
  <si>
    <t>8bbe4006-be0a-4cd5-91f6-529100d4f06e</t>
  </si>
  <si>
    <t>8bda75a6-86b9-458e-948b-05049b4c52ce</t>
  </si>
  <si>
    <t>8be2b0f5-7bad-4720-b13c-e95b32bdb933</t>
  </si>
  <si>
    <t>8be6b14d-286a-471b-a282-ab98bc6050c3</t>
  </si>
  <si>
    <t>8c0a7dfa-6ec3-4262-b718-c3605722df37</t>
  </si>
  <si>
    <t>8c233a11-3b2e-4273-bbe1-b5a5f5a351d5</t>
  </si>
  <si>
    <t>8c4038b6-c02a-46db-9514-c13b88d9bf48</t>
  </si>
  <si>
    <t>8c46a1df-1c10-4188-992a-a55b782494c9</t>
  </si>
  <si>
    <t>8c5f9574-c622-11e3-bf01-24c6515278c0</t>
  </si>
  <si>
    <t>8c619cbc-9e91-4716-9711-5236e55d8f46</t>
  </si>
  <si>
    <t>8c850df7-d48e-4386-b3a5-cac5da865ea5</t>
  </si>
  <si>
    <t>8ca665f8-fe78-48bf-8c0f-c606d92885d4</t>
  </si>
  <si>
    <t>8cbd1752-7eea-46d3-8623-09e96dfb1fdf</t>
  </si>
  <si>
    <t>8cce153d-953d-40c5-976b-60f6a143608c</t>
  </si>
  <si>
    <t>8cf713ff-256b-4411-a1b4-5bf6f445b747</t>
  </si>
  <si>
    <t>8cf9b32d-3d6f-4898-8c7a-89511b754021</t>
  </si>
  <si>
    <t>8d4cb709-c95c-4bdc-844b-c0bfa2a3028e</t>
  </si>
  <si>
    <t>8d5ffe62-6dd9-4764-b0b7-5e3010eefe6d</t>
  </si>
  <si>
    <t>8d67c121-37d0-4fc0-a349-2c9452589d65</t>
  </si>
  <si>
    <t>8d7592e2-c622-11e3-bf01-24c6515278c0</t>
  </si>
  <si>
    <t>8da641e4-9b12-4163-bd1e-9d5af91e5186</t>
  </si>
  <si>
    <t>8dd14f0e-8601-4aa1-864c-3c49e768cdd1</t>
  </si>
  <si>
    <t>8ddcf0d9-312f-4055-8984-55d463face34</t>
  </si>
  <si>
    <t>8e03e773-5557-4e78-889b-4710c515378f</t>
  </si>
  <si>
    <t>8e48aa43-6cd1-4aef-83ce-2451b1b86e8e</t>
  </si>
  <si>
    <t>8e7fe8bb-6b3d-428f-a232-97e6042a0f39</t>
  </si>
  <si>
    <t>8ea666b7-2b6e-4df8-9a9d-b8265b9749b4</t>
  </si>
  <si>
    <t>8eb90ea4-c622-11e3-bf01-24c6515278c0</t>
  </si>
  <si>
    <t>8f558713-f32b-403b-aedf-c79efeb41c67</t>
  </si>
  <si>
    <t>8fa0484b-5f95-4ec8-b3de-cea2e8f3c5ca</t>
  </si>
  <si>
    <t>8fa9575b-b2c9-4bd7-8da1-3c2cdf0e39f6</t>
  </si>
  <si>
    <t>8fb7fcac-6c1d-40c2-9309-b53821cbef30</t>
  </si>
  <si>
    <t>8fc11cb6-9d79-41c3-bb45-0dadda890e8d</t>
  </si>
  <si>
    <t>8fc7a4cc-c25d-4372-bf17-2dae795e5596</t>
  </si>
  <si>
    <t>8fd5e62c-c622-11e3-bf01-24c6515278c0</t>
  </si>
  <si>
    <t>8ff9b1b6-a498-47fe-a970-ab7cfb64e653</t>
  </si>
  <si>
    <t>9011cf17-0783-4f9d-b355-4f0fc1a2e78b</t>
  </si>
  <si>
    <t>9020b6a5-8325-4b0d-84d9-04371c857910</t>
  </si>
  <si>
    <t>9032b7fe-e38a-4641-a45e-67041668adc4</t>
  </si>
  <si>
    <t>90611290-e44c-438e-91aa-f3b83dae3b71</t>
  </si>
  <si>
    <t>906f6f1e-569d-4ce2-9273-1f305782f77f</t>
  </si>
  <si>
    <t>9078333d-73d3-496a-9fc3-a94353b7e107</t>
  </si>
  <si>
    <t>90ab64be-2229-4a8e-b864-4260b6cb39e9</t>
  </si>
  <si>
    <t>90b3c237-29a4-48b3-90b3-9f2c0ccb5928</t>
  </si>
  <si>
    <t>90fd404b-f734-41ed-a601-0f30e43625fc</t>
  </si>
  <si>
    <t>91397d9c-3120-407f-8847-74b356943469</t>
  </si>
  <si>
    <t>914421d2-898e-433e-bb66-b1710eaae2c7</t>
  </si>
  <si>
    <t>915cbb43-9e00-433d-818f-531011bea57e</t>
  </si>
  <si>
    <t>917564e4-c622-11e3-bf01-24c6515278c0</t>
  </si>
  <si>
    <t>91b6fd6b-547a-47e4-8ecb-a6f1826ccfd3</t>
  </si>
  <si>
    <t>91f458e6-64b7-454d-a542-b0aa23638fd8</t>
  </si>
  <si>
    <t>92126163-00c3-41f2-9ce6-7aad5f621407</t>
  </si>
  <si>
    <t>9258860c-a336-4075-996d-2ee0c18b281c</t>
  </si>
  <si>
    <t>926a04de-ef57-4271-91db-e90de8aa8a1a</t>
  </si>
  <si>
    <t>929f2216-6ab3-414f-a814-49b69d4b49d9</t>
  </si>
  <si>
    <t>931b24da-5d6d-4c2d-8de9-ef32d6eb8565</t>
  </si>
  <si>
    <t>9321341c-c622-11e3-bf01-24c6515278c0</t>
  </si>
  <si>
    <t>935b113e-f5ed-4a07-8e1d-1603daba7f40</t>
  </si>
  <si>
    <t>93a49462-4bd3-4efa-87a5-69006abba5a0</t>
  </si>
  <si>
    <t>93b51c61-6eea-4228-a102-840a2e118522</t>
  </si>
  <si>
    <t>93be2990-bceb-45fd-aca5-3358d96e9d5a</t>
  </si>
  <si>
    <t>93ff786e-0165-4b02-8d27-806d422e93fc</t>
  </si>
  <si>
    <t>94108975-b7a0-40ba-ad39-e44cc62e8cc0</t>
  </si>
  <si>
    <t>941fcb56-e059-403d-aab1-0692a3ecc45e</t>
  </si>
  <si>
    <t>94431626-c622-11e3-bf01-24c6515278c0</t>
  </si>
  <si>
    <t>945e6808-2887-4f32-ac32-8f9e00353bf6</t>
  </si>
  <si>
    <t>94652d14-2e4d-4f4a-a4f7-8df77df788c0</t>
  </si>
  <si>
    <t>9536f736-63bc-4099-bd54-740f5910f4a8</t>
  </si>
  <si>
    <t>9563a264-c622-11e3-bf01-24c6515278c0</t>
  </si>
  <si>
    <t>959efb81-1d56-4659-9b7a-09f2b62483f2</t>
  </si>
  <si>
    <t>95cc9620-7686-4805-a96c-cf8e659847c3</t>
  </si>
  <si>
    <t>95e8d38a-122e-494c-a304-bef4275fed7e</t>
  </si>
  <si>
    <t>95fc38ac-2b36-4c46-abbf-8d2d52ff9626</t>
  </si>
  <si>
    <t>9623d295-c23d-4f2f-827c-69f767a26f1f</t>
  </si>
  <si>
    <t>9650640f-154d-4696-aa96-3611c6fcee7b</t>
  </si>
  <si>
    <t>96517058-18d2-4847-8085-768ca8aa1565</t>
  </si>
  <si>
    <t>968929b0-6bfb-4a2c-bd4d-570bfcdb8a6a</t>
  </si>
  <si>
    <t>96a2896c-1e32-4827-a526-6b7104832f9a</t>
  </si>
  <si>
    <t>96abdbc8-c622-11e3-bf01-24c6515278c0</t>
  </si>
  <si>
    <t>96b67289-9c42-402b-8e30-9efb4d512bef</t>
  </si>
  <si>
    <t>96ba50eb-3c12-41ad-ac7b-d23b2001fe44</t>
  </si>
  <si>
    <t>96cca60e-17dc-44c3-90f7-1b57b0e08e5f</t>
  </si>
  <si>
    <t>96dc785c-8417-4813-8d15-c32b22d78b74</t>
  </si>
  <si>
    <t>96e3db14-2bb1-4f68-aed6-5e794750c96e</t>
  </si>
  <si>
    <t>96e62134-b8cc-4931-9c99-1193448c7c93</t>
  </si>
  <si>
    <t>96ef40c3-8d4c-4fe1-a33a-99f5b205a0bb</t>
  </si>
  <si>
    <t>96f337d2-cec4-4484-87cd-ab2109d2bf50</t>
  </si>
  <si>
    <t>97064332-1d4f-4571-93ff-354ffe6d7df9</t>
  </si>
  <si>
    <t>973d0577-8ca4-44a1-817f-1d3c1bada151</t>
  </si>
  <si>
    <t>9749a9a5-cb7f-4038-a5f9-5e2d6b97c689</t>
  </si>
  <si>
    <t>978ae91e-6ebe-4efa-97ff-cfad511ae7b3</t>
  </si>
  <si>
    <t>97c46ede-b280-4344-8dbb-e860c6472239</t>
  </si>
  <si>
    <t>97f451e5-a1cc-4f29-8318-0e6ae74efe2f</t>
  </si>
  <si>
    <t>982b58c4-02b3-4e7d-8af0-4b133d0c7e50</t>
  </si>
  <si>
    <t>983c14b8-f35b-497b-9fd4-5e5f5f0a7aa7</t>
  </si>
  <si>
    <t>987528ac-437a-4eb8-a335-4f2076d5c006</t>
  </si>
  <si>
    <t>987d41ee-6bab-490c-b0f2-bf28c0089de9</t>
  </si>
  <si>
    <t>9880c3c9-5685-42a7-8fe9-7585ea1a1d37</t>
  </si>
  <si>
    <t>98bb3025-0637-4106-8621-12df7b5d662f</t>
  </si>
  <si>
    <t>98d27916-c622-11e3-bf01-24c6515278c0</t>
  </si>
  <si>
    <t>98e8f23c-5970-4fce-9551-4b11a772fe1b</t>
  </si>
  <si>
    <t>98f54445-b151-4aeb-b8cf-91d743ba066e</t>
  </si>
  <si>
    <t>992d9566-b1da-421a-bf36-d23382b115fa</t>
  </si>
  <si>
    <t>995a1ad2-faca-4a37-a59d-e62455985afb</t>
  </si>
  <si>
    <t>99696731-c88f-427b-975b-1d90013e63ff</t>
  </si>
  <si>
    <t>9988eb07-01f6-4f83-8699-bb63e0525f08</t>
  </si>
  <si>
    <t>99bdc3da-c622-11e3-bf01-24c6515278c0</t>
  </si>
  <si>
    <t>99e7016a-c3c1-431c-8838-beb78a3cc017</t>
  </si>
  <si>
    <t>9a015939-8810-4808-9dfa-fb60a1173bc7</t>
  </si>
  <si>
    <t>9a5bb831-8cb8-4de0-b94b-088cb38def1a</t>
  </si>
  <si>
    <t>9a90f951-ad96-4883-b97f-ac43395dae5d</t>
  </si>
  <si>
    <t>9aac83e4-c622-11e3-bf01-24c6515278c0</t>
  </si>
  <si>
    <t>9ae0744a-9bc1-4cd7-b7cf-c6569ed9e4aa</t>
  </si>
  <si>
    <t>9ae33a63-6b1a-43bf-9205-463c867bcbc4</t>
  </si>
  <si>
    <t>9aecfc8f-62ea-4acf-aa00-d1f0fe6c6556</t>
  </si>
  <si>
    <t>9b3e7a03-cf8c-4da8-bc36-20129d7783ba</t>
  </si>
  <si>
    <t>9ba2c970-c622-11e3-bf01-24c6515278c0</t>
  </si>
  <si>
    <t>9ba6be6d-2032-444b-ab3c-dbee8023759d</t>
  </si>
  <si>
    <t>9bb9164e-ea1b-49ab-bbcc-f59cf8c32345</t>
  </si>
  <si>
    <t>9be1246b-3dc1-4928-8b89-2d5ed0c866e8</t>
  </si>
  <si>
    <t>9c00828e-e9ae-4b9c-959e-34837ee2b230</t>
  </si>
  <si>
    <t>9c181313-5b4c-41c5-9ad5-a5a86fe609aa</t>
  </si>
  <si>
    <t>9c27fedd-b1b3-4af0-9e9b-20271854db08</t>
  </si>
  <si>
    <t>9c399826-087f-44b9-98c0-bd881646b0f4</t>
  </si>
  <si>
    <t>9c681cd9-25fb-42ac-aa6b-bb962882fa22</t>
  </si>
  <si>
    <t>9c70688d-6e43-4520-9262-eaae4e4d597d</t>
  </si>
  <si>
    <t>9c857452-c81d-4b9e-87a8-5b41f4394f7c</t>
  </si>
  <si>
    <t>9cb80280-c622-11e3-bf01-24c6515278c0</t>
  </si>
  <si>
    <t>9cfa4e8f-ea4d-433b-8c2c-54f66ecb7e43</t>
  </si>
  <si>
    <t>9d691fa3-5c32-4b98-85c4-f6e0fd4c37e0</t>
  </si>
  <si>
    <t>9db994a0-c622-11e3-bf01-24c6515278c0</t>
  </si>
  <si>
    <t>9ddf2119-a222-4fa5-a9f3-0bec7eeea36b</t>
  </si>
  <si>
    <t>9de495d1-55b2-4535-9b0a-a999df35977c</t>
  </si>
  <si>
    <t>9df57388-7de1-4c90-910e-ef63a246dff1</t>
  </si>
  <si>
    <t>9e0009d1-c993-4247-9706-88ee84591dec</t>
  </si>
  <si>
    <t>9e272bea-9193-4c10-a802-f7e18b2937a3</t>
  </si>
  <si>
    <t>9e5f0a23-e184-4611-b42b-e882dcf23acd</t>
  </si>
  <si>
    <t>9e6806c4-d331-4025-abee-2f576e3bf182</t>
  </si>
  <si>
    <t>9e7b51fb-2249-451a-bf23-bb2a3d935928</t>
  </si>
  <si>
    <t>9e842227-2bc6-4185-bedb-abeb03836b51</t>
  </si>
  <si>
    <t>9ebac79d-8b38-4469-837e-b834725fe6d5</t>
  </si>
  <si>
    <t>9ec31146-c622-11e3-bf01-24c6515278c0</t>
  </si>
  <si>
    <t>9ed8f0b9-d615-44c4-9ec9-e07ecd744922</t>
  </si>
  <si>
    <t>9f298806-77b6-4c76-bd38-3343e1a3c6f0</t>
  </si>
  <si>
    <t>9fb6b7be-0084-48f7-a256-6d170e72e97f</t>
  </si>
  <si>
    <t>9fb73d89-f7c4-47b2-810b-3ce37cd8a3c9</t>
  </si>
  <si>
    <t>9fba5db6-c622-11e3-bf01-24c6515278c0</t>
  </si>
  <si>
    <t>9fc0e0e8-1b0f-400c-b4cf-126193283695</t>
  </si>
  <si>
    <t>9fc5b5c7-3973-42b4-8710-454de0cb5b50</t>
  </si>
  <si>
    <t>9ff21093-58d7-4b69-aade-c242a383ea56</t>
  </si>
  <si>
    <t>9ffcb7fa-424c-4f93-87a7-ce5e9053c613</t>
  </si>
  <si>
    <t>9ffe694e-b488-489e-bdbe-0800e505eec4</t>
  </si>
  <si>
    <t>a0583407-712d-46f3-8c4e-4eeaa0149087</t>
  </si>
  <si>
    <t>a0e317b1-3f3b-4d25-b2d9-fcc2211dfda3</t>
  </si>
  <si>
    <t>a0eb2611-1ca6-44b7-897e-ce18399eb7bc</t>
  </si>
  <si>
    <t>a0f94565-9169-49ee-8e6a-21bdc43d9de6</t>
  </si>
  <si>
    <t>a0fe80e0-e3ac-485b-8a1a-4c80c101b874</t>
  </si>
  <si>
    <t>a1724132-f95c-4622-8987-fe3183b9dce3</t>
  </si>
  <si>
    <t>a1a75f66-c622-11e3-bf01-24c6515278c0</t>
  </si>
  <si>
    <t>a1af7c42-47af-435c-bb51-b932a3cd7b91</t>
  </si>
  <si>
    <t>a1e3dc5b-b81f-4890-870c-ed3b8ac36dec</t>
  </si>
  <si>
    <t>a1fc7064-abf5-477d-983e-576a784e1d40</t>
  </si>
  <si>
    <t>a2034620-e4b5-4d4f-ac05-7fc1c098eb40</t>
  </si>
  <si>
    <t>a2238b5f-0513-487a-9b1b-7bef85ebf336</t>
  </si>
  <si>
    <t>a284fe9d-9afd-4472-8d70-243ca9be5c2c</t>
  </si>
  <si>
    <t>a29278af-7ecf-403e-b6a9-623ea7879d05</t>
  </si>
  <si>
    <t>a2a67c8a-c622-11e3-bf01-24c6515278c0</t>
  </si>
  <si>
    <t>a2e67393-50d7-4bcc-9bbd-c695086a936a</t>
  </si>
  <si>
    <t>a2ee5dde-4342-4e78-88c5-3c9a8e10cbf5</t>
  </si>
  <si>
    <t>a2f02ff7-8433-4cb5-9324-34f13edeaca1</t>
  </si>
  <si>
    <t>a2f143d6-ba07-4ff0-960d-b29c3c716665</t>
  </si>
  <si>
    <t>a3135834-3af0-4e98-bc6f-ad8ddf33db80</t>
  </si>
  <si>
    <t>a315b798-f037-48d5-91ed-e733e3bbd6ee</t>
  </si>
  <si>
    <t>a31b6123-c1b7-4cd0-86d8-b2e640cce9da</t>
  </si>
  <si>
    <t>a3210fd0-344c-468e-8ff2-2d0869a2fb75</t>
  </si>
  <si>
    <t>a330a96e-9897-4605-b5f1-5b5ef45cd365</t>
  </si>
  <si>
    <t>a335b03d-41ac-4d41-a2a9-3134b5b0a0a7</t>
  </si>
  <si>
    <t>a37a825c-d74e-46cc-92ef-b65016857b4a</t>
  </si>
  <si>
    <t>a3914a6c-c622-11e3-bf01-24c6515278c0</t>
  </si>
  <si>
    <t>a3deafcb-b54f-4b7e-89ac-c92c16fb919f</t>
  </si>
  <si>
    <t>a3edc9cc-f54a-4459-a5d0-097879c811e5</t>
  </si>
  <si>
    <t>a441697c-4ca0-4eab-9b01-b9cb50223ce2</t>
  </si>
  <si>
    <t>a47c2012-c13d-48ac-88b6-e09bfd50122b</t>
  </si>
  <si>
    <t>a492a32b-bf2f-4f8c-b06e-794a4baa2fe7</t>
  </si>
  <si>
    <t>a4beedc3-0e96-4e1c-90b4-3674dfc01786</t>
  </si>
  <si>
    <t>a4c838df-6ac4-455a-8096-8ec680064374</t>
  </si>
  <si>
    <t>a4ca18dc-c622-11e3-bf01-24c6515278c0</t>
  </si>
  <si>
    <t>a4f8305f-4409-4776-b34d-4878d18c8693</t>
  </si>
  <si>
    <t>a5346247-3f30-470a-b4ab-732180786291</t>
  </si>
  <si>
    <t>a54aac0e-4108-49cf-bf50-687031c7cda6</t>
  </si>
  <si>
    <t>a56cd282-f6c5-4373-b3d8-676562894598</t>
  </si>
  <si>
    <t>a592e80a-3b1a-46aa-be30-bcd87d6bca6f</t>
  </si>
  <si>
    <t>a5d5c238-0447-47fa-9a81-3b823cbdcea6</t>
  </si>
  <si>
    <t>a6045753-60bb-4e65-bc89-1ef0b47aab35</t>
  </si>
  <si>
    <t>a612b654-c622-11e3-bf01-24c6515278c0</t>
  </si>
  <si>
    <t>a64000df-16e5-4b88-865f-5c680adf60eb</t>
  </si>
  <si>
    <t>a67f4531-99ef-43df-82f5-f6abc4b11826</t>
  </si>
  <si>
    <t>a68389d4-431f-4582-b4df-e8ad200aa3be</t>
  </si>
  <si>
    <t>a6957d15-453c-4f3b-ab8c-c38054dfe548</t>
  </si>
  <si>
    <t>a6c14ebc-81a2-44f7-af87-2b7ec85e5696</t>
  </si>
  <si>
    <t>a6d8467e-88e3-4ea5-8583-61c5ab9747ae</t>
  </si>
  <si>
    <t>a6e24c2a-26b9-409c-bbcd-a8fcdd1e437c</t>
  </si>
  <si>
    <t>a7314730-c622-11e3-bf01-24c6515278c0</t>
  </si>
  <si>
    <t>a762dd44-a8ac-4269-8163-bbf6d0f8d4b3</t>
  </si>
  <si>
    <t>a78544d7-65c6-4778-af62-ceec24c14056</t>
  </si>
  <si>
    <t>a7a56d67-1bd7-4d69-9237-34c2d261261b</t>
  </si>
  <si>
    <t>a7e1deb7-2e3d-4e36-90c7-9cae34cdcfb3</t>
  </si>
  <si>
    <t>a8041e86-071e-46cd-8fb5-7ecdc1ab0553</t>
  </si>
  <si>
    <t>a83e247a-8f65-4be4-9c6e-a72c4abffae8</t>
  </si>
  <si>
    <t>a846f5e8-c622-11e3-bf01-24c6515278c0</t>
  </si>
  <si>
    <t>a84915de-6562-4836-86f9-f2a05598296e</t>
  </si>
  <si>
    <t>a85cf239-ff51-46e7-9b88-4c2cb49c66b9</t>
  </si>
  <si>
    <t>a876398c-5b1d-444f-a360-5fe2db697480</t>
  </si>
  <si>
    <t>a89a2341-263d-4e7f-87fa-18d9692d6b2b</t>
  </si>
  <si>
    <t>a8f86b64-914c-4d89-897b-33bcdd1759f7</t>
  </si>
  <si>
    <t>a92023de-5c97-4bf2-aa3c-0e768d7c5ece</t>
  </si>
  <si>
    <t>a94d63fa-c622-11e3-bf01-24c6515278c0</t>
  </si>
  <si>
    <t>a96eddfc-3afb-4bf8-a440-c91778113fbd</t>
  </si>
  <si>
    <t>a9a240f3-d237-4bb8-b968-e4a3cc7c2633</t>
  </si>
  <si>
    <t>a9c29edd-2ef1-46ef-93c6-796cf0332a2b</t>
  </si>
  <si>
    <t>a9d055c6-6c53-4e85-8270-34883a1342a9</t>
  </si>
  <si>
    <t>a9dbd55c-5dcc-48db-8785-6baef3fdd7db</t>
  </si>
  <si>
    <t>aa018d90-5250-4313-9f7c-a3f196765e07</t>
  </si>
  <si>
    <t>aa06ae46-2336-4666-a3af-fc790daf8da4</t>
  </si>
  <si>
    <t>aa20b9ab-dba9-4002-ad45-cafa2f85cef7</t>
  </si>
  <si>
    <t>aa215f18-ae1f-4f0e-89dd-ac59ee8c8c44</t>
  </si>
  <si>
    <t>aa4a868a-df23-4eef-a618-e945aa2ce98a</t>
  </si>
  <si>
    <t>aa58c09a-7799-4675-8310-d270224b163e</t>
  </si>
  <si>
    <t>aa847c3d-d3a7-46aa-a81b-db5099a458fb</t>
  </si>
  <si>
    <t>aabddb20-c622-11e3-bf01-24c6515278c0</t>
  </si>
  <si>
    <t>aacaba97-ecde-440b-aae0-0e9c608c4b24</t>
  </si>
  <si>
    <t>aad8c8d6-d828-4aac-9cfb-cee893e36850</t>
  </si>
  <si>
    <t>ab8a55ed-ff47-4cad-ad91-52b9dc25aca7</t>
  </si>
  <si>
    <t>ab923db7-54e8-4a50-b7fd-c2b4b300041e</t>
  </si>
  <si>
    <t>abbbe65c-c622-11e3-bf01-24c6515278c0</t>
  </si>
  <si>
    <t>abc94013-71f5-4ac6-88a4-01b4ef9f9d2f</t>
  </si>
  <si>
    <t>abd2d959-d5ed-4eb3-9759-67eb1aa23325</t>
  </si>
  <si>
    <t>abe290ed-67c8-42bb-84f7-0d32a5f8f3db</t>
  </si>
  <si>
    <t>abedd46c-47b8-4242-adb6-12835400cb3f</t>
  </si>
  <si>
    <t>ac02c38e-5fca-4995-b0cc-39b6189976a3</t>
  </si>
  <si>
    <t>ac1bd179-8285-468c-ab9f-7f91151ca0f2</t>
  </si>
  <si>
    <t>ac23a8d2-ac42-4031-9dd4-9b56baeb246e</t>
  </si>
  <si>
    <t>ac2c8928-33a2-4aa0-8bc1-cdfa1ca0b56a</t>
  </si>
  <si>
    <t>acb9750e-7e17-4cef-bee1-5d710f9bf3a7</t>
  </si>
  <si>
    <t>acc629cb-ad03-4cec-9b21-922e4932ef3e</t>
  </si>
  <si>
    <t>acd510de-b732-4a1a-8b72-6d22e763540b</t>
  </si>
  <si>
    <t>ad007b59-46f6-48b9-958a-2b9d28cca3b7</t>
  </si>
  <si>
    <t>ad0700e2-048a-4856-a77a-bc0b6f25f0e2</t>
  </si>
  <si>
    <t>ad41f1f3-e38e-4418-9c16-52bca5719f39</t>
  </si>
  <si>
    <t>ad4aa4dc-bea4-4f4a-8b1b-8f361112f84f</t>
  </si>
  <si>
    <t>ad92f17f-11e6-49bd-9835-6b2f47053485</t>
  </si>
  <si>
    <t>ad9455e9-7147-489e-9b1f-3540c457c260</t>
  </si>
  <si>
    <t>add0b0f6-b4a8-4b73-b634-c3600dc567d5</t>
  </si>
  <si>
    <t>adfbba82-c622-11e3-bf01-24c6515278c0</t>
  </si>
  <si>
    <t>ae82fead-2671-4335-a342-67bb69935ad9</t>
  </si>
  <si>
    <t>aed4363b-19b8-4cb5-aa34-a442410d0796</t>
  </si>
  <si>
    <t>af2cbdb6-c622-11e3-bf01-24c6515278c0</t>
  </si>
  <si>
    <t>af96db5a-684f-41d1-a910-5a5193393d9c</t>
  </si>
  <si>
    <t>af9cfac8-7fbe-49cb-aeca-8d68aea57994</t>
  </si>
  <si>
    <t>afee5b10-3dff-4e50-9575-bc9fe20c5dea</t>
  </si>
  <si>
    <t>affa4ef4-02ec-40f1-b6a2-739f8bf2afa9</t>
  </si>
  <si>
    <t>b02b4bba-6e66-44fb-a48f-38c309aaaac5</t>
  </si>
  <si>
    <t>b04624d2-d8f8-4b51-be1b-72c73d8055f9</t>
  </si>
  <si>
    <t>b061cb06-e927-4f24-82bb-9e651f7ae0e3</t>
  </si>
  <si>
    <t>b070af2a-c622-11e3-bf01-24c6515278c0</t>
  </si>
  <si>
    <t>b07bad52-d44c-4b27-900a-960985bfadec</t>
  </si>
  <si>
    <t>b0a83df8-dd2c-4c1b-b238-9081d2c22258</t>
  </si>
  <si>
    <t>b0d1fde4-928f-4f4c-bff6-33b885582bb5</t>
  </si>
  <si>
    <t>b16780b0-75ba-4304-87e0-33f1e321b622</t>
  </si>
  <si>
    <t>b19ec4cd-2876-4a2b-bcb9-b3c8db54fc15</t>
  </si>
  <si>
    <t>b1e62d8e-24d2-4118-8cd0-3142acebdd5b</t>
  </si>
  <si>
    <t>b1f19de6-c622-11e3-bf01-24c6515278c0</t>
  </si>
  <si>
    <t>b1f2442f-a973-47b4-9891-f028f0d44adc</t>
  </si>
  <si>
    <t>b2190e26-1809-4aba-9f45-07c2edb3b4a4</t>
  </si>
  <si>
    <t>b243adb4-b3e7-4e0e-bc0d-625aa8dbb1be</t>
  </si>
  <si>
    <t>b24feafa-f2e9-4498-8471-a9e42c80cc9f</t>
  </si>
  <si>
    <t>b27b569a-2c79-4453-8a2d-41fd0b4dd28d</t>
  </si>
  <si>
    <t>b27d75ba-5989-4200-bfe9-f1b7d7cf8008</t>
  </si>
  <si>
    <t>b28f7607-f162-425f-b44d-64e9633c8824</t>
  </si>
  <si>
    <t>b2afbcba-d67d-43f1-be3b-05f3a5836ec0</t>
  </si>
  <si>
    <t>b2d17671-d2e1-4c97-8b01-a976d5abe1d6</t>
  </si>
  <si>
    <t>b2d9aaff-5a48-48f0-bf55-bfd4ddaeccaf</t>
  </si>
  <si>
    <t>b2ec0fd0-fbcf-4abc-ad80-4ae444e30b55</t>
  </si>
  <si>
    <t>b30dfb8b-8288-4e5a-afc2-3d5bd7bfa26c</t>
  </si>
  <si>
    <t>b32449c0-c622-11e3-bf01-24c6515278c0</t>
  </si>
  <si>
    <t>b330c50b-c45f-413d-918f-33275d0d8f91</t>
  </si>
  <si>
    <t>b33b7c8f-0b0d-4009-88a7-48e9d9cae6cb</t>
  </si>
  <si>
    <t>b35d9a68-29f4-49ab-b83e-b5151679e3af</t>
  </si>
  <si>
    <t>b37d6283-6f95-4975-a794-f3d5c4bbc7b3</t>
  </si>
  <si>
    <t>b38d0777-4901-48b8-9cdc-33b7f13a424f</t>
  </si>
  <si>
    <t>b3b3a27c-ee9a-42af-a6d1-9af5970a98b9</t>
  </si>
  <si>
    <t>b3befa40-8f44-4eb6-ada0-ec395f460656</t>
  </si>
  <si>
    <t>b3f1d232-4392-4258-9256-d38ff4b59f94</t>
  </si>
  <si>
    <t>b41c63e8-bb85-4f83-9bc6-e611fd9ef075</t>
  </si>
  <si>
    <t>b421b9ca-c622-11e3-bf01-24c6515278c0</t>
  </si>
  <si>
    <t>b42d183c-bc9c-4652-9e56-10c54c5ee96e</t>
  </si>
  <si>
    <t>b47aa163-eec9-4225-940b-4373e78152e2</t>
  </si>
  <si>
    <t>b499032c-6cb8-4646-a95b-10af2a21a289</t>
  </si>
  <si>
    <t>b49d5310-3cc5-4386-9444-cf0d61b52376</t>
  </si>
  <si>
    <t>b4e5626b-44fe-4cdb-a7d5-42028e0dbc4d</t>
  </si>
  <si>
    <t>b4f515ce-5bee-4e40-a66a-01f41e92181e</t>
  </si>
  <si>
    <t>b51fa117-2c0a-4e1d-8ec4-9f039073a486</t>
  </si>
  <si>
    <t>b537bc07-9998-49f4-bbbe-5b617152bfd9</t>
  </si>
  <si>
    <t>b53dcb4d-f894-47b8-8a4e-17c7998d8120</t>
  </si>
  <si>
    <t>b54b9433-ec10-4cb5-a860-4555da64917b</t>
  </si>
  <si>
    <t>b55751c4-c622-11e3-bf01-24c6515278c0</t>
  </si>
  <si>
    <t>b5cabba2-30a4-458e-897c-00ec3fefa6d2</t>
  </si>
  <si>
    <t>b5dd0bc9-6c1c-4272-b920-744de37d0aee</t>
  </si>
  <si>
    <t>b5f90cb8-7304-48fb-a1d3-ff459c7d79d1</t>
  </si>
  <si>
    <t>b60392fb-43d9-4c9c-b91b-ded40492e61c</t>
  </si>
  <si>
    <t>b6365bdb-e6d5-4615-95b3-db12a0c2f3d9</t>
  </si>
  <si>
    <t>b67208c4-c622-11e3-bf01-24c6515278c0</t>
  </si>
  <si>
    <t>b68f18e1-0117-420c-9405-e8d3a1e8caff</t>
  </si>
  <si>
    <t>b6b6e1d3-c592-4836-bdad-d53af2dbcc9a</t>
  </si>
  <si>
    <t>b7008a98-5aa0-4cc9-9bee-af2a422266db</t>
  </si>
  <si>
    <t>b710b214-5666-4054-97ef-3b9ac2bd90ac</t>
  </si>
  <si>
    <t>b73523d7-f5a5-4140-8537-4df4d1ecf465</t>
  </si>
  <si>
    <t>b752b444-f033-4be4-9d24-e5e80b4181af</t>
  </si>
  <si>
    <t>b757a040-3c9e-45e7-a045-9cd08db11d62</t>
  </si>
  <si>
    <t>b75b2663-dcc6-411c-bfcc-574aa33cf388</t>
  </si>
  <si>
    <t>b77084ab-8148-49e0-b3f9-90f7d9ea1862</t>
  </si>
  <si>
    <t>b77543e4-c622-11e3-bf01-24c6515278c0</t>
  </si>
  <si>
    <t>b7a7d93b-38a7-4fc3-a433-3bb0a8cb7c42</t>
  </si>
  <si>
    <t>b7f11036-7ac4-41bc-a9a4-64162725fdfc</t>
  </si>
  <si>
    <t>b7f2e85a-3c6a-48b7-8a4f-2dec1d85359d</t>
  </si>
  <si>
    <t>b7fbd99c-dea0-4448-a430-7f94c611e702</t>
  </si>
  <si>
    <t>b80ca528-2c5f-400c-8df3-9c47869a64c2</t>
  </si>
  <si>
    <t>b8151614-b08f-49a3-ab6f-2e780f765a17</t>
  </si>
  <si>
    <t>b8270565-9e02-4d46-9534-08206bfd027a</t>
  </si>
  <si>
    <t>b86655a4-c622-11e3-bf01-24c6515278c0</t>
  </si>
  <si>
    <t>b86678f3-c9cf-4ba4-8248-3efb2a7c4884</t>
  </si>
  <si>
    <t>b86e88e7-0d5f-4b32-a35f-dc97251ab990</t>
  </si>
  <si>
    <t>b88f014e-bc0f-4775-8228-39e0b471c3b0</t>
  </si>
  <si>
    <t>b8f3137e-5e92-4a56-90d4-884a4ed2ef9c</t>
  </si>
  <si>
    <t>b9098b7c-eab0-4ef5-b968-8d3024bf32f7</t>
  </si>
  <si>
    <t>b97941dd-9844-4db2-9e25-42c725f47d70</t>
  </si>
  <si>
    <t>b994762c-c622-11e3-bf01-24c6515278c0</t>
  </si>
  <si>
    <t>b9bcba3a-c9be-4305-b5f4-c861282921e0</t>
  </si>
  <si>
    <t>b9d1a64e-d445-4174-a5b4-76dd6ea69419</t>
  </si>
  <si>
    <t>b9d2e29e-8546-4310-aeea-e029f17c0516</t>
  </si>
  <si>
    <t>b9dbc78e-44ce-427c-bbeb-de8d097bde2c</t>
  </si>
  <si>
    <t>b9f03936-1de5-4330-8b0f-6d0ab533876e</t>
  </si>
  <si>
    <t>ba096d4f-5a6c-4c31-ae03-e7483cf58c38</t>
  </si>
  <si>
    <t>ba5667da-7688-4931-bdb7-d65f391caf60</t>
  </si>
  <si>
    <t>ba67c02a-180b-43f3-b53c-2b77d84fbe3c</t>
  </si>
  <si>
    <t>ba940092-c622-11e3-bf01-24c6515278c0</t>
  </si>
  <si>
    <t>ba94c29b-b76e-4d67-bf5a-ce6bc45d85f8</t>
  </si>
  <si>
    <t>baa02e74-9cae-4996-858e-17d9f52d924b</t>
  </si>
  <si>
    <t>bb02202f-d140-4bec-95ce-5c2b117a2167</t>
  </si>
  <si>
    <t>bb567851-d4ff-4a93-8576-04a37aea68af</t>
  </si>
  <si>
    <t>bb5bedd3-d8fc-4739-8e6b-9e37223f8be2</t>
  </si>
  <si>
    <t>bb6150f7-23e4-40f2-b466-6b6edd19c502</t>
  </si>
  <si>
    <t>bb659e7c-0b97-41b5-ac10-a66bb1f6f283</t>
  </si>
  <si>
    <t>bb65d670-0411-4fc5-a6cb-019caec1ab36</t>
  </si>
  <si>
    <t>bb8176a7-ea7c-42d7-a85a-cec1ca386f2e</t>
  </si>
  <si>
    <t>bba106ce-c622-11e3-bf01-24c6515278c0</t>
  </si>
  <si>
    <t>bbb2cf2f-8f32-43d4-846c-d1020e6329ec</t>
  </si>
  <si>
    <t>bbbc531a-dd41-40b7-ae59-e35508aea0c7</t>
  </si>
  <si>
    <t>bbdd7393-024b-4073-b5bc-ef7a68c15b8a</t>
  </si>
  <si>
    <t>bbe59385-5f83-43f6-a485-517c860bef6f</t>
  </si>
  <si>
    <t>bbff7954-95ec-455c-b0bc-92f67a09ee77</t>
  </si>
  <si>
    <t>bc0dee07-de20-44d6-be65-05af7e63ac96</t>
  </si>
  <si>
    <t>bc1d5327-2e76-4e0e-b749-72a559469d0d</t>
  </si>
  <si>
    <t>bc9b66f5-fcb8-4545-ab2d-438bb810edc0</t>
  </si>
  <si>
    <t>bc9f105f-6d99-44ac-9871-67defd5e85cd</t>
  </si>
  <si>
    <t>bcc74a5e-c622-11e3-bf01-24c6515278c0</t>
  </si>
  <si>
    <t>bcc819eb-f4d8-4ddc-9fdc-a6307fb6741b</t>
  </si>
  <si>
    <t>bcd52bcb-6e35-4220-9775-96dabff926b4</t>
  </si>
  <si>
    <t>bce88385-4a1b-4a8c-920c-060f6a2675d4</t>
  </si>
  <si>
    <t>bcef0b6c-6584-4090-9d28-ef784a7e5fbb</t>
  </si>
  <si>
    <t>bcefbf6a-80ff-4825-9d3a-492e2dceb35d</t>
  </si>
  <si>
    <t>bcf54c96-2b62-4e24-926f-d77576250dd1</t>
  </si>
  <si>
    <t>bcf76f1a-7109-422d-94c9-5e8364895fa0</t>
  </si>
  <si>
    <t>bd2cc59d-f5ce-46ed-beb0-4c80b24cbe71</t>
  </si>
  <si>
    <t>bd2ec47b-a120-4b3b-b10d-aee09805ab33</t>
  </si>
  <si>
    <t>bd2f8133-3e71-4c5e-998f-0c1a9fdfb75f</t>
  </si>
  <si>
    <t>bd3028c7-1fde-401d-a6b2-5f8e61eb4aa1</t>
  </si>
  <si>
    <t>bd3e88b3-b37c-4641-85fa-d8125ba324ca</t>
  </si>
  <si>
    <t>bd403458-5154-488b-931a-a7e737a6bf8c</t>
  </si>
  <si>
    <t>bd6bd940-ef06-433a-80d9-dca5683e9cd2</t>
  </si>
  <si>
    <t>bdbcffb0-c7da-4e7d-8002-9feffe48533c</t>
  </si>
  <si>
    <t>bdc039d6-4817-4e6f-b8c6-a40b1e8e1a06</t>
  </si>
  <si>
    <t>bdeeb1a6-c622-11e3-bf01-24c6515278c0</t>
  </si>
  <si>
    <t>beafb7c6-ef39-478e-aa47-0f1ad39f95a3</t>
  </si>
  <si>
    <t>bef21282-c622-11e3-bf01-24c6515278c0</t>
  </si>
  <si>
    <t>bef23192-57cd-4301-b7a7-5e82ca62482d</t>
  </si>
  <si>
    <t>bf24366f-fd91-4d84-8b3d-eed80064250d</t>
  </si>
  <si>
    <t>bf7462a2-394f-4838-bcb6-4d0126fa48b1</t>
  </si>
  <si>
    <t>bf91afc4-aa2b-4365-80c5-b98c9d118e10</t>
  </si>
  <si>
    <t>bff518fb-6da7-4dfc-ae4c-bd3f641028e2</t>
  </si>
  <si>
    <t>c00d925a-ca4d-4561-a8f2-d4542f218086</t>
  </si>
  <si>
    <t>c00de7a0-0b09-4e07-988c-ef2a7f8e932a</t>
  </si>
  <si>
    <t>c016d025-3c92-41c5-b846-493b1fcce79e</t>
  </si>
  <si>
    <t>c021b61c-c622-11e3-bf01-24c6515278c0</t>
  </si>
  <si>
    <t>c0523251-3ac2-4292-bb00-9ae9ea9009f6</t>
  </si>
  <si>
    <t>c05adc19-2e01-4712-a35a-69eee4d40998</t>
  </si>
  <si>
    <t>c065761d-f775-457f-bda0-4c7c257a701e</t>
  </si>
  <si>
    <t>c0812962-a345-48b7-aec0-01336c2d1eed</t>
  </si>
  <si>
    <t>c08f65a0-bf4c-462e-9d07-ad56b3adcac8</t>
  </si>
  <si>
    <t>c13d7ee5-2bf0-43e4-9cd3-9326ed9355cf</t>
  </si>
  <si>
    <t>c13fb736-614c-4d5f-83bf-2d7586f4fb53</t>
  </si>
  <si>
    <t>c14407ad-670e-4d1e-9417-2b76f4810fff</t>
  </si>
  <si>
    <t>c14b2c74-447b-4526-a6e9-415d2728c7ca</t>
  </si>
  <si>
    <t>c15a51cc-4fdc-4343-a410-13ddc238dac8</t>
  </si>
  <si>
    <t>c19a1388-95e6-4708-a24c-3738f1908071</t>
  </si>
  <si>
    <t>c1abb741-4fcd-4161-b057-c7efd619cc99</t>
  </si>
  <si>
    <t>c1b44966-0f72-4c4f-8783-ab3ffe7f17b2</t>
  </si>
  <si>
    <t>c1d9ed06-7498-4c6c-a0de-dbf28e868109</t>
  </si>
  <si>
    <t>c2124bb2-30e1-4093-9a8a-3a188a6dc0a9</t>
  </si>
  <si>
    <t>c21a5d55-9790-429f-a4e6-420293c07b53</t>
  </si>
  <si>
    <t>c271b7d2-c622-11e3-bf01-24c6515278c0</t>
  </si>
  <si>
    <t>c27290e4-6835-448a-abdc-df8ddd5f4630</t>
  </si>
  <si>
    <t>c285c2fa-24b4-47a1-874d-86e74b002b05</t>
  </si>
  <si>
    <t>c298ec82-8305-4c89-898f-268308f782b2</t>
  </si>
  <si>
    <t>c2aafb9c-230a-43df-9a43-b34aa145a7bd</t>
  </si>
  <si>
    <t>c2ec7f57-8510-4bbf-a2e9-dbd9ce8dcad1</t>
  </si>
  <si>
    <t>c36213e4-c057-46f5-ada5-f1f921855bb4</t>
  </si>
  <si>
    <t>c3679262-63d7-463e-9501-6ab3f177aee8</t>
  </si>
  <si>
    <t>c437535b-2acc-4236-beae-94e2c1336830</t>
  </si>
  <si>
    <t>c459dba5-b27c-46f0-b5b8-c62d597a0542</t>
  </si>
  <si>
    <t>c488a170-c622-11e3-bf01-24c6515278c0</t>
  </si>
  <si>
    <t>c48d7f4a-e98a-4077-a749-eb9f56f05b84</t>
  </si>
  <si>
    <t>c504d5a9-29b0-4b7e-ac7b-5e543449a0f4</t>
  </si>
  <si>
    <t>c556f81b-8a6c-4bbb-876f-2e2ce570c185</t>
  </si>
  <si>
    <t>c5ad7238-c622-11e3-bf01-24c6515278c0</t>
  </si>
  <si>
    <t>c5bc0826-8037-4fe6-ad4e-b1b675e771fb</t>
  </si>
  <si>
    <t>c612570a-881d-421f-98b9-0e4563133744</t>
  </si>
  <si>
    <t>c61ded54-f80e-4da8-b1d8-e22551c96118</t>
  </si>
  <si>
    <t>c6224ab0-74f5-4f0a-9fe0-c083f806c853</t>
  </si>
  <si>
    <t>c66926a8-474d-482c-bfb7-043029c8b737</t>
  </si>
  <si>
    <t>c66c92d5-df65-46e6-861d-d8a98808e6a3</t>
  </si>
  <si>
    <t>c67409b2-ac25-42a0-8543-4636ef132fe4</t>
  </si>
  <si>
    <t>c6888be2-4517-41e4-a801-9c915f24e737</t>
  </si>
  <si>
    <t>c691d6b3-8e70-4951-8551-2ee4e4d0d10b</t>
  </si>
  <si>
    <t>c6a28615-1b92-4085-956e-eeedb2573c03</t>
  </si>
  <si>
    <t>c6bb32f0-c622-11e3-bf01-24c6515278c0</t>
  </si>
  <si>
    <t>c6d6f49e-6e95-4e41-8388-71f6fe017d80</t>
  </si>
  <si>
    <t>c741fb12-8160-43a7-bc70-2c545ea0031d</t>
  </si>
  <si>
    <t>c75cc75a-7496-420f-b526-ea63c77e9839</t>
  </si>
  <si>
    <t>c767254e-b289-4904-a80f-050cf01ff8ba</t>
  </si>
  <si>
    <t>c76f7fcc-2748-4b6d-805e-d21652dd5e3a</t>
  </si>
  <si>
    <t>c79ce3d3-4758-4f52-9da1-38f994c99f4e</t>
  </si>
  <si>
    <t>c7d798b8-c622-11e3-bf01-24c6515278c0</t>
  </si>
  <si>
    <t>c8e961b4-e324-40a2-89f6-736ec3845bc9</t>
  </si>
  <si>
    <t>c8f64a71-e545-4eb6-9da3-2d43ae0c2627</t>
  </si>
  <si>
    <t>c906a13e-c622-11e3-bf01-24c6515278c0</t>
  </si>
  <si>
    <t>c955387a-16e5-447c-8e69-e4c04a9861d5</t>
  </si>
  <si>
    <t>c95a2b1b-726c-4608-9fff-d57b6f1aa75a</t>
  </si>
  <si>
    <t>c971ffa7-ce37-4138-b028-598a30478e25</t>
  </si>
  <si>
    <t>c9959f68-c385-4c1f-9188-8203844d288e</t>
  </si>
  <si>
    <t>c9ad6b1c-baa0-45a7-b7c4-733728505b8a</t>
  </si>
  <si>
    <t>c9e7c629-7b57-4ede-b315-0cea8c97c48e</t>
  </si>
  <si>
    <t>c9e7cff0-aec2-4ff2-8091-7cbea2bf5991</t>
  </si>
  <si>
    <t>c9f91ded-3b04-4cd1-8ea6-bbc635a8a4f0</t>
  </si>
  <si>
    <t>ca004926-f3ac-4824-8ed5-d84e62efdfae</t>
  </si>
  <si>
    <t>ca137611-533a-4d20-a85d-8e4c3a1eab2d</t>
  </si>
  <si>
    <t>ca284012-bd06-47a3-8a9d-c6b185d87d85</t>
  </si>
  <si>
    <t>ca2b9fe2-97e0-4d4f-afd7-a5acf638800f</t>
  </si>
  <si>
    <t>ca49fdb1-d55a-427c-9819-90980dcd956f</t>
  </si>
  <si>
    <t>ca5ded1c-c622-11e3-bf01-24c6515278c0</t>
  </si>
  <si>
    <t>ca8fa9f5-3190-440d-9879-22e33d05ca6c</t>
  </si>
  <si>
    <t>caf2e99d-8f1f-4043-b567-c3fe28dc33ac</t>
  </si>
  <si>
    <t>cafe9603-a804-48fb-9217-e2d1c3c346c5</t>
  </si>
  <si>
    <t>cb381d49-4546-400c-af02-f877083caa0a</t>
  </si>
  <si>
    <t>cb4608a7-6aec-4cba-b20f-489e214c9dbd</t>
  </si>
  <si>
    <t>cb56e4c2-2fff-4f09-be34-fbdaa3794b35</t>
  </si>
  <si>
    <t>cb5e1546-cda6-4991-911c-f3dd9f1a475a</t>
  </si>
  <si>
    <t>cb753e6f-5ea3-4b58-9db3-7a62d15c8b2e</t>
  </si>
  <si>
    <t>cb783f8b-d092-4104-b809-3f90b19df7df</t>
  </si>
  <si>
    <t>cb86fbb6-c622-11e3-bf01-24c6515278c0</t>
  </si>
  <si>
    <t>cb89cea8-f78e-4024-97c2-8f24debee1bc</t>
  </si>
  <si>
    <t>cba4de91-cce7-4edc-8450-d0a52c959586</t>
  </si>
  <si>
    <t>cbb788dd-964b-4cfd-80e1-979c7b5b3c52</t>
  </si>
  <si>
    <t>cc19a480-9c66-4ee8-a0c0-921acac02689</t>
  </si>
  <si>
    <t>cc4f9175-a8c8-424a-99d7-8bd11cae0e52</t>
  </si>
  <si>
    <t>cc69fe94-0ecf-45ad-a03f-8fb7198e8657</t>
  </si>
  <si>
    <t>cc792058-c622-11e3-bf01-24c6515278c0</t>
  </si>
  <si>
    <t>cc7af465-22ed-485d-a78c-282b840bf7c9</t>
  </si>
  <si>
    <t>cc7bba1d-8990-4557-a565-9cff1085f023</t>
  </si>
  <si>
    <t>cd0aeed5-93a1-4287-8a88-fe6b7b5e3983</t>
  </si>
  <si>
    <t>cd0c3b1f-c73a-4991-8724-4e74381900cb</t>
  </si>
  <si>
    <t>cd29af7e-d670-4d8e-83e2-da6e52abda71</t>
  </si>
  <si>
    <t>cd2a045b-fbde-49c6-8be6-c0e3ecee246f</t>
  </si>
  <si>
    <t>cd3d7559-b583-4474-81df-4bf9232de3c2</t>
  </si>
  <si>
    <t>cd9efdef-a7fb-49e5-9515-63606ae8bbfc</t>
  </si>
  <si>
    <t>cda1a403-16b6-487c-a82a-c377d1d0f89d</t>
  </si>
  <si>
    <t>cdbbd701-9c05-4f9e-923d-06039dd8a04d</t>
  </si>
  <si>
    <t>cdcc04fc-c622-11e3-bf01-24c6515278c0</t>
  </si>
  <si>
    <t>cdf045a6-ab6a-4dc5-b0b0-d72fbb26b0bb</t>
  </si>
  <si>
    <t>ce6154e9-3f3a-442f-a608-35e1bab66927</t>
  </si>
  <si>
    <t>ce799e7b-30e7-44a5-a185-3e50d5e059ef</t>
  </si>
  <si>
    <t>ce85ccf3-6621-4976-b187-2f28d45dd4d9</t>
  </si>
  <si>
    <t>cf072bfe-3191-4a71-9e0b-decaa28365e1</t>
  </si>
  <si>
    <t>cf2d34c4-c622-11e3-bf01-24c6515278c0</t>
  </si>
  <si>
    <t>cf5deb22-f7eb-409d-a0e4-882716199c39</t>
  </si>
  <si>
    <t>cf6c7066-6611-43ec-aef1-295a976cce5b</t>
  </si>
  <si>
    <t>cf777ef1-765f-4828-b789-f5aa6722eb35</t>
  </si>
  <si>
    <t>cfe0bf13-2ff4-4164-9b6a-cd3615bf3ddc</t>
  </si>
  <si>
    <t>d01710f9-efc8-4b5f-9e53-300b30f9219f</t>
  </si>
  <si>
    <t>d02597f8-3ac7-4165-a65f-0e134e5d215b</t>
  </si>
  <si>
    <t>d0469256-c622-11e3-bf01-24c6515278c0</t>
  </si>
  <si>
    <t>d053f88f-09e6-472e-a691-bb293c461399</t>
  </si>
  <si>
    <t>d056645f-4dd3-49f3-b0a4-2293e2b4d82c</t>
  </si>
  <si>
    <t>d05ea63c-86a3-463a-a790-2edaa74b4da7</t>
  </si>
  <si>
    <t>d0a0d845-32e2-4590-b909-29bd27b92900</t>
  </si>
  <si>
    <t>d0e033bc-8e97-4322-b3b1-8626f1e2449b</t>
  </si>
  <si>
    <t>d0f4dd92-a63b-4766-8889-5327fca1bd91</t>
  </si>
  <si>
    <t>d1132127-1250-43af-9c16-425798a3d1a7</t>
  </si>
  <si>
    <t>d12cfd8b-682d-41df-acf8-ee7f68a6241c</t>
  </si>
  <si>
    <t>d1804679-e728-4597-ac69-49554c087b9e</t>
  </si>
  <si>
    <t>d182b67c-c622-11e3-bf01-24c6515278c0</t>
  </si>
  <si>
    <t>d1842491-29ff-4801-8c8a-4d619f749dd1</t>
  </si>
  <si>
    <t>d1875ee6-6677-4117-a7a8-930ab5cde775</t>
  </si>
  <si>
    <t>d18c6e64-9598-488a-8ab3-3652072f9277</t>
  </si>
  <si>
    <t>d1be624b-eb76-4ce3-a6ba-ffc5b23953d3</t>
  </si>
  <si>
    <t>d1cebf4a-4127-47ee-85cb-465fca2ac445</t>
  </si>
  <si>
    <t>d252a54e-0377-4b3e-8228-26108ea704fa</t>
  </si>
  <si>
    <t>d252f328-4583-4e97-9a71-bb2885f06f73</t>
  </si>
  <si>
    <t>d2620dab-4319-499a-b8f1-9575aaf8f4f3</t>
  </si>
  <si>
    <t>d277e679-9fdd-44cd-9f2c-f9927e44d721</t>
  </si>
  <si>
    <t>d2ab2555-7288-47a4-a80c-bf62d65b67b8</t>
  </si>
  <si>
    <t>d2ab7fd4-d1c7-48ae-ba9a-78c5d811465e</t>
  </si>
  <si>
    <t>d2b7bb0a-c622-11e3-bf01-24c6515278c0</t>
  </si>
  <si>
    <t>d2e4dc23-992d-4e44-add4-2972718083cb</t>
  </si>
  <si>
    <t>d31cce9d-1b38-44fd-9378-0d128e12a011</t>
  </si>
  <si>
    <t>d333b55b-8bac-4a99-9d23-3cc0c25057bf</t>
  </si>
  <si>
    <t>d3709eea-ca2a-49ac-b79c-871a5473d450</t>
  </si>
  <si>
    <t>d392ded3-afc8-4c79-b278-40245f18f2f8</t>
  </si>
  <si>
    <t>d3ad5b5a-c622-11e3-bf01-24c6515278c0</t>
  </si>
  <si>
    <t>d3b72600-a888-4ef6-ac5d-661c105405dd</t>
  </si>
  <si>
    <t>d3d65db3-36f9-41c7-8e5e-1683ce94dfcb</t>
  </si>
  <si>
    <t>d3daf373-1485-455e-a0a1-8e33d215d623</t>
  </si>
  <si>
    <t>d404ac28-da11-4746-9c3b-cf0b1888f67b</t>
  </si>
  <si>
    <t>d414e076-dcb6-4edf-adef-0abdc57354ea</t>
  </si>
  <si>
    <t>d429c27a-5963-42fe-b3a0-7252c20669d8</t>
  </si>
  <si>
    <t>d432e99a-67fb-4609-b90f-99438eee7cae</t>
  </si>
  <si>
    <t>d452293a-6148-4fcf-9fbc-446815016751</t>
  </si>
  <si>
    <t>d4615ca0-b5c7-4a5c-8593-bd50034a78ae</t>
  </si>
  <si>
    <t>d4907a1b-8b06-47c5-8bca-c781d9cddaf8</t>
  </si>
  <si>
    <t>d4b80307-abbd-48bb-b52c-6dcd409699a2</t>
  </si>
  <si>
    <t>d4bf6034-aeae-48a6-907b-10e2cc904015</t>
  </si>
  <si>
    <t>d4c6061b-5019-4564-806d-4e75910a4690</t>
  </si>
  <si>
    <t>d4c9e5c6-c622-11e3-bf01-24c6515278c0</t>
  </si>
  <si>
    <t>d4cf11be-3bd7-403b-9722-91d8e8761e4d</t>
  </si>
  <si>
    <t>d5372745-95cf-4572-a6e7-e7f5b796911a</t>
  </si>
  <si>
    <t>d53c2680-89ac-4f87-a7ba-f4c669546b76</t>
  </si>
  <si>
    <t>d5423a93-0a72-43cf-a7ae-9011f47553c7</t>
  </si>
  <si>
    <t>d5443922-fea5-4ff0-bd6e-8ce04e1951d8</t>
  </si>
  <si>
    <t>d54ca81c-1bcc-41ea-b17a-9f7249ebe9c1</t>
  </si>
  <si>
    <t>d5796835-d6cd-427e-a398-5fbef88b0648</t>
  </si>
  <si>
    <t>d5c87d16-172f-4790-8867-949dcaa534d4</t>
  </si>
  <si>
    <t>d5f92ce6-796f-480d-bf98-e1080a279207</t>
  </si>
  <si>
    <t>d609ce92-9edd-4286-bd5f-b93304cae9a2</t>
  </si>
  <si>
    <t>d60f54f5-b154-42c4-99fb-cea4e7a33dc7</t>
  </si>
  <si>
    <t>d60f880a-c622-11e3-bf01-24c6515278c0</t>
  </si>
  <si>
    <t>d6738c83-7b52-4224-846a-67bd085aaab8</t>
  </si>
  <si>
    <t>d67cad13-e849-48b0-926c-10b6046ba0b9</t>
  </si>
  <si>
    <t>d692ecd0-2433-426b-9af2-a30c44a80f7c</t>
  </si>
  <si>
    <t>d6ccfd6f-2ea9-499d-a25d-4ba9d4a9258e</t>
  </si>
  <si>
    <t>d6ee68e5-ceb3-4a63-b3bd-e64fe5398102</t>
  </si>
  <si>
    <t>d6faafa5-7279-4dc3-be71-45af5c855b34</t>
  </si>
  <si>
    <t>d707940e-0f9d-4da3-9380-90a422e44efd</t>
  </si>
  <si>
    <t>d709d214-02ee-46c1-a73a-e7074cb2623e</t>
  </si>
  <si>
    <t>d72a7338-c144-4c62-a70e-2177a3b4b77e</t>
  </si>
  <si>
    <t>d733cf1a-4c42-4def-b6cb-5ef2c6a27fcd</t>
  </si>
  <si>
    <t>d7578910-c622-11e3-bf01-24c6515278c0</t>
  </si>
  <si>
    <t>d7f8e1f3-a9a7-4929-92df-1283bac815d2</t>
  </si>
  <si>
    <t>d8415cf6-8e4d-4c54-811e-199da14237f1</t>
  </si>
  <si>
    <t>d876d576-c622-11e3-bf01-24c6515278c0</t>
  </si>
  <si>
    <t>d8c2b4b2-e12b-43d2-bafc-87b29f027797</t>
  </si>
  <si>
    <t>d8c6d4b8-f279-4edc-aaa3-a1cc266aec4d</t>
  </si>
  <si>
    <t>d8d5585d-32cd-4ac4-b410-a4122a17a558</t>
  </si>
  <si>
    <t>d8de6de6-4cfe-4239-9ebd-3437aa65efb2</t>
  </si>
  <si>
    <t>d926a39f-d057-4e78-8907-b74f52157d99</t>
  </si>
  <si>
    <t>d9690a27-bb02-498e-b15c-ee76e31d16ee</t>
  </si>
  <si>
    <t>d991f23a-dc1b-427a-b798-bd4187d3aa02</t>
  </si>
  <si>
    <t>d9c5493e-f969-4c04-a646-9a3134011021</t>
  </si>
  <si>
    <t>d9e66fc5-9018-4568-b388-c5eb756f7823</t>
  </si>
  <si>
    <t>da1ed4b9-f428-48aa-834d-1d9673999044</t>
  </si>
  <si>
    <t>da43386c-47f8-4e03-b6ca-8b94e13792e7</t>
  </si>
  <si>
    <t>da5b9926-c622-11e3-bf01-24c6515278c0</t>
  </si>
  <si>
    <t>da910f22-126e-41dc-be6b-47c8f69ad106</t>
  </si>
  <si>
    <t>dabb5a94-9706-4429-8db0-c328e2004340</t>
  </si>
  <si>
    <t>dabdd983-a819-410e-bfb8-5c66a66cf5ab</t>
  </si>
  <si>
    <t>dacd4cc2-fc2b-4fbd-adf6-c8a46ae69c91</t>
  </si>
  <si>
    <t>db2a1df8-487d-4dad-a347-5c5ed539d5ad</t>
  </si>
  <si>
    <t>db4592fb-13c2-4d61-9dc3-a5d43def8d4b</t>
  </si>
  <si>
    <t>db45d81f-695c-4f99-beea-6dbec1ff47fc</t>
  </si>
  <si>
    <t>db4d1d04-1189-4c0e-99a7-904667af07b5</t>
  </si>
  <si>
    <t>db9ce6c6-529c-4da6-92c4-f4f3fc3fe109</t>
  </si>
  <si>
    <t>dbae3c4e-6d66-483a-a611-7285067bf85c</t>
  </si>
  <si>
    <t>dbbd54db-4470-4df6-b5be-3e175c7133b0</t>
  </si>
  <si>
    <t>dbfdb5c6-f52e-48f3-87e7-fb922df9e7a9</t>
  </si>
  <si>
    <t>dc4ba4bc-6333-4fe9-8805-e058cc9e6e18</t>
  </si>
  <si>
    <t>dc4bc4c4-2cc1-4a2e-a9f2-613088af17bf</t>
  </si>
  <si>
    <t>dc537fcf-d910-4c4b-8af9-e7da429f2633</t>
  </si>
  <si>
    <t>dc57c2e7-4c5b-4e2b-93c6-f032fcebc2fa</t>
  </si>
  <si>
    <t>dc7faf84-4438-447b-abcf-a3af87043654</t>
  </si>
  <si>
    <t>dc85552c-2488-48d9-9da1-67a380945b85</t>
  </si>
  <si>
    <t>dc856038-f5f7-4dfc-a0a4-3e3a6b8d160f</t>
  </si>
  <si>
    <t>dcc938da-3e45-4c2f-ae0f-47817be04518</t>
  </si>
  <si>
    <t>dce54d09-9827-4fe2-abe1-c5b7d528ba7f</t>
  </si>
  <si>
    <t>dcf45005-7e6d-4c26-9994-f973da7e814f</t>
  </si>
  <si>
    <t>dcf98acc-736b-4af6-bdca-a320a413165a</t>
  </si>
  <si>
    <t>dd09c7aa-744a-413d-839f-e75e1825f9f9</t>
  </si>
  <si>
    <t>dd2e7b3c-c622-11e3-bf01-24c6515278c0</t>
  </si>
  <si>
    <t>dd67dec6-35dd-4efe-b913-ed4884855365</t>
  </si>
  <si>
    <t>dd7d623b-b9af-4147-9aa6-e09793691f10</t>
  </si>
  <si>
    <t>dd8f3e1c-6ed6-41c2-957d-6f679a3cb3ca</t>
  </si>
  <si>
    <t>ddc422e4-87e2-4fc0-b56b-ddc2d6a92f58</t>
  </si>
  <si>
    <t>ddc7377d-82c3-480a-be3c-3d1da52c77d4</t>
  </si>
  <si>
    <t>dddea2e4-b8c3-4157-9d92-6de472e8375a</t>
  </si>
  <si>
    <t>de4c3f91-d164-47df-9971-feba840d247c</t>
  </si>
  <si>
    <t>de4f520c-c622-11e3-bf01-24c6515278c0</t>
  </si>
  <si>
    <t>de581588-be15-4bf4-95d1-aa5478b53ab6</t>
  </si>
  <si>
    <t>de614a3e-1c0d-49c7-a2f1-28bc58e6e5c7</t>
  </si>
  <si>
    <t>de8ef60b-4dbe-4aa8-adef-6f58cdfada29</t>
  </si>
  <si>
    <t>de99a4de-e916-4572-ac9e-73e341827229</t>
  </si>
  <si>
    <t>deb0de92-a46b-4e71-814c-2f6c5e97dbcd</t>
  </si>
  <si>
    <t>deb9fbb6-656b-41ce-8299-554efc2379bd</t>
  </si>
  <si>
    <t>dec775c5-7d9a-4dc5-b399-dc4b7ba49d73</t>
  </si>
  <si>
    <t>decfb419-63b3-47b0-9dfc-baae180566a0</t>
  </si>
  <si>
    <t>ded2689b-8e37-480c-b37c-acc538e54ddf</t>
  </si>
  <si>
    <t>ded8b673-53df-4038-a375-7cd0fd2a1b9f</t>
  </si>
  <si>
    <t>df291849-4c35-44e1-b013-8f6b7ee36113</t>
  </si>
  <si>
    <t>df2d41c4-7e79-4a46-aa4a-2a11c051ac40</t>
  </si>
  <si>
    <t>df4366c4-170f-4233-b577-a8ea277b069c</t>
  </si>
  <si>
    <t>df814571-57f1-4e55-bc1a-c892c568c4ba</t>
  </si>
  <si>
    <t>df8a913c-5160-4fc5-950d-7c890e24e820</t>
  </si>
  <si>
    <t>dfa20d2d-1ba3-476a-b4b9-21d21470bee2</t>
  </si>
  <si>
    <t>dfde4013-9062-42f5-a42b-626ef8334a41</t>
  </si>
  <si>
    <t>e04bcdff-3206-4c25-bae9-09f0222b074a</t>
  </si>
  <si>
    <t>e053d377-e4f2-4aee-af7d-e61605e0f4f5</t>
  </si>
  <si>
    <t>e07991a4-0901-4ed1-8704-aa376565d862</t>
  </si>
  <si>
    <t>e07affb1-b6b2-40a4-9c54-0e72f5ea5045</t>
  </si>
  <si>
    <t>e0aa815f-668a-4de9-bb32-3f215bb7f843</t>
  </si>
  <si>
    <t>e1217ebe-1826-41a9-b6c4-702100a66f5e</t>
  </si>
  <si>
    <t>e127e9e4-c622-11e3-bf01-24c6515278c0</t>
  </si>
  <si>
    <t>e1b169c3-44e0-43e5-9ee3-2df7a678a5ea</t>
  </si>
  <si>
    <t>e1df938f-1f23-4291-98ef-13db6debb796</t>
  </si>
  <si>
    <t>e1f0c565-6ed3-4e42-bc3e-c7b0003e837a</t>
  </si>
  <si>
    <t>e1fc4226-40ce-43b7-b92e-aa7cecd0cf4d</t>
  </si>
  <si>
    <t>e23462f2-cb86-4a3e-8521-221f4bec247c</t>
  </si>
  <si>
    <t>e23c591e-c622-11e3-bf01-24c6515278c0</t>
  </si>
  <si>
    <t>e2774050-1257-4c29-b201-d79ce70fe17e</t>
  </si>
  <si>
    <t>e2b09705-c5c8-48ee-a90e-19648a7bf2cb</t>
  </si>
  <si>
    <t>e2b2357c-da6f-4ca3-9c07-a22f0423e8fe</t>
  </si>
  <si>
    <t>e2b5c926-491d-430d-8d9c-5c73d7752d1b</t>
  </si>
  <si>
    <t>e2e6a409-b64d-463c-ac3b-e7987a3124f0</t>
  </si>
  <si>
    <t>e2fa7251-507e-4d76-95a3-a228adc3885a</t>
  </si>
  <si>
    <t>e30c64d5-e796-4cfc-8dc8-6e62bf97822f</t>
  </si>
  <si>
    <t>e34bcc5e-c622-11e3-bf01-24c6515278c0</t>
  </si>
  <si>
    <t>e3eb5217-50e4-49e2-a6fa-f847d091f3c9</t>
  </si>
  <si>
    <t>e3ef5cad-4d6e-4f04-babb-a908ee02644b</t>
  </si>
  <si>
    <t>e41bc2ec-3e0b-4c37-806b-3f6f25c8c4db</t>
  </si>
  <si>
    <t>e45f3391-2e74-4767-817a-280cebac7c57</t>
  </si>
  <si>
    <t>e4aaca83-3ae9-47f6-a975-c144767ad705</t>
  </si>
  <si>
    <t>e4c8c7f0-5bac-4d59-91c4-c98207150548</t>
  </si>
  <si>
    <t>e4fd1b3e-c622-11e3-bf01-24c6515278c0</t>
  </si>
  <si>
    <t>e5193d7e-e8b7-4098-bf98-8b3a62781d13</t>
  </si>
  <si>
    <t>e52ffa79-557a-4024-81f3-f3826c227ec5</t>
  </si>
  <si>
    <t>e541b5b9-546d-47bc-acd6-4006ce0eec1d</t>
  </si>
  <si>
    <t>e5593865-5f8e-4a4c-b36f-73fbe64d66da</t>
  </si>
  <si>
    <t>e55f338f-97e2-4394-ae23-c92606069485</t>
  </si>
  <si>
    <t>e56b0990-ff67-47c1-b9ad-87ef1d4aa2ae</t>
  </si>
  <si>
    <t>e5c89fcf-cc57-4fad-a138-ea47ee9ea225</t>
  </si>
  <si>
    <t>e6168db0-d12f-4218-8ab9-bd704201cb2b</t>
  </si>
  <si>
    <t>e64e9f76-c622-11e3-bf01-24c6515278c0</t>
  </si>
  <si>
    <t>e6801359-d1d7-4871-b2fb-180674a2e469</t>
  </si>
  <si>
    <t>e6c78a98-f45b-482b-a551-4f11b8c1ff8b</t>
  </si>
  <si>
    <t>e6eda5db-4d4f-418e-b0d4-ed9b3e5259d3</t>
  </si>
  <si>
    <t>e6f7344b-951f-4f3f-b140-7bf53164c462</t>
  </si>
  <si>
    <t>e7048a93-a1ed-4cdc-a1ab-fa507408ca77</t>
  </si>
  <si>
    <t>e75fbf08-c622-11e3-bf01-24c6515278c0</t>
  </si>
  <si>
    <t>e7603fc8-9b73-4c17-86f9-46ca1bceeb1d</t>
  </si>
  <si>
    <t>e76128b3-8629-4ffd-b02a-e3f0aae8b1a9</t>
  </si>
  <si>
    <t>e7a0889c-dd8c-4230-9c63-384f1f6ee577</t>
  </si>
  <si>
    <t>e7c90af0-4b03-453e-b44f-e07248415088</t>
  </si>
  <si>
    <t>e7d74d34-3255-4c20-90fd-b105e6e229c8</t>
  </si>
  <si>
    <t>e7dc7492-3a84-49c7-8dea-8f508b53dc40</t>
  </si>
  <si>
    <t>e7ebc6fb-0926-4c8a-a67b-0c6b9c1ffaba</t>
  </si>
  <si>
    <t>e8392f20-c9e3-4649-b64f-5b266c393a76</t>
  </si>
  <si>
    <t>e84debc4-b47d-48ed-a0d0-2859f0ebf987</t>
  </si>
  <si>
    <t>e84e0649-a2e8-4873-9cb6-1aa65601ae3a</t>
  </si>
  <si>
    <t>e89e9c69-ffcd-4a4c-818d-1dee43ddc76a</t>
  </si>
  <si>
    <t>e9032df3-8692-4146-a867-b9b64c9b310a</t>
  </si>
  <si>
    <t>e91ab7da-79a6-4ea0-bc24-7aacb39f7614</t>
  </si>
  <si>
    <t>e93b0979-65ef-4883-9b6e-39eb17966e66</t>
  </si>
  <si>
    <t>e9445993-854d-44fc-a063-eacf70222fdf</t>
  </si>
  <si>
    <t>e97ea3d7-9fcd-4df1-9ea8-587cb3be75ec</t>
  </si>
  <si>
    <t>e98e4e23-a139-4fff-b017-35f3f976eddd</t>
  </si>
  <si>
    <t>e99ccc0c-c622-11e3-bf01-24c6515278c0</t>
  </si>
  <si>
    <t>e9cb8877-8e83-46c0-93f0-ea20530c9400</t>
  </si>
  <si>
    <t>e9d607e8-41c3-4210-870b-a9ab9b1d1c8c</t>
  </si>
  <si>
    <t>e9d98643-01ee-40c3-a617-e004559625cd</t>
  </si>
  <si>
    <t>ea121956-77f5-4da3-ab15-0b825469eafe</t>
  </si>
  <si>
    <t>ea1cac20-88c1-4257-9cdb-d2890eb2e123</t>
  </si>
  <si>
    <t>ea2055d1-7b8b-4aaf-9a70-8802f4deef9b</t>
  </si>
  <si>
    <t>ea43434b-197e-48ac-ae2e-46bc7f3776de</t>
  </si>
  <si>
    <t>ea6efcd1-11de-45f0-8bde-f1c06ad27e79</t>
  </si>
  <si>
    <t>eab71331-53d3-4cf5-96c9-5121a3962c27</t>
  </si>
  <si>
    <t>ead1bc2e-42c3-46d9-8f6f-8cb16ba9d2c3</t>
  </si>
  <si>
    <t>eae45fbe-9f7d-4f59-a0a9-1f0f0d69afc4</t>
  </si>
  <si>
    <t>eb1531b0-8af1-4b2b-9192-644cb47101fc</t>
  </si>
  <si>
    <t>eb1792ee-6946-4e0d-bdd1-c924328dba5d</t>
  </si>
  <si>
    <t>eb588266-c622-11e3-bf01-24c6515278c0</t>
  </si>
  <si>
    <t>eb59b79f-bd36-4bf4-83e3-2af73bd1d30a</t>
  </si>
  <si>
    <t>eb9a8f12-6451-43cc-95b3-2e86cf704c96</t>
  </si>
  <si>
    <t>eba6d269-27f8-4e50-b59a-5d639bdd5cff</t>
  </si>
  <si>
    <t>ebc1a26b-9582-4756-acd5-b02d1152319d</t>
  </si>
  <si>
    <t>ebe0ed67-2d3f-45cd-8f9b-4912595b16a0</t>
  </si>
  <si>
    <t>ebe80d6c-7513-4f5e-9919-669b6d1fa68c</t>
  </si>
  <si>
    <t>ec16d1f5-f8a9-4c19-8cce-92f6ea9eb3f7</t>
  </si>
  <si>
    <t>ec23a354-e339-4466-9a1b-8e886ef627e6</t>
  </si>
  <si>
    <t>ec31e921-0782-4f77-ac23-4190af1e61ee</t>
  </si>
  <si>
    <t>ec399861-7a56-4ffd-8619-700b6e3a4367</t>
  </si>
  <si>
    <t>ec474dfa-527c-44f3-9224-bf1c858cabfc</t>
  </si>
  <si>
    <t>ec4d4cbc-d5d1-418d-a292-cad9576624fd</t>
  </si>
  <si>
    <t>ec5e2990-c622-11e3-bf01-24c6515278c0</t>
  </si>
  <si>
    <t>ec646623-6d33-4fbd-888e-89f55d82eb11</t>
  </si>
  <si>
    <t>ece0f3a4-a204-4c52-bb1f-88d44a875b2e</t>
  </si>
  <si>
    <t>ecf4e05a-0912-4b93-ad66-323002f0c845</t>
  </si>
  <si>
    <t>ecfe388a-99f5-44b9-9226-a6ae6d892538</t>
  </si>
  <si>
    <t>ed32c725-08ae-48eb-8fa2-719b9aeb7550</t>
  </si>
  <si>
    <t>ed7be9ae-e603-4731-8d91-a8285abaee33</t>
  </si>
  <si>
    <t>eda1d8d9-e8f5-46f2-bb16-15d0b10c2cf9</t>
  </si>
  <si>
    <t>edac1323-2497-45e6-9148-e9c955292ba2</t>
  </si>
  <si>
    <t>edc070db-b768-478f-ae75-4c4012bdc3fe</t>
  </si>
  <si>
    <t>edc8839f-fa6b-41e0-ad49-f688073730bd</t>
  </si>
  <si>
    <t>eddfbfb9-3ae8-449b-b870-46062a2571c1</t>
  </si>
  <si>
    <t>ee5d5e7d-78cf-4a29-a9ee-56aa3da877dd</t>
  </si>
  <si>
    <t>ee6cc68e-8d2a-41ee-82c6-0fecdf7e6259</t>
  </si>
  <si>
    <t>ee7b8074-c622-11e3-bf01-24c6515278c0</t>
  </si>
  <si>
    <t>ee8ba991-8c96-476e-b096-49f3aaaffc2f</t>
  </si>
  <si>
    <t>ee963667-56b1-49bd-8896-e07b536d3014</t>
  </si>
  <si>
    <t>eeddf701-93f9-4f10-85cb-9dce1760bae8</t>
  </si>
  <si>
    <t>ef002c3d-358f-4fc0-98f3-2f8b89de4374</t>
  </si>
  <si>
    <t>ef3a0ccd-85bc-4e5f-a8c6-5a2e2d9e6717</t>
  </si>
  <si>
    <t>ef673d3d-2031-4036-ba25-4bc7ef04075b</t>
  </si>
  <si>
    <t>efacd7d6-56cf-4f6a-87f0-1a7ab6b1a643</t>
  </si>
  <si>
    <t>efbec43c-0c16-4006-abe8-c3ec2ec42c05</t>
  </si>
  <si>
    <t>efc39172-083c-4297-b922-3f58df781332</t>
  </si>
  <si>
    <t>efe4d5dd-fffb-41df-ab86-be06cc16646f</t>
  </si>
  <si>
    <t>efec3225-de07-4559-9a90-95223495cc61</t>
  </si>
  <si>
    <t>effb868c-f905-41a0-ace1-b5e508732534</t>
  </si>
  <si>
    <t>f03330dd-c616-4ad5-abc3-6d6b0445e9e9</t>
  </si>
  <si>
    <t>f047cb85-8f88-45d5-83c3-0416c9f3fff7</t>
  </si>
  <si>
    <t>f04aecf0-eb12-4ab9-928e-7bcf201b0b40</t>
  </si>
  <si>
    <t>f064f762-c622-11e3-bf01-24c6515278c0</t>
  </si>
  <si>
    <t>f075dcdb-4b6a-4186-bfc5-c1787c4a14ac</t>
  </si>
  <si>
    <t>f0768c67-f38c-40a8-8f27-81a927fb5dca</t>
  </si>
  <si>
    <t>f07b9192-c86f-4ee4-a3b5-feb9c5098bf4</t>
  </si>
  <si>
    <t>f0a33adc-ea90-46ef-a24a-a8d7e4e15db3</t>
  </si>
  <si>
    <t>f0e0d978-3e32-4444-a07a-26049b2594e6</t>
  </si>
  <si>
    <t>f1504811-8363-41e6-b43c-62452b1262d3</t>
  </si>
  <si>
    <t>f1534b2a-5350-442c-bb9d-8c7142668d31</t>
  </si>
  <si>
    <t>f15989a1-e820-4879-a535-438277acad49</t>
  </si>
  <si>
    <t>f181848a-c622-11e3-bf01-24c6515278c0</t>
  </si>
  <si>
    <t>f1a4f60a-5228-47cd-883f-ff8d2dfe1633</t>
  </si>
  <si>
    <t>f1d9124e-dfa2-415e-b8b8-dd872fd3e2cb</t>
  </si>
  <si>
    <t>f1fdacf3-2bb5-400c-895d-ec7f472fa0d4</t>
  </si>
  <si>
    <t>f221c897-6ad0-0df9-e040-11ac0c4813ef</t>
  </si>
  <si>
    <t>f221cbb5-eefa-187f-e040-11ac0c481708</t>
  </si>
  <si>
    <t>f24688a9-7952-49d8-ba80-2bbad472379c</t>
  </si>
  <si>
    <t>f26b1f44-12de-43ba-85bb-bc61741a5a88</t>
  </si>
  <si>
    <t>f283ed80-8302-4f26-99ed-ea20d101289d</t>
  </si>
  <si>
    <t>f2b2111c-c622-11e3-bf01-24c6515278c0</t>
  </si>
  <si>
    <t>f2c08ac1-4755-4c36-a11d-338d8df9fa0d</t>
  </si>
  <si>
    <t>f2e639cc-c30c-459f-8afc-7ace7d0209c5</t>
  </si>
  <si>
    <t>f35f7712-d5c6-47f6-98ed-704edbbc1e19</t>
  </si>
  <si>
    <t>f37971bd-ec65-4840-8d4f-678692cee695</t>
  </si>
  <si>
    <t>f37de4fa-52f6-4fe4-a3fa-41803032c93f</t>
  </si>
  <si>
    <t>f389176f-d8f3-45c2-aae4-7378a3d6fc7f</t>
  </si>
  <si>
    <t>f38b5d2e-5cab-45c7-bb0a-38b2efc5c156</t>
  </si>
  <si>
    <t>f38fc6ac-2af8-4d89-a514-4e2c5fdf08de</t>
  </si>
  <si>
    <t>f393ba16-9361-5df4-e040-11ac0d4844e8</t>
  </si>
  <si>
    <t>f393baf9-2710-9203-e040-11ac0d484504</t>
  </si>
  <si>
    <t>f393bafd-1baa-e5f4-e040-11ac0d48450b</t>
  </si>
  <si>
    <t>f393bafe-7503-5c45-e040-11ac0d484511</t>
  </si>
  <si>
    <t>f393bafe-c99f-3725-e040-11ac0d484514</t>
  </si>
  <si>
    <t>f393bb01-6ed7-9533-e040-11ac0d484521</t>
  </si>
  <si>
    <t>f393bb05-53c2-f80a-e040-11ac0d484528</t>
  </si>
  <si>
    <t>f393bb05-c737-4cc3-e040-11ac0d48452a</t>
  </si>
  <si>
    <t>f393bb05-ec1c-17be-e040-11ac0d48452f</t>
  </si>
  <si>
    <t>f393bb07-270c-2c93-e040-11ac0d484533</t>
  </si>
  <si>
    <t>f393bb08-4121-cad8-e040-11ac0d484535</t>
  </si>
  <si>
    <t>f393bb08-5b50-e009-e040-11ac0d484537</t>
  </si>
  <si>
    <t>f393bb0a-df7d-645c-e040-11ac0d484550</t>
  </si>
  <si>
    <t>f393bb0b-08ed-3335-e040-11ac0d484554</t>
  </si>
  <si>
    <t>f393bb0c-3ffa-cb72-e040-11ac0d48455c</t>
  </si>
  <si>
    <t>f39cc911-36a7-4c06-9e91-4ad86281db3d</t>
  </si>
  <si>
    <t>f3c1a125-06e9-41c4-9558-275a3e346cc5</t>
  </si>
  <si>
    <t>f4025b40-a249-487f-8e93-7a140bcf57c1</t>
  </si>
  <si>
    <t>f410b432-c622-11e3-bf01-24c6515278c0</t>
  </si>
  <si>
    <t>f48c3c82-bebe-4b8e-909e-e1a51a7142ec</t>
  </si>
  <si>
    <t>f4ada7a2-c4ac-4f89-ada7-4645861002cb</t>
  </si>
  <si>
    <t>f4baf913-c4ac-46f3-83b6-306b9182207d</t>
  </si>
  <si>
    <t>f4e673a9-5b85-46e7-bcac-2ce6e1026896</t>
  </si>
  <si>
    <t>f4e926fd-006e-4c85-b71c-1433c325acb0</t>
  </si>
  <si>
    <t>f4f48342-c622-11e3-bf01-24c6515278c0</t>
  </si>
  <si>
    <t>f5378545-17d4-4a64-a57e-f6c91ef4cb3a</t>
  </si>
  <si>
    <t>f5bb7ae4-4bb4-4e87-b83c-bc8620584989</t>
  </si>
  <si>
    <t>f5c8f98a-c34a-49e8-a655-d8f29487b55c</t>
  </si>
  <si>
    <t>f60007b3-0603-4ad1-8b47-d2d4c4c621e4</t>
  </si>
  <si>
    <t>f601cf2f-081f-484d-ab0e-21a8ec8d3770</t>
  </si>
  <si>
    <t>f6114c69-71a1-47d5-9b28-b0227b1872f7</t>
  </si>
  <si>
    <t>f6189828-eeaa-4d21-b163-53bf3d47a640</t>
  </si>
  <si>
    <t>f61e794e-c622-11e3-bf01-24c6515278c0</t>
  </si>
  <si>
    <t>f640d377-98e9-41d3-8761-61eb33072c65</t>
  </si>
  <si>
    <t>f64e9609-d75d-400c-a92d-d77fd54d6c29</t>
  </si>
  <si>
    <t>f658c350-fb89-4268-8a59-a07e365f4221</t>
  </si>
  <si>
    <t>f663ff15-c8d3-4bff-8bf9-bf8e983579e0</t>
  </si>
  <si>
    <t>f69e5057-eda6-4391-ba9a-aedbf6b572da</t>
  </si>
  <si>
    <t>f6c811ff-f22e-490b-9b23-b527d20e6e6d</t>
  </si>
  <si>
    <t>f6e758a5-150f-4424-90b7-1c1a34aec9a3</t>
  </si>
  <si>
    <t>f7187888-f261-4a39-99b4-966fd7207117</t>
  </si>
  <si>
    <t>f7702c0c-9636-4700-a8ae-7a58afd9fa71</t>
  </si>
  <si>
    <t>f7b847e5-0f5d-69b4-e040-11ac0c4845fe</t>
  </si>
  <si>
    <t>f7b84b5d-8f28-e6b7-e040-11ac0c484704</t>
  </si>
  <si>
    <t>f7b84bac-f161-9eee-e040-11ac0c4847ed</t>
  </si>
  <si>
    <t>f7b84c09-15d4-3046-e040-11ac0c4847ff</t>
  </si>
  <si>
    <t>f7c6486a-bb08-f77a-e040-11ac0c482953</t>
  </si>
  <si>
    <t>f7c6a336-3126-7580-e040-11ac0c485971</t>
  </si>
  <si>
    <t>f7c7373c-1972-4968-e040-11ac0d486e80</t>
  </si>
  <si>
    <t>f7cc504a-37c9-45f5-b50d-599c54dca157</t>
  </si>
  <si>
    <t>f7d128d2-3964-e3bc-e040-11ac0d481667</t>
  </si>
  <si>
    <t>f7d70fac-c76f-399e-e040-11ac0c482f9c</t>
  </si>
  <si>
    <t>f7d77a03-28a0-f446-e040-11ac0c4866fb</t>
  </si>
  <si>
    <t>f7d7b3db-02af-61cb-e040-11ac0c480c03</t>
  </si>
  <si>
    <t>f7dcc2e4-1fc4-4b39-bc6a-720e66116d68</t>
  </si>
  <si>
    <t>f7e4a2a8-093d-9e36-e040-11ac0d480c7d</t>
  </si>
  <si>
    <t>f7e7b258-b4b2-e6c5-e040-11ac0d486773</t>
  </si>
  <si>
    <t>f7e7d61f-e2dc-b523-e040-11ac0c482000</t>
  </si>
  <si>
    <t>f7e9eed5-7a0b-4b2d-bea3-fd8c42a3b90e</t>
  </si>
  <si>
    <t>f7ed28a6-8f5f-e87b-e040-11ac0c48120e</t>
  </si>
  <si>
    <t>f7f3e156-0dde-72b9-e040-11ac0d48542c</t>
  </si>
  <si>
    <t>f7f6619b-fae8-3381-e040-11ac0c483f78</t>
  </si>
  <si>
    <t>f80293b8-ddb7-f575-e040-11ac0d48309d</t>
  </si>
  <si>
    <t>f809247c-2bab-ab06-e040-11ac0d482b8a</t>
  </si>
  <si>
    <t>f81693ba-09ee-4201-a389-0ceeda8a4636</t>
  </si>
  <si>
    <t>f82d213f-9ba5-7b6b-e040-11ac0c486882</t>
  </si>
  <si>
    <t>f82d213f-bc06-5b51-e040-11ac0c48687e</t>
  </si>
  <si>
    <t>f82d213f-bc99-5b1d-e040-11ac0c486880</t>
  </si>
  <si>
    <t>f82d213f-caa7-fd59-e040-11ac0d483e46</t>
  </si>
  <si>
    <t>f83f1eb8-b2c8-c3d6-e040-11ac0c48261e</t>
  </si>
  <si>
    <t>f83fc777-5416-c3e9-e040-11ac0d482c8e</t>
  </si>
  <si>
    <t>f843ed5c-0336-3d33-e040-11ac0d48478c</t>
  </si>
  <si>
    <t>f845ebba-8c56-b559-e040-11ac0c4863d5</t>
  </si>
  <si>
    <t>f848b66f-bd9e-4fba-afd4-eb58848d1ef4</t>
  </si>
  <si>
    <t>f858d813-f3c5-4ad9-8c20-9f231d6624d8</t>
  </si>
  <si>
    <t>f8593ac0-9480-22a0-e040-11ac0d48697a</t>
  </si>
  <si>
    <t>f85add3d-e2e6-31f8-e040-11ac0d48479c</t>
  </si>
  <si>
    <t>f85ae2b7-cebf-17a2-e040-11ac0c48033a</t>
  </si>
  <si>
    <t>f866123a-9eb0-e856-e040-11ac0c48717e</t>
  </si>
  <si>
    <t>f86975a2-78a4-ef8c-e040-11ac0c4809da</t>
  </si>
  <si>
    <t>f86ae246-2492-9785-e040-11ac0d4813b0</t>
  </si>
  <si>
    <t>f86b6ba2-8f4b-ee53-e040-11ac0d485904</t>
  </si>
  <si>
    <t>f86b7e84-7040-c751-e040-11ac0c485675</t>
  </si>
  <si>
    <t>f86e2d80-911b-7a19-e040-11ac0d486900</t>
  </si>
  <si>
    <t>f8733b80-c622-11e3-bf01-24c6515278c0</t>
  </si>
  <si>
    <t>f87348df-7186-4c6b-e040-11ac0c482ba9</t>
  </si>
  <si>
    <t>f87d7c27-eeef-920e-e040-11ac0d48388d</t>
  </si>
  <si>
    <t>f87e94a9-ef37-fcba-e040-11ac0c482332</t>
  </si>
  <si>
    <t>f87eb1b5-1712-ca1f-e040-11ac0c483848</t>
  </si>
  <si>
    <t>f89ef95e-6e39-420b-a3c2-ccebcc69ce3b</t>
  </si>
  <si>
    <t>f8a165b0-51df-413c-b7c6-c7fc80547db4</t>
  </si>
  <si>
    <t>f8d89ae2-2c7d-40ae-8d40-34b93b16efc9</t>
  </si>
  <si>
    <t>f8f749b7-547d-49fa-9da2-44eed962b6fd</t>
  </si>
  <si>
    <t>f92a34fa-014e-4b41-a6d0-3b46b8c8a3ee</t>
  </si>
  <si>
    <t>f94c4f69-8119-4eaf-97c1-5106890c14d4</t>
  </si>
  <si>
    <t>f9718c44-c622-11e3-bf01-24c6515278c0</t>
  </si>
  <si>
    <t>f9837a56-7244-4846-a63d-266e6a92f168</t>
  </si>
  <si>
    <t>f988e698-9b34-45ce-ba4c-74e06e9cae4a</t>
  </si>
  <si>
    <t>f98de26b-c7d6-435d-81fa-1f1869da9087</t>
  </si>
  <si>
    <t>f9a81200-5381-496a-8062-099f9e793618</t>
  </si>
  <si>
    <t>f9c0a08b-d1e5-4c18-e040-11ac0c4864df</t>
  </si>
  <si>
    <t>f9c0a0d9-5af6-4476-e040-11ac0d4830d3</t>
  </si>
  <si>
    <t>f9c0a12c-2651-d9ea-e040-11ac0d483201</t>
  </si>
  <si>
    <t>f9c1df10-25b8-c8ae-e040-11ac0d486375</t>
  </si>
  <si>
    <t>f9c23ce8-7f1c-9417-e040-11ac0d482562</t>
  </si>
  <si>
    <t>f9c26646-d2b0-cf30-e040-11ac0d483918</t>
  </si>
  <si>
    <t>f9c39eb7-39a9-6626-e040-11ac0d4870c2</t>
  </si>
  <si>
    <t>f9c3bc8e-dbc4-1ed0-e040-11ac0d4803a9</t>
  </si>
  <si>
    <t>f9c3e4e3-1b95-b71a-e040-11ac0d4819e7</t>
  </si>
  <si>
    <t>f9c3eaad-a0d9-8bf8-e040-11ac0d481d8e</t>
  </si>
  <si>
    <t>f9c4e06c-e8a6-613b-e040-11ac0d4828ba</t>
  </si>
  <si>
    <t>f9c51617-3fcb-91c5-e040-11ac0d484abf</t>
  </si>
  <si>
    <t>f9c650e7-9053-78eb-e040-11ac0d4874bb</t>
  </si>
  <si>
    <t>f9c65e3d-f3f7-dd5f-e040-11ac0d487b1f</t>
  </si>
  <si>
    <t>f9dc999f-6dde-448d-9cf1-2897ddcf7b0b</t>
  </si>
  <si>
    <t>f9f04e42-63a2-4ee1-ade4-9e5bb5c20cdd</t>
  </si>
  <si>
    <t>fa2c3620-7e82-4b12-b135-87986f0f2890</t>
  </si>
  <si>
    <t>fa4d35e3-fc38-4e26-a9e0-521a648acec1</t>
  </si>
  <si>
    <t>fa54205f-7e51-4e5a-9f0a-5e8a2e40235f</t>
  </si>
  <si>
    <t>fa5e2900-95e7-4700-9707-a329cd0c77fd</t>
  </si>
  <si>
    <t>fa676301-902f-473f-8313-5bff34ae549a</t>
  </si>
  <si>
    <t>fa6a60f5-8949-4e01-9435-d3117601627f</t>
  </si>
  <si>
    <t>fa8844f8-c4b6-487a-8187-e30c12a7a453</t>
  </si>
  <si>
    <t>fab0be4b-c84a-45cd-a76f-44d9a8bf1846</t>
  </si>
  <si>
    <t>fab3d6f4-de1c-4d6c-bdea-ac39a7884657</t>
  </si>
  <si>
    <t>fabf1f6c-c622-11e3-bf01-24c6515278c0</t>
  </si>
  <si>
    <t>fae88d21-171c-4df4-b258-3c5948a1034b</t>
  </si>
  <si>
    <t>faff4626-615b-416a-b7a6-9d177dcc94a9</t>
  </si>
  <si>
    <t>fb0c6353-a90c-45e2-9355-7cd16cf756ff</t>
  </si>
  <si>
    <t>fb194ca3-10aa-4dc5-8d08-619ddbd6d1b6</t>
  </si>
  <si>
    <t>fb74cca4-ac9c-4be0-80e3-e71592f96aae</t>
  </si>
  <si>
    <t>fb8b5ff5-4164-4276-b75b-b0ee6bda7329</t>
  </si>
  <si>
    <t>fb9135d9-2acf-41dd-8552-359e6b8c9470</t>
  </si>
  <si>
    <t>fbd899a0-c622-11e3-bf01-24c6515278c0</t>
  </si>
  <si>
    <t>fbea74b5-b1a8-4767-af7c-e179ce8da071</t>
  </si>
  <si>
    <t>fbf937f1-5f30-470c-8a77-46cd1c41e073</t>
  </si>
  <si>
    <t>fc009c3d-66fc-4b9c-ae43-014607e3723a</t>
  </si>
  <si>
    <t>fc249113-83d4-4abe-8c80-a4f7305dcd91</t>
  </si>
  <si>
    <t>fc447d4f-2532-c8ea-e040-11ac0c48469f</t>
  </si>
  <si>
    <t>fc447d51-cdc2-a180-e040-11ac0c4846a4</t>
  </si>
  <si>
    <t>fc447d53-24d1-c83d-e040-11ac0c4846a6</t>
  </si>
  <si>
    <t>fc447d55-95d8-0b34-e040-11ac0d483afa</t>
  </si>
  <si>
    <t>fc447d56-0d53-e0c3-e040-11ac0c4846a8</t>
  </si>
  <si>
    <t>fc453f67-6623-4e8c-b519-0bd79e4d4651</t>
  </si>
  <si>
    <t>fc5dc6d8-62d2-76d8-e040-11ac0d4863c3</t>
  </si>
  <si>
    <t>fc639186-8302-798e-e040-11ac0c484cec</t>
  </si>
  <si>
    <t>fc63cbab-d27a-5ebb-e040-11ac0c48724f</t>
  </si>
  <si>
    <t>fc68c24d-47ad-7961-e040-11ac0c48595c</t>
  </si>
  <si>
    <t>fc68e599-6a40-61dc-e040-11ac0d48700d</t>
  </si>
  <si>
    <t>fc6d77a9-121b-48ab-a899-713c3d1319a2</t>
  </si>
  <si>
    <t>fc78685a-7053-152a-e040-11ac0c480ded</t>
  </si>
  <si>
    <t>fc7eb420-5c13-20bd-e040-11ac0d484574</t>
  </si>
  <si>
    <t>fc7f8eeb-9c40-123e-e040-11ac0c484061</t>
  </si>
  <si>
    <t>fc806c50-2f6e-418d-e040-11ac0d485f01</t>
  </si>
  <si>
    <t>fc8130df-18fe-c74d-e040-11ac0d485df2</t>
  </si>
  <si>
    <t>fc8130df-1bc2-c537-e040-11ac0d485de6</t>
  </si>
  <si>
    <t>fc8130df-1cdd-cade-e040-11ac0d485dec</t>
  </si>
  <si>
    <t>fc8130df-1f21-c8f9-e040-11ac0d485dfc</t>
  </si>
  <si>
    <t>fc8130df-2211-cfcc-e040-11ac0d485dde</t>
  </si>
  <si>
    <t>fc8130df-24d9-32f1-e040-11ac0d485df0</t>
  </si>
  <si>
    <t>fc8130df-2628-304a-e040-11ac0d485dfa</t>
  </si>
  <si>
    <t>fc8130df-297f-34a3-e040-11ac0d485e02</t>
  </si>
  <si>
    <t>fc8130df-2ca4-39d2-e040-11ac0d485e00</t>
  </si>
  <si>
    <t>fc8130df-2d5f-3b53-e040-11ac0d485dee</t>
  </si>
  <si>
    <t>fc8130df-2e39-3814-e040-11ac0d485de0</t>
  </si>
  <si>
    <t>fc8130df-30a5-3e6a-e040-11ac0d485de2</t>
  </si>
  <si>
    <t>fc8130df-3147-3e94-e040-11ac0d485df8</t>
  </si>
  <si>
    <t>fc8130df-3225-3f96-e040-11ac0d485dfe</t>
  </si>
  <si>
    <t>fc8130df-3361-3c8a-e040-11ac0d485dea</t>
  </si>
  <si>
    <t>fc8130df-34f8-22c6-e040-11ac0d485de8</t>
  </si>
  <si>
    <t>fc8130df-35ac-2304-e040-11ac0d485dda</t>
  </si>
  <si>
    <t>fc8130df-6860-7677-e040-11ac0d485ddc</t>
  </si>
  <si>
    <t>fc8130df-6977-7704-e040-11ac0d485de4</t>
  </si>
  <si>
    <t>fc8130df-6bec-7627-e040-11ac0d485e04</t>
  </si>
  <si>
    <t>fc8130df-897d-5404-e040-11ac0d485e0a</t>
  </si>
  <si>
    <t>fc8130df-8e4e-586b-e040-11ac0d485e08</t>
  </si>
  <si>
    <t>fc8130df-8ec8-5b1e-e040-11ac0d485e06</t>
  </si>
  <si>
    <t>fc8130df-90ba-5d94-e040-11ac0d485e0c</t>
  </si>
  <si>
    <t>fc8130df-e399-e34d-e040-11ac0c483279</t>
  </si>
  <si>
    <t>fc8130e0-08dd-b996-e040-11ac0c48327b</t>
  </si>
  <si>
    <t>fc8130e0-096a-b991-e040-11ac0c48327d</t>
  </si>
  <si>
    <t>fc8130e0-09f1-b964-e040-11ac0c48326e</t>
  </si>
  <si>
    <t>fc8130e0-0b9c-bbc9-e040-11ac0c483266</t>
  </si>
  <si>
    <t>fc8130e0-0bc1-bba7-e040-11ac0c483289</t>
  </si>
  <si>
    <t>fc8130e0-0bfa-bba4-e040-11ac0c48328d</t>
  </si>
  <si>
    <t>fc8130e0-0c53-b432-e040-11ac0c483283</t>
  </si>
  <si>
    <t>fc8130e0-0db6-b568-e040-11ac0c483281</t>
  </si>
  <si>
    <t>fc8130e0-0e1f-b54d-e040-11ac0c48326c</t>
  </si>
  <si>
    <t>fc8130e0-a539-dda8-e040-11ac0c48326a</t>
  </si>
  <si>
    <t>fc8130e0-a774-d834-e040-11ac0c483268</t>
  </si>
  <si>
    <t>fc8130e0-a8b4-d80d-e040-11ac0c483272</t>
  </si>
  <si>
    <t>fc8130e0-a94d-d9d0-e040-11ac0c483262</t>
  </si>
  <si>
    <t>fc8130e0-ad63-b804-e040-11ac0d485e10</t>
  </si>
  <si>
    <t>fc8130e0-ad66-b82e-e040-11ac0d485e0e</t>
  </si>
  <si>
    <t>fc8130e0-ad8a-b832-e040-11ac0d485e14</t>
  </si>
  <si>
    <t>fc8130e0-aed2-bb2f-e040-11ac0d485e12</t>
  </si>
  <si>
    <t>fc8130e2-f2ef-d096-e040-11ac0c483293</t>
  </si>
  <si>
    <t>fc8130e3-01ba-c740-e040-11ac0c483291</t>
  </si>
  <si>
    <t>fc8130e5-18b8-ef38-e040-11ac0c483297</t>
  </si>
  <si>
    <t>fc81312a-99ae-7672-e040-11ac0c4832a2</t>
  </si>
  <si>
    <t>fc813235-5ed8-7695-e040-11ac0d485e3e</t>
  </si>
  <si>
    <t>fc876f51-0577-3b53-e040-11ac0d48515e</t>
  </si>
  <si>
    <t>fc8edf46-2005-1af4-e040-11ac0d481414</t>
  </si>
  <si>
    <t>fc93b9ab-760a-5223-e040-11ac0c482177</t>
  </si>
  <si>
    <t>fc95d5ce-6899-62f1-e040-11ac0c486011</t>
  </si>
  <si>
    <t>fc962061-8ab0-42b3-e040-11ac0c4810cc</t>
  </si>
  <si>
    <t>fc9650a1-9aef-ab3b-e040-11ac0c4829a7</t>
  </si>
  <si>
    <t>fc968a86-32e3-ee88-e040-11ac0d487adb</t>
  </si>
  <si>
    <t>fc97c1c5-9f4a-be90-e040-11ac0c480992</t>
  </si>
  <si>
    <t>fc9d5fc6-719b-0525-e040-11ac0d485f83</t>
  </si>
  <si>
    <t>fc9d5fc6-7f7d-1313-e040-11ac0d485f85</t>
  </si>
  <si>
    <t>fc9d93b6-92e8-acb7-e040-11ac0d487dee</t>
  </si>
  <si>
    <t>fc9dbf68-4599-3c64-e040-11ac0d481623</t>
  </si>
  <si>
    <t>fc9ef456-75a2-5967-e040-11ac0c484477</t>
  </si>
  <si>
    <t>fc9f6916-da31-ab17-e040-11ac0c4808f3</t>
  </si>
  <si>
    <t>fc9f6cb0-ceb9-790d-e040-11ac0c480ad1</t>
  </si>
  <si>
    <t>fca07e09-1fd2-9ef5-e040-11ac0d485bbd</t>
  </si>
  <si>
    <t>fca08ee9-b480-4dc7-be56-f1eb03b56f7c</t>
  </si>
  <si>
    <t>fca3f7d0-2231-661c-e040-11ac0c4832fd</t>
  </si>
  <si>
    <t>fca6150f-d555-a29e-e040-11ac0d4873b2</t>
  </si>
  <si>
    <t>fce8d8c6-f2a0-43a8-9a7a-b9c519a6686c</t>
  </si>
  <si>
    <t>fd504153-3cf6-44b9-99d5-21961ebac188</t>
  </si>
  <si>
    <t>fd74de4d-6973-4597-a541-e8a13d80ad55</t>
  </si>
  <si>
    <t>fdbd0277-ddbf-4cc5-8ec3-3644b9553627</t>
  </si>
  <si>
    <t>fdf7dfb7-9285-46b3-be60-672164507705</t>
  </si>
  <si>
    <t>fdf9a814-c622-11e3-bf01-24c6515278c0</t>
  </si>
  <si>
    <t>fe04d042-a4cc-4a14-8197-415ea40951aa</t>
  </si>
  <si>
    <t>fe63d42b-d471-45b6-9bdf-1a3b55465d37</t>
  </si>
  <si>
    <t>fe8c62a6-c113-46e8-ab91-fdb90bb6a59f</t>
  </si>
  <si>
    <t>fe96d91c-3686-4125-af71-b8703a011ad4</t>
  </si>
  <si>
    <t>fea5827b-251d-474b-8713-fc76db995fe7</t>
  </si>
  <si>
    <t>fec30898-f86b-4207-aa78-de77142c8f50</t>
  </si>
  <si>
    <t>feccc27e-5c2e-4339-8746-0945fee93c1e</t>
  </si>
  <si>
    <t>feccee20-a62d-4152-b832-b9fdaca87a61</t>
  </si>
  <si>
    <t>ff3fe4a3-7d19-4d4d-81b6-aaa41ba5bf39</t>
  </si>
  <si>
    <t>ff870342-f0d6-4450-8f9c-344c046a0baf</t>
  </si>
  <si>
    <t>ffa976f0-aa60-4867-842e-361afa7d68ac</t>
  </si>
  <si>
    <t>ffad9288-c622-11e3-bf01-24c6515278c0</t>
  </si>
  <si>
    <t>ffdd4feb-aca3-4104-b1e8-954d705a6450</t>
  </si>
  <si>
    <t>ffe4bb51-e98a-41a7-a4e1-c3970386889c</t>
  </si>
  <si>
    <t>PD10010a</t>
  </si>
  <si>
    <t>PD10014a</t>
  </si>
  <si>
    <t>PD11326a</t>
  </si>
  <si>
    <t>PD11327a</t>
  </si>
  <si>
    <t>PD11338a</t>
  </si>
  <si>
    <t>PD11339a</t>
  </si>
  <si>
    <t>PD11340a</t>
  </si>
  <si>
    <t>PD11342a</t>
  </si>
  <si>
    <t>PD11343a</t>
  </si>
  <si>
    <t>PD11345a</t>
  </si>
  <si>
    <t>PD11352a</t>
  </si>
  <si>
    <t>PD11353a</t>
  </si>
  <si>
    <t>PD11354a</t>
  </si>
  <si>
    <t>PD11355a</t>
  </si>
  <si>
    <t>PD11360a</t>
  </si>
  <si>
    <t>PD11364a</t>
  </si>
  <si>
    <t>PD11365a</t>
  </si>
  <si>
    <t>PD11367a</t>
  </si>
  <si>
    <t>PD11368a</t>
  </si>
  <si>
    <t>PD11369a</t>
  </si>
  <si>
    <t>PD11372a</t>
  </si>
  <si>
    <t>PD11376a</t>
  </si>
  <si>
    <t>PD11378a</t>
  </si>
  <si>
    <t>PD11379a</t>
  </si>
  <si>
    <t>PD11380a</t>
  </si>
  <si>
    <t>PD11383a</t>
  </si>
  <si>
    <t>PD11388a</t>
  </si>
  <si>
    <t>PD11393a</t>
  </si>
  <si>
    <t>PD11395a</t>
  </si>
  <si>
    <t>PD11397a</t>
  </si>
  <si>
    <t>PD11398a</t>
  </si>
  <si>
    <t>PD11399a</t>
  </si>
  <si>
    <t>PD11402a</t>
  </si>
  <si>
    <t>PD11462a</t>
  </si>
  <si>
    <t>PD11464a</t>
  </si>
  <si>
    <t>PD11465a</t>
  </si>
  <si>
    <t>PD11742a</t>
  </si>
  <si>
    <t>PD11743a</t>
  </si>
  <si>
    <t>PD11744a</t>
  </si>
  <si>
    <t>PD11745a</t>
  </si>
  <si>
    <t>PD11748a</t>
  </si>
  <si>
    <t>PD11751a</t>
  </si>
  <si>
    <t>PD11753a</t>
  </si>
  <si>
    <t>PD11761a</t>
  </si>
  <si>
    <t>PD12664a</t>
  </si>
  <si>
    <t>PD13162a</t>
  </si>
  <si>
    <t>PD13163a</t>
  </si>
  <si>
    <t>PD13164a</t>
  </si>
  <si>
    <t>PD13165a</t>
  </si>
  <si>
    <t>PD13167a</t>
  </si>
  <si>
    <t>PD13296a</t>
  </si>
  <si>
    <t>PD13297a</t>
  </si>
  <si>
    <t>PD13299a</t>
  </si>
  <si>
    <t>PD13302a</t>
  </si>
  <si>
    <t>PD13304a</t>
  </si>
  <si>
    <t>PD13307a</t>
  </si>
  <si>
    <t>PD13312a</t>
  </si>
  <si>
    <t>PD13352a</t>
  </si>
  <si>
    <t>PD13353a</t>
  </si>
  <si>
    <t>PD13357a</t>
  </si>
  <si>
    <t>PD13358a</t>
  </si>
  <si>
    <t>PD13359a</t>
  </si>
  <si>
    <t>PD13416a</t>
  </si>
  <si>
    <t>PD13418a</t>
  </si>
  <si>
    <t>PD13422a</t>
  </si>
  <si>
    <t>PD13424a</t>
  </si>
  <si>
    <t>PD13425a</t>
  </si>
  <si>
    <t>PD13426a</t>
  </si>
  <si>
    <t>PD13428a</t>
  </si>
  <si>
    <t>PD13602a</t>
  </si>
  <si>
    <t>PD13604a</t>
  </si>
  <si>
    <t>PD13606a</t>
  </si>
  <si>
    <t>PD13607a</t>
  </si>
  <si>
    <t>PD13608a</t>
  </si>
  <si>
    <t>PD13619a</t>
  </si>
  <si>
    <t>PD13620a</t>
  </si>
  <si>
    <t>PD13623a</t>
  </si>
  <si>
    <t>PD13625a</t>
  </si>
  <si>
    <t>PD13627a</t>
  </si>
  <si>
    <t>PD13630a</t>
  </si>
  <si>
    <t>PD13632a</t>
  </si>
  <si>
    <t>PD13633a</t>
  </si>
  <si>
    <t>PD13763a</t>
  </si>
  <si>
    <t>PD13764a</t>
  </si>
  <si>
    <t>PD13765a</t>
  </si>
  <si>
    <t>PD13766a</t>
  </si>
  <si>
    <t>PD13767a</t>
  </si>
  <si>
    <t>PD13768a</t>
  </si>
  <si>
    <t>PD13769a</t>
  </si>
  <si>
    <t>PD13771a</t>
  </si>
  <si>
    <t>PD14433a</t>
  </si>
  <si>
    <t>PD14434a</t>
  </si>
  <si>
    <t>PD14435a</t>
  </si>
  <si>
    <t>PD14436a</t>
  </si>
  <si>
    <t>PD14437a</t>
  </si>
  <si>
    <t>PD14441a</t>
  </si>
  <si>
    <t>PD14443a</t>
  </si>
  <si>
    <t>PD14444a</t>
  </si>
  <si>
    <t>PD14446a</t>
  </si>
  <si>
    <t>PD14447a</t>
  </si>
  <si>
    <t>PD14449a</t>
  </si>
  <si>
    <t>PD14450a</t>
  </si>
  <si>
    <t>PD14452a</t>
  </si>
  <si>
    <t>PD14453a</t>
  </si>
  <si>
    <t>PD14455a</t>
  </si>
  <si>
    <t>PD14457a</t>
  </si>
  <si>
    <t>PD14458a</t>
  </si>
  <si>
    <t>PD14459a</t>
  </si>
  <si>
    <t>PD14460a</t>
  </si>
  <si>
    <t>PD14462a</t>
  </si>
  <si>
    <t>PD14465a</t>
  </si>
  <si>
    <t>PD14466a</t>
  </si>
  <si>
    <t>PD14469a</t>
  </si>
  <si>
    <t>PD14470a</t>
  </si>
  <si>
    <t>PD14471a</t>
  </si>
  <si>
    <t>PD14472a</t>
  </si>
  <si>
    <t>PD14474a</t>
  </si>
  <si>
    <t>PD17976a</t>
  </si>
  <si>
    <t>PD17981a</t>
  </si>
  <si>
    <t>PD17986a</t>
  </si>
  <si>
    <t>PD17991a</t>
  </si>
  <si>
    <t>PD17996a</t>
  </si>
  <si>
    <t>PD18006a</t>
  </si>
  <si>
    <t>PD18007a</t>
  </si>
  <si>
    <t>PD18008a</t>
  </si>
  <si>
    <t>PD18010a</t>
  </si>
  <si>
    <t>PD18020a</t>
  </si>
  <si>
    <t>PD18045a</t>
  </si>
  <si>
    <t>PD18047a</t>
  </si>
  <si>
    <t>PD18049a</t>
  </si>
  <si>
    <t>PD18050a</t>
  </si>
  <si>
    <t>PD18111a</t>
  </si>
  <si>
    <t>PD18149a</t>
  </si>
  <si>
    <t>PD18170a</t>
  </si>
  <si>
    <t>PD18175a</t>
  </si>
  <si>
    <t>PD18178a</t>
  </si>
  <si>
    <t>PD18184a</t>
  </si>
  <si>
    <t>PD18189a</t>
  </si>
  <si>
    <t>PD18233a</t>
  </si>
  <si>
    <t>PD18237a</t>
  </si>
  <si>
    <t>PD18259a</t>
  </si>
  <si>
    <t>PD18733a</t>
  </si>
  <si>
    <t>PD18734a</t>
  </si>
  <si>
    <t>PD18748a</t>
  </si>
  <si>
    <t>PD18749a</t>
  </si>
  <si>
    <t>PD18751a</t>
  </si>
  <si>
    <t>PD18754a</t>
  </si>
  <si>
    <t>PD18758a</t>
  </si>
  <si>
    <t>PD18765a</t>
  </si>
  <si>
    <t>PD18768a</t>
  </si>
  <si>
    <t>PD18777a</t>
  </si>
  <si>
    <t>PD20341a</t>
  </si>
  <si>
    <t>PD20342a</t>
  </si>
  <si>
    <t>PD20343a</t>
  </si>
  <si>
    <t>PD20344a</t>
  </si>
  <si>
    <t>PD20345a</t>
  </si>
  <si>
    <t>PD20347a</t>
  </si>
  <si>
    <t>PD20348a</t>
  </si>
  <si>
    <t>PD20400a</t>
  </si>
  <si>
    <t>PD20401a</t>
  </si>
  <si>
    <t>PD20403a</t>
  </si>
  <si>
    <t>PD20404a</t>
  </si>
  <si>
    <t>PD22251a</t>
  </si>
  <si>
    <t>PD22355a</t>
  </si>
  <si>
    <t>PD22357a</t>
  </si>
  <si>
    <t>PD22358a</t>
  </si>
  <si>
    <t>PD22360a</t>
  </si>
  <si>
    <t>PD22361a</t>
  </si>
  <si>
    <t>PD22363a</t>
  </si>
  <si>
    <t>PD22364a</t>
  </si>
  <si>
    <t>PD22366a</t>
  </si>
  <si>
    <t>PD23558a</t>
  </si>
  <si>
    <t>PD23559a</t>
  </si>
  <si>
    <t>PD23561a</t>
  </si>
  <si>
    <t>PD23564a</t>
  </si>
  <si>
    <t>PD23565a</t>
  </si>
  <si>
    <t>PD23566a</t>
  </si>
  <si>
    <t>PD23567a</t>
  </si>
  <si>
    <t>PD23574a</t>
  </si>
  <si>
    <t>PD23577a</t>
  </si>
  <si>
    <t>PD23579a</t>
  </si>
  <si>
    <t>PD24182a</t>
  </si>
  <si>
    <t>PD24189a</t>
  </si>
  <si>
    <t>PD24190a</t>
  </si>
  <si>
    <t>PD24191a</t>
  </si>
  <si>
    <t>PD24192a</t>
  </si>
  <si>
    <t>PD24193a</t>
  </si>
  <si>
    <t>PD24194a</t>
  </si>
  <si>
    <t>PD24197a</t>
  </si>
  <si>
    <t>PD24201a</t>
  </si>
  <si>
    <t>PD24205a</t>
  </si>
  <si>
    <t>PD24207a</t>
  </si>
  <si>
    <t>PD24215a</t>
  </si>
  <si>
    <t>PD24216a</t>
  </si>
  <si>
    <t>PD24218a</t>
  </si>
  <si>
    <t>PD24220a</t>
  </si>
  <si>
    <t>PD24221a</t>
  </si>
  <si>
    <t>PD24304a</t>
  </si>
  <si>
    <t>PD24314a</t>
  </si>
  <si>
    <t>PD24318a</t>
  </si>
  <si>
    <t>PD24320a</t>
  </si>
  <si>
    <t>PD24322a</t>
  </si>
  <si>
    <t>PD24325a</t>
  </si>
  <si>
    <t>PD24326a</t>
  </si>
  <si>
    <t>PD24327a</t>
  </si>
  <si>
    <t>PD24333a</t>
  </si>
  <si>
    <t>PD24335a</t>
  </si>
  <si>
    <t>PD24337a</t>
  </si>
  <si>
    <t>PD31028a</t>
  </si>
  <si>
    <t>PD31029a</t>
  </si>
  <si>
    <t>PD31031a</t>
  </si>
  <si>
    <t>PD31032a</t>
  </si>
  <si>
    <t>PD31033a</t>
  </si>
  <si>
    <t>PD31040a</t>
  </si>
  <si>
    <t>PD31041a</t>
  </si>
  <si>
    <t>PD31042a</t>
  </si>
  <si>
    <t>PD31043a</t>
  </si>
  <si>
    <t>PD31044a</t>
  </si>
  <si>
    <t>PD31045a</t>
  </si>
  <si>
    <t>PD31046a</t>
  </si>
  <si>
    <t>PD31047a</t>
  </si>
  <si>
    <t>PD31049a</t>
  </si>
  <si>
    <t>PD31051a</t>
  </si>
  <si>
    <t>PD31053a</t>
  </si>
  <si>
    <t>PD31056a</t>
  </si>
  <si>
    <t>PD31057a</t>
  </si>
  <si>
    <t>PD31059a</t>
  </si>
  <si>
    <t>PD31061a</t>
  </si>
  <si>
    <t>PD31063a</t>
  </si>
  <si>
    <t>PD31065a</t>
  </si>
  <si>
    <t>PD31066a</t>
  </si>
  <si>
    <t>PD31067a</t>
  </si>
  <si>
    <t>PD31068a</t>
  </si>
  <si>
    <t>PD31074a</t>
  </si>
  <si>
    <t>PD31080a</t>
  </si>
  <si>
    <t>PD31082a</t>
  </si>
  <si>
    <t>PD31086a</t>
  </si>
  <si>
    <t>PD31087a</t>
  </si>
  <si>
    <t>PD31089a</t>
  </si>
  <si>
    <t>PD31090a</t>
  </si>
  <si>
    <t>PD31092a</t>
  </si>
  <si>
    <t>PD31093a</t>
  </si>
  <si>
    <t>PD31094a</t>
  </si>
  <si>
    <t>PD31097a</t>
  </si>
  <si>
    <t>PD31098a</t>
  </si>
  <si>
    <t>PD31099a</t>
  </si>
  <si>
    <t>PD31104a</t>
  </si>
  <si>
    <t>PD31105a</t>
  </si>
  <si>
    <t>PD31106a</t>
  </si>
  <si>
    <t>PD31107a</t>
  </si>
  <si>
    <t>PD31108a</t>
  </si>
  <si>
    <t>PD31109a</t>
  </si>
  <si>
    <t>PD31112a</t>
  </si>
  <si>
    <t>PD31116a</t>
  </si>
  <si>
    <t>PD31117a</t>
  </si>
  <si>
    <t>PD31120a</t>
  </si>
  <si>
    <t>PD31121a</t>
  </si>
  <si>
    <t>PD31122a</t>
  </si>
  <si>
    <t>PD31123a</t>
  </si>
  <si>
    <t>PD31124a</t>
  </si>
  <si>
    <t>PD31125a</t>
  </si>
  <si>
    <t>PD31127a</t>
  </si>
  <si>
    <t>PD31128a</t>
  </si>
  <si>
    <t>PD31129a</t>
  </si>
  <si>
    <t>PD31130a</t>
  </si>
  <si>
    <t>PD31134a</t>
  </si>
  <si>
    <t>PD31135a</t>
  </si>
  <si>
    <t>PD31136a</t>
  </si>
  <si>
    <t>PD31139a</t>
  </si>
  <si>
    <t>PD31140a</t>
  </si>
  <si>
    <t>PD31144a</t>
  </si>
  <si>
    <t>PD31145a</t>
  </si>
  <si>
    <t>PD31146a</t>
  </si>
  <si>
    <t>PD31147a</t>
  </si>
  <si>
    <t>PD31150a</t>
  </si>
  <si>
    <t>PD31151a</t>
  </si>
  <si>
    <t>PD31163a</t>
  </si>
  <si>
    <t>PD31164a</t>
  </si>
  <si>
    <t>PD31165a</t>
  </si>
  <si>
    <t>PD31166a</t>
  </si>
  <si>
    <t>PD31167a</t>
  </si>
  <si>
    <t>PD31169a</t>
  </si>
  <si>
    <t>PD31170a</t>
  </si>
  <si>
    <t>PD31171a</t>
  </si>
  <si>
    <t>PD31175a</t>
  </si>
  <si>
    <t>PD31176a</t>
  </si>
  <si>
    <t>PD31177a</t>
  </si>
  <si>
    <t>PD31178a</t>
  </si>
  <si>
    <t>PD31181a</t>
  </si>
  <si>
    <t>PD35926a</t>
  </si>
  <si>
    <t>PD35928a</t>
  </si>
  <si>
    <t>PD35929a</t>
  </si>
  <si>
    <t>PD35930a</t>
  </si>
  <si>
    <t>PD35932a</t>
  </si>
  <si>
    <t>PD35933a</t>
  </si>
  <si>
    <t>PD35935a</t>
  </si>
  <si>
    <t>PD35936a</t>
  </si>
  <si>
    <t>PD35937a</t>
  </si>
  <si>
    <t>PD35939a</t>
  </si>
  <si>
    <t>PD35941a</t>
  </si>
  <si>
    <t>PD35944a</t>
  </si>
  <si>
    <t>PD35945a</t>
  </si>
  <si>
    <t>PD35946a</t>
  </si>
  <si>
    <t>PD35948a</t>
  </si>
  <si>
    <t>PD35953a</t>
  </si>
  <si>
    <t>PD35954a</t>
  </si>
  <si>
    <t>PD35955a</t>
  </si>
  <si>
    <t>PD35956a</t>
  </si>
  <si>
    <t>PD35957a</t>
  </si>
  <si>
    <t>PD35958a</t>
  </si>
  <si>
    <t>PD35959a</t>
  </si>
  <si>
    <t>PD35960a</t>
  </si>
  <si>
    <t>PD35961a</t>
  </si>
  <si>
    <t>PD35962a</t>
  </si>
  <si>
    <t>PD35964a</t>
  </si>
  <si>
    <t>PD35965a</t>
  </si>
  <si>
    <t>PD35966a</t>
  </si>
  <si>
    <t>PD35967a</t>
  </si>
  <si>
    <t>PD35968a</t>
  </si>
  <si>
    <t>PD35972a</t>
  </si>
  <si>
    <t>PD35975a</t>
  </si>
  <si>
    <t>PD35978a</t>
  </si>
  <si>
    <t>PD35979a</t>
  </si>
  <si>
    <t>PD35980a</t>
  </si>
  <si>
    <t>PD35981a</t>
  </si>
  <si>
    <t>PD35984a</t>
  </si>
  <si>
    <t>PD35985a</t>
  </si>
  <si>
    <t>PD35986a</t>
  </si>
  <si>
    <t>PD35987a</t>
  </si>
  <si>
    <t>PD35990a</t>
  </si>
  <si>
    <t>PD35991a</t>
  </si>
  <si>
    <t>PD35992a</t>
  </si>
  <si>
    <t>PD35993a</t>
  </si>
  <si>
    <t>PD35995a</t>
  </si>
  <si>
    <t>PD35996a</t>
  </si>
  <si>
    <t>PD35998a</t>
  </si>
  <si>
    <t>PD35999a</t>
  </si>
  <si>
    <t>PD36000a</t>
  </si>
  <si>
    <t>PD36001a</t>
  </si>
  <si>
    <t>PD36004a</t>
  </si>
  <si>
    <t>PD36006a</t>
  </si>
  <si>
    <t>PD36007a</t>
  </si>
  <si>
    <t>PD36008a</t>
  </si>
  <si>
    <t>PD36009a</t>
  </si>
  <si>
    <t>PD36010a</t>
  </si>
  <si>
    <t>PD36011a</t>
  </si>
  <si>
    <t>PD36013a</t>
  </si>
  <si>
    <t>PD36017a</t>
  </si>
  <si>
    <t>PD36018a</t>
  </si>
  <si>
    <t>PD36019a</t>
  </si>
  <si>
    <t>PD36021a</t>
  </si>
  <si>
    <t>PD36022a</t>
  </si>
  <si>
    <t>PD36024a</t>
  </si>
  <si>
    <t>PD36025a</t>
  </si>
  <si>
    <t>PD36026a</t>
  </si>
  <si>
    <t>PD36027a</t>
  </si>
  <si>
    <t>PD36029a</t>
  </si>
  <si>
    <t>PD36031a</t>
  </si>
  <si>
    <t>PD36032a</t>
  </si>
  <si>
    <t>PD36033a</t>
  </si>
  <si>
    <t>PD36034a</t>
  </si>
  <si>
    <t>PD36037a</t>
  </si>
  <si>
    <t>PD36038a</t>
  </si>
  <si>
    <t>PD36039a</t>
  </si>
  <si>
    <t>PD36040a</t>
  </si>
  <si>
    <t>PD36041a</t>
  </si>
  <si>
    <t>PD36043a</t>
  </si>
  <si>
    <t>PD36044a</t>
  </si>
  <si>
    <t>PD36047a</t>
  </si>
  <si>
    <t>PD36048a</t>
  </si>
  <si>
    <t>PD36049a</t>
  </si>
  <si>
    <t>PD36052a</t>
  </si>
  <si>
    <t>PD36054a</t>
  </si>
  <si>
    <t>PD36056a</t>
  </si>
  <si>
    <t>PD36057a</t>
  </si>
  <si>
    <t>PD36058a</t>
  </si>
  <si>
    <t>PD36060a</t>
  </si>
  <si>
    <t>PD36063a</t>
  </si>
  <si>
    <t>PD36066a</t>
  </si>
  <si>
    <t>PD36067a</t>
  </si>
  <si>
    <t>PD4006a</t>
  </si>
  <si>
    <t>PD4075a</t>
  </si>
  <si>
    <t>PD4252a</t>
  </si>
  <si>
    <t>PD4826a</t>
  </si>
  <si>
    <t>PD4833a</t>
  </si>
  <si>
    <t>PD4841a</t>
  </si>
  <si>
    <t>PD4844a</t>
  </si>
  <si>
    <t>PD4847a</t>
  </si>
  <si>
    <t>PD4874a</t>
  </si>
  <si>
    <t>PD4875a</t>
  </si>
  <si>
    <t>PD4876a</t>
  </si>
  <si>
    <t>PD4951a</t>
  </si>
  <si>
    <t>PD4952a</t>
  </si>
  <si>
    <t>PD4955a</t>
  </si>
  <si>
    <t>PD4956a</t>
  </si>
  <si>
    <t>PD4958a</t>
  </si>
  <si>
    <t>PD4975a</t>
  </si>
  <si>
    <t>PD4977a</t>
  </si>
  <si>
    <t>PD5934a</t>
  </si>
  <si>
    <t>PD5937a</t>
  </si>
  <si>
    <t>PD5945a</t>
  </si>
  <si>
    <t>PD5946a</t>
  </si>
  <si>
    <t>PD5948a</t>
  </si>
  <si>
    <t>PD5951a</t>
  </si>
  <si>
    <t>PD5953a</t>
  </si>
  <si>
    <t>PD6404a</t>
  </si>
  <si>
    <t>PD6405a</t>
  </si>
  <si>
    <t>PD6410a</t>
  </si>
  <si>
    <t>PD6412a</t>
  </si>
  <si>
    <t>PD6684a</t>
  </si>
  <si>
    <t>PD6700a2</t>
  </si>
  <si>
    <t>PD6701a2</t>
  </si>
  <si>
    <t>PD6727b</t>
  </si>
  <si>
    <t>PD6730b</t>
  </si>
  <si>
    <t>PD6731a2</t>
  </si>
  <si>
    <t>PD7069a</t>
  </si>
  <si>
    <t>PD7202a</t>
  </si>
  <si>
    <t>PD7211a</t>
  </si>
  <si>
    <t>PD7217a</t>
  </si>
  <si>
    <t>PD7239a</t>
  </si>
  <si>
    <t>PD7240a</t>
  </si>
  <si>
    <t>PD7243a</t>
  </si>
  <si>
    <t>PD7248a</t>
  </si>
  <si>
    <t>PD7249a</t>
  </si>
  <si>
    <t>PD7250a</t>
  </si>
  <si>
    <t>PD7306a</t>
  </si>
  <si>
    <t>PD7308a</t>
  </si>
  <si>
    <t>PD7310a</t>
  </si>
  <si>
    <t>PD7311a</t>
  </si>
  <si>
    <t>PD7314a</t>
  </si>
  <si>
    <t>PD7317a</t>
  </si>
  <si>
    <t>PD7318a</t>
  </si>
  <si>
    <t>PD7319a</t>
  </si>
  <si>
    <t>PD7322a</t>
  </si>
  <si>
    <t>PD7426a</t>
  </si>
  <si>
    <t>PD7428a</t>
  </si>
  <si>
    <t>PD7454a</t>
  </si>
  <si>
    <t>PD7455a</t>
  </si>
  <si>
    <t>PD8609a</t>
  </si>
  <si>
    <t>PD8610a</t>
  </si>
  <si>
    <t>PD8617a</t>
  </si>
  <si>
    <t>PD8619a</t>
  </si>
  <si>
    <t>PD8621a</t>
  </si>
  <si>
    <t>PD8652a2</t>
  </si>
  <si>
    <t>PD8660a2</t>
  </si>
  <si>
    <t>PD8826a</t>
  </si>
  <si>
    <t>PD8832a</t>
  </si>
  <si>
    <t>PD8969a</t>
  </si>
  <si>
    <t>PD8977a</t>
  </si>
  <si>
    <t>PD8978a</t>
  </si>
  <si>
    <t>PD8979a</t>
  </si>
  <si>
    <t>PD8980a</t>
  </si>
  <si>
    <t>PD8982a</t>
  </si>
  <si>
    <t>PD8984a</t>
  </si>
  <si>
    <t>PD8995a</t>
  </si>
  <si>
    <t>PD9004a</t>
  </si>
  <si>
    <t>PD9009a</t>
  </si>
  <si>
    <t>PD9063a</t>
  </si>
  <si>
    <t>PD9064a</t>
  </si>
  <si>
    <t>PD9464a</t>
  </si>
  <si>
    <t>PD9539a</t>
  </si>
  <si>
    <t>PD9544a</t>
  </si>
  <si>
    <t>PD9568a</t>
  </si>
  <si>
    <t>PD9571a</t>
  </si>
  <si>
    <t>PD9575a</t>
  </si>
  <si>
    <t>PD9576a</t>
  </si>
  <si>
    <t>PD9577a</t>
  </si>
  <si>
    <t>PD9581a</t>
  </si>
  <si>
    <t>PD9585a</t>
  </si>
  <si>
    <t>PD9593a</t>
  </si>
  <si>
    <t>PD9595a</t>
  </si>
  <si>
    <t>PD9596a</t>
  </si>
  <si>
    <t>PD9604a</t>
  </si>
  <si>
    <t>PD9752a</t>
  </si>
  <si>
    <t>PD9754a</t>
  </si>
  <si>
    <t>PD9756a</t>
  </si>
  <si>
    <t>PD9760a</t>
  </si>
  <si>
    <t>PD9761a</t>
  </si>
  <si>
    <t>PD9842a</t>
  </si>
  <si>
    <t>PD9845a</t>
  </si>
  <si>
    <t>gRNA1</t>
  </si>
  <si>
    <t>Primers for genotyping</t>
  </si>
  <si>
    <t>gRNA2</t>
  </si>
  <si>
    <t>ATTGCTAATAGCAGAGTTGC TGG</t>
  </si>
  <si>
    <t>GF1:TAAGGCAGCCACACCTAATACTTAG GR1:CAGGAGCTAAATCCATGATGAAACC</t>
  </si>
  <si>
    <t>CGTGGACTCCCACTTCCAAG AGG</t>
  </si>
  <si>
    <t>GF1:AATAATACTCTGGAGACACTTCCCG GR1:AAATAATGTGCCCAAGTGAGAGTTG</t>
  </si>
  <si>
    <t>GAGCCAGGGTAACATCTAGC TGG</t>
  </si>
  <si>
    <t>GF1:GAGCAGATGGAGTATGGAAGAAATG GR1:CTTTCTTCAACCCTCATGACAACTC</t>
  </si>
  <si>
    <t xml:space="preserve">TCAGCCCAATTCGCTGATGA TGG </t>
  </si>
  <si>
    <t xml:space="preserve">TGAACCATCATCAGCGAATT GGG </t>
  </si>
  <si>
    <t xml:space="preserve">TTGTAAGCAGCCATTAGTCC CGG </t>
  </si>
  <si>
    <t xml:space="preserve">GF1: CTCATCTCTAAAACAAGCCCACAAG; GR1: AAATGCCTGCCCAAGAATATATAGC </t>
  </si>
  <si>
    <t xml:space="preserve">CTTTATCCTCTGTAGCAAGG AGG </t>
  </si>
  <si>
    <t>GF1: CGGTTGTTACAAACAGACAGATGAG; GR1: GGAGGAAAAAGAATCTGGGGAAAAG</t>
  </si>
  <si>
    <t xml:space="preserve">TCCCAGGAGTCAAGAGTGAA GGG </t>
  </si>
  <si>
    <t>GF1: TACAAACAGACAGATGAGATGGACC; GR1: GAAAGAGAATCCAGACAGCAGAATG</t>
  </si>
  <si>
    <t xml:space="preserve">GTGTACAGCCAAGGTGGGGA AGG </t>
  </si>
  <si>
    <t>GF1: TTTCACGTTTATGGTGATTTCCCAG; GR1: GGTCTCATAAATATAATGGTGCCACC</t>
  </si>
  <si>
    <t xml:space="preserve">AGCTTTGCCCTTTAACAGCA AGG </t>
  </si>
  <si>
    <t>GF1: GGTTTTCAGAGCTTTGGGGATTAC; GR1: AAGATCTGAACACTGTGATGCTATC</t>
  </si>
  <si>
    <t xml:space="preserve">AAAATCTGTCAAGAACAGAA AGG </t>
  </si>
  <si>
    <t>GF1: AAGTGCTTCAGAAGGTTAACAACAG; GR1: GGCTCTTTCTTACATCTGCAACTAC</t>
  </si>
  <si>
    <t xml:space="preserve">GGCGTATGGTAAAAAAATCA AGG </t>
  </si>
  <si>
    <t>GF1: ACAACAGAAAGATTGGTGGAAAGAG; GR1: TATATGTATAATGGCTGACCCTGGC</t>
  </si>
  <si>
    <t>GAGTCCACGACGATACCCGG CGG</t>
  </si>
  <si>
    <t>GF1:TCAGCAGCCTCAAAACAACTTAAAG GR1:CACTGTACATGAACCTCAGAAACAC</t>
  </si>
  <si>
    <t>CTCTCGTCAACGTGGAACTG TGG</t>
  </si>
  <si>
    <t>GF1:AAAGTTCCCAAAGACTTCTACCAAC GR1:GGTACATAAATGTTCGTATCGCCAG</t>
  </si>
  <si>
    <t xml:space="preserve">TGAGGGCCAATGGACAATTA TGG </t>
  </si>
  <si>
    <t>GF1: CTCAGGACATTCAGGGTCTTATAGG; GR1: CTAGAAGGAAGGGTACAAAGCAAAC</t>
  </si>
  <si>
    <t xml:space="preserve">AGTGGTTTCGAGAAATCATC AGG </t>
  </si>
  <si>
    <t>GF1: AGAGTGAGAACAGAAACAGTAGGAG; GR1: ATCTTTCCTCTCTATTGCCTGACTG</t>
  </si>
  <si>
    <t xml:space="preserve">GATGGCCATGGCGCGGACGC GGG </t>
  </si>
  <si>
    <t>GF1: CTGAGTCAGGAAACATTTTCAGACC; GR1: CAAGAAGAAAACGGCATTTTGAGTG</t>
  </si>
  <si>
    <t xml:space="preserve">GAGCGCTGCTCAGATAGCGA TGG </t>
  </si>
  <si>
    <t>GF1: TTCAGACCTATGGAAACTGTGAGTG; GR1: GAGGCAAGGAAAGGTGATAAAAGTG</t>
  </si>
  <si>
    <t xml:space="preserve">CGAATTCGAGTGTGTGAATT AGG </t>
  </si>
  <si>
    <t>GF1: TGATGCAAAAATGAAGGTAGTCTGG; GR1: CAACCTTCCATTCAGTACTAATGCC</t>
  </si>
  <si>
    <t xml:space="preserve">AGTTGACAGCCAAAGTCTTG AGG </t>
  </si>
  <si>
    <t>GF1: GAATAATGTTATTTGGGGACTGGGC; GR1: TCTCCAATTTATTCTCCCACCTGAG</t>
  </si>
  <si>
    <t xml:space="preserve">CAAGAAGAGCATGCAACCAA AGG </t>
  </si>
  <si>
    <t>GF1: ATTTCACTAGTTTCCAGTAAGGGGG; GR1: CCCAGCCATGAATATGCTTTCAATAAC</t>
  </si>
  <si>
    <t xml:space="preserve">AATCAAGCTATATTGCAACT TGG </t>
  </si>
  <si>
    <t xml:space="preserve">GTTGTCTGCACAAGAACTTA TGG </t>
  </si>
  <si>
    <t xml:space="preserve">CATAGCAGCAACAGATGCTT TGG </t>
  </si>
  <si>
    <t>GGCTTCCGTATGTACAGCAA GGG</t>
  </si>
  <si>
    <t>GF1:GATTTAGGAGAGTCCAGTTAGTCCC; GR1:TCTTACCCATATGTGAATGCAATGC</t>
  </si>
  <si>
    <t>ACCGTTGGGATTCCTGATGA CGG</t>
  </si>
  <si>
    <t>GF1:TATCTTGGATTTTTGTGTGGGACTG; GR1:TGTCTTTATTCTTGAATGGCACTGC</t>
  </si>
  <si>
    <t xml:space="preserve">GCTAACAACTTTGCAATGAA AGG </t>
  </si>
  <si>
    <t>GF1: ATCTCTATATGGCCAGCATTATCCC; GR1: CTAGGGAAGACTGCAGATCAAAAAC</t>
  </si>
  <si>
    <t xml:space="preserve">TCAATGGGGTAACGAACCGC TGG </t>
  </si>
  <si>
    <t>GF1: GTGAGGGGCGAAAAGATTAAAAATG; GR1: TGTGATCAGATTACTACCACACCAG</t>
  </si>
  <si>
    <t xml:space="preserve">TGCCTACTGTTGCGCTCAGC AGG </t>
  </si>
  <si>
    <t>GF1: ATGACTTTTTCTTGTTTCCTCTGGC; GR1: AGTGAAGAGTAAGCTGATCAGACTG</t>
  </si>
  <si>
    <t xml:space="preserve">GCCTACTGTTGCGCTCAGCA GGG </t>
  </si>
  <si>
    <t>GF1: AGCCTCCATGACTTTTTCTTGTTTC; GR1: AAGCGGTGACCCTTTAAATGTTAAC</t>
  </si>
  <si>
    <t xml:space="preserve">ATTCCACAACTCACTTACGA TGG </t>
  </si>
  <si>
    <t>GF1: TTATGGCATATGAATTGGGTTGCTG; GR1: ATATAATCACTGCTACCAGGGGAAG</t>
  </si>
  <si>
    <t xml:space="preserve">CATAGGACTTGAATGTACGT TGG </t>
  </si>
  <si>
    <t>GF1: TCAGTAATATGAGTCCAGCTCTGTC; GR1: TGTGAATACATACCACAAACAGCAG</t>
  </si>
  <si>
    <t xml:space="preserve">AGTACTTAAACGGACTGGGA CGG </t>
  </si>
  <si>
    <t>GF1: CTCTGCTGTTTGGTTTTTATTTCGC; GR1: CTCCAGCCTAACCTCACTAAGTC</t>
  </si>
  <si>
    <t xml:space="preserve">TCAATATTGGGGCCTGCCAG CGG </t>
  </si>
  <si>
    <t>GF1: TTTGGTTTTTATTTCGCTGGAGAGG; GR1: CCTAACCTCACTAAGTCCCAGGG</t>
  </si>
  <si>
    <t xml:space="preserve">AGTGGGCTCCGGGCCGCACC TGG </t>
  </si>
  <si>
    <t>GF1: CATCTCCATCTGCTCACTCAAGTC; GR1: ATCAAGTGTTCGAATGTGCTTGAAG</t>
  </si>
  <si>
    <t xml:space="preserve">TCGGACCCAAGACCTTTTCC TGG </t>
  </si>
  <si>
    <t>GF1: CCTTTCCCTGAACACCAACCTATG; GR1: CAAACCCTTGTTCCCAAAGATATGG</t>
  </si>
  <si>
    <t xml:space="preserve">CGTCCTGTTTTGCAGATAAC TGG </t>
  </si>
  <si>
    <t>GF1: CATATGTGAGATTATGTTGGCCCTC; GR1: AAAAGGGTGTCTTCCTAAAGTTTGC</t>
  </si>
  <si>
    <t xml:space="preserve">ATATATTCACCCATTGCCAC TGG </t>
  </si>
  <si>
    <t>GF1: TTAGATCAATACTGCCCCCATTGAG; GR1: AGCTACACAGTTACTCTGAAAGGAC</t>
  </si>
  <si>
    <t xml:space="preserve">GGTGGACGCCTTTCTCAAAT TGG </t>
  </si>
  <si>
    <t>GF1: AAGCCTATGTGAACACTAAGGAGAG; GR1: AACCTTAAAGGACAGTGGTTTTCAC</t>
  </si>
  <si>
    <t xml:space="preserve">ATTGGGATTCACCAAGTGGA AGG </t>
  </si>
  <si>
    <t>GF1: ATTGCCTCTAAAAACTTCATCTGCC; GR1: GTCTGCAAAAGGAAGCATTAAACAC</t>
  </si>
  <si>
    <t xml:space="preserve">GATGAAGCTCATAAAGCTCT CGG </t>
  </si>
  <si>
    <t>GF1: AAAAATTCTGACGAATAGCTGGACC; GR1: GCATCTTGTAGAAGAGGAAATGGTG</t>
  </si>
  <si>
    <t xml:space="preserve">CGGGACAAGCTCCTCTAGAA AGG </t>
  </si>
  <si>
    <t>GF1: ATTAAAATAATGGGTTGCCACTCCC; GR1: TCACGAAGAATTCTCAAGCATCTTG</t>
  </si>
  <si>
    <t xml:space="preserve">GACTTCCCTGTTCCTGGACA GGG </t>
  </si>
  <si>
    <t>GF1: GCATATTCTAAGGGTGGATTTTCGG; GR1: AATCTTCTATCCACTTGCCTCCTAC</t>
  </si>
  <si>
    <t xml:space="preserve">CTGGGCTCACTGCCCCCCAC AGG </t>
  </si>
  <si>
    <t>GF1: TCACGTCCTTTATAGCACCCATTAC; GR1: TCCTACCTTGGGTGAAAAATCTAGC</t>
  </si>
  <si>
    <t xml:space="preserve">TGTTGAAGCACTTTGTCGGA TGG </t>
  </si>
  <si>
    <t>GF1: ACCACACATTGCATTTGGTACATAG; GR1: TGCTTTCTATCCATCCTTGAGAGTC</t>
  </si>
  <si>
    <t>GF1: ATTAGAATCTAGTCAGGGACCACAC; GR1: AAACCTAGAGAAAGGACCAACAGTG</t>
  </si>
  <si>
    <t xml:space="preserve">ATGCCTTTGGCCAACAGAGC AGG </t>
  </si>
  <si>
    <t>GF1: TTCTCTGAGTTGGGGTTGTGTATAG; GR1: GATTTCATCCTGGCTCACTTAATCG</t>
  </si>
  <si>
    <t xml:space="preserve">TCATTGCTTTGATTCAGGTG AGG </t>
  </si>
  <si>
    <t>GF1: TGGCCTGGAATAGTTCAATGTTTTC; GR1: TCAATCTCTATGGAAGGTGAAGTGG</t>
  </si>
  <si>
    <t xml:space="preserve">TTAAAAATGGAAAGAAATCT GGG </t>
  </si>
  <si>
    <t>GF1: TTCAGATGTAGGTTTGTATCCCAGC; GR1: AACTATAGTGAAGTTGTGCTGTTGC</t>
  </si>
  <si>
    <t xml:space="preserve">GTTCTACCGTGCCACTATTG AGG </t>
  </si>
  <si>
    <t>GF1: TTGAGGCCAAGTAATGAGTAGTGAG; GR1: CAAGTAGAAAAACACCACATAGAGGG</t>
  </si>
  <si>
    <t>TTGGCTTGTCGTCTTCTGCA AGG</t>
  </si>
  <si>
    <t>GF1:TATACACCATGTCTTCTCAGCTCAG; GR1:AATTCTGGACACACTTTTACACCAC</t>
  </si>
  <si>
    <t>TCTTCGTGAGGGGAAAGTCT CGG</t>
  </si>
  <si>
    <t>GF1: TGAGTTCAAGTAGGTAGCTCATCTG; GR1: TTTCCTTCTAGCTTGACCCATACAG</t>
  </si>
  <si>
    <t xml:space="preserve">ACAGAAGAAACGGGGGTCTG TGG </t>
  </si>
  <si>
    <t xml:space="preserve">GTAAAACGCCAAGCAGAGGG TGG </t>
  </si>
  <si>
    <t>GGAACATTCATCCGCGAGAA AGG</t>
  </si>
  <si>
    <t>GF1: ATAATGGTTGGATCCAGCTTTTCAC; GR1: TACTTTGCTTGGCCAAGATTATGTG</t>
  </si>
  <si>
    <t>AAACCAGACAAGGCCACCAG GGG</t>
  </si>
  <si>
    <t>GF1: AAAACTGATAATGGTTGGATCCAGC; GR1: TCTCTTTCCACCTGTATGTCAGATC</t>
  </si>
  <si>
    <t>GGCTGCATACACTGTTTCTA TGG</t>
  </si>
  <si>
    <t>GF1: CAGTCCCAAGCCGATAGTAA; GR1: GGAGGTGCTGATAGCTTGTA</t>
  </si>
  <si>
    <t>TCAAACTGAGAGAGATTGCC AGG</t>
  </si>
  <si>
    <t>GF1: AAAAGATCTTCTTCTGGTTCGTCAG; GR1: AAAATAGTCCCAACGGTAACAACTC</t>
  </si>
  <si>
    <t>AATGATATGTCAGCTTCCAT TGG</t>
  </si>
  <si>
    <t>GTATCCTTAAACCTGACTTA AGG</t>
  </si>
  <si>
    <t>GF1: AGAATCACATGGGGAGATTGATTTC; GR1: AAGCACTCAAGCCATTTCTTAGATG</t>
  </si>
  <si>
    <t>GCAGTTACAGTTGTACCTGT TGG</t>
  </si>
  <si>
    <t>ATGCTGTCTTCTAGCACTTC AGG</t>
  </si>
  <si>
    <t>GF1: TTGGGGTTGCGAGATTAGTT; GR1: TACCTAAGCAAACGTGGACG</t>
  </si>
  <si>
    <t xml:space="preserve">AGGCTGCGGGCGCTGACACT GGG </t>
  </si>
  <si>
    <t>GF1: CAGAACCATTATTTATGTGGCCAGG; GR1: ACTTCCAGTGTCTCAGGGTCTAC</t>
  </si>
  <si>
    <t xml:space="preserve">GGGCCCCCCTGAAAGCGTCA GGG </t>
  </si>
  <si>
    <t>GF1: ATCCTCTTCCTCCTGCCCTCATAG; GR1: CAATAAAGGCATCTTTGTCGGGAG</t>
  </si>
  <si>
    <t xml:space="preserve">TCACCAATGCTGCATGCCTC TGG </t>
  </si>
  <si>
    <t>GF1: AATCTGTTTGATTCCATGGAAAGGG; GR1: CTACAAAGAGGAGGCATTCAGGAAG</t>
  </si>
  <si>
    <t xml:space="preserve">GAATCTGCAGGATCTGTATA TGG </t>
  </si>
  <si>
    <t>GF1: CCTCATTCTGCCTAACCCATTTATG; GR1: GCATTCAGGAAGTGTCTGACATAGG</t>
  </si>
  <si>
    <t xml:space="preserve">AACATGTGTCGCTTCGGAGC TGG </t>
  </si>
  <si>
    <t xml:space="preserve">AGAGGAGGCCGTCAGCTGGC AGG </t>
  </si>
  <si>
    <t xml:space="preserve">AATAAAAGTAGACGGTTATA TGG </t>
  </si>
  <si>
    <t>GF1: AAAGATTTTAAGTGCTATTGGGCCC; GR1: GGGCAATTCTTTTCCAAGATGTTTC</t>
  </si>
  <si>
    <t xml:space="preserve">TCTGATCAATCGCCTCATAG AGG </t>
  </si>
  <si>
    <t>GF1: ATAGTGAAAGGCTCATTATTGGCAG; GR1: ATATTGAGATGCCAATTCTTGCCTC</t>
  </si>
  <si>
    <t xml:space="preserve">CCTGGAATCCTTTCTGAAAC AGG </t>
  </si>
  <si>
    <t>GF1: AGTGTGAATATGTTTAGTGCCAACG; GR1: GTACTTTCTTCATCTCTGCACTGTG</t>
  </si>
  <si>
    <t xml:space="preserve">TTTTCAATTCTACATTTGTG TGG </t>
  </si>
  <si>
    <t>GF1: AGATACAAGACCATGCTTCTACAGG; GR1: GGGAAGATCCACATTTGGTACTTTC</t>
  </si>
  <si>
    <t xml:space="preserve">AGAACTTATTTGTTATTGCT TGG </t>
  </si>
  <si>
    <t>GF1: CTTTTTGAAGTCCAGTGCATCTAGG; GR1: CTTCACAACAAGACAAAAGCACTTG</t>
  </si>
  <si>
    <t xml:space="preserve">TTCAACTTTCTCTAGGTTGA AGG </t>
  </si>
  <si>
    <t>GF1: TGTGTATACGGGCCAAATACTTTTG; GR1: GCTGGATCATAATAAAGCAGGTGAC</t>
  </si>
  <si>
    <t xml:space="preserve">TACTTGCTAGTCTTTTAAAC AGG </t>
  </si>
  <si>
    <t>GF1: GTAGAGTTGTCTGTGAGTTTGTGTG; GR1: TTTCACAGGTTTTGTATGTCACAGG</t>
  </si>
  <si>
    <t xml:space="preserve">TTTAACAAACCTGCCAACCC AGG </t>
  </si>
  <si>
    <t>GF1: CCAGCCGTATTCAAGTATTTCTCAG; GR1: ATTATGCCTCCTCACAGTAAGACTC</t>
  </si>
  <si>
    <t xml:space="preserve">AGCTTGCACACAGCATTTTC AGG </t>
  </si>
  <si>
    <t>GF1: AAGGAGAGTAAATTGTTAGCATGCC; GR1: GAGAAGGGGCTTATTGAAATGTGTC</t>
  </si>
  <si>
    <t xml:space="preserve">CGCTTAGCCTCTGAGGGATC TGG </t>
  </si>
  <si>
    <t>GF1: TTCCTTCTGGGCTTTTAATTATGCC; GR1: AAGTCACAAAATTGAAGTCCTGGTC</t>
  </si>
  <si>
    <t xml:space="preserve">CTCCAGACAGTCTTTAAAGC AGG </t>
  </si>
  <si>
    <t>GF1: TTGACCTGCCTTCAAGTTTGTATTG; GR1: TGTGGGAAGTCACAAAATTGAAGTC</t>
  </si>
  <si>
    <t xml:space="preserve">CCATTTGCTTGCGCAGAATC TGG </t>
  </si>
  <si>
    <t>GF1: TTTTGAAGCAAGTAGGATTTGACCC; GR1: GATTAGATGCCTGAATAGCCACAAC</t>
  </si>
  <si>
    <t xml:space="preserve">AATTGCATCTTGTAGTTATG AGG </t>
  </si>
  <si>
    <t>GF1: TCAAACCAGGAAGAGTTGTTTAAGC; GR1: GTTTGGCATGTCATGAATGGAAAAC</t>
  </si>
  <si>
    <t>Protein FDR Confidence: Combined</t>
  </si>
  <si>
    <t>High: Protein q-value&lt;1%</t>
  </si>
  <si>
    <t>Master</t>
  </si>
  <si>
    <t>Indicates whether the protein is the master protein of a protein group</t>
  </si>
  <si>
    <t>Accession</t>
  </si>
  <si>
    <t>Uniprot accession number</t>
  </si>
  <si>
    <t>Description</t>
  </si>
  <si>
    <t>Protein name</t>
  </si>
  <si>
    <t>Exp. q-value: Combined</t>
  </si>
  <si>
    <t>Protein level FDR</t>
  </si>
  <si>
    <t>Sum PEP Score</t>
  </si>
  <si>
    <t>Protein score calculated as the sum of the negative logarithms of the PEP values of the connected PSMs</t>
  </si>
  <si>
    <t>Coverage [%]</t>
  </si>
  <si>
    <t>Displays the percentage of the protein sequence covered by identified peptides</t>
  </si>
  <si>
    <t># Peptides</t>
  </si>
  <si>
    <t>Displays the total number of distinct peptide sequences identified</t>
  </si>
  <si>
    <t># Isoforms</t>
  </si>
  <si>
    <t>The total number of peptide modification isoforms identified</t>
  </si>
  <si>
    <t># PSMs</t>
  </si>
  <si>
    <t>Displays the number of identified peptide spectrum matches</t>
  </si>
  <si>
    <t># Unique Peptides</t>
  </si>
  <si>
    <t>Displays the total number of peptides that are unique to a particular protein</t>
  </si>
  <si>
    <t># AAs</t>
  </si>
  <si>
    <t>Displays the length of the protein sequence</t>
  </si>
  <si>
    <t>MW [kDa]</t>
  </si>
  <si>
    <t>Displays the calculated molecular weight of the protein</t>
  </si>
  <si>
    <t>calc. pI</t>
  </si>
  <si>
    <t>Displays the theoretically calculated isoelectric point for the protein</t>
  </si>
  <si>
    <t>Score Sequest HT: Sequest HT</t>
  </si>
  <si>
    <t>Displays the protein score, which is the sum of the scores of the individual peptides</t>
  </si>
  <si>
    <t># Peptides (by Search Engine): Sequest HT</t>
  </si>
  <si>
    <t>Displays the number of distinct peptide sequences in the protein</t>
  </si>
  <si>
    <t>Abundances (Scaled)</t>
  </si>
  <si>
    <t>Displays the normalized and scaled abundance values of the samples</t>
  </si>
  <si>
    <t>Abundances (Normalized)</t>
  </si>
  <si>
    <t>Displays the normalized abundances values of the samples</t>
  </si>
  <si>
    <t>Abundance</t>
  </si>
  <si>
    <t>Displays the abundance values of the samples before scaling and normalization</t>
  </si>
  <si>
    <t>Confidence</t>
  </si>
  <si>
    <t>High: PSM q-value&lt;1%</t>
  </si>
  <si>
    <t>Annotated Sequence</t>
  </si>
  <si>
    <t>Sequence of identified peptide</t>
  </si>
  <si>
    <t>Modifications</t>
  </si>
  <si>
    <t>Modifications found on the peptide</t>
  </si>
  <si>
    <t># Protein Groups</t>
  </si>
  <si>
    <t>Number of matching protein groups of the peptide</t>
  </si>
  <si>
    <t># Proteins</t>
  </si>
  <si>
    <t>Number of matching protein sequences of the peptide</t>
  </si>
  <si>
    <t>Number of Peptide Spectrum Matches</t>
  </si>
  <si>
    <t>Master Protein Accessions</t>
  </si>
  <si>
    <t>Uniprot accession number of Master protein group</t>
  </si>
  <si>
    <t>Positions in Master Proteins</t>
  </si>
  <si>
    <t>Position of peptide in Master Protein sequence</t>
  </si>
  <si>
    <t>Modifications in Master Proteins</t>
  </si>
  <si>
    <t>Position of post-translational modifications on protein sequence (not included in the search)</t>
  </si>
  <si>
    <t># Missed Cleavages</t>
  </si>
  <si>
    <t>Number of trypsin missed cleavages</t>
  </si>
  <si>
    <t>Theo. MH+ [Da]</t>
  </si>
  <si>
    <t>Theoretical MH+ mass in Dalton</t>
  </si>
  <si>
    <t>Quan Info</t>
  </si>
  <si>
    <t>Information about the status of this peptide result for quantification</t>
  </si>
  <si>
    <t>Confidence (by Search Engine): Sequest HT</t>
  </si>
  <si>
    <t>Percolator q-Value (by Search Engine): Sequest HT</t>
  </si>
  <si>
    <t>Identification confidence q-value for Sequest HT search engine </t>
  </si>
  <si>
    <t>Percolator PEP (by Search Engine): Sequest HT</t>
  </si>
  <si>
    <t>Posterior error probability for peptide identification</t>
  </si>
  <si>
    <t>XCorr (by Search Engine): Sequest HT</t>
  </si>
  <si>
    <t>The cross correlation score with the theoretical spectrum</t>
  </si>
  <si>
    <t>Found in sample</t>
  </si>
  <si>
    <t>Abundances (Scaled): 126 MSK0.2_ATP2B4_KO</t>
  </si>
  <si>
    <t>Abundances (Scaled): 127N MSK0.5_ATP2B4_KO</t>
  </si>
  <si>
    <t>Abundances (Scaled): 127C MSK0.71_EXO1_KO</t>
  </si>
  <si>
    <t>Abundances (Scaled): 128N MSK0.106_OGG1_KO</t>
  </si>
  <si>
    <t>Abundances (Scaled): 128C MSK0.25_OGG1_KO</t>
  </si>
  <si>
    <t>Abundances (Scaled): 129N MSK0.123_PMS1_KO</t>
  </si>
  <si>
    <t>Abundances (Scaled): 129C MSK0.130_PMS1_KO</t>
  </si>
  <si>
    <t>Abundances (Scaled): 130N MSK0.170_PMS2_KO</t>
  </si>
  <si>
    <t>Abundances (Scaled): 130C MSK0.171_PMS2_KO</t>
  </si>
  <si>
    <t>Abundances (Scaled): 131N MSK0.116_RNF168_KO</t>
  </si>
  <si>
    <t>Abundances (Scaled): 131C MSK0.14_RNF168_KO</t>
  </si>
  <si>
    <t>Abundances (Scaled): 132N MSK0.1_UNG_KO</t>
  </si>
  <si>
    <t>Abundances (Scaled): 132C MSK0.6_UNG_KO</t>
  </si>
  <si>
    <t>Abundances (Scaled): 133N WT control R1</t>
  </si>
  <si>
    <t>Abundances (Scaled): 133C WT control R2</t>
  </si>
  <si>
    <t>Abundances (Scaled): 134N WT control R3</t>
  </si>
  <si>
    <t>Abundances (Normalized): 126 MSK0.2_ATP2B4_KO</t>
  </si>
  <si>
    <t>Abundances (Normalized): 127N MSK0.5_ATP2B4_KO</t>
  </si>
  <si>
    <t>Abundances (Normalized): 127C MSK0.71_EXO1_KO</t>
  </si>
  <si>
    <t>Abundances (Normalized): 128N MSK0.106_OGG1_KO</t>
  </si>
  <si>
    <t>Abundances (Normalized): 128C MSK0.25_OGG1_KO</t>
  </si>
  <si>
    <t>Abundances (Normalized): 129N MSK0.123_PMS1_KO</t>
  </si>
  <si>
    <t>Abundances (Normalized): 129C MSK0.130_PMS1_KO</t>
  </si>
  <si>
    <t>Abundances (Normalized): 130N MSK0.170_PMS2_KO</t>
  </si>
  <si>
    <t>Abundances (Normalized): 130C MSK0.171_PMS2_KO</t>
  </si>
  <si>
    <t>Abundances (Normalized): 131N MSK0.116_RNF168_KO</t>
  </si>
  <si>
    <t>Abundances (Normalized): 131C MSK0.14_RNF168_KO</t>
  </si>
  <si>
    <t>Abundances (Normalized): 132N MSK0.1_UNG_KO</t>
  </si>
  <si>
    <t>Abundances (Normalized): 132C MSK0.6_UNG_KO</t>
  </si>
  <si>
    <t>Abundances (Normalized): 133N WT control R1</t>
  </si>
  <si>
    <t>Abundances (Normalized): 133C WT control R2</t>
  </si>
  <si>
    <t>Abundances (Normalized): 134N WT control R3</t>
  </si>
  <si>
    <t>Abundance: 126 MSK0.2_ATP2B4_KO</t>
  </si>
  <si>
    <t>Abundance: 127N MSK0.5_ATP2B4_KO</t>
  </si>
  <si>
    <t>Abundance: 127C MSK0.71_EXO1_KO</t>
  </si>
  <si>
    <t>Abundance: 128N MSK0.106_OGG1_KO</t>
  </si>
  <si>
    <t>Abundance: 128C MSK0.25_OGG1_KO</t>
  </si>
  <si>
    <t>Abundance: 129N MSK0.123_PMS1_KO</t>
  </si>
  <si>
    <t>Abundance: 129C MSK0.130_PMS1_KO</t>
  </si>
  <si>
    <t>Abundance: 130N MSK0.170_PMS2_KO</t>
  </si>
  <si>
    <t>Abundance: 130C MSK0.171_PMS2_KO</t>
  </si>
  <si>
    <t>Abundance: 131N MSK0.116_RNF168_KO</t>
  </si>
  <si>
    <t>Abundance: 131C MSK0.14_RNF168_KO</t>
  </si>
  <si>
    <t>Abundance: 132N MSK0.1_UNG_KO</t>
  </si>
  <si>
    <t>Abundance: 132C MSK0.6_UNG_KO</t>
  </si>
  <si>
    <t>Abundance: 133N WT control R1</t>
  </si>
  <si>
    <t>Abundance: 133C WT control R2</t>
  </si>
  <si>
    <t>Abundance: 134N WT control R3</t>
  </si>
  <si>
    <t>High</t>
  </si>
  <si>
    <t>Master Protein</t>
  </si>
  <si>
    <t>P54278</t>
  </si>
  <si>
    <t>Mismatch repair endonuclease PMS2 OS=Homo sapiens OX=9606 GN=PMS2 PE=1 SV=2</t>
  </si>
  <si>
    <t>Abundances (Scaled): 126</t>
  </si>
  <si>
    <t>Abundances (Scaled): 127N</t>
  </si>
  <si>
    <t>Abundances (Scaled): 127C</t>
  </si>
  <si>
    <t>Abundances (Scaled): 128N</t>
  </si>
  <si>
    <t>Abundances (Scaled): 128C</t>
  </si>
  <si>
    <t>Abundances (Scaled): 129N</t>
  </si>
  <si>
    <t>Abundances (Scaled): 129C</t>
  </si>
  <si>
    <t>Abundances (Scaled): 130N</t>
  </si>
  <si>
    <t>Abundances (Scaled): 130C</t>
  </si>
  <si>
    <t>Abundances (Scaled): 131N</t>
  </si>
  <si>
    <t>Abundances (Scaled): 131C</t>
  </si>
  <si>
    <t>Abundances (Scaled): 132N</t>
  </si>
  <si>
    <t>Abundances (Scaled): 132C</t>
  </si>
  <si>
    <t>Abundances (Scaled): 133N</t>
  </si>
  <si>
    <t>Abundances (Scaled): 133C</t>
  </si>
  <si>
    <t>Abundances (Scaled): 134N</t>
  </si>
  <si>
    <t>[K].ENIGSVFGQK.[Q]</t>
  </si>
  <si>
    <t>1xTMTpro [K10]; 1xTMTpro [N-Term]</t>
  </si>
  <si>
    <t>P54278 [225-234]</t>
  </si>
  <si>
    <t>[R].GMLSSSTSGAISDK.[G]</t>
  </si>
  <si>
    <t>1xTMTpro [K14]; 1xTMTpro [N-Term]</t>
  </si>
  <si>
    <t>P54278 [452-465]</t>
  </si>
  <si>
    <t>[K].LNVSQQPLLDVEGNLIK.[M]</t>
  </si>
  <si>
    <t>1xTMTpro [K17]; 1xTMTpro [N-Term]</t>
  </si>
  <si>
    <t>P54278 [370-386]</t>
  </si>
  <si>
    <t>[K].NGFDFVIDENAPVTER.[A]</t>
  </si>
  <si>
    <t>1xDeamidated [N1]; 1xTMTpro [N-Term]</t>
  </si>
  <si>
    <t>P54278 [749-764]</t>
  </si>
  <si>
    <t>[K].SVMIGTALNTSEMK.[K]</t>
  </si>
  <si>
    <t>P54278 [815-828]</t>
  </si>
  <si>
    <t>[K].TSLIGMFDSDVNK.[L]</t>
  </si>
  <si>
    <t>1xTMTpro [K13]; 1xTMTpro [N-Term]</t>
  </si>
  <si>
    <t>P54278 [357-369]</t>
  </si>
  <si>
    <t>P54277</t>
  </si>
  <si>
    <t>PMS1 protein homolog 1 OS=Homo sapiens OX=9606 GN=PMS1 PE=1 SV=1</t>
  </si>
  <si>
    <t>[K].AVDAPVMAMK.[Y]</t>
  </si>
  <si>
    <t>P54277 [63-72]</t>
  </si>
  <si>
    <t>[K].CDADHSFTSLSTPER.[S]</t>
  </si>
  <si>
    <t>1xCarbamidomethyl [C1]; 1xTMTpro [N-Term]</t>
  </si>
  <si>
    <t>P54277 [243-257]</t>
  </si>
  <si>
    <t>[K].LDELLQSQIEK.[R]</t>
  </si>
  <si>
    <t>1xTMTpro [K11]; 1xTMTpro [N-Term]</t>
  </si>
  <si>
    <t>P54277 [678-688]</t>
  </si>
  <si>
    <t>[K].QFYSTAK.[K]</t>
  </si>
  <si>
    <t>1xTMTpro [K7]; 1xTMTpro [N-Term]</t>
  </si>
  <si>
    <t>P54277 [157-163]</t>
  </si>
  <si>
    <t>[K].TSLSNQPK.[L]</t>
  </si>
  <si>
    <t>1xTMTpro [K8]; 1xTMTpro [N-Term]</t>
  </si>
  <si>
    <t>P54277 [670-677]</t>
  </si>
  <si>
    <t>P13051</t>
  </si>
  <si>
    <t>Uracil-DNA glycosylase OS=Homo sapiens OX=9606 GN=UNG PE=1 SV=2</t>
  </si>
  <si>
    <t>[R].NVPVGFGESWK.[K]</t>
  </si>
  <si>
    <t>P13051 [89-99]</t>
  </si>
  <si>
    <t>Q9UQ84</t>
  </si>
  <si>
    <t>Exonuclease 1 OS=Homo sapiens OX=9606 GN=EXO1 PE=1 SV=2</t>
  </si>
  <si>
    <t>[K].GQVVAVDTYCWLHK.[G]</t>
  </si>
  <si>
    <t>1xCarbamidomethyl [C10]; 1xTMTpro [K14]; 1xTMTpro [N-Term]</t>
  </si>
  <si>
    <t>Q9UQ84 [24-37]</t>
  </si>
  <si>
    <t>P23634</t>
  </si>
  <si>
    <t>Plasma membrane calcium-transporting ATPase 4 OS=Homo sapiens OX=9606 GN=ATP2B4 PE=1 SV=2</t>
  </si>
  <si>
    <t>[K].QDYQAVR.[N]</t>
  </si>
  <si>
    <t>1xTMTpro [N-Term]</t>
  </si>
  <si>
    <t>P23634 [548-554]</t>
  </si>
  <si>
    <t>O15527</t>
  </si>
  <si>
    <t>N-glycosylase/DNA lyase OS=Homo sapiens OX=9606 GN=OGG1 PE=1 SV=2</t>
  </si>
  <si>
    <t>[R].ESSYEEAHK.[A]</t>
  </si>
  <si>
    <t>1xTMTpro [K9]; 1xTMTpro [N-Term]</t>
  </si>
  <si>
    <t>O15527 [230-238]</t>
  </si>
  <si>
    <t>Score Sequest HT: A2 Sequest HT</t>
  </si>
  <si>
    <t># Peptides (by Search Engine): A2 Sequest HT</t>
  </si>
  <si>
    <t>Found in  MSK0.172_MLH1_KO</t>
  </si>
  <si>
    <t>Found in  MSK0.173_MLH1_KO</t>
  </si>
  <si>
    <t>Found in  MSK0.120_MSH2_KO</t>
  </si>
  <si>
    <t>Found in  MSK0.3_MSH6_KO</t>
  </si>
  <si>
    <t>Found in  MSK0.4_MSH6_KO</t>
  </si>
  <si>
    <t>Found in  WT control</t>
  </si>
  <si>
    <t>P40692</t>
  </si>
  <si>
    <t>DNA mismatch repair protein Mlh1 OS=Homo sapiens OX=9606 GN=MLH1 PE=1 SV=1</t>
  </si>
  <si>
    <t>Not Found</t>
  </si>
  <si>
    <t>Confidence (by Search Engine): A2 Sequest HT</t>
  </si>
  <si>
    <t>Percolator q-Value (by Search Engine): A2 Sequest HT</t>
  </si>
  <si>
    <t>Percolator PEP (by Search Engine): A2 Sequest HT</t>
  </si>
  <si>
    <t>XCorr (by Search Engine): A2 Sequest HT</t>
  </si>
  <si>
    <t>[R].IAAGEVIQRPANAIK.[E]</t>
  </si>
  <si>
    <t>P40692 [19-33]</t>
  </si>
  <si>
    <t>[R].QQDEEMLELPAPAEVAAK.[N]</t>
  </si>
  <si>
    <t>1xDeamidated [Q2]</t>
  </si>
  <si>
    <t>P40692 [426-443]</t>
  </si>
  <si>
    <t>[R].TLPNASTVDNIR.[S]</t>
  </si>
  <si>
    <t>P40692 [206-217]</t>
  </si>
  <si>
    <t>1xDeamidated [N4]</t>
  </si>
  <si>
    <t>P52701</t>
  </si>
  <si>
    <t>DNA mismatch repair protein Msh6 OS=Homo sapiens OX=9606 GN=MSH6 PE=1 SV=2</t>
  </si>
  <si>
    <t>[K].AGFDSDYDQALADIR.[E]</t>
  </si>
  <si>
    <t>P52701 [931-945]</t>
  </si>
  <si>
    <t>[R].AYGVCFVDTSLGK.[F]</t>
  </si>
  <si>
    <t>1xCarbamidomethyl [C5]</t>
  </si>
  <si>
    <t>P52701 [555-567]</t>
  </si>
  <si>
    <t>[R].ENEQSLLEYLEK.[Q]</t>
  </si>
  <si>
    <t>P52701 [946-957]</t>
  </si>
  <si>
    <t>1xDeamidated [Q4]</t>
  </si>
  <si>
    <t>[K].FFIGQFSDDR.[H]</t>
  </si>
  <si>
    <t>P52701 [568-577]</t>
  </si>
  <si>
    <t>[R].FPDLTVELNR.[W]</t>
  </si>
  <si>
    <t>P52701 [902-911]</t>
  </si>
  <si>
    <t>1xDeamidated [N9]</t>
  </si>
  <si>
    <t>[K].GMTSESDSIGLTPGEK.[S]</t>
  </si>
  <si>
    <t>P52701 [661-676]</t>
  </si>
  <si>
    <t>[K].GNWAHSGFPEIAFGR.[Y]</t>
  </si>
  <si>
    <t>P52701 [454-468]</t>
  </si>
  <si>
    <t>[R].GTATFDGTAIANAVVK.[E]</t>
  </si>
  <si>
    <t>P52701 [1218-1233]</t>
  </si>
  <si>
    <t>[K].GTQTYSVLEGDPSENYSK.[Y]</t>
  </si>
  <si>
    <t>P52701 [520-537]</t>
  </si>
  <si>
    <t>1xDeamidated [N15]</t>
  </si>
  <si>
    <t>[K].KLANLINAEER.[R]</t>
  </si>
  <si>
    <t>P52701 [1014-1024]</t>
  </si>
  <si>
    <t>[K].LANLINAEER.[R]</t>
  </si>
  <si>
    <t>P52701 [1015-1024]</t>
  </si>
  <si>
    <t>[R].LANLPEEVIQK.[G]</t>
  </si>
  <si>
    <t>P52701 [1305-1315]</t>
  </si>
  <si>
    <t>[R].LDAIEDLMVVPDK.[I]</t>
  </si>
  <si>
    <t>P52701 [792-804]</t>
  </si>
  <si>
    <t>[K].IIDFLSALEGFK.[V]</t>
  </si>
  <si>
    <t>P52701 [855-866]</t>
  </si>
  <si>
    <t>[K].IIGIMEEVADGFK.[S]</t>
  </si>
  <si>
    <t>P52701 [871-883]</t>
  </si>
  <si>
    <t>[K].LSDGIGVMLPQVLK.[G]</t>
  </si>
  <si>
    <t>P52701 [647-660]</t>
  </si>
  <si>
    <t>[K].ISEVVELLK.[K]</t>
  </si>
  <si>
    <t>P52701 [805-813]</t>
  </si>
  <si>
    <t>[R].MVLDAVTLNNLEIFLNGTNGSTEGTLLER.[V]</t>
  </si>
  <si>
    <t>2xDeamidated [N16; N19]</t>
  </si>
  <si>
    <t>P52701 [733-761]</t>
  </si>
  <si>
    <t>[R].QAGLLAVMAQMGCYVPAEVCR.[L]</t>
  </si>
  <si>
    <t>2xCarbamidomethyl [C13; C20]</t>
  </si>
  <si>
    <t>P52701 [1146-1166]</t>
  </si>
  <si>
    <t>2xCarbamidomethyl [C13; C20]; 1xDeamidated [Q10]</t>
  </si>
  <si>
    <t>2xCarbamidomethyl [C13; C20]; 2xDeamidated [Q1; Q10]</t>
  </si>
  <si>
    <t>[K].QVISLQTK.[N]</t>
  </si>
  <si>
    <t>P52701 [889-896]</t>
  </si>
  <si>
    <t>[K].QWLCAPLCNHYAINDR.[L]</t>
  </si>
  <si>
    <t>2xCarbamidomethyl [C4; C8]</t>
  </si>
  <si>
    <t>P52701 [776-791]</t>
  </si>
  <si>
    <t>2xCarbamidomethyl [C4; C8]; 2xDeamidated [Q1; N14]</t>
  </si>
  <si>
    <t>[K].SSLSCSLQEGLIPGSQFWDASK.[T]</t>
  </si>
  <si>
    <t>P52701 [611-632]</t>
  </si>
  <si>
    <t>1xCarbamidomethyl [C5]; 1xDeamidated [Q]</t>
  </si>
  <si>
    <t>[R].SVAPAAPTSCDFSPGDLVWAK.[M]</t>
  </si>
  <si>
    <t>1xCarbamidomethyl [C10]</t>
  </si>
  <si>
    <t>P52701 [79-99]</t>
  </si>
  <si>
    <t>[R].TLLEEEYFR.[E]</t>
  </si>
  <si>
    <t>P52701 [636-644]</t>
  </si>
  <si>
    <t>[R].TLVAHYPPVQVLFEK.[G]</t>
  </si>
  <si>
    <t>P52701 [584-598]</t>
  </si>
  <si>
    <t>[R].VDTCHTPFGK.[R]</t>
  </si>
  <si>
    <t>1xCarbamidomethyl [C4]</t>
  </si>
  <si>
    <t>P52701 [762-771]</t>
  </si>
  <si>
    <t>[R].VEQTETPEMMEAR.[C]</t>
  </si>
  <si>
    <t>P52701 [483-495]</t>
  </si>
  <si>
    <t>1xDeamidated [Q3]</t>
  </si>
  <si>
    <t>[R].VHVQFFDDSPTR.[G]</t>
  </si>
  <si>
    <t>P52701 [129-140]</t>
  </si>
  <si>
    <t>[R].WDTAFDHEK.[A]</t>
  </si>
  <si>
    <t>P52701 [912-920]</t>
  </si>
  <si>
    <t>[R].YQLEIPENFTTR.[N]</t>
  </si>
  <si>
    <t>P52701 [977-988]</t>
  </si>
  <si>
    <t>[R].YSDSLVQK.[G]</t>
  </si>
  <si>
    <t>P52701 [469-476]</t>
  </si>
  <si>
    <t>P43246</t>
  </si>
  <si>
    <t>DNA mismatch repair protein Msh2 OS=Homo sapiens OX=9606 GN=MSH2 PE=1 SV=1</t>
  </si>
  <si>
    <t>[K].ALELEEFQYIGESQGYDIMEPAAK.[K]</t>
  </si>
  <si>
    <t>P43246 [848-871]</t>
  </si>
  <si>
    <t>[R].ALNLFQGSVEDTTGSQSLAALLNK.[C]</t>
  </si>
  <si>
    <t>P43246 [309-332]</t>
  </si>
  <si>
    <t>1xDeamidated [Q]</t>
  </si>
  <si>
    <t>2xDeamidated [Q6; Q16]</t>
  </si>
  <si>
    <t>[K].ASPGNLSQFEDILFGNNDMSASIGVVGVK.[M]</t>
  </si>
  <si>
    <t>P43246 [123-151]</t>
  </si>
  <si>
    <t>1xDeamidated [N/Q]</t>
  </si>
  <si>
    <t>2xDeamidated [N17; N/Q]</t>
  </si>
  <si>
    <t>[R].DLGLDPGK.[Q]</t>
  </si>
  <si>
    <t>P43246 [502-509]</t>
  </si>
  <si>
    <t>[K].DIYQDLNR.[L]</t>
  </si>
  <si>
    <t>P43246 [236-243]</t>
  </si>
  <si>
    <t>[K].DSLIIIDELGR.[G]</t>
  </si>
  <si>
    <t>P43246 [742-752]</t>
  </si>
  <si>
    <t>[K].ECVLPGGETAGDMGK.[L]</t>
  </si>
  <si>
    <t>1xCarbamidomethyl [C2]</t>
  </si>
  <si>
    <t>P43246 [198-212]</t>
  </si>
  <si>
    <t>[R].EIMNDLEK.[K]</t>
  </si>
  <si>
    <t>P43246 [483-490]</t>
  </si>
  <si>
    <t>[K].ENDWYLAYK.[A]</t>
  </si>
  <si>
    <t>P43246 [114-122]</t>
  </si>
  <si>
    <t>[R].FFQGMPEKPTTTVR.[L]</t>
  </si>
  <si>
    <t>P43246 [22-35]</t>
  </si>
  <si>
    <t>[R].GDFYTAHGEDALLAAR.[E]</t>
  </si>
  <si>
    <t>P43246 [40-55]</t>
  </si>
  <si>
    <t>[R].GGILITER.[K]</t>
  </si>
  <si>
    <t>P43246 [220-227]</t>
  </si>
  <si>
    <t>[K].LDIAAVR.[A]</t>
  </si>
  <si>
    <t>P43246 [302-308]</t>
  </si>
  <si>
    <t>[K].LDSSAQFGYYFR.[V]</t>
  </si>
  <si>
    <t>P43246 [513-524]</t>
  </si>
  <si>
    <t>1xDeamidated [Q6]</t>
  </si>
  <si>
    <t>[K].LGLCEFPDNDQFSNLEALLIQIGPK.[E]</t>
  </si>
  <si>
    <t>P43246 [173-197]</t>
  </si>
  <si>
    <t>1xCarbamidomethyl [C4]; 1xDeamidated [N14]</t>
  </si>
  <si>
    <t>[K].IIQEFLSK.[V]</t>
  </si>
  <si>
    <t>P43246 [883-890]</t>
  </si>
  <si>
    <t>[R].LNLVEAFVEDAELR.[Q]</t>
  </si>
  <si>
    <t>P43246 [360-373]</t>
  </si>
  <si>
    <t>1xDeamidated [N2]</t>
  </si>
  <si>
    <t>[K].LTSLNEEYTK.[N]</t>
  </si>
  <si>
    <t>P43246 [556-565]</t>
  </si>
  <si>
    <t>[R].LYQGINQLPNVIQALEK.[H]</t>
  </si>
  <si>
    <t>P43246 [407-423]</t>
  </si>
  <si>
    <t>[K].MQSTLISAAR.[D]</t>
  </si>
  <si>
    <t>P43246 [492-501]</t>
  </si>
  <si>
    <t>[K].NFSTVDIQK.[N]</t>
  </si>
  <si>
    <t>P43246 [538-546]</t>
  </si>
  <si>
    <t>[K].NKTEYEEAQDAIVK.[E]</t>
  </si>
  <si>
    <t>P43246 [566-579]</t>
  </si>
  <si>
    <t>1xDeamidated [Q9]</t>
  </si>
  <si>
    <t>[K].NLQSVVLSK.[M]</t>
  </si>
  <si>
    <t>P43246 [74-82]</t>
  </si>
  <si>
    <t>[K].NNSFVNEIISR.[I]</t>
  </si>
  <si>
    <t>P43246 [919-929]</t>
  </si>
  <si>
    <t>[R].QAANLQDCYR.[L]</t>
  </si>
  <si>
    <t>1xCarbamidomethyl [C8]</t>
  </si>
  <si>
    <t>P43246 [397-406]</t>
  </si>
  <si>
    <t>[K].QMFHIITGPNMGGK.[S]</t>
  </si>
  <si>
    <t>P43246 [662-675]</t>
  </si>
  <si>
    <t>[K].QMPFTEMSEENITIK.[L]</t>
  </si>
  <si>
    <t>P43246 [893-907]</t>
  </si>
  <si>
    <t>[R].QTLQEDLLR.[R]</t>
  </si>
  <si>
    <t>P43246 [374-382]</t>
  </si>
  <si>
    <t>[R].QVGVGYVDSIQR.[K]</t>
  </si>
  <si>
    <t>P43246 [160-171]</t>
  </si>
  <si>
    <t>[K].TEYEEAQDAIVK.[E]</t>
  </si>
  <si>
    <t>P43246 [568-579]</t>
  </si>
  <si>
    <t>Initial</t>
  </si>
  <si>
    <t>Final</t>
  </si>
  <si>
    <t>DoublingTime</t>
  </si>
  <si>
    <t>Duration</t>
  </si>
  <si>
    <t>Hours</t>
  </si>
  <si>
    <t>Result</t>
  </si>
  <si>
    <t>Query tag</t>
  </si>
  <si>
    <t>Search result</t>
  </si>
  <si>
    <t>Query type</t>
  </si>
  <si>
    <t>Mismatch</t>
  </si>
  <si>
    <t>Ends with RG</t>
  </si>
  <si>
    <t>Chr Position</t>
  </si>
  <si>
    <t>Strand</t>
  </si>
  <si>
    <t>Cut site</t>
  </si>
  <si>
    <t>Score</t>
  </si>
  <si>
    <t>ATTGCTAATAGCAGAGTTGCTGG -- hit </t>
  </si>
  <si>
    <t>ATTGCTAATAGCAGAGTTGCTGG -- query</t>
  </si>
  <si>
    <t>Query:</t>
  </si>
  <si>
    <t>ATTGCTAATAGCAGAGTTGCTGG</t>
  </si>
  <si>
    <t>hit:</t>
  </si>
  <si>
    <t>No indel</t>
  </si>
  <si>
    <t>Chr12:109539577-109539599</t>
  </si>
  <si>
    <t>-</t>
  </si>
  <si>
    <t>TTGCTAATAGCAGAGTTGCTGG -- hit </t>
  </si>
  <si>
    <t>TTGCTAATAGCAGAGTTGCTGG -- query</t>
  </si>
  <si>
    <t>TTGCTAATAGCAGAGTTGCTGG</t>
  </si>
  <si>
    <t>Del 23</t>
  </si>
  <si>
    <t>Chr12:109539577-109539598</t>
  </si>
  <si>
    <t>ATGCTAATAGCAGAGTTGCTGG -- query</t>
  </si>
  <si>
    <t>ATGCTAATAGCAGAGTTGCTGG</t>
  </si>
  <si>
    <t>Del 21, or Del 22</t>
  </si>
  <si>
    <t>ATTGCTAATAGCAGAGTTGCTG -- hit </t>
  </si>
  <si>
    <t>ATTGCTAATAGCAGAGTTGCGG -- query</t>
  </si>
  <si>
    <t>ATTGCTAATAGCAGAGTTGCGG</t>
  </si>
  <si>
    <t>ATTGCTAATAGCAGAGTTGCTG</t>
  </si>
  <si>
    <t>Del  3</t>
  </si>
  <si>
    <t>Chr12:109539578-109539599</t>
  </si>
  <si>
    <t>ATTGCTAATAGCAGAGTTGCTG -- query</t>
  </si>
  <si>
    <t>Del  1, or Del  2</t>
  </si>
  <si>
    <t>GATTGCTAATAGCAGAGTTGCTGG -- hit </t>
  </si>
  <si>
    <t>ANTTGCTAATAGCAGAGTTGCTGG -- query</t>
  </si>
  <si>
    <t>ANTTGCTAATAGCAGAGTTGCTGG</t>
  </si>
  <si>
    <t>GATTGCTAATAGCAGAGTTGCTGG</t>
  </si>
  <si>
    <t>Ins 22</t>
  </si>
  <si>
    <t>Chr12:109539577-109539600</t>
  </si>
  <si>
    <t>ATTGCTAATAGCAGAGTTGCTGGT -- hit </t>
  </si>
  <si>
    <t>ATTGCTAATAGCAGAGTTGCTNGG -- query</t>
  </si>
  <si>
    <t>ATTGCTAATAGCAGAGTTGCTNGG</t>
  </si>
  <si>
    <t>ATTGCTAATAGCAGAGTTGCTGGT</t>
  </si>
  <si>
    <t>Ins  2</t>
  </si>
  <si>
    <t>Chr12:109539576-109539599</t>
  </si>
  <si>
    <t>ATTGCTAATAGCAGAGTTGCTGNG -- query</t>
  </si>
  <si>
    <t>ATTGCTAATAGCAGAGTTGCTGNG</t>
  </si>
  <si>
    <t>Ins  1</t>
  </si>
  <si>
    <t>CGTGGACTCCCACTTCCAAGAGG -- hit </t>
  </si>
  <si>
    <t>CGTGGACTCCCACTTCCAAGAGG -- query</t>
  </si>
  <si>
    <t>CGTGGACTCCCACTTCCAAGAGG</t>
  </si>
  <si>
    <t>Chr3:9792836-9792858</t>
  </si>
  <si>
    <t>+</t>
  </si>
  <si>
    <t>GTGGACTCCCACTTCCAAGAGG -- hit </t>
  </si>
  <si>
    <t>GTGGACTCCCACTTCCAAGAGG -- query</t>
  </si>
  <si>
    <t>GTGGACTCCCACTTCCAAGAGG</t>
  </si>
  <si>
    <t>Chr3:9792837-9792858</t>
  </si>
  <si>
    <t>CTGGACTCCCACTTCCAAGAGG -- query</t>
  </si>
  <si>
    <t>CTGGACTCCCACTTCCAAGAGG</t>
  </si>
  <si>
    <t>Del 22</t>
  </si>
  <si>
    <t>CGTGGACTCCCACTTCCAAGAG -- hit </t>
  </si>
  <si>
    <t>CGTGGACTCCCACTTCCAAGGG -- query</t>
  </si>
  <si>
    <t>CGTGGACTCCCACTTCCAAGGG</t>
  </si>
  <si>
    <t>CGTGGACTCCCACTTCCAAGAG</t>
  </si>
  <si>
    <t>Chr3:9792836-9792857</t>
  </si>
  <si>
    <t>CGTGGACTCCCACTTCCAAGAG -- query</t>
  </si>
  <si>
    <t>CCGTGGACTCCCACTTCCAAGAGG -- hit </t>
  </si>
  <si>
    <t>CNGTGGACTCCCACTTCCAAGAGG -- query</t>
  </si>
  <si>
    <t>CNGTGGACTCCCACTTCCAAGAGG</t>
  </si>
  <si>
    <t>CCGTGGACTCCCACTTCCAAGAGG</t>
  </si>
  <si>
    <t>Chr3:9792835-9792858</t>
  </si>
  <si>
    <t>CGNTGGACTCCCACTTCCAAGAGG -- query</t>
  </si>
  <si>
    <t>CGNTGGACTCCCACTTCCAAGAGG</t>
  </si>
  <si>
    <t>Ins 21</t>
  </si>
  <si>
    <t>CGTGGACTCCCACTTCCAAGAGGT -- hit </t>
  </si>
  <si>
    <t>CGTGGACTCCCACTTCCAAGANGG -- query</t>
  </si>
  <si>
    <t>CGTGGACTCCCACTTCCAAGANGG</t>
  </si>
  <si>
    <t>CGTGGACTCCCACTTCCAAGAGGT</t>
  </si>
  <si>
    <t>Chr3:9792836-9792859</t>
  </si>
  <si>
    <t>CGTGGACTCCCACTTCCAAGAGNG -- query</t>
  </si>
  <si>
    <t>CGTGGACTCCCACTTCCAAGAGNG</t>
  </si>
  <si>
    <t>GAGCCAGGGTAACATCTAGCTGG -- hit </t>
  </si>
  <si>
    <t>GAGCCAGGGTAACATCTAGCTGG -- query</t>
  </si>
  <si>
    <t>GAGCCAGGGTAACATCTAGCTGG</t>
  </si>
  <si>
    <t>Chr3:9792791-9792813</t>
  </si>
  <si>
    <t>AGCCAGGGTAACATCTAGCTGG -- hit </t>
  </si>
  <si>
    <t>AGCCAGGGTAACATCTAGCTGG -- query</t>
  </si>
  <si>
    <t>AGCCAGGGTAACATCTAGCTGG</t>
  </si>
  <si>
    <t>Chr3:9792791-9792812</t>
  </si>
  <si>
    <t>GGCCAGGGTAACATCTAGCTGG -- query</t>
  </si>
  <si>
    <t>GGCCAGGGTAACATCTAGCTGG</t>
  </si>
  <si>
    <t>GAGCCAGGGTAACATCTAGCTG -- hit </t>
  </si>
  <si>
    <t>GAGCCAGGGTAACATCTAGCGG -- query</t>
  </si>
  <si>
    <t>GAGCCAGGGTAACATCTAGCGG</t>
  </si>
  <si>
    <t>GAGCCAGGGTAACATCTAGCTG</t>
  </si>
  <si>
    <t>Chr3:9792792-9792813</t>
  </si>
  <si>
    <t>GAGCCAGGGTAACATCTAGCTG -- query</t>
  </si>
  <si>
    <t>TGAGCCAGGGTAACATCTAGCTGG -- hit </t>
  </si>
  <si>
    <t>GNAGCCAGGGTAACATCTAGCTGG -- query</t>
  </si>
  <si>
    <t>GNAGCCAGGGTAACATCTAGCTGG</t>
  </si>
  <si>
    <t>TGAGCCAGGGTAACATCTAGCTGG</t>
  </si>
  <si>
    <t>Chr3:9792791-9792814</t>
  </si>
  <si>
    <t>GAGCCAGGGTAACATCTAGCTGGA -- hit </t>
  </si>
  <si>
    <t>GAGCCAGGGTAACATCTAGCTNGG -- query</t>
  </si>
  <si>
    <t>GAGCCAGGGTAACATCTAGCTNGG</t>
  </si>
  <si>
    <t>GAGCCAGGGTAACATCTAGCTGGA</t>
  </si>
  <si>
    <t>Chr3:9792790-9792813</t>
  </si>
  <si>
    <t>GAGCCAGGGTAACATCTAGCTGNG -- query</t>
  </si>
  <si>
    <t>GAGCCAGGGTAACATCTAGCTGNG</t>
  </si>
  <si>
    <t>GAGTCCACGACGATACCCGGCGG -- hit </t>
  </si>
  <si>
    <t>GAGTCCACGACGATACCCGGCGG -- query</t>
  </si>
  <si>
    <t>GAGTCCACGACGATACCCGGCGG</t>
  </si>
  <si>
    <t>Chr3:196229858-196229880</t>
  </si>
  <si>
    <t>AGTCCACGACGATACCCGGCGG -- hit </t>
  </si>
  <si>
    <t>AGTCCACGACGATACCCGGCGG -- query</t>
  </si>
  <si>
    <t>AGTCCACGACGATACCCGGCGG</t>
  </si>
  <si>
    <t>Chr3:196229859-196229880</t>
  </si>
  <si>
    <t>GGTCCACGACGATACCCGGCGG -- query</t>
  </si>
  <si>
    <t>GGTCCACGACGATACCCGGCGG</t>
  </si>
  <si>
    <t>GAGTCCACGACGATACCCGGCG -- hit </t>
  </si>
  <si>
    <t>GAGTCCACGACGATACCCGGGG -- query</t>
  </si>
  <si>
    <t>GAGTCCACGACGATACCCGGGG</t>
  </si>
  <si>
    <t>GAGTCCACGACGATACCCGGCG</t>
  </si>
  <si>
    <t>Chr3:196229858-196229879</t>
  </si>
  <si>
    <t>GAGTCCACGACGATACCCGGCG -- query</t>
  </si>
  <si>
    <t>CGAGTCCACGACGATACCCGGCGG -- hit </t>
  </si>
  <si>
    <t>GNAGTCCACGACGATACCCGGCGG -- query</t>
  </si>
  <si>
    <t>GNAGTCCACGACGATACCCGGCGG</t>
  </si>
  <si>
    <t>CGAGTCCACGACGATACCCGGCGG</t>
  </si>
  <si>
    <t>Chr3:196229857-196229880</t>
  </si>
  <si>
    <t>GAGTCCACGACGATACCCGGCGGC -- hit </t>
  </si>
  <si>
    <t>GAGTCCACGACGATACCCGGCNGG -- query</t>
  </si>
  <si>
    <t>GAGTCCACGACGATACCCGGCNGG</t>
  </si>
  <si>
    <t>GAGTCCACGACGATACCCGGCGGC</t>
  </si>
  <si>
    <t>Chr3:196229858-196229881</t>
  </si>
  <si>
    <t>GAGTCCACGACGATACCCGGCGNG -- query</t>
  </si>
  <si>
    <t>GAGTCCACGACGATACCCGGCGNG</t>
  </si>
  <si>
    <t>CTCTCGTCAACGTGGAACTGTGG -- hit </t>
  </si>
  <si>
    <t>CTCTCGTCAACGTGGAACTGTGG -- query</t>
  </si>
  <si>
    <t>CTCTCGTCAACGTGGAACTGTGG</t>
  </si>
  <si>
    <t>Chr3:196229814-196229836</t>
  </si>
  <si>
    <t>TCTCGTCAACGTGGAACTGTGG -- hit </t>
  </si>
  <si>
    <t>TCTCGTCAACGTGGAACTGTGG -- query</t>
  </si>
  <si>
    <t>TCTCGTCAACGTGGAACTGTGG</t>
  </si>
  <si>
    <t>Chr3:196229814-196229835</t>
  </si>
  <si>
    <t>CCTCGTCAACGTGGAACTGTGG -- query</t>
  </si>
  <si>
    <t>CCTCGTCAACGTGGAACTGTGG</t>
  </si>
  <si>
    <t>CTCTCGTCAACGTGGAACTGTG -- hit </t>
  </si>
  <si>
    <t>CTCTCGTCAACGTGGAACTGGG -- query</t>
  </si>
  <si>
    <t>CTCTCGTCAACGTGGAACTGGG</t>
  </si>
  <si>
    <t>CTCTCGTCAACGTGGAACTGTG</t>
  </si>
  <si>
    <t>Chr3:196229815-196229836</t>
  </si>
  <si>
    <t>CTCTCGTCAACGTGGAACTGTG -- query</t>
  </si>
  <si>
    <t>TCTCTCGTCAACGTGGAACTGTGG -- hit </t>
  </si>
  <si>
    <t>CNTCTCGTCAACGTGGAACTGTGG -- query</t>
  </si>
  <si>
    <t>CNTCTCGTCAACGTGGAACTGTGG</t>
  </si>
  <si>
    <t>TCTCTCGTCAACGTGGAACTGTGG</t>
  </si>
  <si>
    <t>Chr3:196229814-196229837</t>
  </si>
  <si>
    <t>CTCTCGTCAACGTGGAACTGTGGA -- hit </t>
  </si>
  <si>
    <t>CTCTCGTCAACGTGGAACTGTNGG -- query</t>
  </si>
  <si>
    <t>CTCTCGTCAACGTGGAACTGTNGG</t>
  </si>
  <si>
    <t>CTCTCGTCAACGTGGAACTGTGGA</t>
  </si>
  <si>
    <t>Chr3:196229813-196229836</t>
  </si>
  <si>
    <t>CTCTCGTCAACGTGGAACTGTGNG -- query</t>
  </si>
  <si>
    <t>CTCTCGTCAACGTGGAACTGTGNG</t>
  </si>
  <si>
    <t>GGCTTCCGTATGTACAGCAAGGG -- hit </t>
  </si>
  <si>
    <t>GGCTTCCGTATGTACAGCAAGGG -- query</t>
  </si>
  <si>
    <t>GGCTTCCGTATGTACAGCAAGGG</t>
  </si>
  <si>
    <t>Chr1:203678624-203678646</t>
  </si>
  <si>
    <t>AGCTTCCGCATGTACAGCAAGGG -- hit </t>
  </si>
  <si>
    <t>AGCTTCCGCATGTACAGCAAGGG</t>
  </si>
  <si>
    <t>Chr3:10401590-10401612</t>
  </si>
  <si>
    <t>ATP2B2</t>
  </si>
  <si>
    <t>No indels</t>
  </si>
  <si>
    <t>GCTTCCGTATGTACAGCAAGGG -- hit </t>
  </si>
  <si>
    <t>GCTTCCGTATGTACAGCAAGGG -- query</t>
  </si>
  <si>
    <t>GCTTCCGTATGTACAGCAAGGG</t>
  </si>
  <si>
    <t>Del 22, or Del 23</t>
  </si>
  <si>
    <t>Chr1:203678625-203678646</t>
  </si>
  <si>
    <t>GCTTCCGCATGTACAGCAAGGG -- hit </t>
  </si>
  <si>
    <t>GCTTCCGCATGTACAGCAAGGG</t>
  </si>
  <si>
    <t>Chr3:10401590-10401611</t>
  </si>
  <si>
    <t>GGTTCCGTATGTACAGCAAGGG -- query</t>
  </si>
  <si>
    <t>GGTTCCGTATGTACAGCAAGGG</t>
  </si>
  <si>
    <t>Del 21</t>
  </si>
  <si>
    <t>GGCTTCCGTATGTACAGCAAGG -- hit </t>
  </si>
  <si>
    <t>GGCTTCCGTATGTACAGCAGGG -- query</t>
  </si>
  <si>
    <t>GGCTTCCGTATGTACAGCAGGG</t>
  </si>
  <si>
    <t>GGCTTCCGTATGTACAGCAAGG</t>
  </si>
  <si>
    <t>Del  4, or Del  5</t>
  </si>
  <si>
    <t>Chr1:203678624-203678645</t>
  </si>
  <si>
    <t>GGCTTCCGTATGTACAGCAAGG -- query</t>
  </si>
  <si>
    <t>Del  1, or Del  2, or Del  3</t>
  </si>
  <si>
    <t>TGGCTTCCGTATGTACAGCAAGGG -- hit </t>
  </si>
  <si>
    <t>GNGCTTCCGTATGTACAGCAAGGG -- query</t>
  </si>
  <si>
    <t>GNGCTTCCGTATGTACAGCAAGGG</t>
  </si>
  <si>
    <t>TGGCTTCCGTATGTACAGCAAGGG</t>
  </si>
  <si>
    <t>Chr1:203678623-203678646</t>
  </si>
  <si>
    <t>GAGCTTCCGCATGTACAGCAAGGG -- hit </t>
  </si>
  <si>
    <t>GAGCTTCCGCATGTACAGCAAGGG</t>
  </si>
  <si>
    <t>Chr3:10401590-10401613</t>
  </si>
  <si>
    <t>GGNCTTCCGTATGTACAGCAAGGG -- query</t>
  </si>
  <si>
    <t>GGNCTTCCGTATGTACAGCAAGGG</t>
  </si>
  <si>
    <t>GGCTTCCGTATGTACAGCAAGGGC -- hit </t>
  </si>
  <si>
    <t>GGCTTCCGTATGTACAGCAANGGG -- query</t>
  </si>
  <si>
    <t>GGCTTCCGTATGTACAGCAANGGG</t>
  </si>
  <si>
    <t>GGCTTCCGTATGTACAGCAAGGGC</t>
  </si>
  <si>
    <t>Ins  3</t>
  </si>
  <si>
    <t>Chr1:203678624-203678647</t>
  </si>
  <si>
    <t>GGCTTCCGTATGTACAGCAAGNGG -- query</t>
  </si>
  <si>
    <t>GGCTTCCGTATGTACAGCAAGNGG</t>
  </si>
  <si>
    <t>GGCTTCCGTATGTACAGCAAGGNG -- query</t>
  </si>
  <si>
    <t>GGCTTCCGTATGTACAGCAAGGNG</t>
  </si>
  <si>
    <t>ACCGTTGGGATTCCTGATGACGG -- hit </t>
  </si>
  <si>
    <t>ACCGTTGGGATTCCTGATGACGG -- query</t>
  </si>
  <si>
    <t>ACCGTTGGGATTCCTGATGACGG</t>
  </si>
  <si>
    <t>Chr1:203678601-203678623</t>
  </si>
  <si>
    <t>CCGTTGGGATTCCTGATGACGG -- hit </t>
  </si>
  <si>
    <t>CCGTTGGGATTCCTGATGACGG -- query</t>
  </si>
  <si>
    <t>CCGTTGGGATTCCTGATGACGG</t>
  </si>
  <si>
    <t>Chr1:203678601-203678622</t>
  </si>
  <si>
    <t>ACGTTGGGATTCCTGATGACGG -- query</t>
  </si>
  <si>
    <t>ACGTTGGGATTCCTGATGACGG</t>
  </si>
  <si>
    <t>ACCGTTGGGATTCCTGATGACG -- hit </t>
  </si>
  <si>
    <t>ACCGTTGGGATTCCTGATGAGG -- query</t>
  </si>
  <si>
    <t>ACCGTTGGGATTCCTGATGAGG</t>
  </si>
  <si>
    <t>ACCGTTGGGATTCCTGATGACG</t>
  </si>
  <si>
    <t>Chr1:203678602-203678623</t>
  </si>
  <si>
    <t>ACCGTTGGGATTCCTGATGACG -- query</t>
  </si>
  <si>
    <t>CACCGTTGGGATTCCTGATGACGG -- hit </t>
  </si>
  <si>
    <t>ANCCGTTGGGATTCCTGATGACGG -- query</t>
  </si>
  <si>
    <t>ANCCGTTGGGATTCCTGATGACGG</t>
  </si>
  <si>
    <t>CACCGTTGGGATTCCTGATGACGG</t>
  </si>
  <si>
    <t>Chr1:203678601-203678624</t>
  </si>
  <si>
    <t>ACCGTTGGGATTCCTGATGACGGT -- hit </t>
  </si>
  <si>
    <t>ACCGTTGGGATTCCTGATGACNGG -- query</t>
  </si>
  <si>
    <t>ACCGTTGGGATTCCTGATGACNGG</t>
  </si>
  <si>
    <t>ACCGTTGGGATTCCTGATGACGGT</t>
  </si>
  <si>
    <t>Chr1:203678600-203678623</t>
  </si>
  <si>
    <t>ACCGTTGGGATTCCTGATGACGNG -- query</t>
  </si>
  <si>
    <t>ACCGTTGGGATTCCTGATGACGNG</t>
  </si>
  <si>
    <t>TTGGCTTGTCGTCTTCTGCAAGG -- hit </t>
  </si>
  <si>
    <t>TTGGCTTGTCGTCTTCTGCAAGG -- query</t>
  </si>
  <si>
    <t>TTGGCTTGTCGTCTTCTGCAAGG</t>
  </si>
  <si>
    <t>Chr1:242016652-242016674</t>
  </si>
  <si>
    <t>TGGCTTGTCGTCTTCTGCAAGG -- hit </t>
  </si>
  <si>
    <t>TGGCTTGTCGTCTTCTGCAAGG -- query</t>
  </si>
  <si>
    <t>TGGCTTGTCGTCTTCTGCAAGG</t>
  </si>
  <si>
    <t>Chr1:242016652-242016673</t>
  </si>
  <si>
    <t>TTGCTTGTCGTCTTCTGCAAGG -- query</t>
  </si>
  <si>
    <t>TTGCTTGTCGTCTTCTGCAAGG</t>
  </si>
  <si>
    <t>Del 20, or Del 21</t>
  </si>
  <si>
    <t>TTGGCTTGTCGTCTTCTGCAAG -- hit </t>
  </si>
  <si>
    <t>TTGGCTTGTCGTCTTCTGCAGG -- query</t>
  </si>
  <si>
    <t>TTGGCTTGTCGTCTTCTGCAGG</t>
  </si>
  <si>
    <t>TTGGCTTGTCGTCTTCTGCAAG</t>
  </si>
  <si>
    <t>Del  3, or Del  4</t>
  </si>
  <si>
    <t>Chr1:242016653-242016674</t>
  </si>
  <si>
    <t>TTGGCTTGTCGTCTTCTGCAAG -- query</t>
  </si>
  <si>
    <t>ATTGGCTTGTCGTCTTCTGCAAGG -- hit </t>
  </si>
  <si>
    <t>TNTGGCTTGTCGTCTTCTGCAAGG -- query</t>
  </si>
  <si>
    <t>TNTGGCTTGTCGTCTTCTGCAAGG</t>
  </si>
  <si>
    <t>ATTGGCTTGTCGTCTTCTGCAAGG</t>
  </si>
  <si>
    <t>Chr1:242016652-242016675</t>
  </si>
  <si>
    <t>TTNGGCTTGTCGTCTTCTGCAAGG -- query</t>
  </si>
  <si>
    <t>TTNGGCTTGTCGTCTTCTGCAAGG</t>
  </si>
  <si>
    <t>TTGGCTTGTCGTCTTCTGCAAGGG -- hit </t>
  </si>
  <si>
    <t>TTGGCTTGTCGTCTTCTGCNAAGG -- query</t>
  </si>
  <si>
    <t>TTGGCTTGTCGTCTTCTGCNAAGG</t>
  </si>
  <si>
    <t>TTGGCTTGTCGTCTTCTGCAAGGG</t>
  </si>
  <si>
    <t>Ins  4</t>
  </si>
  <si>
    <t>Chr1:242016651-242016674</t>
  </si>
  <si>
    <t>TTGGCTTGTCGTCTTCTGCANAGG -- query</t>
  </si>
  <si>
    <t>TTGGCTTGTCGTCTTCTGCANAGG</t>
  </si>
  <si>
    <t>TTGGCTTGTCGTCTTCTGCAANGG -- query</t>
  </si>
  <si>
    <t>TTGGCTTGTCGTCTTCTGCAANGG</t>
  </si>
  <si>
    <t>TTGGCTTGTCGTCTTCTGCAAGNG -- query</t>
  </si>
  <si>
    <t>TTGGCTTGTCGTCTTCTGCAAGNG</t>
  </si>
  <si>
    <t>TCTTCGTGAGGGGAAAGTCTCGG -- hit </t>
  </si>
  <si>
    <t>TCTTCGTGAGGGGAAAGTCTCGG -- query</t>
  </si>
  <si>
    <t>TCTTCGTGAGGGGAAAGTCTCGG</t>
  </si>
  <si>
    <t>Chr1:242016696-242016718</t>
  </si>
  <si>
    <t>CTTCGTGAGGGGAAAGTCTCGG -- hit </t>
  </si>
  <si>
    <t>CTTCGTGAGGGGAAAGTCTCGG -- query</t>
  </si>
  <si>
    <t>CTTCGTGAGGGGAAAGTCTCGG</t>
  </si>
  <si>
    <t>Chr1:242016697-242016718</t>
  </si>
  <si>
    <t>TTTCGTGAGGGGAAAGTCTCGG -- query</t>
  </si>
  <si>
    <t>TTTCGTGAGGGGAAAGTCTCGG</t>
  </si>
  <si>
    <t>TCTTCGTGAGGGGAAAGTCTCG -- hit </t>
  </si>
  <si>
    <t>TCTTCGTGAGGGGAAAGTCTGG -- query</t>
  </si>
  <si>
    <t>TCTTCGTGAGGGGAAAGTCTGG</t>
  </si>
  <si>
    <t>TCTTCGTGAGGGGAAAGTCTCG</t>
  </si>
  <si>
    <t>Chr1:242016696-242016717</t>
  </si>
  <si>
    <t>TCTTCGTGAGGGGAAAGTCTCG -- query</t>
  </si>
  <si>
    <t>TTCTTCGTGAGGGGAAAGTCTCGG -- hit </t>
  </si>
  <si>
    <t>TNCTTCGTGAGGGGAAAGTCTCGG -- query</t>
  </si>
  <si>
    <t>TNCTTCGTGAGGGGAAAGTCTCGG</t>
  </si>
  <si>
    <t>TTCTTCGTGAGGGGAAAGTCTCGG</t>
  </si>
  <si>
    <t>Chr1:242016695-242016718</t>
  </si>
  <si>
    <t>TCNTTCGTGAGGGGAAAGTCTCGG -- query</t>
  </si>
  <si>
    <t>TCNTTCGTGAGGGGAAAGTCTCGG</t>
  </si>
  <si>
    <t>TCTTCGTGAGGGGAAAGTCTCGGA -- hit </t>
  </si>
  <si>
    <t>TCTTCGTGAGGGGAAAGTCTCNGG -- query</t>
  </si>
  <si>
    <t>TCTTCGTGAGGGGAAAGTCTCNGG</t>
  </si>
  <si>
    <t>TCTTCGTGAGGGGAAAGTCTCGGA</t>
  </si>
  <si>
    <t>Chr1:242016696-242016719</t>
  </si>
  <si>
    <t>TCTTCGTGAGGGGAAAGTCTCGNG -- query</t>
  </si>
  <si>
    <t>TCTTCGTGAGGGGAAAGTCTCGNG</t>
  </si>
  <si>
    <t>GGAACATTCATCCGCGAGAAAGG -- hit </t>
  </si>
  <si>
    <t>GGAACATTCATCCGCGAGAAAGG -- query</t>
  </si>
  <si>
    <t>GGAACATTCATCCGCGAGAAAGG</t>
  </si>
  <si>
    <t>Chr2:48018154-48018176</t>
  </si>
  <si>
    <t>GAACATTCATCCGCGAGAAAGG -- hit </t>
  </si>
  <si>
    <t>GAACATTCATCCGCGAGAAAGG -- query</t>
  </si>
  <si>
    <t>GAACATTCATCCGCGAGAAAGG</t>
  </si>
  <si>
    <t>Chr2:48018155-48018176</t>
  </si>
  <si>
    <t>GGACATTCATCCGCGAGAAAGG -- query</t>
  </si>
  <si>
    <t>GGACATTCATCCGCGAGAAAGG</t>
  </si>
  <si>
    <t>GGAACATTCATCCGCGAGAAAG -- hit </t>
  </si>
  <si>
    <t>GGAACATTCATCCGCGAGAAGG -- query</t>
  </si>
  <si>
    <t>GGAACATTCATCCGCGAGAAGG</t>
  </si>
  <si>
    <t>GGAACATTCATCCGCGAGAAAG</t>
  </si>
  <si>
    <t>Del  3, or Del  4, or Del  5</t>
  </si>
  <si>
    <t>Chr2:48018154-48018175</t>
  </si>
  <si>
    <t>GGAACATTCATCCGCGAGAAAG -- query</t>
  </si>
  <si>
    <t>TGGAACATTCATCCGCGAGAAAGG -- hit </t>
  </si>
  <si>
    <t>GNGAACATTCATCCGCGAGAAAGG -- query</t>
  </si>
  <si>
    <t>GNGAACATTCATCCGCGAGAAAGG</t>
  </si>
  <si>
    <t>TGGAACATTCATCCGCGAGAAAGG</t>
  </si>
  <si>
    <t>Chr2:48018153-48018176</t>
  </si>
  <si>
    <t>GGNAACATTCATCCGCGAGAAAGG -- query</t>
  </si>
  <si>
    <t>GGNAACATTCATCCGCGAGAAAGG</t>
  </si>
  <si>
    <t>GGAACATTCATCCGCGAGAAAGGG -- hit </t>
  </si>
  <si>
    <t>GGAACATTCATCCGCGAGNAAAGG -- query</t>
  </si>
  <si>
    <t>GGAACATTCATCCGCGAGNAAAGG</t>
  </si>
  <si>
    <t>GGAACATTCATCCGCGAGAAAGGG</t>
  </si>
  <si>
    <t>Ins  5</t>
  </si>
  <si>
    <t>Chr2:48018154-48018177</t>
  </si>
  <si>
    <t>GGAACATTCATCCGCGAGANAAGG -- query</t>
  </si>
  <si>
    <t>GGAACATTCATCCGCGAGANAAGG</t>
  </si>
  <si>
    <t>GGAACATTCATCCGCGAGAANAGG -- query</t>
  </si>
  <si>
    <t>GGAACATTCATCCGCGAGAANAGG</t>
  </si>
  <si>
    <t>GGAACATTCATCCGCGAGAAANGG -- query</t>
  </si>
  <si>
    <t>GGAACATTCATCCGCGAGAAANGG</t>
  </si>
  <si>
    <t>GGAACATTCATCCGCGAGAAAGNG -- query</t>
  </si>
  <si>
    <t>GGAACATTCATCCGCGAGAAAGNG</t>
  </si>
  <si>
    <t>AAACCAGACAAGGCCACCAGGGG -- hit </t>
  </si>
  <si>
    <t>AAACCAGACAAGGCCACCAGGGG -- query</t>
  </si>
  <si>
    <t>AAACCAGACAAGGCCACCAGGGG</t>
  </si>
  <si>
    <t>Chr2:48018114-48018136</t>
  </si>
  <si>
    <t>AAACCAGGGAAGGCCACCAGGGG -- hit </t>
  </si>
  <si>
    <t>AAACCAGGGAAGGCCACCAGGGG</t>
  </si>
  <si>
    <t>Chr2:100734499-100734521</t>
  </si>
  <si>
    <t>AFF3 intron</t>
  </si>
  <si>
    <t>no indels</t>
  </si>
  <si>
    <t>AACCAGACAAGGCCACCAGGGG -- hit </t>
  </si>
  <si>
    <t>AACCAGACAAGGCCACCAGGGG -- query</t>
  </si>
  <si>
    <t>AACCAGACAAGGCCACCAGGGG</t>
  </si>
  <si>
    <t>Del 21, or Del 22, or Del 23</t>
  </si>
  <si>
    <t>Chr2:48018114-48018135</t>
  </si>
  <si>
    <t>AAACAGACAAGGCCACCAGGGG -- query</t>
  </si>
  <si>
    <t>AAACAGACAAGGCCACCAGGGG</t>
  </si>
  <si>
    <t>Del 19, or Del 20</t>
  </si>
  <si>
    <t>AAACAGGCAAGGCCACCAGGGG -- hit </t>
  </si>
  <si>
    <t>AAACAGGCAAGGCCACCAGGGG</t>
  </si>
  <si>
    <t>Chr8:46936657-46936678</t>
  </si>
  <si>
    <t>AAACCAGACAAGGCCACCAGGG -- hit </t>
  </si>
  <si>
    <t>AAACCAGACAAGGCCACCGGGG -- query</t>
  </si>
  <si>
    <t>AAACCAGACAAGGCCACCGGGG</t>
  </si>
  <si>
    <t>AAACCAGACAAGGCCACCAGGG</t>
  </si>
  <si>
    <t>Del  5</t>
  </si>
  <si>
    <t>Chr2:48018115-48018136</t>
  </si>
  <si>
    <t>AAACCAGACAAGGCCACCAGGG -- query</t>
  </si>
  <si>
    <t>Del  1, or Del  2, or Del  3, or Del  4</t>
  </si>
  <si>
    <t>TAAACCAGACAAGGCCACCAGGGG -- hit </t>
  </si>
  <si>
    <t>ANAACCAGACAAGGCCACCAGGGG -- query</t>
  </si>
  <si>
    <t>ANAACCAGACAAGGCCACCAGGGG</t>
  </si>
  <si>
    <t>TAAACCAGACAAGGCCACCAGGGG</t>
  </si>
  <si>
    <t>Chr2:48018114-48018137</t>
  </si>
  <si>
    <t>AANACCAGACAAGGCCACCAGGGG -- query</t>
  </si>
  <si>
    <t>AANACCAGACAAGGCCACCAGGGG</t>
  </si>
  <si>
    <t>AAANCCAGACAAGGCCACCAGGGG -- query</t>
  </si>
  <si>
    <t>AAANCCAGACAAGGCCACCAGGGG</t>
  </si>
  <si>
    <t>Ins 20</t>
  </si>
  <si>
    <t>AAACCAGACAAGGCCACCAGGGGT -- hit </t>
  </si>
  <si>
    <t>AAACCAGACAAGGCCACCANGGGG -- query</t>
  </si>
  <si>
    <t>AAACCAGACAAGGCCACCANGGGG</t>
  </si>
  <si>
    <t>AAACCAGACAAGGCCACCAGGGGT</t>
  </si>
  <si>
    <t>Chr2:48018113-48018136</t>
  </si>
  <si>
    <t>AAACCAGACAAGGCCACCAGNGGG -- query</t>
  </si>
  <si>
    <t>AAACCAGACAAGGCCACCAGNGGG</t>
  </si>
  <si>
    <t>AAACCAGACAAGGCCACCAGGNGG -- query</t>
  </si>
  <si>
    <t>AAACCAGACAAGGCCACCAGGNGG</t>
  </si>
  <si>
    <t>AAACCAGACAAGGCCACCAGGGNG -- query</t>
  </si>
  <si>
    <t>AAACCAGACAAGGCCACCAGGGNG</t>
  </si>
  <si>
    <t>GGCTGCATACACTGTTTCTATGG -- hit </t>
  </si>
  <si>
    <t>GGCTGCATACACTGTTTCTATGG -- query</t>
  </si>
  <si>
    <t>GGCTGCATACACTGTTTCTATGG</t>
  </si>
  <si>
    <t>Chr3:37059030-37059052</t>
  </si>
  <si>
    <t>GGCTGAATACACAGTTTCTATGG -- hit </t>
  </si>
  <si>
    <t>GGCTGAATACACAGTTTCTATGG</t>
  </si>
  <si>
    <t>Chr10:29222219-29222241</t>
  </si>
  <si>
    <t>Intergenic region</t>
  </si>
  <si>
    <t>GCTGCATACACTGTTTCTATGG -- hit </t>
  </si>
  <si>
    <t>GCTGCATACACTGTTTCTATGG -- query</t>
  </si>
  <si>
    <t>GCTGCATACACTGTTTCTATGG</t>
  </si>
  <si>
    <t>Chr3:37059030-37059051</t>
  </si>
  <si>
    <t>GGTGCATACACTGTTTCTATGG -- query</t>
  </si>
  <si>
    <t>GGTGCATACACTGTTTCTATGG</t>
  </si>
  <si>
    <t>GGCTGCATACACTGTTTCTATG -- hit </t>
  </si>
  <si>
    <t>GGCTGCATACACTGTTTCTAGG -- query</t>
  </si>
  <si>
    <t>GGCTGCATACACTGTTTCTAGG</t>
  </si>
  <si>
    <t>GGCTGCATACACTGTTTCTATG</t>
  </si>
  <si>
    <t>Chr3:37059031-37059052</t>
  </si>
  <si>
    <t>GGCTGCATACACTGTTTCTATG -- query</t>
  </si>
  <si>
    <t>AGGCTGCATACACTGTTTCTATGG -- hit </t>
  </si>
  <si>
    <t>GNGCTGCATACACTGTTTCTATGG -- query</t>
  </si>
  <si>
    <t>GNGCTGCATACACTGTTTCTATGG</t>
  </si>
  <si>
    <t>AGGCTGCATACACTGTTTCTATGG</t>
  </si>
  <si>
    <t>Chr3:37059030-37059053</t>
  </si>
  <si>
    <t>GGNCTGCATACACTGTTTCTATGG -- query</t>
  </si>
  <si>
    <t>GGNCTGCATACACTGTTTCTATGG</t>
  </si>
  <si>
    <t>GGCTGCATACACTGTTTCTATGGC -- hit </t>
  </si>
  <si>
    <t>GGCTGCATACACTGTTTCTATNGG -- query</t>
  </si>
  <si>
    <t>GGCTGCATACACTGTTTCTATNGG</t>
  </si>
  <si>
    <t>GGCTGCATACACTGTTTCTATGGC</t>
  </si>
  <si>
    <t>Chr3:37059029-37059052</t>
  </si>
  <si>
    <t>GGCTGCATACACTGTTTCTATGNG -- query</t>
  </si>
  <si>
    <t>GGCTGCATACACTGTTTCTATGNG</t>
  </si>
  <si>
    <t>TCAAACTGAGAGAGATTGCCAGG -- hit </t>
  </si>
  <si>
    <t>TCAAACTGAGAGAGATTGCCAGG -- query</t>
  </si>
  <si>
    <t>TCAAACTGAGAGAGATTGCCAGG</t>
  </si>
  <si>
    <t>Chr2:47637239-47637261</t>
  </si>
  <si>
    <t>CAAACTGAGAGAGATTGCCAGG -- hit </t>
  </si>
  <si>
    <t>CAAACTGAGAGAGATTGCCAGG -- query</t>
  </si>
  <si>
    <t>CAAACTGAGAGAGATTGCCAGG</t>
  </si>
  <si>
    <t>Chr2:47637239-47637260</t>
  </si>
  <si>
    <t>TAAACTGAGAGAGATTGCCAGG -- query</t>
  </si>
  <si>
    <t>TAAACTGAGAGAGATTGCCAGG</t>
  </si>
  <si>
    <t>GCAAACTGAGAGAGTTGCCAGG -- hit </t>
  </si>
  <si>
    <t>TCAAACTGAGAGAGTTGCCAGG -- query</t>
  </si>
  <si>
    <t>TCAAACTGAGAGAGTTGCCAGG</t>
  </si>
  <si>
    <t>GCAAACTGAGAGAGTTGCCAGG</t>
  </si>
  <si>
    <t>Del  9</t>
  </si>
  <si>
    <t>Chr3:110102616-110102637</t>
  </si>
  <si>
    <t>TCAAACTGAGAGAGATTGCCAG -- hit </t>
  </si>
  <si>
    <t>TCAAACTGAGAGAGATTGCCGG -- query</t>
  </si>
  <si>
    <t>TCAAACTGAGAGAGATTGCCGG</t>
  </si>
  <si>
    <t>TCAAACTGAGAGAGATTGCCAG</t>
  </si>
  <si>
    <t>Chr2:47637240-47637261</t>
  </si>
  <si>
    <t>TCAAACTGAGAGAGATTGCCAG -- query</t>
  </si>
  <si>
    <t>TTCAAACTGAGAGAGATTGCCAGG -- hit </t>
  </si>
  <si>
    <t>TNCAAACTGAGAGAGATTGCCAGG -- query</t>
  </si>
  <si>
    <t>TNCAAACTGAGAGAGATTGCCAGG</t>
  </si>
  <si>
    <t>TTCAAACTGAGAGAGATTGCCAGG</t>
  </si>
  <si>
    <t>Chr2:47637239-47637262</t>
  </si>
  <si>
    <t>TCNAAACTGAGAGAGATTGCCAGG -- query</t>
  </si>
  <si>
    <t>TCNAAACTGAGAGAGATTGCCAGG</t>
  </si>
  <si>
    <t>TCAAACTGAGAGAGATTGCCAGGA -- hit </t>
  </si>
  <si>
    <t>TCAAACTGAGAGAGATTGCCANGG -- query</t>
  </si>
  <si>
    <t>TCAAACTGAGAGAGATTGCCANGG</t>
  </si>
  <si>
    <t>TCAAACTGAGAGAGATTGCCAGGA</t>
  </si>
  <si>
    <t>Chr2:47637238-47637261</t>
  </si>
  <si>
    <t>TCAAACTGAGAGAGATTGCCAGNG -- query</t>
  </si>
  <si>
    <t>TCAAACTGAGAGAGATTGCCAGNG</t>
  </si>
  <si>
    <t>AATGATATGTCAGCTTCCATTGG -- hit </t>
  </si>
  <si>
    <t>AATGATATGTCAGCTTCCATTGG -- query</t>
  </si>
  <si>
    <t>AATGATATGTCAGCTTCCATTGG</t>
  </si>
  <si>
    <t>Chr2:47637281-47637303</t>
  </si>
  <si>
    <t>ATGATATGTCAGCTTCCATTGG -- hit </t>
  </si>
  <si>
    <t>ATGATATGTCAGCTTCCATTGG -- query</t>
  </si>
  <si>
    <t>ATGATATGTCAGCTTCCATTGG</t>
  </si>
  <si>
    <t>Chr2:47637282-47637303</t>
  </si>
  <si>
    <t>AAGATATGTCAGCTTCCATTGG -- query</t>
  </si>
  <si>
    <t>AAGATATGTCAGCTTCCATTGG</t>
  </si>
  <si>
    <t>AATGATATGTCAGCTTCCATTG -- hit </t>
  </si>
  <si>
    <t>AATGATATGTCAGCTTCCATGG -- query</t>
  </si>
  <si>
    <t>AATGATATGTCAGCTTCCATGG</t>
  </si>
  <si>
    <t>AATGATATGTCAGCTTCCATTG</t>
  </si>
  <si>
    <t>Chr2:47637281-47637302</t>
  </si>
  <si>
    <t>AATGATATGTCAGCTTCCATTG -- query</t>
  </si>
  <si>
    <t>CAATGATATGTCAGCTTCCATTGG -- hit </t>
  </si>
  <si>
    <t>ANATGATATGTCAGCTTCCATTGG -- query</t>
  </si>
  <si>
    <t>ANATGATATGTCAGCTTCCATTGG</t>
  </si>
  <si>
    <t>CAATGATATGTCAGCTTCCATTGG</t>
  </si>
  <si>
    <t>Chr2:47637280-47637303</t>
  </si>
  <si>
    <t>AANTGATATGTCAGCTTCCATTGG -- query</t>
  </si>
  <si>
    <t>AANTGATATGTCAGCTTCCATTGG</t>
  </si>
  <si>
    <t>AATGATATGTCAGCTTCCATTGGT -- hit </t>
  </si>
  <si>
    <t>AATGATATGTCAGCTTCCATTNGG -- query</t>
  </si>
  <si>
    <t>AATGATATGTCAGCTTCCATTNGG</t>
  </si>
  <si>
    <t>AATGATATGTCAGCTTCCATTGGT</t>
  </si>
  <si>
    <t>Chr2:47637281-47637304</t>
  </si>
  <si>
    <t>AATGATATGTCAGCTTCCATTGNG -- query</t>
  </si>
  <si>
    <t>AATGATATGTCAGCTTCCATTGNG</t>
  </si>
  <si>
    <t>GTATCCTTAAACCTGACTTAAGG -- hit </t>
  </si>
  <si>
    <t>GTATCCTTAAACCTGACTTAAGG -- query</t>
  </si>
  <si>
    <t>GTATCCTTAAACCTGACTTAAGG</t>
  </si>
  <si>
    <t>Chr2:190682863-190682885</t>
  </si>
  <si>
    <t>TATCCTTAAACCTGACTTAAGG -- hit </t>
  </si>
  <si>
    <t>TATCCTTAAACCTGACTTAAGG -- query</t>
  </si>
  <si>
    <t>TATCCTTAAACCTGACTTAAGG</t>
  </si>
  <si>
    <t>Chr2:190682864-190682885</t>
  </si>
  <si>
    <t>GATCCTTAAACCTGACTTAAGG -- query</t>
  </si>
  <si>
    <t>GATCCTTAAACCTGACTTAAGG</t>
  </si>
  <si>
    <t>GTATCCTTAAACCTGACTTAAG -- hit </t>
  </si>
  <si>
    <t>GTATCCTTAAACCTGACTTAGG -- query</t>
  </si>
  <si>
    <t>GTATCCTTAAACCTGACTTAGG</t>
  </si>
  <si>
    <t>GTATCCTTAAACCTGACTTAAG</t>
  </si>
  <si>
    <t>Chr2:190682863-190682884</t>
  </si>
  <si>
    <t>GTATCCTTAAACCTGACTTAAG -- query</t>
  </si>
  <si>
    <t>GGTATCCTTAAACCTGACTTAAGG -- hit </t>
  </si>
  <si>
    <t>GNTATCCTTAAACCTGACTTAAGG -- query</t>
  </si>
  <si>
    <t>GNTATCCTTAAACCTGACTTAAGG</t>
  </si>
  <si>
    <t>GGTATCCTTAAACCTGACTTAAGG</t>
  </si>
  <si>
    <t>Chr2:190682862-190682885</t>
  </si>
  <si>
    <t>GTNATCCTTAAACCTGACTTAAGG -- query</t>
  </si>
  <si>
    <t>GTNATCCTTAAACCTGACTTAAGG</t>
  </si>
  <si>
    <t>GTATCCTTAAACCTGACTTAAGGA -- hit </t>
  </si>
  <si>
    <t>GTATCCTTAAACCTGACTTAANGG -- query</t>
  </si>
  <si>
    <t>GTATCCTTAAACCTGACTTAANGG</t>
  </si>
  <si>
    <t>GTATCCTTAAACCTGACTTAAGGA</t>
  </si>
  <si>
    <t>Chr2:190682863-190682886</t>
  </si>
  <si>
    <t>GTATCCTTAAACCTGACTTAAGNG -- query</t>
  </si>
  <si>
    <t>GTATCCTTAAACCTGACTTAAGNG</t>
  </si>
  <si>
    <t>GCAGTTACAGTTGTACCTGTTGG -- hit </t>
  </si>
  <si>
    <t>GCAGTTACAGTTGTACCTGTTGG -- query</t>
  </si>
  <si>
    <t>GCAGTTACAGTTGTACCTGTTGG</t>
  </si>
  <si>
    <t>Chr2:190682736-190682758</t>
  </si>
  <si>
    <t>CAGTTACAGTTGTACCTGTTGG -- hit </t>
  </si>
  <si>
    <t>CAGTTACAGTTGTACCTGTTGG -- query</t>
  </si>
  <si>
    <t>CAGTTACAGTTGTACCTGTTGG</t>
  </si>
  <si>
    <t>Chr2:190682736-190682757</t>
  </si>
  <si>
    <t>GAGTTACAGTTGTACCTGTTGG -- query</t>
  </si>
  <si>
    <t>GAGTTACAGTTGTACCTGTTGG</t>
  </si>
  <si>
    <t>GCAGTACAGTTGTACCTGTTTG -- hit </t>
  </si>
  <si>
    <t>GCAGTACAGTTGTACCTGTTGG -- query</t>
  </si>
  <si>
    <t>GCAGTACAGTTGTACCTGTTGG</t>
  </si>
  <si>
    <t>GCAGTACAGTTGTACCTGTTTG</t>
  </si>
  <si>
    <t>Del 18, or Del 19</t>
  </si>
  <si>
    <t>Chr11:17904930-17904951</t>
  </si>
  <si>
    <t>SERGEF intron</t>
  </si>
  <si>
    <t>GCAGTTACAGTTGTACCTGTTG -- hit </t>
  </si>
  <si>
    <t>GCAGTTACAGTTGTACCTGTGG -- query</t>
  </si>
  <si>
    <t>GCAGTTACAGTTGTACCTGTGG</t>
  </si>
  <si>
    <t>GCAGTTACAGTTGTACCTGTTG</t>
  </si>
  <si>
    <t>Chr2:190682737-190682758</t>
  </si>
  <si>
    <t>GCAGTTACAGTTGTACCTGTTG -- query</t>
  </si>
  <si>
    <t>AGCAGTTACAGTTGTACCTGTTGG -- hit </t>
  </si>
  <si>
    <t>GNCAGTTACAGTTGTACCTGTTGG -- query</t>
  </si>
  <si>
    <t>GNCAGTTACAGTTGTACCTGTTGG</t>
  </si>
  <si>
    <t>AGCAGTTACAGTTGTACCTGTTGG</t>
  </si>
  <si>
    <t>Chr2:190682736-190682759</t>
  </si>
  <si>
    <t>GCAGTTACAGTTGTACCTGTTGGC -- hit </t>
  </si>
  <si>
    <t>GCAGTTACAGTTGTACCTGTTNGG -- query</t>
  </si>
  <si>
    <t>GCAGTTACAGTTGTACCTGTTNGG</t>
  </si>
  <si>
    <t>GCAGTTACAGTTGTACCTGTTGGC</t>
  </si>
  <si>
    <t>Chr2:190682735-190682758</t>
  </si>
  <si>
    <t>GCAGTTACAGTTGTACCTGTTGNG -- query</t>
  </si>
  <si>
    <t>GCAGTTACAGTTGTACCTGTTGNG</t>
  </si>
  <si>
    <t>ATGCTGTCTTCTAGCACTTCAGG -- hit </t>
  </si>
  <si>
    <t>ATGCTGTCTTCTAGCACTTCAGG -- query</t>
  </si>
  <si>
    <t>ATGCTGTCTTCTAGCACTTCAGG</t>
  </si>
  <si>
    <t>Chr7:6027017-6027039</t>
  </si>
  <si>
    <t>TGCTGTCTTCTAGCACTTCAGG -- hit </t>
  </si>
  <si>
    <t>TGCTGTCTTCTAGCACTTCAGG -- query</t>
  </si>
  <si>
    <t>TGCTGTCTTCTAGCACTTCAGG</t>
  </si>
  <si>
    <t>Chr7:6027017-6027038</t>
  </si>
  <si>
    <t>AGCTGTCTTCTAGCACTTCAGG -- query</t>
  </si>
  <si>
    <t>AGCTGTCTTCTAGCACTTCAGG</t>
  </si>
  <si>
    <t>ATGCTTCTTCTAGCACTTTAGG -- hit </t>
  </si>
  <si>
    <t>ATGCTTCTTCTAGCACTTCAGG -- query</t>
  </si>
  <si>
    <t>ATGCTTCTTCTAGCACTTCAGG</t>
  </si>
  <si>
    <t>ATGCTTCTTCTAGCACTTTAGG</t>
  </si>
  <si>
    <t>Del 18</t>
  </si>
  <si>
    <t>Chr17:37155093-37155114</t>
  </si>
  <si>
    <t>ATGCTGTCTTCTAGCACTTCAG -- hit </t>
  </si>
  <si>
    <t>ATGCTGTCTTCTAGCACTTCGG -- query</t>
  </si>
  <si>
    <t>ATGCTGTCTTCTAGCACTTCGG</t>
  </si>
  <si>
    <t>ATGCTGTCTTCTAGCACTTCAG</t>
  </si>
  <si>
    <t>Chr7:6027018-6027039</t>
  </si>
  <si>
    <t>ATGCTGTCTTCTAGCACTTCAG -- query</t>
  </si>
  <si>
    <t>TATGCTGTCTTCTAGCACTTCAGG -- hit </t>
  </si>
  <si>
    <t>ANTGCTGTCTTCTAGCACTTCAGG -- query</t>
  </si>
  <si>
    <t>ANTGCTGTCTTCTAGCACTTCAGG</t>
  </si>
  <si>
    <t>TATGCTGTCTTCTAGCACTTCAGG</t>
  </si>
  <si>
    <t>Chr7:6027017-6027040</t>
  </si>
  <si>
    <t>ATGCTGTCTTCTAGCACTTCAGGT -- hit </t>
  </si>
  <si>
    <t>ATGCTGTCTTCTAGCACTTCANGG -- query</t>
  </si>
  <si>
    <t>ATGCTGTCTTCTAGCACTTCANGG</t>
  </si>
  <si>
    <t>ATGCTGTCTTCTAGCACTTCAGGT</t>
  </si>
  <si>
    <t>Chr7:6027016-6027039</t>
  </si>
  <si>
    <t>ATGCTGTCTTCTAGCACTTCAGNG -- query</t>
  </si>
  <si>
    <t>ATGCTGTCTTCTAGCACTTCAGNG</t>
  </si>
  <si>
    <t>Patient</t>
  </si>
  <si>
    <t>Mutations</t>
  </si>
  <si>
    <t>CMMRD3</t>
  </si>
  <si>
    <t>CMMRD77</t>
  </si>
  <si>
    <t>c.[2007-2A&gt;G];[2007-2A&gt;G] - splice acceptor variant</t>
  </si>
  <si>
    <t>CMMRD89</t>
  </si>
  <si>
    <t>c.[2653A&gt;T];[2653A&gt;T] - nonsense</t>
  </si>
  <si>
    <t>CMMRD94</t>
  </si>
  <si>
    <t>c.3932_3933insAGTT - frameshift</t>
  </si>
  <si>
    <t>c.736_741delCCCCCTinsTGTGTGTGAAG - stop gained, PMS2 exons 11-15 duplication</t>
  </si>
  <si>
    <t>Mutation Status</t>
  </si>
  <si>
    <t>Compound heterozygous</t>
  </si>
  <si>
    <t>Homozygous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</si>
</sst>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rgb="FF333333"/>
      <name val="Calibri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FF0B"/>
      <name val="Arial"/>
      <family val="2"/>
    </font>
    <font>
      <b/>
      <sz val="12"/>
      <color rgb="FFFFFF0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B0007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4" fillId="0" borderId="0" xfId="0" applyFont="1"/>
    <xf numFmtId="0" fontId="16" fillId="0" borderId="0" xfId="0" applyFont="1"/>
    <xf numFmtId="0" fontId="17" fillId="0" borderId="1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4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/>
    <xf numFmtId="0" fontId="1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0BC4-463C-9648-9355-8EAC47F1DC49}">
  <dimension ref="A1:C44"/>
  <sheetViews>
    <sheetView workbookViewId="0">
      <selection activeCell="A3" sqref="A3"/>
    </sheetView>
  </sheetViews>
  <sheetFormatPr defaultColWidth="11" defaultRowHeight="15.75" x14ac:dyDescent="0.25"/>
  <cols>
    <col min="1" max="1" width="20.875" customWidth="1"/>
    <col min="2" max="2" width="54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11</v>
      </c>
      <c r="B3" t="s">
        <v>12</v>
      </c>
      <c r="C3" t="s">
        <v>10</v>
      </c>
    </row>
    <row r="4" spans="1:3" x14ac:dyDescent="0.25">
      <c r="A4" t="s">
        <v>13</v>
      </c>
      <c r="B4" t="s">
        <v>14</v>
      </c>
      <c r="C4" t="s">
        <v>10</v>
      </c>
    </row>
    <row r="5" spans="1:3" x14ac:dyDescent="0.25">
      <c r="A5" t="s">
        <v>15</v>
      </c>
      <c r="B5" t="s">
        <v>16</v>
      </c>
      <c r="C5" t="s">
        <v>10</v>
      </c>
    </row>
    <row r="6" spans="1:3" x14ac:dyDescent="0.25">
      <c r="A6" s="1" t="s">
        <v>17</v>
      </c>
      <c r="B6" s="1" t="s">
        <v>18</v>
      </c>
      <c r="C6" s="1" t="s">
        <v>19</v>
      </c>
    </row>
    <row r="7" spans="1:3" x14ac:dyDescent="0.25">
      <c r="A7" t="s">
        <v>20</v>
      </c>
      <c r="B7" t="s">
        <v>21</v>
      </c>
      <c r="C7" t="s">
        <v>19</v>
      </c>
    </row>
    <row r="8" spans="1:3" x14ac:dyDescent="0.25">
      <c r="A8" t="s">
        <v>22</v>
      </c>
      <c r="B8" t="s">
        <v>23</v>
      </c>
      <c r="C8" t="s">
        <v>24</v>
      </c>
    </row>
    <row r="9" spans="1:3" x14ac:dyDescent="0.25">
      <c r="A9" t="s">
        <v>25</v>
      </c>
      <c r="B9" t="s">
        <v>26</v>
      </c>
      <c r="C9" t="s">
        <v>24</v>
      </c>
    </row>
    <row r="10" spans="1:3" x14ac:dyDescent="0.25">
      <c r="A10" t="s">
        <v>27</v>
      </c>
      <c r="B10" t="s">
        <v>28</v>
      </c>
      <c r="C10" t="s">
        <v>24</v>
      </c>
    </row>
    <row r="11" spans="1:3" x14ac:dyDescent="0.25">
      <c r="A11" t="s">
        <v>29</v>
      </c>
      <c r="B11" t="s">
        <v>30</v>
      </c>
      <c r="C11" t="s">
        <v>24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35</v>
      </c>
      <c r="C13" t="s">
        <v>33</v>
      </c>
    </row>
    <row r="14" spans="1:3" x14ac:dyDescent="0.25">
      <c r="A14" t="s">
        <v>36</v>
      </c>
      <c r="B14" t="s">
        <v>37</v>
      </c>
      <c r="C14" t="s">
        <v>33</v>
      </c>
    </row>
    <row r="15" spans="1:3" x14ac:dyDescent="0.25">
      <c r="A15" t="s">
        <v>3</v>
      </c>
      <c r="B15" t="s">
        <v>102</v>
      </c>
      <c r="C15" t="s">
        <v>4</v>
      </c>
    </row>
    <row r="16" spans="1:3" x14ac:dyDescent="0.25">
      <c r="A16" t="s">
        <v>38</v>
      </c>
      <c r="B16" t="s">
        <v>39</v>
      </c>
      <c r="C16" t="s">
        <v>40</v>
      </c>
    </row>
    <row r="17" spans="1:3" x14ac:dyDescent="0.25">
      <c r="A17" t="s">
        <v>41</v>
      </c>
      <c r="B17" t="s">
        <v>42</v>
      </c>
      <c r="C17" t="s">
        <v>40</v>
      </c>
    </row>
    <row r="18" spans="1:3" x14ac:dyDescent="0.25">
      <c r="A18" t="s">
        <v>43</v>
      </c>
      <c r="B18" t="s">
        <v>44</v>
      </c>
      <c r="C18" t="s">
        <v>45</v>
      </c>
    </row>
    <row r="19" spans="1:3" x14ac:dyDescent="0.25">
      <c r="A19" t="s">
        <v>46</v>
      </c>
      <c r="B19" t="s">
        <v>47</v>
      </c>
      <c r="C19" t="s">
        <v>45</v>
      </c>
    </row>
    <row r="20" spans="1:3" x14ac:dyDescent="0.25">
      <c r="A20" t="s">
        <v>48</v>
      </c>
      <c r="B20" t="s">
        <v>49</v>
      </c>
      <c r="C20" t="s">
        <v>50</v>
      </c>
    </row>
    <row r="21" spans="1:3" x14ac:dyDescent="0.25">
      <c r="A21" t="s">
        <v>51</v>
      </c>
      <c r="B21" t="s">
        <v>52</v>
      </c>
      <c r="C21" t="s">
        <v>50</v>
      </c>
    </row>
    <row r="22" spans="1:3" x14ac:dyDescent="0.25">
      <c r="A22" t="s">
        <v>53</v>
      </c>
      <c r="B22" t="s">
        <v>54</v>
      </c>
      <c r="C22" t="s">
        <v>50</v>
      </c>
    </row>
    <row r="23" spans="1:3" x14ac:dyDescent="0.25">
      <c r="A23" t="s">
        <v>55</v>
      </c>
      <c r="B23" t="s">
        <v>56</v>
      </c>
      <c r="C23" t="s">
        <v>50</v>
      </c>
    </row>
    <row r="24" spans="1:3" x14ac:dyDescent="0.25">
      <c r="A24" t="s">
        <v>57</v>
      </c>
      <c r="B24" t="s">
        <v>58</v>
      </c>
      <c r="C24" t="s">
        <v>59</v>
      </c>
    </row>
    <row r="25" spans="1:3" x14ac:dyDescent="0.25">
      <c r="A25" t="s">
        <v>60</v>
      </c>
      <c r="B25" t="s">
        <v>61</v>
      </c>
      <c r="C25" t="s">
        <v>59</v>
      </c>
    </row>
    <row r="26" spans="1:3" x14ac:dyDescent="0.25">
      <c r="A26" t="s">
        <v>62</v>
      </c>
      <c r="B26" t="s">
        <v>63</v>
      </c>
      <c r="C26" t="s">
        <v>64</v>
      </c>
    </row>
    <row r="27" spans="1:3" x14ac:dyDescent="0.25">
      <c r="A27" t="s">
        <v>65</v>
      </c>
      <c r="B27" t="s">
        <v>66</v>
      </c>
      <c r="C27" t="s">
        <v>64</v>
      </c>
    </row>
    <row r="28" spans="1:3" x14ac:dyDescent="0.25">
      <c r="A28" t="s">
        <v>67</v>
      </c>
      <c r="B28" t="s">
        <v>68</v>
      </c>
      <c r="C28" t="s">
        <v>69</v>
      </c>
    </row>
    <row r="29" spans="1:3" x14ac:dyDescent="0.25">
      <c r="A29" t="s">
        <v>70</v>
      </c>
      <c r="B29" t="s">
        <v>71</v>
      </c>
      <c r="C29" t="s">
        <v>72</v>
      </c>
    </row>
    <row r="30" spans="1:3" x14ac:dyDescent="0.25">
      <c r="A30" t="s">
        <v>5</v>
      </c>
      <c r="B30" t="s">
        <v>6</v>
      </c>
      <c r="C30" t="s">
        <v>7</v>
      </c>
    </row>
    <row r="31" spans="1:3" x14ac:dyDescent="0.25">
      <c r="A31" t="s">
        <v>73</v>
      </c>
      <c r="B31" t="s">
        <v>74</v>
      </c>
      <c r="C31" t="s">
        <v>7</v>
      </c>
    </row>
    <row r="32" spans="1:3" x14ac:dyDescent="0.25">
      <c r="A32" t="s">
        <v>75</v>
      </c>
      <c r="B32" t="s">
        <v>76</v>
      </c>
      <c r="C32" t="s">
        <v>7</v>
      </c>
    </row>
    <row r="33" spans="1:3" x14ac:dyDescent="0.25">
      <c r="A33" t="s">
        <v>77</v>
      </c>
      <c r="B33" t="s">
        <v>78</v>
      </c>
      <c r="C33" t="s">
        <v>7</v>
      </c>
    </row>
    <row r="34" spans="1:3" x14ac:dyDescent="0.25">
      <c r="A34" t="s">
        <v>79</v>
      </c>
      <c r="B34" t="s">
        <v>103</v>
      </c>
      <c r="C34" t="s">
        <v>7</v>
      </c>
    </row>
    <row r="35" spans="1:3" x14ac:dyDescent="0.25">
      <c r="A35" t="s">
        <v>80</v>
      </c>
      <c r="B35" t="s">
        <v>81</v>
      </c>
      <c r="C35" t="s">
        <v>82</v>
      </c>
    </row>
    <row r="36" spans="1:3" x14ac:dyDescent="0.25">
      <c r="A36" t="s">
        <v>83</v>
      </c>
      <c r="B36" t="s">
        <v>84</v>
      </c>
      <c r="C36" t="s">
        <v>82</v>
      </c>
    </row>
    <row r="37" spans="1:3" x14ac:dyDescent="0.25">
      <c r="A37" t="s">
        <v>85</v>
      </c>
      <c r="B37" t="s">
        <v>86</v>
      </c>
      <c r="C37" t="s">
        <v>82</v>
      </c>
    </row>
    <row r="38" spans="1:3" x14ac:dyDescent="0.25">
      <c r="A38" t="s">
        <v>87</v>
      </c>
      <c r="B38" t="s">
        <v>88</v>
      </c>
      <c r="C38" t="s">
        <v>82</v>
      </c>
    </row>
    <row r="39" spans="1:3" x14ac:dyDescent="0.25">
      <c r="A39" t="s">
        <v>89</v>
      </c>
      <c r="B39" t="s">
        <v>90</v>
      </c>
      <c r="C39" t="s">
        <v>82</v>
      </c>
    </row>
    <row r="40" spans="1:3" x14ac:dyDescent="0.25">
      <c r="A40" t="s">
        <v>91</v>
      </c>
      <c r="B40" t="s">
        <v>92</v>
      </c>
      <c r="C40" t="s">
        <v>82</v>
      </c>
    </row>
    <row r="41" spans="1:3" x14ac:dyDescent="0.25">
      <c r="A41" t="s">
        <v>93</v>
      </c>
      <c r="B41" t="s">
        <v>94</v>
      </c>
      <c r="C41" t="s">
        <v>95</v>
      </c>
    </row>
    <row r="42" spans="1:3" x14ac:dyDescent="0.25">
      <c r="A42" t="s">
        <v>96</v>
      </c>
      <c r="B42" t="s">
        <v>97</v>
      </c>
      <c r="C42" t="s">
        <v>95</v>
      </c>
    </row>
    <row r="43" spans="1:3" x14ac:dyDescent="0.25">
      <c r="A43" t="s">
        <v>98</v>
      </c>
      <c r="B43" t="s">
        <v>99</v>
      </c>
      <c r="C43" t="s">
        <v>95</v>
      </c>
    </row>
    <row r="44" spans="1:3" x14ac:dyDescent="0.25">
      <c r="A44" t="s">
        <v>100</v>
      </c>
      <c r="B44" t="s">
        <v>101</v>
      </c>
      <c r="C44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A3A-301D-EB43-8271-7CDA63C7F0B4}">
  <dimension ref="A1:D5"/>
  <sheetViews>
    <sheetView workbookViewId="0">
      <selection activeCell="F3" sqref="F3"/>
    </sheetView>
  </sheetViews>
  <sheetFormatPr defaultColWidth="11" defaultRowHeight="15.75" x14ac:dyDescent="0.25"/>
  <cols>
    <col min="1" max="1" width="18.125" customWidth="1"/>
    <col min="2" max="2" width="18.5" customWidth="1"/>
    <col min="3" max="3" width="35.5" customWidth="1"/>
    <col min="4" max="4" width="19.625" customWidth="1"/>
  </cols>
  <sheetData>
    <row r="1" spans="1:4" ht="16.5" thickBot="1" x14ac:dyDescent="0.3">
      <c r="A1" s="20" t="s">
        <v>13402</v>
      </c>
      <c r="B1" s="21" t="s">
        <v>572</v>
      </c>
      <c r="C1" s="21" t="s">
        <v>13403</v>
      </c>
      <c r="D1" s="20" t="s">
        <v>13412</v>
      </c>
    </row>
    <row r="2" spans="1:4" ht="45.75" thickBot="1" x14ac:dyDescent="0.3">
      <c r="A2" s="22" t="s">
        <v>13404</v>
      </c>
      <c r="B2" s="23" t="s">
        <v>79</v>
      </c>
      <c r="C2" s="23" t="s">
        <v>13411</v>
      </c>
      <c r="D2" s="22" t="s">
        <v>13413</v>
      </c>
    </row>
    <row r="3" spans="1:4" ht="30.75" thickBot="1" x14ac:dyDescent="0.3">
      <c r="A3" s="22" t="s">
        <v>13405</v>
      </c>
      <c r="B3" s="23" t="s">
        <v>79</v>
      </c>
      <c r="C3" s="23" t="s">
        <v>13406</v>
      </c>
      <c r="D3" s="22" t="s">
        <v>13414</v>
      </c>
    </row>
    <row r="4" spans="1:4" ht="16.5" thickBot="1" x14ac:dyDescent="0.3">
      <c r="A4" s="22" t="s">
        <v>13407</v>
      </c>
      <c r="B4" s="23" t="s">
        <v>5</v>
      </c>
      <c r="C4" s="23" t="s">
        <v>13408</v>
      </c>
      <c r="D4" s="22" t="s">
        <v>13414</v>
      </c>
    </row>
    <row r="5" spans="1:4" ht="16.5" thickBot="1" x14ac:dyDescent="0.3">
      <c r="A5" s="22" t="s">
        <v>13409</v>
      </c>
      <c r="B5" s="23" t="s">
        <v>5</v>
      </c>
      <c r="C5" s="24" t="s">
        <v>13410</v>
      </c>
      <c r="D5" s="25" t="s">
        <v>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94E0-A1A4-C648-BB25-7C0481D890DD}">
  <dimension ref="A1:E44"/>
  <sheetViews>
    <sheetView workbookViewId="0">
      <selection sqref="A1:XFD1048576"/>
    </sheetView>
  </sheetViews>
  <sheetFormatPr defaultColWidth="11" defaultRowHeight="15.75" x14ac:dyDescent="0.25"/>
  <cols>
    <col min="1" max="1" width="20.875" style="4" customWidth="1"/>
    <col min="2" max="2" width="43" style="4" customWidth="1"/>
    <col min="3" max="3" width="72.625" style="4" customWidth="1"/>
    <col min="4" max="4" width="30" style="4" customWidth="1"/>
    <col min="5" max="5" width="69.875" style="4" customWidth="1"/>
  </cols>
  <sheetData>
    <row r="1" spans="1:5" x14ac:dyDescent="0.25">
      <c r="A1" s="4" t="s">
        <v>0</v>
      </c>
      <c r="B1" s="4" t="s">
        <v>12287</v>
      </c>
      <c r="C1" s="4" t="s">
        <v>12288</v>
      </c>
      <c r="D1" s="4" t="s">
        <v>12289</v>
      </c>
    </row>
    <row r="2" spans="1:5" x14ac:dyDescent="0.25">
      <c r="A2" s="4" t="s">
        <v>8</v>
      </c>
      <c r="B2" s="4" t="s">
        <v>12290</v>
      </c>
      <c r="C2" s="5" t="s">
        <v>12291</v>
      </c>
    </row>
    <row r="3" spans="1:5" x14ac:dyDescent="0.25">
      <c r="A3" s="4" t="s">
        <v>11</v>
      </c>
      <c r="B3" s="6" t="s">
        <v>12292</v>
      </c>
      <c r="C3" s="5" t="s">
        <v>12293</v>
      </c>
      <c r="D3" s="6" t="s">
        <v>12294</v>
      </c>
      <c r="E3" s="5" t="s">
        <v>12295</v>
      </c>
    </row>
    <row r="4" spans="1:5" x14ac:dyDescent="0.25">
      <c r="A4" s="4" t="s">
        <v>13</v>
      </c>
      <c r="B4" s="4" t="s">
        <v>12296</v>
      </c>
      <c r="D4" s="4" t="s">
        <v>12297</v>
      </c>
    </row>
    <row r="5" spans="1:5" x14ac:dyDescent="0.25">
      <c r="A5" s="4" t="s">
        <v>15</v>
      </c>
      <c r="B5" s="4" t="s">
        <v>12298</v>
      </c>
      <c r="C5" s="4" t="s">
        <v>12299</v>
      </c>
    </row>
    <row r="6" spans="1:5" x14ac:dyDescent="0.25">
      <c r="A6" s="4" t="s">
        <v>17</v>
      </c>
      <c r="B6" s="4" t="s">
        <v>12300</v>
      </c>
      <c r="C6" s="4" t="s">
        <v>12301</v>
      </c>
      <c r="D6" s="4" t="s">
        <v>12302</v>
      </c>
      <c r="E6" s="4" t="s">
        <v>12303</v>
      </c>
    </row>
    <row r="7" spans="1:5" x14ac:dyDescent="0.25">
      <c r="A7" s="4" t="s">
        <v>20</v>
      </c>
      <c r="B7" s="4" t="s">
        <v>12304</v>
      </c>
      <c r="C7" s="4" t="s">
        <v>12305</v>
      </c>
      <c r="D7" s="4" t="s">
        <v>12306</v>
      </c>
      <c r="E7" s="4" t="s">
        <v>12307</v>
      </c>
    </row>
    <row r="8" spans="1:5" x14ac:dyDescent="0.25">
      <c r="A8" s="4" t="s">
        <v>22</v>
      </c>
      <c r="B8" s="4" t="s">
        <v>12308</v>
      </c>
      <c r="C8" s="4" t="s">
        <v>12309</v>
      </c>
      <c r="D8" s="4" t="s">
        <v>12310</v>
      </c>
      <c r="E8" s="4" t="s">
        <v>12311</v>
      </c>
    </row>
    <row r="9" spans="1:5" x14ac:dyDescent="0.25">
      <c r="A9" s="4" t="s">
        <v>25</v>
      </c>
      <c r="B9" s="6" t="s">
        <v>12312</v>
      </c>
      <c r="C9" s="5" t="s">
        <v>12313</v>
      </c>
      <c r="D9" s="6" t="s">
        <v>12314</v>
      </c>
      <c r="E9" s="5" t="s">
        <v>12315</v>
      </c>
    </row>
    <row r="10" spans="1:5" x14ac:dyDescent="0.25">
      <c r="A10" s="4" t="s">
        <v>27</v>
      </c>
      <c r="B10" s="4" t="s">
        <v>12316</v>
      </c>
      <c r="C10" s="4" t="s">
        <v>12317</v>
      </c>
      <c r="D10" s="4" t="s">
        <v>12318</v>
      </c>
      <c r="E10" s="4" t="s">
        <v>12319</v>
      </c>
    </row>
    <row r="11" spans="1:5" x14ac:dyDescent="0.25">
      <c r="A11" s="4" t="s">
        <v>29</v>
      </c>
      <c r="B11" s="4" t="s">
        <v>12320</v>
      </c>
      <c r="C11" s="4" t="s">
        <v>12321</v>
      </c>
      <c r="D11" s="4" t="s">
        <v>12322</v>
      </c>
      <c r="E11" s="4" t="s">
        <v>12323</v>
      </c>
    </row>
    <row r="12" spans="1:5" x14ac:dyDescent="0.25">
      <c r="A12" s="4" t="s">
        <v>31</v>
      </c>
      <c r="B12" s="4" t="s">
        <v>12324</v>
      </c>
      <c r="C12" s="4" t="s">
        <v>12325</v>
      </c>
      <c r="D12" s="4" t="s">
        <v>12326</v>
      </c>
      <c r="E12" s="4" t="s">
        <v>12327</v>
      </c>
    </row>
    <row r="13" spans="1:5" x14ac:dyDescent="0.25">
      <c r="A13" s="4" t="s">
        <v>34</v>
      </c>
      <c r="B13" s="4" t="s">
        <v>12328</v>
      </c>
      <c r="C13" s="4" t="s">
        <v>12329</v>
      </c>
      <c r="D13" s="4" t="s">
        <v>12330</v>
      </c>
      <c r="E13" s="4" t="s">
        <v>12329</v>
      </c>
    </row>
    <row r="14" spans="1:5" x14ac:dyDescent="0.25">
      <c r="A14" s="4" t="s">
        <v>36</v>
      </c>
      <c r="B14" s="4" t="s">
        <v>12331</v>
      </c>
      <c r="D14" s="4" t="s">
        <v>12332</v>
      </c>
    </row>
    <row r="15" spans="1:5" x14ac:dyDescent="0.25">
      <c r="A15" s="4" t="s">
        <v>3</v>
      </c>
      <c r="B15" s="6" t="s">
        <v>12333</v>
      </c>
      <c r="C15" s="5" t="s">
        <v>12334</v>
      </c>
      <c r="D15" s="6" t="s">
        <v>12335</v>
      </c>
      <c r="E15" s="5" t="s">
        <v>12336</v>
      </c>
    </row>
    <row r="16" spans="1:5" x14ac:dyDescent="0.25">
      <c r="A16" s="4" t="s">
        <v>38</v>
      </c>
      <c r="B16" s="4" t="s">
        <v>12337</v>
      </c>
      <c r="C16" s="4" t="s">
        <v>12338</v>
      </c>
      <c r="D16" s="4" t="s">
        <v>12339</v>
      </c>
      <c r="E16" s="6" t="s">
        <v>12340</v>
      </c>
    </row>
    <row r="17" spans="1:5" x14ac:dyDescent="0.25">
      <c r="A17" s="4" t="s">
        <v>41</v>
      </c>
      <c r="B17" s="4" t="s">
        <v>12341</v>
      </c>
      <c r="C17" s="4" t="s">
        <v>12342</v>
      </c>
      <c r="D17" s="4" t="s">
        <v>12343</v>
      </c>
      <c r="E17" s="4" t="s">
        <v>12344</v>
      </c>
    </row>
    <row r="18" spans="1:5" x14ac:dyDescent="0.25">
      <c r="A18" s="4" t="s">
        <v>43</v>
      </c>
      <c r="B18" s="4" t="s">
        <v>12345</v>
      </c>
      <c r="C18" s="4" t="s">
        <v>12346</v>
      </c>
      <c r="D18" s="4" t="s">
        <v>12347</v>
      </c>
      <c r="E18" s="4" t="s">
        <v>12348</v>
      </c>
    </row>
    <row r="19" spans="1:5" x14ac:dyDescent="0.25">
      <c r="A19" s="4" t="s">
        <v>46</v>
      </c>
      <c r="B19" s="4" t="s">
        <v>12349</v>
      </c>
      <c r="C19" s="4" t="s">
        <v>12350</v>
      </c>
      <c r="D19" s="4" t="s">
        <v>12351</v>
      </c>
      <c r="E19" s="4" t="s">
        <v>12352</v>
      </c>
    </row>
    <row r="20" spans="1:5" x14ac:dyDescent="0.25">
      <c r="A20" s="4" t="s">
        <v>48</v>
      </c>
      <c r="B20" s="4" t="s">
        <v>12353</v>
      </c>
      <c r="C20" s="4" t="s">
        <v>12354</v>
      </c>
      <c r="D20" s="4" t="s">
        <v>12355</v>
      </c>
      <c r="E20" s="4" t="s">
        <v>12356</v>
      </c>
    </row>
    <row r="21" spans="1:5" x14ac:dyDescent="0.25">
      <c r="A21" s="4" t="s">
        <v>51</v>
      </c>
      <c r="B21" s="4" t="s">
        <v>12357</v>
      </c>
      <c r="C21" s="4" t="s">
        <v>12358</v>
      </c>
      <c r="D21" s="4" t="s">
        <v>12359</v>
      </c>
      <c r="E21" s="4" t="s">
        <v>12360</v>
      </c>
    </row>
    <row r="22" spans="1:5" x14ac:dyDescent="0.25">
      <c r="A22" s="4" t="s">
        <v>53</v>
      </c>
      <c r="B22" s="4" t="s">
        <v>12361</v>
      </c>
      <c r="C22" s="4" t="s">
        <v>12362</v>
      </c>
      <c r="D22" s="4" t="s">
        <v>12363</v>
      </c>
      <c r="E22" s="4" t="s">
        <v>12364</v>
      </c>
    </row>
    <row r="23" spans="1:5" x14ac:dyDescent="0.25">
      <c r="A23" s="4" t="s">
        <v>55</v>
      </c>
      <c r="B23" s="4" t="s">
        <v>12365</v>
      </c>
      <c r="C23" s="4" t="s">
        <v>12366</v>
      </c>
      <c r="D23" s="4" t="s">
        <v>12367</v>
      </c>
      <c r="E23" s="4" t="s">
        <v>12368</v>
      </c>
    </row>
    <row r="24" spans="1:5" x14ac:dyDescent="0.25">
      <c r="A24" s="4" t="s">
        <v>57</v>
      </c>
      <c r="B24" s="4" t="s">
        <v>12369</v>
      </c>
      <c r="C24" s="4" t="s">
        <v>12370</v>
      </c>
      <c r="D24" s="4" t="s">
        <v>12371</v>
      </c>
      <c r="E24" s="4" t="s">
        <v>12372</v>
      </c>
    </row>
    <row r="25" spans="1:5" x14ac:dyDescent="0.25">
      <c r="A25" s="4" t="s">
        <v>60</v>
      </c>
      <c r="B25" s="4" t="s">
        <v>12373</v>
      </c>
      <c r="C25" s="4" t="s">
        <v>12374</v>
      </c>
      <c r="D25" s="4" t="s">
        <v>12373</v>
      </c>
      <c r="E25" s="4" t="s">
        <v>12375</v>
      </c>
    </row>
    <row r="26" spans="1:5" x14ac:dyDescent="0.25">
      <c r="A26" s="4" t="s">
        <v>62</v>
      </c>
      <c r="B26" s="4" t="s">
        <v>12376</v>
      </c>
      <c r="C26" s="4" t="s">
        <v>12377</v>
      </c>
      <c r="D26" s="4" t="s">
        <v>12378</v>
      </c>
      <c r="E26" s="4" t="s">
        <v>12379</v>
      </c>
    </row>
    <row r="27" spans="1:5" x14ac:dyDescent="0.25">
      <c r="A27" s="4" t="s">
        <v>65</v>
      </c>
      <c r="B27" s="4" t="s">
        <v>12380</v>
      </c>
      <c r="C27" s="4" t="s">
        <v>12381</v>
      </c>
      <c r="D27" s="4" t="s">
        <v>12382</v>
      </c>
      <c r="E27" s="4" t="s">
        <v>12383</v>
      </c>
    </row>
    <row r="28" spans="1:5" x14ac:dyDescent="0.25">
      <c r="A28" s="4" t="s">
        <v>67</v>
      </c>
      <c r="B28" s="6" t="s">
        <v>12384</v>
      </c>
      <c r="C28" s="6" t="s">
        <v>12385</v>
      </c>
      <c r="D28" s="6" t="s">
        <v>12386</v>
      </c>
      <c r="E28" s="4" t="s">
        <v>12387</v>
      </c>
    </row>
    <row r="29" spans="1:5" x14ac:dyDescent="0.25">
      <c r="A29" s="4" t="s">
        <v>70</v>
      </c>
      <c r="B29" s="4" t="s">
        <v>12388</v>
      </c>
      <c r="D29" s="4" t="s">
        <v>12389</v>
      </c>
    </row>
    <row r="30" spans="1:5" x14ac:dyDescent="0.25">
      <c r="A30" s="4" t="s">
        <v>5</v>
      </c>
      <c r="B30" s="6" t="s">
        <v>12390</v>
      </c>
      <c r="C30" s="6" t="s">
        <v>12391</v>
      </c>
      <c r="D30" s="6" t="s">
        <v>12392</v>
      </c>
      <c r="E30" s="4" t="s">
        <v>12393</v>
      </c>
    </row>
    <row r="31" spans="1:5" x14ac:dyDescent="0.25">
      <c r="A31" s="4" t="s">
        <v>73</v>
      </c>
      <c r="B31" s="4" t="s">
        <v>12394</v>
      </c>
      <c r="C31" s="4" t="s">
        <v>12395</v>
      </c>
    </row>
    <row r="32" spans="1:5" x14ac:dyDescent="0.25">
      <c r="A32" s="4" t="s">
        <v>75</v>
      </c>
      <c r="B32" s="4" t="s">
        <v>12396</v>
      </c>
      <c r="C32" s="4" t="s">
        <v>12397</v>
      </c>
      <c r="D32" s="7" t="s">
        <v>12398</v>
      </c>
      <c r="E32" s="4" t="s">
        <v>12397</v>
      </c>
    </row>
    <row r="33" spans="1:5" x14ac:dyDescent="0.25">
      <c r="A33" s="4" t="s">
        <v>77</v>
      </c>
      <c r="B33" s="6" t="s">
        <v>12399</v>
      </c>
      <c r="C33" s="6" t="s">
        <v>12400</v>
      </c>
      <c r="D33" s="6" t="s">
        <v>12401</v>
      </c>
    </row>
    <row r="34" spans="1:5" x14ac:dyDescent="0.25">
      <c r="A34" s="4" t="s">
        <v>79</v>
      </c>
      <c r="B34" s="4" t="s">
        <v>12402</v>
      </c>
      <c r="C34" s="4" t="s">
        <v>12403</v>
      </c>
    </row>
    <row r="35" spans="1:5" x14ac:dyDescent="0.25">
      <c r="A35" s="4" t="s">
        <v>80</v>
      </c>
      <c r="B35" s="4" t="s">
        <v>12404</v>
      </c>
      <c r="C35" s="4" t="s">
        <v>12405</v>
      </c>
      <c r="D35" s="4" t="s">
        <v>12406</v>
      </c>
      <c r="E35" s="4" t="s">
        <v>12407</v>
      </c>
    </row>
    <row r="36" spans="1:5" x14ac:dyDescent="0.25">
      <c r="A36" s="4" t="s">
        <v>83</v>
      </c>
      <c r="B36" s="4" t="s">
        <v>12408</v>
      </c>
      <c r="C36" s="4" t="s">
        <v>12409</v>
      </c>
      <c r="D36" s="4" t="s">
        <v>12410</v>
      </c>
      <c r="E36" s="4" t="s">
        <v>12411</v>
      </c>
    </row>
    <row r="37" spans="1:5" x14ac:dyDescent="0.25">
      <c r="A37" s="4" t="s">
        <v>85</v>
      </c>
      <c r="B37" s="4" t="s">
        <v>12412</v>
      </c>
      <c r="D37" s="4" t="s">
        <v>12413</v>
      </c>
    </row>
    <row r="38" spans="1:5" x14ac:dyDescent="0.25">
      <c r="A38" s="4" t="s">
        <v>87</v>
      </c>
      <c r="B38" s="4" t="s">
        <v>12414</v>
      </c>
      <c r="C38" s="4" t="s">
        <v>12415</v>
      </c>
      <c r="D38" s="4" t="s">
        <v>12416</v>
      </c>
      <c r="E38" s="4" t="s">
        <v>12417</v>
      </c>
    </row>
    <row r="39" spans="1:5" x14ac:dyDescent="0.25">
      <c r="A39" s="4" t="s">
        <v>89</v>
      </c>
      <c r="B39" s="4" t="s">
        <v>12418</v>
      </c>
      <c r="C39" s="4" t="s">
        <v>12419</v>
      </c>
      <c r="D39" s="4" t="s">
        <v>12420</v>
      </c>
      <c r="E39" s="4" t="s">
        <v>12421</v>
      </c>
    </row>
    <row r="40" spans="1:5" x14ac:dyDescent="0.25">
      <c r="A40" s="4" t="s">
        <v>91</v>
      </c>
      <c r="B40" s="4" t="s">
        <v>12422</v>
      </c>
      <c r="C40" s="4" t="s">
        <v>12423</v>
      </c>
      <c r="D40" s="4" t="s">
        <v>12424</v>
      </c>
      <c r="E40" s="4" t="s">
        <v>12425</v>
      </c>
    </row>
    <row r="41" spans="1:5" x14ac:dyDescent="0.25">
      <c r="A41" s="4" t="s">
        <v>93</v>
      </c>
      <c r="B41" s="4" t="s">
        <v>12426</v>
      </c>
      <c r="C41" s="4" t="s">
        <v>12427</v>
      </c>
    </row>
    <row r="42" spans="1:5" x14ac:dyDescent="0.25">
      <c r="A42" s="4" t="s">
        <v>96</v>
      </c>
      <c r="B42" s="4" t="s">
        <v>12428</v>
      </c>
      <c r="C42" s="4" t="s">
        <v>12429</v>
      </c>
      <c r="D42" s="4" t="s">
        <v>12430</v>
      </c>
      <c r="E42" s="4" t="s">
        <v>12431</v>
      </c>
    </row>
    <row r="43" spans="1:5" x14ac:dyDescent="0.25">
      <c r="A43" s="4" t="s">
        <v>98</v>
      </c>
      <c r="B43" s="4" t="s">
        <v>12432</v>
      </c>
      <c r="C43" s="4" t="s">
        <v>12433</v>
      </c>
      <c r="D43" s="4" t="s">
        <v>12434</v>
      </c>
      <c r="E43" s="4" t="s">
        <v>12435</v>
      </c>
    </row>
    <row r="44" spans="1:5" x14ac:dyDescent="0.25">
      <c r="A44" s="4" t="s">
        <v>100</v>
      </c>
      <c r="B44" s="4" t="s">
        <v>12436</v>
      </c>
      <c r="C44" s="4" t="s">
        <v>12437</v>
      </c>
      <c r="D44" s="4" t="s">
        <v>12438</v>
      </c>
      <c r="E44" s="4" t="s">
        <v>12439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A2E5-BEFE-3748-AF4E-9F089734A471}">
  <dimension ref="A1:BL163"/>
  <sheetViews>
    <sheetView workbookViewId="0">
      <selection activeCell="J35" sqref="J35"/>
    </sheetView>
  </sheetViews>
  <sheetFormatPr defaultColWidth="11" defaultRowHeight="15.75" x14ac:dyDescent="0.25"/>
  <cols>
    <col min="1" max="1" width="52.5" customWidth="1"/>
  </cols>
  <sheetData>
    <row r="1" spans="1:2" x14ac:dyDescent="0.25">
      <c r="A1" s="8"/>
      <c r="B1" s="8"/>
    </row>
    <row r="2" spans="1:2" x14ac:dyDescent="0.25">
      <c r="A2" s="9" t="s">
        <v>12440</v>
      </c>
      <c r="B2" s="9" t="s">
        <v>12441</v>
      </c>
    </row>
    <row r="3" spans="1:2" x14ac:dyDescent="0.25">
      <c r="A3" s="9" t="s">
        <v>12442</v>
      </c>
      <c r="B3" s="9" t="s">
        <v>12443</v>
      </c>
    </row>
    <row r="4" spans="1:2" x14ac:dyDescent="0.25">
      <c r="A4" s="9" t="s">
        <v>12444</v>
      </c>
      <c r="B4" s="9" t="s">
        <v>12445</v>
      </c>
    </row>
    <row r="5" spans="1:2" x14ac:dyDescent="0.25">
      <c r="A5" s="9" t="s">
        <v>12446</v>
      </c>
      <c r="B5" s="9" t="s">
        <v>12447</v>
      </c>
    </row>
    <row r="6" spans="1:2" x14ac:dyDescent="0.25">
      <c r="A6" s="9" t="s">
        <v>12448</v>
      </c>
      <c r="B6" s="9" t="s">
        <v>12449</v>
      </c>
    </row>
    <row r="7" spans="1:2" x14ac:dyDescent="0.25">
      <c r="A7" s="9" t="s">
        <v>12450</v>
      </c>
      <c r="B7" s="9" t="s">
        <v>12451</v>
      </c>
    </row>
    <row r="8" spans="1:2" x14ac:dyDescent="0.25">
      <c r="A8" s="9" t="s">
        <v>12452</v>
      </c>
      <c r="B8" s="9" t="s">
        <v>12453</v>
      </c>
    </row>
    <row r="9" spans="1:2" x14ac:dyDescent="0.25">
      <c r="A9" s="9" t="s">
        <v>12454</v>
      </c>
      <c r="B9" s="9" t="s">
        <v>12455</v>
      </c>
    </row>
    <row r="10" spans="1:2" x14ac:dyDescent="0.25">
      <c r="A10" s="9" t="s">
        <v>12456</v>
      </c>
      <c r="B10" s="9" t="s">
        <v>12457</v>
      </c>
    </row>
    <row r="11" spans="1:2" x14ac:dyDescent="0.25">
      <c r="A11" s="9" t="s">
        <v>12458</v>
      </c>
      <c r="B11" s="9" t="s">
        <v>12459</v>
      </c>
    </row>
    <row r="12" spans="1:2" x14ac:dyDescent="0.25">
      <c r="A12" s="9" t="s">
        <v>12460</v>
      </c>
      <c r="B12" s="9" t="s">
        <v>12461</v>
      </c>
    </row>
    <row r="13" spans="1:2" x14ac:dyDescent="0.25">
      <c r="A13" s="9" t="s">
        <v>12462</v>
      </c>
      <c r="B13" s="9" t="s">
        <v>12463</v>
      </c>
    </row>
    <row r="14" spans="1:2" x14ac:dyDescent="0.25">
      <c r="A14" s="9" t="s">
        <v>12464</v>
      </c>
      <c r="B14" s="9" t="s">
        <v>12465</v>
      </c>
    </row>
    <row r="15" spans="1:2" x14ac:dyDescent="0.25">
      <c r="A15" s="9" t="s">
        <v>12466</v>
      </c>
      <c r="B15" s="9" t="s">
        <v>12467</v>
      </c>
    </row>
    <row r="16" spans="1:2" x14ac:dyDescent="0.25">
      <c r="A16" s="9" t="s">
        <v>12468</v>
      </c>
      <c r="B16" s="9" t="s">
        <v>12469</v>
      </c>
    </row>
    <row r="17" spans="1:2" x14ac:dyDescent="0.25">
      <c r="A17" s="9" t="s">
        <v>12470</v>
      </c>
      <c r="B17" s="9" t="s">
        <v>12471</v>
      </c>
    </row>
    <row r="18" spans="1:2" x14ac:dyDescent="0.25">
      <c r="A18" s="9" t="s">
        <v>12472</v>
      </c>
      <c r="B18" s="9" t="s">
        <v>12473</v>
      </c>
    </row>
    <row r="19" spans="1:2" x14ac:dyDescent="0.25">
      <c r="A19" s="9" t="s">
        <v>12474</v>
      </c>
      <c r="B19" s="9" t="s">
        <v>12475</v>
      </c>
    </row>
    <row r="20" spans="1:2" x14ac:dyDescent="0.25">
      <c r="A20" s="9" t="s">
        <v>12476</v>
      </c>
      <c r="B20" s="9" t="s">
        <v>12477</v>
      </c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9" t="s">
        <v>12478</v>
      </c>
      <c r="B23" s="9" t="s">
        <v>12479</v>
      </c>
    </row>
    <row r="24" spans="1:2" x14ac:dyDescent="0.25">
      <c r="A24" s="9" t="s">
        <v>12480</v>
      </c>
      <c r="B24" s="9" t="s">
        <v>12481</v>
      </c>
    </row>
    <row r="25" spans="1:2" x14ac:dyDescent="0.25">
      <c r="A25" s="9" t="s">
        <v>12482</v>
      </c>
      <c r="B25" s="9" t="s">
        <v>12483</v>
      </c>
    </row>
    <row r="26" spans="1:2" x14ac:dyDescent="0.25">
      <c r="A26" s="9" t="s">
        <v>12484</v>
      </c>
      <c r="B26" s="9" t="s">
        <v>12485</v>
      </c>
    </row>
    <row r="27" spans="1:2" x14ac:dyDescent="0.25">
      <c r="A27" s="9" t="s">
        <v>12486</v>
      </c>
      <c r="B27" s="9" t="s">
        <v>12487</v>
      </c>
    </row>
    <row r="28" spans="1:2" x14ac:dyDescent="0.25">
      <c r="A28" s="9" t="s">
        <v>12456</v>
      </c>
      <c r="B28" s="9" t="s">
        <v>12457</v>
      </c>
    </row>
    <row r="29" spans="1:2" x14ac:dyDescent="0.25">
      <c r="A29" s="9" t="s">
        <v>12458</v>
      </c>
      <c r="B29" s="9" t="s">
        <v>12488</v>
      </c>
    </row>
    <row r="30" spans="1:2" x14ac:dyDescent="0.25">
      <c r="A30" s="9" t="s">
        <v>12489</v>
      </c>
      <c r="B30" s="9" t="s">
        <v>12490</v>
      </c>
    </row>
    <row r="31" spans="1:2" x14ac:dyDescent="0.25">
      <c r="A31" s="9" t="s">
        <v>12491</v>
      </c>
      <c r="B31" s="9" t="s">
        <v>12492</v>
      </c>
    </row>
    <row r="32" spans="1:2" x14ac:dyDescent="0.25">
      <c r="A32" s="9" t="s">
        <v>12493</v>
      </c>
      <c r="B32" s="9" t="s">
        <v>12494</v>
      </c>
    </row>
    <row r="33" spans="1:64" x14ac:dyDescent="0.25">
      <c r="A33" s="9" t="s">
        <v>12495</v>
      </c>
      <c r="B33" s="9" t="s">
        <v>12496</v>
      </c>
    </row>
    <row r="34" spans="1:64" x14ac:dyDescent="0.25">
      <c r="A34" s="9" t="s">
        <v>12497</v>
      </c>
      <c r="B34" s="9" t="s">
        <v>12498</v>
      </c>
    </row>
    <row r="35" spans="1:64" x14ac:dyDescent="0.25">
      <c r="A35" s="9" t="s">
        <v>12472</v>
      </c>
      <c r="B35" s="9" t="s">
        <v>12473</v>
      </c>
    </row>
    <row r="36" spans="1:64" x14ac:dyDescent="0.25">
      <c r="A36" s="9" t="s">
        <v>12499</v>
      </c>
      <c r="B36" s="9" t="s">
        <v>12500</v>
      </c>
    </row>
    <row r="37" spans="1:64" x14ac:dyDescent="0.25">
      <c r="A37" s="9" t="s">
        <v>12501</v>
      </c>
      <c r="B37" s="9" t="s">
        <v>12479</v>
      </c>
    </row>
    <row r="38" spans="1:64" x14ac:dyDescent="0.25">
      <c r="A38" s="9" t="s">
        <v>12502</v>
      </c>
      <c r="B38" s="9" t="s">
        <v>12503</v>
      </c>
    </row>
    <row r="39" spans="1:64" x14ac:dyDescent="0.25">
      <c r="A39" s="9" t="s">
        <v>12504</v>
      </c>
      <c r="B39" s="9" t="s">
        <v>12505</v>
      </c>
    </row>
    <row r="40" spans="1:64" x14ac:dyDescent="0.25">
      <c r="A40" s="9" t="s">
        <v>12506</v>
      </c>
      <c r="B40" s="9" t="s">
        <v>12507</v>
      </c>
    </row>
    <row r="41" spans="1:64" x14ac:dyDescent="0.25">
      <c r="A41" s="9" t="s">
        <v>12508</v>
      </c>
      <c r="B41" s="9" t="s">
        <v>12479</v>
      </c>
    </row>
    <row r="45" spans="1:64" x14ac:dyDescent="0.25">
      <c r="A45" s="9" t="s">
        <v>12440</v>
      </c>
      <c r="B45" s="9" t="s">
        <v>12442</v>
      </c>
      <c r="C45" s="9" t="s">
        <v>12444</v>
      </c>
      <c r="D45" s="9" t="s">
        <v>12446</v>
      </c>
      <c r="E45" s="9" t="s">
        <v>12448</v>
      </c>
      <c r="F45" s="9" t="s">
        <v>12450</v>
      </c>
      <c r="G45" s="9" t="s">
        <v>12452</v>
      </c>
      <c r="H45" s="9" t="s">
        <v>12454</v>
      </c>
      <c r="I45" s="9" t="s">
        <v>12456</v>
      </c>
      <c r="J45" s="9" t="s">
        <v>12458</v>
      </c>
      <c r="K45" s="9" t="s">
        <v>12460</v>
      </c>
      <c r="L45" s="9" t="s">
        <v>12462</v>
      </c>
      <c r="M45" s="9" t="s">
        <v>12464</v>
      </c>
      <c r="N45" s="9" t="s">
        <v>12466</v>
      </c>
      <c r="O45" s="9" t="s">
        <v>12468</v>
      </c>
      <c r="P45" s="9" t="s">
        <v>12470</v>
      </c>
      <c r="Q45" s="10" t="s">
        <v>12509</v>
      </c>
      <c r="R45" s="10" t="s">
        <v>12510</v>
      </c>
      <c r="S45" s="10" t="s">
        <v>12511</v>
      </c>
      <c r="T45" s="10" t="s">
        <v>12512</v>
      </c>
      <c r="U45" s="10" t="s">
        <v>12513</v>
      </c>
      <c r="V45" s="10" t="s">
        <v>12514</v>
      </c>
      <c r="W45" s="10" t="s">
        <v>12515</v>
      </c>
      <c r="X45" s="10" t="s">
        <v>12516</v>
      </c>
      <c r="Y45" s="10" t="s">
        <v>12517</v>
      </c>
      <c r="Z45" s="10" t="s">
        <v>12518</v>
      </c>
      <c r="AA45" s="10" t="s">
        <v>12519</v>
      </c>
      <c r="AB45" s="10" t="s">
        <v>12520</v>
      </c>
      <c r="AC45" s="10" t="s">
        <v>12521</v>
      </c>
      <c r="AD45" s="10" t="s">
        <v>12522</v>
      </c>
      <c r="AE45" s="10" t="s">
        <v>12523</v>
      </c>
      <c r="AF45" s="10" t="s">
        <v>12524</v>
      </c>
      <c r="AG45" s="9" t="s">
        <v>12525</v>
      </c>
      <c r="AH45" s="9" t="s">
        <v>12526</v>
      </c>
      <c r="AI45" s="9" t="s">
        <v>12527</v>
      </c>
      <c r="AJ45" s="9" t="s">
        <v>12528</v>
      </c>
      <c r="AK45" s="9" t="s">
        <v>12529</v>
      </c>
      <c r="AL45" s="9" t="s">
        <v>12530</v>
      </c>
      <c r="AM45" s="9" t="s">
        <v>12531</v>
      </c>
      <c r="AN45" s="9" t="s">
        <v>12532</v>
      </c>
      <c r="AO45" s="9" t="s">
        <v>12533</v>
      </c>
      <c r="AP45" s="9" t="s">
        <v>12534</v>
      </c>
      <c r="AQ45" s="9" t="s">
        <v>12535</v>
      </c>
      <c r="AR45" s="9" t="s">
        <v>12536</v>
      </c>
      <c r="AS45" s="9" t="s">
        <v>12537</v>
      </c>
      <c r="AT45" s="9" t="s">
        <v>12538</v>
      </c>
      <c r="AU45" s="9" t="s">
        <v>12539</v>
      </c>
      <c r="AV45" s="9" t="s">
        <v>12540</v>
      </c>
      <c r="AW45" s="9" t="s">
        <v>12541</v>
      </c>
      <c r="AX45" s="9" t="s">
        <v>12542</v>
      </c>
      <c r="AY45" s="9" t="s">
        <v>12543</v>
      </c>
      <c r="AZ45" s="9" t="s">
        <v>12544</v>
      </c>
      <c r="BA45" s="9" t="s">
        <v>12545</v>
      </c>
      <c r="BB45" s="9" t="s">
        <v>12546</v>
      </c>
      <c r="BC45" s="9" t="s">
        <v>12547</v>
      </c>
      <c r="BD45" s="9" t="s">
        <v>12548</v>
      </c>
      <c r="BE45" s="9" t="s">
        <v>12549</v>
      </c>
      <c r="BF45" s="9" t="s">
        <v>12550</v>
      </c>
      <c r="BG45" s="9" t="s">
        <v>12551</v>
      </c>
      <c r="BH45" s="9" t="s">
        <v>12552</v>
      </c>
      <c r="BI45" s="9" t="s">
        <v>12553</v>
      </c>
      <c r="BJ45" s="9" t="s">
        <v>12554</v>
      </c>
      <c r="BK45" s="9" t="s">
        <v>12555</v>
      </c>
      <c r="BL45" s="9" t="s">
        <v>12556</v>
      </c>
    </row>
    <row r="46" spans="1:64" x14ac:dyDescent="0.25">
      <c r="A46" s="9" t="s">
        <v>12557</v>
      </c>
      <c r="B46" s="9" t="s">
        <v>12558</v>
      </c>
      <c r="C46" s="9" t="s">
        <v>12559</v>
      </c>
      <c r="D46" s="9" t="s">
        <v>12560</v>
      </c>
      <c r="E46" s="9">
        <v>0</v>
      </c>
      <c r="F46" s="9">
        <v>26.558</v>
      </c>
      <c r="G46" s="9">
        <v>10</v>
      </c>
      <c r="H46" s="9">
        <v>6</v>
      </c>
      <c r="I46" s="9">
        <v>6</v>
      </c>
      <c r="J46" s="9">
        <v>8</v>
      </c>
      <c r="K46" s="9">
        <v>6</v>
      </c>
      <c r="L46" s="9">
        <v>862</v>
      </c>
      <c r="M46" s="9">
        <v>95.7</v>
      </c>
      <c r="N46" s="9">
        <v>6.86</v>
      </c>
      <c r="O46" s="9">
        <v>33.590000000000003</v>
      </c>
      <c r="P46" s="9">
        <v>6</v>
      </c>
      <c r="Q46" s="10">
        <v>117.3</v>
      </c>
      <c r="R46" s="10">
        <v>124.2</v>
      </c>
      <c r="S46" s="10">
        <v>121.1</v>
      </c>
      <c r="T46" s="10">
        <v>118.3</v>
      </c>
      <c r="U46" s="10">
        <v>112.2</v>
      </c>
      <c r="V46" s="10">
        <v>121.5</v>
      </c>
      <c r="W46" s="10">
        <v>121.1</v>
      </c>
      <c r="X46" s="11">
        <v>9.3000000000000007</v>
      </c>
      <c r="Y46" s="11">
        <v>6</v>
      </c>
      <c r="Z46" s="10">
        <v>116.9</v>
      </c>
      <c r="AA46" s="10">
        <v>127.3</v>
      </c>
      <c r="AB46" s="10">
        <v>126.3</v>
      </c>
      <c r="AC46" s="10">
        <v>119.4</v>
      </c>
      <c r="AD46" s="10">
        <v>83.9</v>
      </c>
      <c r="AE46" s="10">
        <v>88.3</v>
      </c>
      <c r="AF46" s="10">
        <v>86.9</v>
      </c>
      <c r="AG46" s="9">
        <v>533.20000000000005</v>
      </c>
      <c r="AH46" s="9">
        <v>564.29999999999995</v>
      </c>
      <c r="AI46" s="9">
        <v>550.5</v>
      </c>
      <c r="AJ46" s="9">
        <v>537.9</v>
      </c>
      <c r="AK46" s="9">
        <v>510.1</v>
      </c>
      <c r="AL46" s="9">
        <v>552.29999999999995</v>
      </c>
      <c r="AM46" s="9">
        <v>550.6</v>
      </c>
      <c r="AN46" s="9">
        <v>42.1</v>
      </c>
      <c r="AO46" s="9">
        <v>27</v>
      </c>
      <c r="AP46" s="9">
        <v>531.29999999999995</v>
      </c>
      <c r="AQ46" s="9">
        <v>578.70000000000005</v>
      </c>
      <c r="AR46" s="9">
        <v>574</v>
      </c>
      <c r="AS46" s="9">
        <v>542.6</v>
      </c>
      <c r="AT46" s="9">
        <v>381.2</v>
      </c>
      <c r="AU46" s="9">
        <v>401.5</v>
      </c>
      <c r="AV46" s="9">
        <v>395.1</v>
      </c>
      <c r="AW46" s="9">
        <v>488.8</v>
      </c>
      <c r="AX46" s="9">
        <v>293</v>
      </c>
      <c r="AY46" s="9">
        <v>550.5</v>
      </c>
      <c r="AZ46" s="9">
        <v>349.8</v>
      </c>
      <c r="BA46" s="9">
        <v>410.8</v>
      </c>
      <c r="BB46" s="9">
        <v>532.20000000000005</v>
      </c>
      <c r="BC46" s="9">
        <v>425.8</v>
      </c>
      <c r="BD46" s="9">
        <v>34</v>
      </c>
      <c r="BE46" s="9">
        <v>19.899999999999999</v>
      </c>
      <c r="BF46" s="9">
        <v>389.8</v>
      </c>
      <c r="BG46" s="9">
        <v>306.5</v>
      </c>
      <c r="BH46" s="9">
        <v>387.4</v>
      </c>
      <c r="BI46" s="9">
        <v>292.60000000000002</v>
      </c>
      <c r="BJ46" s="9">
        <v>190.9</v>
      </c>
      <c r="BK46" s="9">
        <v>187.7</v>
      </c>
      <c r="BL46" s="9">
        <v>241</v>
      </c>
    </row>
    <row r="47" spans="1:64" x14ac:dyDescent="0.25">
      <c r="A47" s="8"/>
      <c r="B47" s="9" t="s">
        <v>12478</v>
      </c>
      <c r="C47" s="9" t="s">
        <v>12480</v>
      </c>
      <c r="D47" s="9" t="s">
        <v>12482</v>
      </c>
      <c r="E47" s="9" t="s">
        <v>12484</v>
      </c>
      <c r="F47" s="9" t="s">
        <v>12486</v>
      </c>
      <c r="G47" s="9" t="s">
        <v>12456</v>
      </c>
      <c r="H47" s="9" t="s">
        <v>12458</v>
      </c>
      <c r="I47" s="9" t="s">
        <v>12489</v>
      </c>
      <c r="J47" s="9" t="s">
        <v>12491</v>
      </c>
      <c r="K47" s="9" t="s">
        <v>12493</v>
      </c>
      <c r="L47" s="9" t="s">
        <v>12495</v>
      </c>
      <c r="M47" s="9" t="s">
        <v>12497</v>
      </c>
      <c r="N47" s="9" t="s">
        <v>12561</v>
      </c>
      <c r="O47" s="9" t="s">
        <v>12562</v>
      </c>
      <c r="P47" s="9" t="s">
        <v>12563</v>
      </c>
      <c r="Q47" s="9" t="s">
        <v>12564</v>
      </c>
      <c r="R47" s="9" t="s">
        <v>12565</v>
      </c>
      <c r="S47" s="9" t="s">
        <v>12566</v>
      </c>
      <c r="T47" s="9" t="s">
        <v>12567</v>
      </c>
      <c r="U47" s="9" t="s">
        <v>12568</v>
      </c>
      <c r="V47" s="9" t="s">
        <v>12569</v>
      </c>
      <c r="W47" s="9" t="s">
        <v>12570</v>
      </c>
      <c r="X47" s="9" t="s">
        <v>12571</v>
      </c>
      <c r="Y47" s="9" t="s">
        <v>12572</v>
      </c>
      <c r="Z47" s="9" t="s">
        <v>12573</v>
      </c>
      <c r="AA47" s="9" t="s">
        <v>12574</v>
      </c>
      <c r="AB47" s="9" t="s">
        <v>12575</v>
      </c>
      <c r="AC47" s="9" t="s">
        <v>12576</v>
      </c>
      <c r="AD47" s="9" t="s">
        <v>12499</v>
      </c>
      <c r="AE47" s="9" t="s">
        <v>12501</v>
      </c>
      <c r="AF47" s="9" t="s">
        <v>12502</v>
      </c>
      <c r="AG47" s="9" t="s">
        <v>12504</v>
      </c>
      <c r="AH47" s="9" t="s">
        <v>12506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</row>
    <row r="48" spans="1:64" x14ac:dyDescent="0.25">
      <c r="A48" s="8"/>
      <c r="B48" s="9" t="s">
        <v>12557</v>
      </c>
      <c r="C48" s="9" t="s">
        <v>12577</v>
      </c>
      <c r="D48" s="9" t="s">
        <v>12578</v>
      </c>
      <c r="E48" s="9">
        <v>1</v>
      </c>
      <c r="F48" s="9">
        <v>1</v>
      </c>
      <c r="G48" s="9">
        <v>1</v>
      </c>
      <c r="H48" s="9">
        <v>2</v>
      </c>
      <c r="I48" s="9" t="s">
        <v>12559</v>
      </c>
      <c r="J48" s="9" t="s">
        <v>12579</v>
      </c>
      <c r="K48" s="8"/>
      <c r="L48" s="9">
        <v>0</v>
      </c>
      <c r="M48" s="9">
        <v>1686.96704</v>
      </c>
      <c r="N48" s="9">
        <v>115.7</v>
      </c>
      <c r="O48" s="9">
        <v>139.1</v>
      </c>
      <c r="P48" s="9">
        <v>125</v>
      </c>
      <c r="Q48" s="9">
        <v>119.3</v>
      </c>
      <c r="R48" s="9">
        <v>106.3</v>
      </c>
      <c r="S48" s="9">
        <v>123.1</v>
      </c>
      <c r="T48" s="9">
        <v>113.6</v>
      </c>
      <c r="U48" s="12">
        <v>1.7</v>
      </c>
      <c r="V48" s="12">
        <v>1.1000000000000001</v>
      </c>
      <c r="W48" s="9">
        <v>112.9</v>
      </c>
      <c r="X48" s="9">
        <v>143.6</v>
      </c>
      <c r="Y48" s="9">
        <v>128.30000000000001</v>
      </c>
      <c r="Z48" s="9">
        <v>114.1</v>
      </c>
      <c r="AA48" s="9">
        <v>84.5</v>
      </c>
      <c r="AB48" s="9">
        <v>90.5</v>
      </c>
      <c r="AC48" s="9">
        <v>81.3</v>
      </c>
      <c r="AD48" s="8"/>
      <c r="AE48" s="9" t="s">
        <v>12557</v>
      </c>
      <c r="AF48" s="9">
        <v>1.6760000000000001E-4</v>
      </c>
      <c r="AG48" s="9">
        <v>9.221E-5</v>
      </c>
      <c r="AH48" s="9">
        <v>4.12</v>
      </c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</row>
    <row r="49" spans="1:64" x14ac:dyDescent="0.25">
      <c r="A49" s="8"/>
      <c r="B49" s="9" t="s">
        <v>12557</v>
      </c>
      <c r="C49" s="9" t="s">
        <v>12580</v>
      </c>
      <c r="D49" s="9" t="s">
        <v>12581</v>
      </c>
      <c r="E49" s="9">
        <v>1</v>
      </c>
      <c r="F49" s="9">
        <v>1</v>
      </c>
      <c r="G49" s="9">
        <v>1</v>
      </c>
      <c r="H49" s="9">
        <v>1</v>
      </c>
      <c r="I49" s="9" t="s">
        <v>12559</v>
      </c>
      <c r="J49" s="9" t="s">
        <v>12582</v>
      </c>
      <c r="K49" s="8"/>
      <c r="L49" s="9">
        <v>0</v>
      </c>
      <c r="M49" s="9">
        <v>1949.05051</v>
      </c>
      <c r="N49" s="9">
        <v>120.4</v>
      </c>
      <c r="O49" s="9">
        <v>121.2</v>
      </c>
      <c r="P49" s="9">
        <v>118.1</v>
      </c>
      <c r="Q49" s="9">
        <v>120</v>
      </c>
      <c r="R49" s="9">
        <v>104.6</v>
      </c>
      <c r="S49" s="9">
        <v>121.9</v>
      </c>
      <c r="T49" s="9">
        <v>136.6</v>
      </c>
      <c r="U49" s="12">
        <v>12.2</v>
      </c>
      <c r="V49" s="12">
        <v>10.7</v>
      </c>
      <c r="W49" s="9">
        <v>116.1</v>
      </c>
      <c r="X49" s="9">
        <v>90</v>
      </c>
      <c r="Y49" s="9">
        <v>131.80000000000001</v>
      </c>
      <c r="Z49" s="9">
        <v>130.69999999999999</v>
      </c>
      <c r="AA49" s="9">
        <v>89.7</v>
      </c>
      <c r="AB49" s="9">
        <v>86.9</v>
      </c>
      <c r="AC49" s="9">
        <v>88.9</v>
      </c>
      <c r="AD49" s="8"/>
      <c r="AE49" s="9" t="s">
        <v>12557</v>
      </c>
      <c r="AF49" s="9">
        <v>3.389E-4</v>
      </c>
      <c r="AG49" s="9">
        <v>5.7839999999999996E-4</v>
      </c>
      <c r="AH49" s="9">
        <v>3.76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</row>
    <row r="50" spans="1:64" x14ac:dyDescent="0.25">
      <c r="A50" s="8"/>
      <c r="B50" s="9" t="s">
        <v>12557</v>
      </c>
      <c r="C50" s="9" t="s">
        <v>12583</v>
      </c>
      <c r="D50" s="9" t="s">
        <v>12584</v>
      </c>
      <c r="E50" s="9">
        <v>1</v>
      </c>
      <c r="F50" s="9">
        <v>1</v>
      </c>
      <c r="G50" s="9">
        <v>1</v>
      </c>
      <c r="H50" s="9">
        <v>1</v>
      </c>
      <c r="I50" s="9" t="s">
        <v>12559</v>
      </c>
      <c r="J50" s="9" t="s">
        <v>12585</v>
      </c>
      <c r="K50" s="8"/>
      <c r="L50" s="9">
        <v>0</v>
      </c>
      <c r="M50" s="9">
        <v>2488.4630400000001</v>
      </c>
      <c r="N50" s="9">
        <v>131.5</v>
      </c>
      <c r="O50" s="9">
        <v>100.1</v>
      </c>
      <c r="P50" s="9">
        <v>111.4</v>
      </c>
      <c r="Q50" s="9">
        <v>119.8</v>
      </c>
      <c r="R50" s="9">
        <v>99.5</v>
      </c>
      <c r="S50" s="9">
        <v>105.4</v>
      </c>
      <c r="T50" s="9">
        <v>107.4</v>
      </c>
      <c r="U50" s="12">
        <v>26.3</v>
      </c>
      <c r="V50" s="12">
        <v>13.6</v>
      </c>
      <c r="W50" s="9">
        <v>119.5</v>
      </c>
      <c r="X50" s="9">
        <v>150.19999999999999</v>
      </c>
      <c r="Y50" s="9">
        <v>153.4</v>
      </c>
      <c r="Z50" s="9">
        <v>100.1</v>
      </c>
      <c r="AA50" s="9">
        <v>72.8</v>
      </c>
      <c r="AB50" s="9">
        <v>83.3</v>
      </c>
      <c r="AC50" s="9">
        <v>105.8</v>
      </c>
      <c r="AD50" s="8"/>
      <c r="AE50" s="9" t="s">
        <v>12557</v>
      </c>
      <c r="AF50" s="9">
        <v>2.4110000000000001E-4</v>
      </c>
      <c r="AG50" s="9">
        <v>3.0640000000000002E-4</v>
      </c>
      <c r="AH50" s="9">
        <v>4.22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s="8"/>
      <c r="B51" s="9" t="s">
        <v>12557</v>
      </c>
      <c r="C51" s="9" t="s">
        <v>12586</v>
      </c>
      <c r="D51" s="9" t="s">
        <v>12587</v>
      </c>
      <c r="E51" s="9">
        <v>1</v>
      </c>
      <c r="F51" s="9">
        <v>1</v>
      </c>
      <c r="G51" s="9">
        <v>1</v>
      </c>
      <c r="H51" s="9">
        <v>2</v>
      </c>
      <c r="I51" s="9" t="s">
        <v>12559</v>
      </c>
      <c r="J51" s="9" t="s">
        <v>12588</v>
      </c>
      <c r="K51" s="8"/>
      <c r="L51" s="9">
        <v>0</v>
      </c>
      <c r="M51" s="9">
        <v>2128.0517799999998</v>
      </c>
      <c r="N51" s="9">
        <v>128.30000000000001</v>
      </c>
      <c r="O51" s="9">
        <v>135.1</v>
      </c>
      <c r="P51" s="9">
        <v>114.1</v>
      </c>
      <c r="Q51" s="9">
        <v>141.4</v>
      </c>
      <c r="R51" s="9">
        <v>115.1</v>
      </c>
      <c r="S51" s="9">
        <v>92.6</v>
      </c>
      <c r="T51" s="9">
        <v>94.4</v>
      </c>
      <c r="U51" s="8"/>
      <c r="V51" s="8"/>
      <c r="W51" s="9">
        <v>126.1</v>
      </c>
      <c r="X51" s="9">
        <v>161.9</v>
      </c>
      <c r="Y51" s="9">
        <v>116.7</v>
      </c>
      <c r="Z51" s="9">
        <v>124.7</v>
      </c>
      <c r="AA51" s="9">
        <v>52.5</v>
      </c>
      <c r="AB51" s="9">
        <v>94.7</v>
      </c>
      <c r="AC51" s="9">
        <v>102.5</v>
      </c>
      <c r="AD51" s="8"/>
      <c r="AE51" s="9" t="s">
        <v>12557</v>
      </c>
      <c r="AF51" s="9">
        <v>1.6760000000000001E-4</v>
      </c>
      <c r="AG51" s="9">
        <v>9.6360000000000006E-5</v>
      </c>
      <c r="AH51" s="9">
        <v>4.9000000000000004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</row>
    <row r="52" spans="1:64" x14ac:dyDescent="0.25">
      <c r="A52" s="8"/>
      <c r="B52" s="9" t="s">
        <v>12557</v>
      </c>
      <c r="C52" s="9" t="s">
        <v>12589</v>
      </c>
      <c r="D52" s="9" t="s">
        <v>12581</v>
      </c>
      <c r="E52" s="9">
        <v>1</v>
      </c>
      <c r="F52" s="9">
        <v>1</v>
      </c>
      <c r="G52" s="9">
        <v>1</v>
      </c>
      <c r="H52" s="9">
        <v>1</v>
      </c>
      <c r="I52" s="9" t="s">
        <v>12559</v>
      </c>
      <c r="J52" s="9" t="s">
        <v>12590</v>
      </c>
      <c r="K52" s="8"/>
      <c r="L52" s="9">
        <v>0</v>
      </c>
      <c r="M52" s="9">
        <v>2090.1481199999998</v>
      </c>
      <c r="N52" s="9">
        <v>99.7</v>
      </c>
      <c r="O52" s="9">
        <v>108.2</v>
      </c>
      <c r="P52" s="9">
        <v>114.1</v>
      </c>
      <c r="Q52" s="9">
        <v>101.2</v>
      </c>
      <c r="R52" s="9">
        <v>132.4</v>
      </c>
      <c r="S52" s="9">
        <v>125</v>
      </c>
      <c r="T52" s="9">
        <v>132.69999999999999</v>
      </c>
      <c r="U52" s="12">
        <v>26</v>
      </c>
      <c r="V52" s="12">
        <v>14.5</v>
      </c>
      <c r="W52" s="9">
        <v>129.6</v>
      </c>
      <c r="X52" s="9">
        <v>118.3</v>
      </c>
      <c r="Y52" s="9">
        <v>112.8</v>
      </c>
      <c r="Z52" s="9">
        <v>121</v>
      </c>
      <c r="AA52" s="9">
        <v>92.6</v>
      </c>
      <c r="AB52" s="9">
        <v>84.2</v>
      </c>
      <c r="AC52" s="9">
        <v>87.8</v>
      </c>
      <c r="AD52" s="8"/>
      <c r="AE52" s="9" t="s">
        <v>12557</v>
      </c>
      <c r="AF52" s="9">
        <v>1.6760000000000001E-4</v>
      </c>
      <c r="AG52" s="9">
        <v>7.517E-5</v>
      </c>
      <c r="AH52" s="9">
        <v>3.83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</row>
    <row r="53" spans="1:64" x14ac:dyDescent="0.25">
      <c r="A53" s="8"/>
      <c r="B53" s="9" t="s">
        <v>12557</v>
      </c>
      <c r="C53" s="9" t="s">
        <v>12591</v>
      </c>
      <c r="D53" s="9" t="s">
        <v>12592</v>
      </c>
      <c r="E53" s="9">
        <v>1</v>
      </c>
      <c r="F53" s="9">
        <v>1</v>
      </c>
      <c r="G53" s="9">
        <v>1</v>
      </c>
      <c r="H53" s="9">
        <v>1</v>
      </c>
      <c r="I53" s="9" t="s">
        <v>12559</v>
      </c>
      <c r="J53" s="9" t="s">
        <v>12593</v>
      </c>
      <c r="K53" s="8"/>
      <c r="L53" s="9">
        <v>0</v>
      </c>
      <c r="M53" s="9">
        <v>2035.1025500000001</v>
      </c>
      <c r="N53" s="9">
        <v>126.8</v>
      </c>
      <c r="O53" s="9">
        <v>86.5</v>
      </c>
      <c r="P53" s="9">
        <v>123.4</v>
      </c>
      <c r="Q53" s="9">
        <v>118.5</v>
      </c>
      <c r="R53" s="9">
        <v>133.4</v>
      </c>
      <c r="S53" s="9">
        <v>129.5</v>
      </c>
      <c r="T53" s="9">
        <v>133.80000000000001</v>
      </c>
      <c r="U53" s="12">
        <v>16.8</v>
      </c>
      <c r="V53" s="12">
        <v>9.9</v>
      </c>
      <c r="W53" s="9">
        <v>117.3</v>
      </c>
      <c r="X53" s="9">
        <v>102.1</v>
      </c>
      <c r="Y53" s="9">
        <v>115.1</v>
      </c>
      <c r="Z53" s="9">
        <v>128.30000000000001</v>
      </c>
      <c r="AA53" s="9">
        <v>80.599999999999994</v>
      </c>
      <c r="AB53" s="9">
        <v>85.2</v>
      </c>
      <c r="AC53" s="9">
        <v>92.7</v>
      </c>
      <c r="AD53" s="8"/>
      <c r="AE53" s="9" t="s">
        <v>12557</v>
      </c>
      <c r="AF53" s="9">
        <v>1.6760000000000001E-4</v>
      </c>
      <c r="AG53" s="9">
        <v>5.9120000000000003E-5</v>
      </c>
      <c r="AH53" s="9">
        <v>3.99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</row>
    <row r="54" spans="1:64" x14ac:dyDescent="0.25">
      <c r="A54" s="9" t="s">
        <v>12557</v>
      </c>
      <c r="B54" s="9" t="s">
        <v>12558</v>
      </c>
      <c r="C54" s="9" t="s">
        <v>12594</v>
      </c>
      <c r="D54" s="9" t="s">
        <v>12595</v>
      </c>
      <c r="E54" s="9">
        <v>0</v>
      </c>
      <c r="F54" s="9">
        <v>14.53</v>
      </c>
      <c r="G54" s="9">
        <v>5</v>
      </c>
      <c r="H54" s="9">
        <v>5</v>
      </c>
      <c r="I54" s="9">
        <v>5</v>
      </c>
      <c r="J54" s="9">
        <v>5</v>
      </c>
      <c r="K54" s="9">
        <v>5</v>
      </c>
      <c r="L54" s="9">
        <v>932</v>
      </c>
      <c r="M54" s="9">
        <v>105.8</v>
      </c>
      <c r="N54" s="9">
        <v>6.67</v>
      </c>
      <c r="O54" s="9">
        <v>18.61</v>
      </c>
      <c r="P54" s="9">
        <v>5</v>
      </c>
      <c r="Q54" s="10">
        <v>108.1</v>
      </c>
      <c r="R54" s="10">
        <v>115</v>
      </c>
      <c r="S54" s="10">
        <v>114.6</v>
      </c>
      <c r="T54" s="10">
        <v>107</v>
      </c>
      <c r="U54" s="10">
        <v>92.2</v>
      </c>
      <c r="V54" s="11">
        <v>14.3</v>
      </c>
      <c r="W54" s="11">
        <v>9.4</v>
      </c>
      <c r="X54" s="10">
        <v>141.5</v>
      </c>
      <c r="Y54" s="10">
        <v>126.4</v>
      </c>
      <c r="Z54" s="10">
        <v>107.7</v>
      </c>
      <c r="AA54" s="10">
        <v>107.9</v>
      </c>
      <c r="AB54" s="10">
        <v>107.3</v>
      </c>
      <c r="AC54" s="10">
        <v>95.6</v>
      </c>
      <c r="AD54" s="10">
        <v>116.1</v>
      </c>
      <c r="AE54" s="10">
        <v>117.9</v>
      </c>
      <c r="AF54" s="10">
        <v>118.9</v>
      </c>
      <c r="AG54" s="9">
        <v>445.7</v>
      </c>
      <c r="AH54" s="9">
        <v>474</v>
      </c>
      <c r="AI54" s="9">
        <v>472.2</v>
      </c>
      <c r="AJ54" s="9">
        <v>440.9</v>
      </c>
      <c r="AK54" s="9">
        <v>380</v>
      </c>
      <c r="AL54" s="9">
        <v>59</v>
      </c>
      <c r="AM54" s="9">
        <v>38.700000000000003</v>
      </c>
      <c r="AN54" s="9">
        <v>583.4</v>
      </c>
      <c r="AO54" s="9">
        <v>521.1</v>
      </c>
      <c r="AP54" s="9">
        <v>443.8</v>
      </c>
      <c r="AQ54" s="9">
        <v>444.6</v>
      </c>
      <c r="AR54" s="9">
        <v>442.3</v>
      </c>
      <c r="AS54" s="9">
        <v>394.2</v>
      </c>
      <c r="AT54" s="9">
        <v>478.7</v>
      </c>
      <c r="AU54" s="9">
        <v>486</v>
      </c>
      <c r="AV54" s="9">
        <v>490</v>
      </c>
      <c r="AW54" s="9">
        <v>408.6</v>
      </c>
      <c r="AX54" s="9">
        <v>246.1</v>
      </c>
      <c r="AY54" s="9">
        <v>472.2</v>
      </c>
      <c r="AZ54" s="9">
        <v>286.7</v>
      </c>
      <c r="BA54" s="9">
        <v>306</v>
      </c>
      <c r="BB54" s="9">
        <v>56.8</v>
      </c>
      <c r="BC54" s="9">
        <v>29.9</v>
      </c>
      <c r="BD54" s="9">
        <v>471.7</v>
      </c>
      <c r="BE54" s="9">
        <v>382.6</v>
      </c>
      <c r="BF54" s="9">
        <v>325.60000000000002</v>
      </c>
      <c r="BG54" s="9">
        <v>235.5</v>
      </c>
      <c r="BH54" s="9">
        <v>298.5</v>
      </c>
      <c r="BI54" s="9">
        <v>212.6</v>
      </c>
      <c r="BJ54" s="9">
        <v>239.7</v>
      </c>
      <c r="BK54" s="9">
        <v>227.2</v>
      </c>
      <c r="BL54" s="9">
        <v>299</v>
      </c>
    </row>
    <row r="55" spans="1:64" x14ac:dyDescent="0.25">
      <c r="A55" s="8"/>
      <c r="B55" s="9" t="s">
        <v>12478</v>
      </c>
      <c r="C55" s="9" t="s">
        <v>12480</v>
      </c>
      <c r="D55" s="9" t="s">
        <v>12482</v>
      </c>
      <c r="E55" s="9" t="s">
        <v>12484</v>
      </c>
      <c r="F55" s="9" t="s">
        <v>12486</v>
      </c>
      <c r="G55" s="9" t="s">
        <v>12456</v>
      </c>
      <c r="H55" s="9" t="s">
        <v>12458</v>
      </c>
      <c r="I55" s="9" t="s">
        <v>12489</v>
      </c>
      <c r="J55" s="9" t="s">
        <v>12491</v>
      </c>
      <c r="K55" s="9" t="s">
        <v>12493</v>
      </c>
      <c r="L55" s="9" t="s">
        <v>12495</v>
      </c>
      <c r="M55" s="9" t="s">
        <v>12497</v>
      </c>
      <c r="N55" s="9" t="s">
        <v>12561</v>
      </c>
      <c r="O55" s="9" t="s">
        <v>12562</v>
      </c>
      <c r="P55" s="9" t="s">
        <v>12563</v>
      </c>
      <c r="Q55" s="9" t="s">
        <v>12564</v>
      </c>
      <c r="R55" s="9" t="s">
        <v>12565</v>
      </c>
      <c r="S55" s="9" t="s">
        <v>12566</v>
      </c>
      <c r="T55" s="9" t="s">
        <v>12567</v>
      </c>
      <c r="U55" s="9" t="s">
        <v>12568</v>
      </c>
      <c r="V55" s="9" t="s">
        <v>12569</v>
      </c>
      <c r="W55" s="9" t="s">
        <v>12570</v>
      </c>
      <c r="X55" s="9" t="s">
        <v>12571</v>
      </c>
      <c r="Y55" s="9" t="s">
        <v>12572</v>
      </c>
      <c r="Z55" s="9" t="s">
        <v>12573</v>
      </c>
      <c r="AA55" s="9" t="s">
        <v>12574</v>
      </c>
      <c r="AB55" s="9" t="s">
        <v>12575</v>
      </c>
      <c r="AC55" s="9" t="s">
        <v>12576</v>
      </c>
      <c r="AD55" s="9" t="s">
        <v>12499</v>
      </c>
      <c r="AE55" s="9" t="s">
        <v>12501</v>
      </c>
      <c r="AF55" s="9" t="s">
        <v>12502</v>
      </c>
      <c r="AG55" s="9" t="s">
        <v>12504</v>
      </c>
      <c r="AH55" s="9" t="s">
        <v>12506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</row>
    <row r="56" spans="1:64" x14ac:dyDescent="0.25">
      <c r="A56" s="8"/>
      <c r="B56" s="9" t="s">
        <v>12557</v>
      </c>
      <c r="C56" s="9" t="s">
        <v>12596</v>
      </c>
      <c r="D56" s="9" t="s">
        <v>12578</v>
      </c>
      <c r="E56" s="9">
        <v>1</v>
      </c>
      <c r="F56" s="9">
        <v>1</v>
      </c>
      <c r="G56" s="9">
        <v>1</v>
      </c>
      <c r="H56" s="9">
        <v>1</v>
      </c>
      <c r="I56" s="9" t="s">
        <v>12594</v>
      </c>
      <c r="J56" s="9" t="s">
        <v>12597</v>
      </c>
      <c r="K56" s="8"/>
      <c r="L56" s="9">
        <v>0</v>
      </c>
      <c r="M56" s="9">
        <v>1640.9359400000001</v>
      </c>
      <c r="N56" s="9">
        <v>106.8</v>
      </c>
      <c r="O56" s="9">
        <v>75</v>
      </c>
      <c r="P56" s="9">
        <v>126.9</v>
      </c>
      <c r="Q56" s="9">
        <v>117.8</v>
      </c>
      <c r="R56" s="9">
        <v>118.6</v>
      </c>
      <c r="S56" s="8"/>
      <c r="T56" s="12">
        <v>0.4</v>
      </c>
      <c r="U56" s="9">
        <v>155.80000000000001</v>
      </c>
      <c r="V56" s="9">
        <v>154.4</v>
      </c>
      <c r="W56" s="9">
        <v>118</v>
      </c>
      <c r="X56" s="9">
        <v>82.6</v>
      </c>
      <c r="Y56" s="9">
        <v>109.1</v>
      </c>
      <c r="Z56" s="9">
        <v>99.8</v>
      </c>
      <c r="AA56" s="9">
        <v>109.2</v>
      </c>
      <c r="AB56" s="9">
        <v>96.6</v>
      </c>
      <c r="AC56" s="9">
        <v>129.1</v>
      </c>
      <c r="AD56" s="8"/>
      <c r="AE56" s="9" t="s">
        <v>12557</v>
      </c>
      <c r="AF56" s="9">
        <v>3.4249999999999998E-4</v>
      </c>
      <c r="AG56" s="9">
        <v>2.1090000000000002E-3</v>
      </c>
      <c r="AH56" s="9">
        <v>3.5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</row>
    <row r="57" spans="1:64" x14ac:dyDescent="0.25">
      <c r="A57" s="8"/>
      <c r="B57" s="9" t="s">
        <v>12557</v>
      </c>
      <c r="C57" s="9" t="s">
        <v>12598</v>
      </c>
      <c r="D57" s="9" t="s">
        <v>12599</v>
      </c>
      <c r="E57" s="9">
        <v>1</v>
      </c>
      <c r="F57" s="9">
        <v>1</v>
      </c>
      <c r="G57" s="9">
        <v>1</v>
      </c>
      <c r="H57" s="9">
        <v>1</v>
      </c>
      <c r="I57" s="9" t="s">
        <v>12594</v>
      </c>
      <c r="J57" s="9" t="s">
        <v>12600</v>
      </c>
      <c r="K57" s="8"/>
      <c r="L57" s="9">
        <v>0</v>
      </c>
      <c r="M57" s="9">
        <v>2026.9459300000001</v>
      </c>
      <c r="N57" s="9">
        <v>107.4</v>
      </c>
      <c r="O57" s="9">
        <v>92.6</v>
      </c>
      <c r="P57" s="9">
        <v>141</v>
      </c>
      <c r="Q57" s="9">
        <v>111</v>
      </c>
      <c r="R57" s="9">
        <v>85.2</v>
      </c>
      <c r="S57" s="12">
        <v>4.5</v>
      </c>
      <c r="T57" s="12">
        <v>1.5</v>
      </c>
      <c r="U57" s="9">
        <v>171.4</v>
      </c>
      <c r="V57" s="9">
        <v>142.19999999999999</v>
      </c>
      <c r="W57" s="9">
        <v>126.6</v>
      </c>
      <c r="X57" s="9">
        <v>102.3</v>
      </c>
      <c r="Y57" s="9">
        <v>95.5</v>
      </c>
      <c r="Z57" s="9">
        <v>88.4</v>
      </c>
      <c r="AA57" s="9">
        <v>103</v>
      </c>
      <c r="AB57" s="9">
        <v>115.9</v>
      </c>
      <c r="AC57" s="9">
        <v>111.3</v>
      </c>
      <c r="AD57" s="8"/>
      <c r="AE57" s="9" t="s">
        <v>12557</v>
      </c>
      <c r="AF57" s="9">
        <v>1.6760000000000001E-4</v>
      </c>
      <c r="AG57" s="9">
        <v>1.192E-4</v>
      </c>
      <c r="AH57" s="9">
        <v>5.72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</row>
    <row r="58" spans="1:64" x14ac:dyDescent="0.25">
      <c r="A58" s="8"/>
      <c r="B58" s="9" t="s">
        <v>12557</v>
      </c>
      <c r="C58" s="9" t="s">
        <v>12601</v>
      </c>
      <c r="D58" s="9" t="s">
        <v>12602</v>
      </c>
      <c r="E58" s="9">
        <v>1</v>
      </c>
      <c r="F58" s="9">
        <v>1</v>
      </c>
      <c r="G58" s="9">
        <v>1</v>
      </c>
      <c r="H58" s="9">
        <v>1</v>
      </c>
      <c r="I58" s="9" t="s">
        <v>12594</v>
      </c>
      <c r="J58" s="9" t="s">
        <v>12603</v>
      </c>
      <c r="K58" s="8"/>
      <c r="L58" s="9">
        <v>0</v>
      </c>
      <c r="M58" s="9">
        <v>1924.1246599999999</v>
      </c>
      <c r="N58" s="9">
        <v>109.1</v>
      </c>
      <c r="O58" s="9">
        <v>122.9</v>
      </c>
      <c r="P58" s="9">
        <v>106.2</v>
      </c>
      <c r="Q58" s="9">
        <v>105.2</v>
      </c>
      <c r="R58" s="9">
        <v>92.1</v>
      </c>
      <c r="S58" s="12">
        <v>19</v>
      </c>
      <c r="T58" s="12">
        <v>12.7</v>
      </c>
      <c r="U58" s="9">
        <v>135.9</v>
      </c>
      <c r="V58" s="9">
        <v>120.9</v>
      </c>
      <c r="W58" s="9">
        <v>101</v>
      </c>
      <c r="X58" s="9">
        <v>110.9</v>
      </c>
      <c r="Y58" s="9">
        <v>106.5</v>
      </c>
      <c r="Z58" s="9">
        <v>95</v>
      </c>
      <c r="AA58" s="9">
        <v>120.4</v>
      </c>
      <c r="AB58" s="9">
        <v>120.1</v>
      </c>
      <c r="AC58" s="9">
        <v>122.3</v>
      </c>
      <c r="AD58" s="8"/>
      <c r="AE58" s="9" t="s">
        <v>12557</v>
      </c>
      <c r="AF58" s="9">
        <v>3.389E-4</v>
      </c>
      <c r="AG58" s="9">
        <v>6.6439999999999999E-4</v>
      </c>
      <c r="AH58" s="9">
        <v>3.74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</row>
    <row r="59" spans="1:64" x14ac:dyDescent="0.25">
      <c r="A59" s="8"/>
      <c r="B59" s="9" t="s">
        <v>12557</v>
      </c>
      <c r="C59" s="9" t="s">
        <v>12604</v>
      </c>
      <c r="D59" s="9" t="s">
        <v>12605</v>
      </c>
      <c r="E59" s="9">
        <v>1</v>
      </c>
      <c r="F59" s="9">
        <v>1</v>
      </c>
      <c r="G59" s="9">
        <v>1</v>
      </c>
      <c r="H59" s="9">
        <v>1</v>
      </c>
      <c r="I59" s="9" t="s">
        <v>12594</v>
      </c>
      <c r="J59" s="9" t="s">
        <v>12606</v>
      </c>
      <c r="K59" s="8"/>
      <c r="L59" s="9">
        <v>0</v>
      </c>
      <c r="M59" s="9">
        <v>1452.8342299999999</v>
      </c>
      <c r="N59" s="9">
        <v>156.1</v>
      </c>
      <c r="O59" s="9">
        <v>146.5</v>
      </c>
      <c r="P59" s="9">
        <v>93.4</v>
      </c>
      <c r="Q59" s="9">
        <v>110.5</v>
      </c>
      <c r="R59" s="9">
        <v>109.1</v>
      </c>
      <c r="S59" s="12">
        <v>65.3</v>
      </c>
      <c r="T59" s="12">
        <v>44.2</v>
      </c>
      <c r="U59" s="9">
        <v>101.6</v>
      </c>
      <c r="V59" s="9">
        <v>109.8</v>
      </c>
      <c r="W59" s="9">
        <v>134.1</v>
      </c>
      <c r="X59" s="9">
        <v>89</v>
      </c>
      <c r="Y59" s="9">
        <v>148.4</v>
      </c>
      <c r="Z59" s="9">
        <v>120.4</v>
      </c>
      <c r="AA59" s="9">
        <v>60.6</v>
      </c>
      <c r="AB59" s="8"/>
      <c r="AC59" s="9">
        <v>111</v>
      </c>
      <c r="AD59" s="8"/>
      <c r="AE59" s="9" t="s">
        <v>12557</v>
      </c>
      <c r="AF59" s="9">
        <v>1.3010000000000001E-3</v>
      </c>
      <c r="AG59" s="9">
        <v>1.1939999999999999E-2</v>
      </c>
      <c r="AH59" s="9">
        <v>2.58</v>
      </c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</row>
    <row r="60" spans="1:64" x14ac:dyDescent="0.25">
      <c r="A60" s="8"/>
      <c r="B60" s="9" t="s">
        <v>12557</v>
      </c>
      <c r="C60" s="9" t="s">
        <v>12607</v>
      </c>
      <c r="D60" s="9" t="s">
        <v>12608</v>
      </c>
      <c r="E60" s="9">
        <v>1</v>
      </c>
      <c r="F60" s="9">
        <v>1</v>
      </c>
      <c r="G60" s="9">
        <v>1</v>
      </c>
      <c r="H60" s="9">
        <v>1</v>
      </c>
      <c r="I60" s="9" t="s">
        <v>12594</v>
      </c>
      <c r="J60" s="9" t="s">
        <v>12609</v>
      </c>
      <c r="K60" s="8"/>
      <c r="L60" s="9">
        <v>0</v>
      </c>
      <c r="M60" s="9">
        <v>1482.87716</v>
      </c>
      <c r="N60" s="9">
        <v>97.3</v>
      </c>
      <c r="O60" s="9">
        <v>114.4</v>
      </c>
      <c r="P60" s="9">
        <v>125.6</v>
      </c>
      <c r="Q60" s="9">
        <v>106</v>
      </c>
      <c r="R60" s="9">
        <v>86.6</v>
      </c>
      <c r="S60" s="8"/>
      <c r="T60" s="8"/>
      <c r="U60" s="9">
        <v>133</v>
      </c>
      <c r="V60" s="9">
        <v>126.4</v>
      </c>
      <c r="W60" s="9">
        <v>112.9</v>
      </c>
      <c r="X60" s="9">
        <v>113.2</v>
      </c>
      <c r="Y60" s="9">
        <v>121.6</v>
      </c>
      <c r="Z60" s="9">
        <v>103.5</v>
      </c>
      <c r="AA60" s="9">
        <v>119.7</v>
      </c>
      <c r="AB60" s="9">
        <v>134.9</v>
      </c>
      <c r="AC60" s="9">
        <v>104.9</v>
      </c>
      <c r="AD60" s="8"/>
      <c r="AE60" s="9" t="s">
        <v>12557</v>
      </c>
      <c r="AF60" s="9">
        <v>3.4249999999999998E-4</v>
      </c>
      <c r="AG60" s="9">
        <v>1.4809999999999999E-3</v>
      </c>
      <c r="AH60" s="9">
        <v>3.07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</row>
    <row r="61" spans="1:64" x14ac:dyDescent="0.25">
      <c r="A61" s="9" t="s">
        <v>12557</v>
      </c>
      <c r="B61" s="9" t="s">
        <v>12558</v>
      </c>
      <c r="C61" s="9" t="s">
        <v>12610</v>
      </c>
      <c r="D61" s="9" t="s">
        <v>12611</v>
      </c>
      <c r="E61" s="9">
        <v>0</v>
      </c>
      <c r="F61" s="9">
        <v>6.5449999999999999</v>
      </c>
      <c r="G61" s="9">
        <v>4</v>
      </c>
      <c r="H61" s="9">
        <v>1</v>
      </c>
      <c r="I61" s="9">
        <v>1</v>
      </c>
      <c r="J61" s="9">
        <v>2</v>
      </c>
      <c r="K61" s="9">
        <v>1</v>
      </c>
      <c r="L61" s="9">
        <v>313</v>
      </c>
      <c r="M61" s="9">
        <v>34.6</v>
      </c>
      <c r="N61" s="9">
        <v>9.32</v>
      </c>
      <c r="O61" s="9">
        <v>7.1</v>
      </c>
      <c r="P61" s="9">
        <v>1</v>
      </c>
      <c r="Q61" s="10">
        <v>99.1</v>
      </c>
      <c r="R61" s="10">
        <v>107.3</v>
      </c>
      <c r="S61" s="10">
        <v>112.8</v>
      </c>
      <c r="T61" s="10">
        <v>106.8</v>
      </c>
      <c r="U61" s="10">
        <v>97</v>
      </c>
      <c r="V61" s="10">
        <v>109.7</v>
      </c>
      <c r="W61" s="10">
        <v>94.9</v>
      </c>
      <c r="X61" s="10">
        <v>103.8</v>
      </c>
      <c r="Y61" s="10">
        <v>111.7</v>
      </c>
      <c r="Z61" s="10">
        <v>100</v>
      </c>
      <c r="AA61" s="10">
        <v>104.4</v>
      </c>
      <c r="AB61" s="11">
        <v>43.3</v>
      </c>
      <c r="AC61" s="11">
        <v>4.3</v>
      </c>
      <c r="AD61" s="10">
        <v>138.69999999999999</v>
      </c>
      <c r="AE61" s="10">
        <v>135.80000000000001</v>
      </c>
      <c r="AF61" s="10">
        <v>130.5</v>
      </c>
      <c r="AG61" s="9">
        <v>263.8</v>
      </c>
      <c r="AH61" s="9">
        <v>285.39999999999998</v>
      </c>
      <c r="AI61" s="9">
        <v>300</v>
      </c>
      <c r="AJ61" s="9">
        <v>284.10000000000002</v>
      </c>
      <c r="AK61" s="9">
        <v>258</v>
      </c>
      <c r="AL61" s="9">
        <v>291.8</v>
      </c>
      <c r="AM61" s="9">
        <v>252.5</v>
      </c>
      <c r="AN61" s="9">
        <v>276.10000000000002</v>
      </c>
      <c r="AO61" s="9">
        <v>297.10000000000002</v>
      </c>
      <c r="AP61" s="9">
        <v>266.10000000000002</v>
      </c>
      <c r="AQ61" s="9">
        <v>277.7</v>
      </c>
      <c r="AR61" s="9">
        <v>115.3</v>
      </c>
      <c r="AS61" s="9">
        <v>11.4</v>
      </c>
      <c r="AT61" s="9">
        <v>368.9</v>
      </c>
      <c r="AU61" s="9">
        <v>361.4</v>
      </c>
      <c r="AV61" s="9">
        <v>347.3</v>
      </c>
      <c r="AW61" s="9">
        <v>241.8</v>
      </c>
      <c r="AX61" s="9">
        <v>148.19999999999999</v>
      </c>
      <c r="AY61" s="9">
        <v>300</v>
      </c>
      <c r="AZ61" s="9">
        <v>184.7</v>
      </c>
      <c r="BA61" s="9">
        <v>207.8</v>
      </c>
      <c r="BB61" s="9">
        <v>281.2</v>
      </c>
      <c r="BC61" s="9">
        <v>195.3</v>
      </c>
      <c r="BD61" s="9">
        <v>223.3</v>
      </c>
      <c r="BE61" s="9">
        <v>218.1</v>
      </c>
      <c r="BF61" s="9">
        <v>195.2</v>
      </c>
      <c r="BG61" s="9">
        <v>147.1</v>
      </c>
      <c r="BH61" s="9">
        <v>77.8</v>
      </c>
      <c r="BI61" s="9">
        <v>6.1</v>
      </c>
      <c r="BJ61" s="9">
        <v>184.8</v>
      </c>
      <c r="BK61" s="9">
        <v>168.9</v>
      </c>
      <c r="BL61" s="9">
        <v>211.9</v>
      </c>
    </row>
    <row r="62" spans="1:64" x14ac:dyDescent="0.25">
      <c r="A62" s="8"/>
      <c r="B62" s="9" t="s">
        <v>12478</v>
      </c>
      <c r="C62" s="9" t="s">
        <v>12480</v>
      </c>
      <c r="D62" s="9" t="s">
        <v>12482</v>
      </c>
      <c r="E62" s="9" t="s">
        <v>12484</v>
      </c>
      <c r="F62" s="9" t="s">
        <v>12486</v>
      </c>
      <c r="G62" s="9" t="s">
        <v>12456</v>
      </c>
      <c r="H62" s="9" t="s">
        <v>12458</v>
      </c>
      <c r="I62" s="9" t="s">
        <v>12489</v>
      </c>
      <c r="J62" s="9" t="s">
        <v>12491</v>
      </c>
      <c r="K62" s="9" t="s">
        <v>12493</v>
      </c>
      <c r="L62" s="9" t="s">
        <v>12495</v>
      </c>
      <c r="M62" s="9" t="s">
        <v>12497</v>
      </c>
      <c r="N62" s="9" t="s">
        <v>12561</v>
      </c>
      <c r="O62" s="9" t="s">
        <v>12562</v>
      </c>
      <c r="P62" s="9" t="s">
        <v>12563</v>
      </c>
      <c r="Q62" s="9" t="s">
        <v>12564</v>
      </c>
      <c r="R62" s="9" t="s">
        <v>12565</v>
      </c>
      <c r="S62" s="9" t="s">
        <v>12566</v>
      </c>
      <c r="T62" s="9" t="s">
        <v>12567</v>
      </c>
      <c r="U62" s="9" t="s">
        <v>12568</v>
      </c>
      <c r="V62" s="9" t="s">
        <v>12569</v>
      </c>
      <c r="W62" s="9" t="s">
        <v>12570</v>
      </c>
      <c r="X62" s="9" t="s">
        <v>12571</v>
      </c>
      <c r="Y62" s="9" t="s">
        <v>12572</v>
      </c>
      <c r="Z62" s="9" t="s">
        <v>12573</v>
      </c>
      <c r="AA62" s="9" t="s">
        <v>12574</v>
      </c>
      <c r="AB62" s="9" t="s">
        <v>12575</v>
      </c>
      <c r="AC62" s="9" t="s">
        <v>12576</v>
      </c>
      <c r="AD62" s="9" t="s">
        <v>12499</v>
      </c>
      <c r="AE62" s="9" t="s">
        <v>12501</v>
      </c>
      <c r="AF62" s="9" t="s">
        <v>12502</v>
      </c>
      <c r="AG62" s="9" t="s">
        <v>12504</v>
      </c>
      <c r="AH62" s="9" t="s">
        <v>12506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</row>
    <row r="63" spans="1:64" x14ac:dyDescent="0.25">
      <c r="A63" s="8"/>
      <c r="B63" s="9" t="s">
        <v>12557</v>
      </c>
      <c r="C63" s="9" t="s">
        <v>12612</v>
      </c>
      <c r="D63" s="9" t="s">
        <v>12602</v>
      </c>
      <c r="E63" s="9">
        <v>1</v>
      </c>
      <c r="F63" s="9">
        <v>1</v>
      </c>
      <c r="G63" s="9">
        <v>1</v>
      </c>
      <c r="H63" s="9">
        <v>2</v>
      </c>
      <c r="I63" s="9" t="s">
        <v>12610</v>
      </c>
      <c r="J63" s="9" t="s">
        <v>12613</v>
      </c>
      <c r="K63" s="8"/>
      <c r="L63" s="9">
        <v>0</v>
      </c>
      <c r="M63" s="9">
        <v>1828.0248899999999</v>
      </c>
      <c r="N63" s="9">
        <v>99.1</v>
      </c>
      <c r="O63" s="9">
        <v>107.3</v>
      </c>
      <c r="P63" s="9">
        <v>112.8</v>
      </c>
      <c r="Q63" s="9">
        <v>106.8</v>
      </c>
      <c r="R63" s="9">
        <v>97</v>
      </c>
      <c r="S63" s="9">
        <v>109.7</v>
      </c>
      <c r="T63" s="9">
        <v>94.9</v>
      </c>
      <c r="U63" s="9">
        <v>103.8</v>
      </c>
      <c r="V63" s="9">
        <v>111.7</v>
      </c>
      <c r="W63" s="9">
        <v>100</v>
      </c>
      <c r="X63" s="9">
        <v>104.4</v>
      </c>
      <c r="Y63" s="12">
        <v>43.3</v>
      </c>
      <c r="Z63" s="12">
        <v>4.3</v>
      </c>
      <c r="AA63" s="9">
        <v>138.69999999999999</v>
      </c>
      <c r="AB63" s="9">
        <v>135.80000000000001</v>
      </c>
      <c r="AC63" s="9">
        <v>130.5</v>
      </c>
      <c r="AD63" s="8"/>
      <c r="AE63" s="9" t="s">
        <v>12557</v>
      </c>
      <c r="AF63" s="9">
        <v>2.4110000000000001E-4</v>
      </c>
      <c r="AG63" s="9">
        <v>2.6009999999999998E-4</v>
      </c>
      <c r="AH63" s="9">
        <v>3.59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</row>
    <row r="64" spans="1:64" x14ac:dyDescent="0.25">
      <c r="A64" s="9" t="s">
        <v>12557</v>
      </c>
      <c r="B64" s="9" t="s">
        <v>12558</v>
      </c>
      <c r="C64" s="9" t="s">
        <v>12614</v>
      </c>
      <c r="D64" s="9" t="s">
        <v>12615</v>
      </c>
      <c r="E64" s="9">
        <v>1E-3</v>
      </c>
      <c r="F64" s="9">
        <v>3.7240000000000002</v>
      </c>
      <c r="G64" s="9">
        <v>2</v>
      </c>
      <c r="H64" s="9">
        <v>1</v>
      </c>
      <c r="I64" s="9">
        <v>1</v>
      </c>
      <c r="J64" s="9">
        <v>1</v>
      </c>
      <c r="K64" s="9">
        <v>1</v>
      </c>
      <c r="L64" s="9">
        <v>846</v>
      </c>
      <c r="M64" s="9">
        <v>94</v>
      </c>
      <c r="N64" s="9">
        <v>8.31</v>
      </c>
      <c r="O64" s="9">
        <v>5.03</v>
      </c>
      <c r="P64" s="9">
        <v>1</v>
      </c>
      <c r="Q64" s="10">
        <v>100.6</v>
      </c>
      <c r="R64" s="10">
        <v>124</v>
      </c>
      <c r="S64" s="11">
        <v>55.6</v>
      </c>
      <c r="T64" s="10">
        <v>132</v>
      </c>
      <c r="U64" s="10">
        <v>106.6</v>
      </c>
      <c r="V64" s="10">
        <v>70.599999999999994</v>
      </c>
      <c r="W64" s="10">
        <v>110.1</v>
      </c>
      <c r="X64" s="10">
        <v>105.2</v>
      </c>
      <c r="Y64" s="10">
        <v>111.1</v>
      </c>
      <c r="Z64" s="10">
        <v>121.1</v>
      </c>
      <c r="AA64" s="10">
        <v>104.3</v>
      </c>
      <c r="AB64" s="10">
        <v>83.8</v>
      </c>
      <c r="AC64" s="10">
        <v>82.8</v>
      </c>
      <c r="AD64" s="10">
        <v>101.8</v>
      </c>
      <c r="AE64" s="10">
        <v>89.2</v>
      </c>
      <c r="AF64" s="10">
        <v>101.2</v>
      </c>
      <c r="AG64" s="9">
        <v>9.1999999999999993</v>
      </c>
      <c r="AH64" s="9">
        <v>11.3</v>
      </c>
      <c r="AI64" s="9">
        <v>5.0999999999999996</v>
      </c>
      <c r="AJ64" s="9">
        <v>12.1</v>
      </c>
      <c r="AK64" s="9">
        <v>9.6999999999999993</v>
      </c>
      <c r="AL64" s="9">
        <v>6.4</v>
      </c>
      <c r="AM64" s="9">
        <v>10.1</v>
      </c>
      <c r="AN64" s="9">
        <v>9.6</v>
      </c>
      <c r="AO64" s="9">
        <v>10.1</v>
      </c>
      <c r="AP64" s="9">
        <v>11.1</v>
      </c>
      <c r="AQ64" s="9">
        <v>9.5</v>
      </c>
      <c r="AR64" s="9">
        <v>7.7</v>
      </c>
      <c r="AS64" s="9">
        <v>7.6</v>
      </c>
      <c r="AT64" s="9">
        <v>9.3000000000000007</v>
      </c>
      <c r="AU64" s="9">
        <v>8.1</v>
      </c>
      <c r="AV64" s="9">
        <v>9.1999999999999993</v>
      </c>
      <c r="AW64" s="9">
        <v>8.4</v>
      </c>
      <c r="AX64" s="9">
        <v>5.9</v>
      </c>
      <c r="AY64" s="9">
        <v>5.0999999999999996</v>
      </c>
      <c r="AZ64" s="9">
        <v>7.8</v>
      </c>
      <c r="BA64" s="9">
        <v>7.8</v>
      </c>
      <c r="BB64" s="9">
        <v>6.2</v>
      </c>
      <c r="BC64" s="9">
        <v>7.8</v>
      </c>
      <c r="BD64" s="9">
        <v>7.8</v>
      </c>
      <c r="BE64" s="9">
        <v>7.4</v>
      </c>
      <c r="BF64" s="9">
        <v>8.1</v>
      </c>
      <c r="BG64" s="9">
        <v>5</v>
      </c>
      <c r="BH64" s="9">
        <v>5.2</v>
      </c>
      <c r="BI64" s="9">
        <v>4.0999999999999996</v>
      </c>
      <c r="BJ64" s="9">
        <v>4.7</v>
      </c>
      <c r="BK64" s="9">
        <v>3.8</v>
      </c>
      <c r="BL64" s="9">
        <v>5.6</v>
      </c>
    </row>
    <row r="65" spans="1:64" x14ac:dyDescent="0.25">
      <c r="A65" s="8"/>
      <c r="B65" s="9" t="s">
        <v>12478</v>
      </c>
      <c r="C65" s="9" t="s">
        <v>12480</v>
      </c>
      <c r="D65" s="9" t="s">
        <v>12482</v>
      </c>
      <c r="E65" s="9" t="s">
        <v>12484</v>
      </c>
      <c r="F65" s="9" t="s">
        <v>12486</v>
      </c>
      <c r="G65" s="9" t="s">
        <v>12456</v>
      </c>
      <c r="H65" s="9" t="s">
        <v>12458</v>
      </c>
      <c r="I65" s="9" t="s">
        <v>12489</v>
      </c>
      <c r="J65" s="9" t="s">
        <v>12491</v>
      </c>
      <c r="K65" s="9" t="s">
        <v>12493</v>
      </c>
      <c r="L65" s="9" t="s">
        <v>12495</v>
      </c>
      <c r="M65" s="9" t="s">
        <v>12497</v>
      </c>
      <c r="N65" s="9" t="s">
        <v>12561</v>
      </c>
      <c r="O65" s="9" t="s">
        <v>12562</v>
      </c>
      <c r="P65" s="9" t="s">
        <v>12563</v>
      </c>
      <c r="Q65" s="9" t="s">
        <v>12564</v>
      </c>
      <c r="R65" s="9" t="s">
        <v>12565</v>
      </c>
      <c r="S65" s="9" t="s">
        <v>12566</v>
      </c>
      <c r="T65" s="9" t="s">
        <v>12567</v>
      </c>
      <c r="U65" s="9" t="s">
        <v>12568</v>
      </c>
      <c r="V65" s="9" t="s">
        <v>12569</v>
      </c>
      <c r="W65" s="9" t="s">
        <v>12570</v>
      </c>
      <c r="X65" s="9" t="s">
        <v>12571</v>
      </c>
      <c r="Y65" s="9" t="s">
        <v>12572</v>
      </c>
      <c r="Z65" s="9" t="s">
        <v>12573</v>
      </c>
      <c r="AA65" s="9" t="s">
        <v>12574</v>
      </c>
      <c r="AB65" s="9" t="s">
        <v>12575</v>
      </c>
      <c r="AC65" s="9" t="s">
        <v>12576</v>
      </c>
      <c r="AD65" s="9" t="s">
        <v>12499</v>
      </c>
      <c r="AE65" s="9" t="s">
        <v>12501</v>
      </c>
      <c r="AF65" s="9" t="s">
        <v>12502</v>
      </c>
      <c r="AG65" s="9" t="s">
        <v>12504</v>
      </c>
      <c r="AH65" s="9" t="s">
        <v>12506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</row>
    <row r="66" spans="1:64" x14ac:dyDescent="0.25">
      <c r="A66" s="8"/>
      <c r="B66" s="9" t="s">
        <v>12557</v>
      </c>
      <c r="C66" s="9" t="s">
        <v>12616</v>
      </c>
      <c r="D66" s="9" t="s">
        <v>12617</v>
      </c>
      <c r="E66" s="9">
        <v>1</v>
      </c>
      <c r="F66" s="9">
        <v>1</v>
      </c>
      <c r="G66" s="9">
        <v>1</v>
      </c>
      <c r="H66" s="9">
        <v>1</v>
      </c>
      <c r="I66" s="9" t="s">
        <v>12614</v>
      </c>
      <c r="J66" s="9" t="s">
        <v>12618</v>
      </c>
      <c r="K66" s="8"/>
      <c r="L66" s="9">
        <v>0</v>
      </c>
      <c r="M66" s="9">
        <v>2284.2403800000002</v>
      </c>
      <c r="N66" s="9">
        <v>100.6</v>
      </c>
      <c r="O66" s="9">
        <v>124</v>
      </c>
      <c r="P66" s="12">
        <v>55.6</v>
      </c>
      <c r="Q66" s="9">
        <v>132</v>
      </c>
      <c r="R66" s="9">
        <v>106.6</v>
      </c>
      <c r="S66" s="9">
        <v>70.599999999999994</v>
      </c>
      <c r="T66" s="9">
        <v>110.1</v>
      </c>
      <c r="U66" s="9">
        <v>105.2</v>
      </c>
      <c r="V66" s="9">
        <v>111.1</v>
      </c>
      <c r="W66" s="9">
        <v>121.1</v>
      </c>
      <c r="X66" s="9">
        <v>104.3</v>
      </c>
      <c r="Y66" s="9">
        <v>83.8</v>
      </c>
      <c r="Z66" s="9">
        <v>82.8</v>
      </c>
      <c r="AA66" s="9">
        <v>101.8</v>
      </c>
      <c r="AB66" s="9">
        <v>89.2</v>
      </c>
      <c r="AC66" s="9">
        <v>101.2</v>
      </c>
      <c r="AD66" s="8"/>
      <c r="AE66" s="9" t="s">
        <v>12557</v>
      </c>
      <c r="AF66" s="9">
        <v>2.4110000000000001E-4</v>
      </c>
      <c r="AG66" s="9">
        <v>1.8870000000000001E-4</v>
      </c>
      <c r="AH66" s="9">
        <v>5.03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</row>
    <row r="67" spans="1:64" x14ac:dyDescent="0.25">
      <c r="A67" s="9" t="s">
        <v>12557</v>
      </c>
      <c r="B67" s="9" t="s">
        <v>12558</v>
      </c>
      <c r="C67" s="9" t="s">
        <v>12619</v>
      </c>
      <c r="D67" s="9" t="s">
        <v>12620</v>
      </c>
      <c r="E67" s="9">
        <v>1E-3</v>
      </c>
      <c r="F67" s="9">
        <v>3.3250000000000002</v>
      </c>
      <c r="G67" s="9">
        <v>1</v>
      </c>
      <c r="H67" s="9">
        <v>2</v>
      </c>
      <c r="I67" s="9">
        <v>2</v>
      </c>
      <c r="J67" s="9">
        <v>2</v>
      </c>
      <c r="K67" s="9">
        <v>1</v>
      </c>
      <c r="L67" s="9">
        <v>1241</v>
      </c>
      <c r="M67" s="9">
        <v>137.80000000000001</v>
      </c>
      <c r="N67" s="9">
        <v>6.6</v>
      </c>
      <c r="O67" s="9">
        <v>4.92</v>
      </c>
      <c r="P67" s="9">
        <v>2</v>
      </c>
      <c r="Q67" s="8"/>
      <c r="R67" s="8"/>
      <c r="S67" s="10">
        <v>122.5</v>
      </c>
      <c r="T67" s="10">
        <v>118.1</v>
      </c>
      <c r="U67" s="10">
        <v>134.19999999999999</v>
      </c>
      <c r="V67" s="10">
        <v>113.8</v>
      </c>
      <c r="W67" s="10">
        <v>116.7</v>
      </c>
      <c r="X67" s="10">
        <v>99.1</v>
      </c>
      <c r="Y67" s="10">
        <v>104.7</v>
      </c>
      <c r="Z67" s="10">
        <v>100.3</v>
      </c>
      <c r="AA67" s="10">
        <v>108.6</v>
      </c>
      <c r="AB67" s="10">
        <v>113.4</v>
      </c>
      <c r="AC67" s="10">
        <v>99.9</v>
      </c>
      <c r="AD67" s="10">
        <v>134.6</v>
      </c>
      <c r="AE67" s="10">
        <v>124.7</v>
      </c>
      <c r="AF67" s="10">
        <v>109.5</v>
      </c>
      <c r="AG67" s="8"/>
      <c r="AH67" s="8"/>
      <c r="AI67" s="9">
        <v>34.4</v>
      </c>
      <c r="AJ67" s="9">
        <v>33.200000000000003</v>
      </c>
      <c r="AK67" s="9">
        <v>37.700000000000003</v>
      </c>
      <c r="AL67" s="9">
        <v>32</v>
      </c>
      <c r="AM67" s="9">
        <v>32.799999999999997</v>
      </c>
      <c r="AN67" s="9">
        <v>27.8</v>
      </c>
      <c r="AO67" s="9">
        <v>29.4</v>
      </c>
      <c r="AP67" s="9">
        <v>28.2</v>
      </c>
      <c r="AQ67" s="9">
        <v>30.5</v>
      </c>
      <c r="AR67" s="9">
        <v>31.8</v>
      </c>
      <c r="AS67" s="9">
        <v>28.1</v>
      </c>
      <c r="AT67" s="9">
        <v>37.799999999999997</v>
      </c>
      <c r="AU67" s="9">
        <v>35</v>
      </c>
      <c r="AV67" s="9">
        <v>30.8</v>
      </c>
      <c r="AW67" s="8"/>
      <c r="AX67" s="8"/>
      <c r="AY67" s="9">
        <v>34.4</v>
      </c>
      <c r="AZ67" s="9">
        <v>21.6</v>
      </c>
      <c r="BA67" s="9">
        <v>30.4</v>
      </c>
      <c r="BB67" s="9">
        <v>30.8</v>
      </c>
      <c r="BC67" s="9">
        <v>25.3</v>
      </c>
      <c r="BD67" s="9">
        <v>22.5</v>
      </c>
      <c r="BE67" s="9">
        <v>21.6</v>
      </c>
      <c r="BF67" s="9">
        <v>20.7</v>
      </c>
      <c r="BG67" s="9">
        <v>16.2</v>
      </c>
      <c r="BH67" s="9">
        <v>21.5</v>
      </c>
      <c r="BI67" s="9">
        <v>15.1</v>
      </c>
      <c r="BJ67" s="9">
        <v>18.899999999999999</v>
      </c>
      <c r="BK67" s="9">
        <v>16.399999999999999</v>
      </c>
      <c r="BL67" s="9">
        <v>18.8</v>
      </c>
    </row>
    <row r="68" spans="1:64" x14ac:dyDescent="0.25">
      <c r="A68" s="8"/>
      <c r="B68" s="9" t="s">
        <v>12478</v>
      </c>
      <c r="C68" s="9" t="s">
        <v>12480</v>
      </c>
      <c r="D68" s="9" t="s">
        <v>12482</v>
      </c>
      <c r="E68" s="9" t="s">
        <v>12484</v>
      </c>
      <c r="F68" s="9" t="s">
        <v>12486</v>
      </c>
      <c r="G68" s="9" t="s">
        <v>12456</v>
      </c>
      <c r="H68" s="9" t="s">
        <v>12458</v>
      </c>
      <c r="I68" s="9" t="s">
        <v>12489</v>
      </c>
      <c r="J68" s="9" t="s">
        <v>12491</v>
      </c>
      <c r="K68" s="9" t="s">
        <v>12493</v>
      </c>
      <c r="L68" s="9" t="s">
        <v>12495</v>
      </c>
      <c r="M68" s="9" t="s">
        <v>12497</v>
      </c>
      <c r="N68" s="9" t="s">
        <v>12561</v>
      </c>
      <c r="O68" s="9" t="s">
        <v>12562</v>
      </c>
      <c r="P68" s="9" t="s">
        <v>12563</v>
      </c>
      <c r="Q68" s="9" t="s">
        <v>12564</v>
      </c>
      <c r="R68" s="9" t="s">
        <v>12565</v>
      </c>
      <c r="S68" s="9" t="s">
        <v>12566</v>
      </c>
      <c r="T68" s="9" t="s">
        <v>12567</v>
      </c>
      <c r="U68" s="9" t="s">
        <v>12568</v>
      </c>
      <c r="V68" s="9" t="s">
        <v>12569</v>
      </c>
      <c r="W68" s="9" t="s">
        <v>12570</v>
      </c>
      <c r="X68" s="9" t="s">
        <v>12571</v>
      </c>
      <c r="Y68" s="9" t="s">
        <v>12572</v>
      </c>
      <c r="Z68" s="9" t="s">
        <v>12573</v>
      </c>
      <c r="AA68" s="9" t="s">
        <v>12574</v>
      </c>
      <c r="AB68" s="9" t="s">
        <v>12575</v>
      </c>
      <c r="AC68" s="9" t="s">
        <v>12576</v>
      </c>
      <c r="AD68" s="9" t="s">
        <v>12499</v>
      </c>
      <c r="AE68" s="9" t="s">
        <v>12501</v>
      </c>
      <c r="AF68" s="9" t="s">
        <v>12502</v>
      </c>
      <c r="AG68" s="9" t="s">
        <v>12504</v>
      </c>
      <c r="AH68" s="9" t="s">
        <v>12506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</row>
    <row r="69" spans="1:64" x14ac:dyDescent="0.25">
      <c r="A69" s="8"/>
      <c r="B69" s="9" t="s">
        <v>12557</v>
      </c>
      <c r="C69" s="9" t="s">
        <v>12621</v>
      </c>
      <c r="D69" s="9" t="s">
        <v>12622</v>
      </c>
      <c r="E69" s="9">
        <v>1</v>
      </c>
      <c r="F69" s="9">
        <v>1</v>
      </c>
      <c r="G69" s="9">
        <v>1</v>
      </c>
      <c r="H69" s="9">
        <v>1</v>
      </c>
      <c r="I69" s="9" t="s">
        <v>12619</v>
      </c>
      <c r="J69" s="9" t="s">
        <v>12623</v>
      </c>
      <c r="K69" s="8"/>
      <c r="L69" s="9">
        <v>0</v>
      </c>
      <c r="M69" s="9">
        <v>1183.63905</v>
      </c>
      <c r="N69" s="8"/>
      <c r="O69" s="8"/>
      <c r="P69" s="9">
        <v>122.5</v>
      </c>
      <c r="Q69" s="9">
        <v>118.1</v>
      </c>
      <c r="R69" s="9">
        <v>134.19999999999999</v>
      </c>
      <c r="S69" s="9">
        <v>113.8</v>
      </c>
      <c r="T69" s="9">
        <v>116.7</v>
      </c>
      <c r="U69" s="9">
        <v>99.1</v>
      </c>
      <c r="V69" s="9">
        <v>104.7</v>
      </c>
      <c r="W69" s="9">
        <v>100.3</v>
      </c>
      <c r="X69" s="9">
        <v>108.6</v>
      </c>
      <c r="Y69" s="9">
        <v>113.4</v>
      </c>
      <c r="Z69" s="9">
        <v>99.9</v>
      </c>
      <c r="AA69" s="9">
        <v>134.6</v>
      </c>
      <c r="AB69" s="9">
        <v>124.7</v>
      </c>
      <c r="AC69" s="9">
        <v>109.5</v>
      </c>
      <c r="AD69" s="8"/>
      <c r="AE69" s="9" t="s">
        <v>12557</v>
      </c>
      <c r="AF69" s="9">
        <v>2.6210000000000001E-3</v>
      </c>
      <c r="AG69" s="9">
        <v>2.1489999999999999E-2</v>
      </c>
      <c r="AH69" s="9">
        <v>2.4500000000000002</v>
      </c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</row>
    <row r="70" spans="1:64" x14ac:dyDescent="0.25">
      <c r="A70" s="9" t="s">
        <v>12557</v>
      </c>
      <c r="B70" s="9" t="s">
        <v>12558</v>
      </c>
      <c r="C70" s="9" t="s">
        <v>12624</v>
      </c>
      <c r="D70" s="9" t="s">
        <v>12625</v>
      </c>
      <c r="E70" s="9">
        <v>4.0000000000000001E-3</v>
      </c>
      <c r="F70" s="9">
        <v>2.2229999999999999</v>
      </c>
      <c r="G70" s="9">
        <v>3</v>
      </c>
      <c r="H70" s="9">
        <v>1</v>
      </c>
      <c r="I70" s="9">
        <v>1</v>
      </c>
      <c r="J70" s="9">
        <v>1</v>
      </c>
      <c r="K70" s="9">
        <v>1</v>
      </c>
      <c r="L70" s="9">
        <v>345</v>
      </c>
      <c r="M70" s="9">
        <v>38.799999999999997</v>
      </c>
      <c r="N70" s="9">
        <v>8.6</v>
      </c>
      <c r="O70" s="9">
        <v>2.82</v>
      </c>
      <c r="P70" s="9">
        <v>1</v>
      </c>
      <c r="Q70" s="10">
        <v>117.3</v>
      </c>
      <c r="R70" s="10">
        <v>127.4</v>
      </c>
      <c r="S70" s="10">
        <v>79.400000000000006</v>
      </c>
      <c r="T70" s="11">
        <v>70</v>
      </c>
      <c r="U70" s="11">
        <v>58.5</v>
      </c>
      <c r="V70" s="10">
        <v>74.5</v>
      </c>
      <c r="W70" s="10">
        <v>81.3</v>
      </c>
      <c r="X70" s="10">
        <v>86.4</v>
      </c>
      <c r="Y70" s="10">
        <v>62.5</v>
      </c>
      <c r="Z70" s="10">
        <v>98</v>
      </c>
      <c r="AA70" s="10">
        <v>199.1</v>
      </c>
      <c r="AB70" s="10">
        <v>129.5</v>
      </c>
      <c r="AC70" s="10">
        <v>128.5</v>
      </c>
      <c r="AD70" s="10">
        <v>58.7</v>
      </c>
      <c r="AE70" s="10">
        <v>150.19999999999999</v>
      </c>
      <c r="AF70" s="10">
        <v>78.599999999999994</v>
      </c>
      <c r="AG70" s="9">
        <v>14.9</v>
      </c>
      <c r="AH70" s="9">
        <v>16.2</v>
      </c>
      <c r="AI70" s="9">
        <v>10.1</v>
      </c>
      <c r="AJ70" s="9">
        <v>8.9</v>
      </c>
      <c r="AK70" s="9">
        <v>7.4</v>
      </c>
      <c r="AL70" s="9">
        <v>9.5</v>
      </c>
      <c r="AM70" s="9">
        <v>10.3</v>
      </c>
      <c r="AN70" s="9">
        <v>11</v>
      </c>
      <c r="AO70" s="9">
        <v>7.9</v>
      </c>
      <c r="AP70" s="9">
        <v>12.4</v>
      </c>
      <c r="AQ70" s="9">
        <v>25.3</v>
      </c>
      <c r="AR70" s="9">
        <v>16.399999999999999</v>
      </c>
      <c r="AS70" s="9">
        <v>16.3</v>
      </c>
      <c r="AT70" s="9">
        <v>7.5</v>
      </c>
      <c r="AU70" s="9">
        <v>19.100000000000001</v>
      </c>
      <c r="AV70" s="9">
        <v>10</v>
      </c>
      <c r="AW70" s="9">
        <v>13.7</v>
      </c>
      <c r="AX70" s="9">
        <v>8.4</v>
      </c>
      <c r="AY70" s="9">
        <v>10.1</v>
      </c>
      <c r="AZ70" s="9">
        <v>5.8</v>
      </c>
      <c r="BA70" s="9">
        <v>6</v>
      </c>
      <c r="BB70" s="9">
        <v>9.1</v>
      </c>
      <c r="BC70" s="9">
        <v>8</v>
      </c>
      <c r="BD70" s="9">
        <v>8.9</v>
      </c>
      <c r="BE70" s="9">
        <v>5.8</v>
      </c>
      <c r="BF70" s="9">
        <v>9.1</v>
      </c>
      <c r="BG70" s="9">
        <v>13.4</v>
      </c>
      <c r="BH70" s="9">
        <v>11.1</v>
      </c>
      <c r="BI70" s="9">
        <v>8.8000000000000007</v>
      </c>
      <c r="BJ70" s="9">
        <v>3.7</v>
      </c>
      <c r="BK70" s="9">
        <v>8.9</v>
      </c>
      <c r="BL70" s="9">
        <v>6.1</v>
      </c>
    </row>
    <row r="71" spans="1:64" x14ac:dyDescent="0.25">
      <c r="A71" s="8"/>
      <c r="B71" s="9" t="s">
        <v>12478</v>
      </c>
      <c r="C71" s="9" t="s">
        <v>12480</v>
      </c>
      <c r="D71" s="9" t="s">
        <v>12482</v>
      </c>
      <c r="E71" s="9" t="s">
        <v>12484</v>
      </c>
      <c r="F71" s="9" t="s">
        <v>12486</v>
      </c>
      <c r="G71" s="9" t="s">
        <v>12456</v>
      </c>
      <c r="H71" s="9" t="s">
        <v>12458</v>
      </c>
      <c r="I71" s="9" t="s">
        <v>12489</v>
      </c>
      <c r="J71" s="9" t="s">
        <v>12491</v>
      </c>
      <c r="K71" s="9" t="s">
        <v>12493</v>
      </c>
      <c r="L71" s="9" t="s">
        <v>12495</v>
      </c>
      <c r="M71" s="9" t="s">
        <v>12497</v>
      </c>
      <c r="N71" s="9" t="s">
        <v>12561</v>
      </c>
      <c r="O71" s="9" t="s">
        <v>12562</v>
      </c>
      <c r="P71" s="9" t="s">
        <v>12563</v>
      </c>
      <c r="Q71" s="9" t="s">
        <v>12564</v>
      </c>
      <c r="R71" s="9" t="s">
        <v>12565</v>
      </c>
      <c r="S71" s="9" t="s">
        <v>12566</v>
      </c>
      <c r="T71" s="9" t="s">
        <v>12567</v>
      </c>
      <c r="U71" s="9" t="s">
        <v>12568</v>
      </c>
      <c r="V71" s="9" t="s">
        <v>12569</v>
      </c>
      <c r="W71" s="9" t="s">
        <v>12570</v>
      </c>
      <c r="X71" s="9" t="s">
        <v>12571</v>
      </c>
      <c r="Y71" s="9" t="s">
        <v>12572</v>
      </c>
      <c r="Z71" s="9" t="s">
        <v>12573</v>
      </c>
      <c r="AA71" s="9" t="s">
        <v>12574</v>
      </c>
      <c r="AB71" s="9" t="s">
        <v>12575</v>
      </c>
      <c r="AC71" s="9" t="s">
        <v>12576</v>
      </c>
      <c r="AD71" s="9" t="s">
        <v>12499</v>
      </c>
      <c r="AE71" s="9" t="s">
        <v>12501</v>
      </c>
      <c r="AF71" s="9" t="s">
        <v>12502</v>
      </c>
      <c r="AG71" s="9" t="s">
        <v>12504</v>
      </c>
      <c r="AH71" s="9" t="s">
        <v>12506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</row>
    <row r="72" spans="1:64" x14ac:dyDescent="0.25">
      <c r="A72" s="8"/>
      <c r="B72" s="9" t="s">
        <v>12557</v>
      </c>
      <c r="C72" s="9" t="s">
        <v>12626</v>
      </c>
      <c r="D72" s="9" t="s">
        <v>12627</v>
      </c>
      <c r="E72" s="9">
        <v>1</v>
      </c>
      <c r="F72" s="9">
        <v>1</v>
      </c>
      <c r="G72" s="9">
        <v>1</v>
      </c>
      <c r="H72" s="9">
        <v>1</v>
      </c>
      <c r="I72" s="9" t="s">
        <v>12624</v>
      </c>
      <c r="J72" s="9" t="s">
        <v>12628</v>
      </c>
      <c r="K72" s="8"/>
      <c r="L72" s="9">
        <v>0</v>
      </c>
      <c r="M72" s="9">
        <v>1687.8782799999999</v>
      </c>
      <c r="N72" s="9">
        <v>117.3</v>
      </c>
      <c r="O72" s="9">
        <v>127.4</v>
      </c>
      <c r="P72" s="9">
        <v>79.400000000000006</v>
      </c>
      <c r="Q72" s="12">
        <v>70</v>
      </c>
      <c r="R72" s="12">
        <v>58.5</v>
      </c>
      <c r="S72" s="9">
        <v>74.5</v>
      </c>
      <c r="T72" s="9">
        <v>81.3</v>
      </c>
      <c r="U72" s="9">
        <v>86.4</v>
      </c>
      <c r="V72" s="9">
        <v>62.5</v>
      </c>
      <c r="W72" s="9">
        <v>98</v>
      </c>
      <c r="X72" s="9">
        <v>199.1</v>
      </c>
      <c r="Y72" s="9">
        <v>129.5</v>
      </c>
      <c r="Z72" s="9">
        <v>128.5</v>
      </c>
      <c r="AA72" s="9">
        <v>58.7</v>
      </c>
      <c r="AB72" s="9">
        <v>150.19999999999999</v>
      </c>
      <c r="AC72" s="9">
        <v>78.599999999999994</v>
      </c>
      <c r="AD72" s="8"/>
      <c r="AE72" s="9" t="s">
        <v>12557</v>
      </c>
      <c r="AF72" s="9">
        <v>9.1E-4</v>
      </c>
      <c r="AG72" s="9">
        <v>5.9800000000000001E-3</v>
      </c>
      <c r="AH72" s="9">
        <v>2.82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5" spans="1:64" x14ac:dyDescent="0.25">
      <c r="A75" s="9" t="s">
        <v>12440</v>
      </c>
      <c r="B75" s="9" t="s">
        <v>12442</v>
      </c>
      <c r="C75" s="9" t="s">
        <v>12444</v>
      </c>
      <c r="D75" s="9" t="s">
        <v>12446</v>
      </c>
      <c r="E75" s="9" t="s">
        <v>12448</v>
      </c>
      <c r="F75" s="9" t="s">
        <v>12450</v>
      </c>
      <c r="G75" s="9" t="s">
        <v>12452</v>
      </c>
      <c r="H75" s="9" t="s">
        <v>12454</v>
      </c>
      <c r="I75" s="9" t="s">
        <v>12458</v>
      </c>
      <c r="J75" s="9" t="s">
        <v>12460</v>
      </c>
      <c r="K75" s="9" t="s">
        <v>12462</v>
      </c>
      <c r="L75" s="9" t="s">
        <v>12464</v>
      </c>
      <c r="M75" s="9" t="s">
        <v>12466</v>
      </c>
      <c r="N75" s="9" t="s">
        <v>12629</v>
      </c>
      <c r="O75" s="9" t="s">
        <v>12630</v>
      </c>
      <c r="P75" s="9" t="s">
        <v>12631</v>
      </c>
      <c r="Q75" s="9" t="s">
        <v>12632</v>
      </c>
      <c r="R75" s="9" t="s">
        <v>12633</v>
      </c>
      <c r="S75" s="9" t="s">
        <v>12634</v>
      </c>
      <c r="T75" s="9" t="s">
        <v>12635</v>
      </c>
      <c r="U75" s="9" t="s">
        <v>12636</v>
      </c>
      <c r="V75" s="9" t="s">
        <v>12484</v>
      </c>
    </row>
    <row r="76" spans="1:64" x14ac:dyDescent="0.25">
      <c r="A76" s="9" t="s">
        <v>12557</v>
      </c>
      <c r="B76" s="9" t="s">
        <v>12558</v>
      </c>
      <c r="C76" s="9" t="s">
        <v>12637</v>
      </c>
      <c r="D76" s="9" t="s">
        <v>12638</v>
      </c>
      <c r="E76" s="9">
        <v>0</v>
      </c>
      <c r="F76" s="9">
        <v>13.189</v>
      </c>
      <c r="G76" s="9">
        <v>6</v>
      </c>
      <c r="H76" s="9">
        <v>3</v>
      </c>
      <c r="I76" s="9">
        <v>10</v>
      </c>
      <c r="J76" s="9">
        <v>3</v>
      </c>
      <c r="K76" s="9">
        <v>756</v>
      </c>
      <c r="L76" s="9">
        <v>84.5</v>
      </c>
      <c r="M76" s="9">
        <v>5.72</v>
      </c>
      <c r="N76" s="9">
        <v>38.130000000000003</v>
      </c>
      <c r="O76" s="9">
        <v>3</v>
      </c>
      <c r="P76" s="9" t="s">
        <v>12639</v>
      </c>
      <c r="Q76" s="9" t="s">
        <v>12639</v>
      </c>
      <c r="R76" s="9" t="s">
        <v>12557</v>
      </c>
      <c r="S76" s="9" t="s">
        <v>12557</v>
      </c>
      <c r="T76" s="9" t="s">
        <v>12557</v>
      </c>
      <c r="U76" s="9" t="s">
        <v>12557</v>
      </c>
      <c r="V76" s="9">
        <v>1</v>
      </c>
    </row>
    <row r="77" spans="1:64" x14ac:dyDescent="0.25">
      <c r="A77" s="8"/>
      <c r="B77" s="9" t="s">
        <v>12478</v>
      </c>
      <c r="C77" s="9" t="s">
        <v>12480</v>
      </c>
      <c r="D77" s="9" t="s">
        <v>12482</v>
      </c>
      <c r="E77" s="9" t="s">
        <v>12484</v>
      </c>
      <c r="F77" s="9" t="s">
        <v>12486</v>
      </c>
      <c r="G77" s="9" t="s">
        <v>12458</v>
      </c>
      <c r="H77" s="9" t="s">
        <v>12489</v>
      </c>
      <c r="I77" s="9" t="s">
        <v>12491</v>
      </c>
      <c r="J77" s="9" t="s">
        <v>12493</v>
      </c>
      <c r="K77" s="9" t="s">
        <v>12495</v>
      </c>
      <c r="L77" s="9" t="s">
        <v>12497</v>
      </c>
      <c r="M77" s="9" t="s">
        <v>12631</v>
      </c>
      <c r="N77" s="9" t="s">
        <v>12632</v>
      </c>
      <c r="O77" s="9" t="s">
        <v>12633</v>
      </c>
      <c r="P77" s="9" t="s">
        <v>12634</v>
      </c>
      <c r="Q77" s="9" t="s">
        <v>12635</v>
      </c>
      <c r="R77" s="9" t="s">
        <v>12636</v>
      </c>
      <c r="S77" s="9" t="s">
        <v>12640</v>
      </c>
      <c r="T77" s="9" t="s">
        <v>12641</v>
      </c>
      <c r="U77" s="9" t="s">
        <v>12642</v>
      </c>
      <c r="V77" s="9" t="s">
        <v>12643</v>
      </c>
    </row>
    <row r="78" spans="1:64" x14ac:dyDescent="0.25">
      <c r="A78" s="8"/>
      <c r="B78" s="9" t="s">
        <v>12557</v>
      </c>
      <c r="C78" s="9" t="s">
        <v>12644</v>
      </c>
      <c r="D78" s="8"/>
      <c r="E78" s="9">
        <v>1</v>
      </c>
      <c r="F78" s="9">
        <v>1</v>
      </c>
      <c r="G78" s="9">
        <v>1</v>
      </c>
      <c r="H78" s="9" t="s">
        <v>12637</v>
      </c>
      <c r="I78" s="9" t="s">
        <v>12645</v>
      </c>
      <c r="J78" s="8"/>
      <c r="K78" s="9">
        <v>0</v>
      </c>
      <c r="L78" s="9">
        <v>1550.9013</v>
      </c>
      <c r="M78" s="9" t="s">
        <v>12639</v>
      </c>
      <c r="N78" s="9" t="s">
        <v>12639</v>
      </c>
      <c r="O78" s="9" t="s">
        <v>12557</v>
      </c>
      <c r="P78" s="9" t="s">
        <v>12639</v>
      </c>
      <c r="Q78" s="9" t="s">
        <v>12639</v>
      </c>
      <c r="R78" s="9" t="s">
        <v>12639</v>
      </c>
      <c r="S78" s="9" t="s">
        <v>12557</v>
      </c>
      <c r="T78" s="9">
        <v>8.4449999999999996E-6</v>
      </c>
      <c r="U78" s="9">
        <v>5.2819999999999999E-5</v>
      </c>
      <c r="V78" s="9">
        <v>4.75</v>
      </c>
    </row>
    <row r="79" spans="1:64" x14ac:dyDescent="0.25">
      <c r="A79" s="8"/>
      <c r="B79" s="9" t="s">
        <v>12557</v>
      </c>
      <c r="C79" s="9" t="s">
        <v>12646</v>
      </c>
      <c r="D79" s="9" t="s">
        <v>12647</v>
      </c>
      <c r="E79" s="9">
        <v>1</v>
      </c>
      <c r="F79" s="9">
        <v>1</v>
      </c>
      <c r="G79" s="9">
        <v>4</v>
      </c>
      <c r="H79" s="9" t="s">
        <v>12637</v>
      </c>
      <c r="I79" s="9" t="s">
        <v>12648</v>
      </c>
      <c r="J79" s="8"/>
      <c r="K79" s="9">
        <v>0</v>
      </c>
      <c r="L79" s="9">
        <v>1969.9422999999999</v>
      </c>
      <c r="M79" s="9" t="s">
        <v>12639</v>
      </c>
      <c r="N79" s="9" t="s">
        <v>12639</v>
      </c>
      <c r="O79" s="9" t="s">
        <v>12557</v>
      </c>
      <c r="P79" s="9" t="s">
        <v>12557</v>
      </c>
      <c r="Q79" s="9" t="s">
        <v>12557</v>
      </c>
      <c r="R79" s="9" t="s">
        <v>12639</v>
      </c>
      <c r="S79" s="9" t="s">
        <v>12557</v>
      </c>
      <c r="T79" s="9">
        <v>2.271E-3</v>
      </c>
      <c r="U79" s="9">
        <v>2.7650000000000001E-2</v>
      </c>
      <c r="V79" s="9">
        <v>4.2699999999999996</v>
      </c>
    </row>
    <row r="80" spans="1:64" x14ac:dyDescent="0.25">
      <c r="A80" s="8"/>
      <c r="B80" s="9" t="s">
        <v>12557</v>
      </c>
      <c r="C80" s="9" t="s">
        <v>12649</v>
      </c>
      <c r="D80" s="8"/>
      <c r="E80" s="9">
        <v>1</v>
      </c>
      <c r="F80" s="9">
        <v>1</v>
      </c>
      <c r="G80" s="9">
        <v>4</v>
      </c>
      <c r="H80" s="9" t="s">
        <v>12637</v>
      </c>
      <c r="I80" s="9" t="s">
        <v>12650</v>
      </c>
      <c r="J80" s="8"/>
      <c r="K80" s="9">
        <v>0</v>
      </c>
      <c r="L80" s="9">
        <v>1300.6855499999999</v>
      </c>
      <c r="M80" s="9" t="s">
        <v>12639</v>
      </c>
      <c r="N80" s="9" t="s">
        <v>12639</v>
      </c>
      <c r="O80" s="9" t="s">
        <v>12557</v>
      </c>
      <c r="P80" s="9" t="s">
        <v>12557</v>
      </c>
      <c r="Q80" s="9" t="s">
        <v>12557</v>
      </c>
      <c r="R80" s="9" t="s">
        <v>12557</v>
      </c>
      <c r="S80" s="9" t="s">
        <v>12557</v>
      </c>
      <c r="T80" s="9">
        <v>8.4449999999999996E-6</v>
      </c>
      <c r="U80" s="9">
        <v>1.8309999999999999E-5</v>
      </c>
      <c r="V80" s="9">
        <v>3.74</v>
      </c>
    </row>
    <row r="81" spans="1:22" x14ac:dyDescent="0.25">
      <c r="A81" s="8"/>
      <c r="B81" s="9" t="s">
        <v>12557</v>
      </c>
      <c r="C81" s="9" t="s">
        <v>12649</v>
      </c>
      <c r="D81" s="9" t="s">
        <v>12651</v>
      </c>
      <c r="E81" s="9">
        <v>1</v>
      </c>
      <c r="F81" s="9">
        <v>1</v>
      </c>
      <c r="G81" s="9">
        <v>1</v>
      </c>
      <c r="H81" s="9" t="s">
        <v>12637</v>
      </c>
      <c r="I81" s="9" t="s">
        <v>12650</v>
      </c>
      <c r="J81" s="8"/>
      <c r="K81" s="9">
        <v>0</v>
      </c>
      <c r="L81" s="9">
        <v>1301.66957</v>
      </c>
      <c r="M81" s="9" t="s">
        <v>12639</v>
      </c>
      <c r="N81" s="9" t="s">
        <v>12639</v>
      </c>
      <c r="O81" s="9" t="s">
        <v>12557</v>
      </c>
      <c r="P81" s="9" t="s">
        <v>12639</v>
      </c>
      <c r="Q81" s="9" t="s">
        <v>12639</v>
      </c>
      <c r="R81" s="9" t="s">
        <v>12639</v>
      </c>
      <c r="S81" s="9" t="s">
        <v>12557</v>
      </c>
      <c r="T81" s="9">
        <v>2.7379999999999999E-4</v>
      </c>
      <c r="U81" s="9">
        <v>2.4190000000000001E-3</v>
      </c>
      <c r="V81" s="9">
        <v>3.85</v>
      </c>
    </row>
    <row r="82" spans="1:22" x14ac:dyDescent="0.25">
      <c r="A82" s="9" t="s">
        <v>12557</v>
      </c>
      <c r="B82" s="9" t="s">
        <v>12558</v>
      </c>
      <c r="C82" s="9" t="s">
        <v>12652</v>
      </c>
      <c r="D82" s="9" t="s">
        <v>12653</v>
      </c>
      <c r="E82" s="9">
        <v>0</v>
      </c>
      <c r="F82" s="9">
        <v>189.60599999999999</v>
      </c>
      <c r="G82" s="9">
        <v>30</v>
      </c>
      <c r="H82" s="9">
        <v>31</v>
      </c>
      <c r="I82" s="9">
        <v>115</v>
      </c>
      <c r="J82" s="9">
        <v>31</v>
      </c>
      <c r="K82" s="9">
        <v>1360</v>
      </c>
      <c r="L82" s="9">
        <v>152.69999999999999</v>
      </c>
      <c r="M82" s="9">
        <v>6.9</v>
      </c>
      <c r="N82" s="9">
        <v>444.12</v>
      </c>
      <c r="O82" s="9">
        <v>31</v>
      </c>
      <c r="P82" s="9" t="s">
        <v>12557</v>
      </c>
      <c r="Q82" s="9" t="s">
        <v>12557</v>
      </c>
      <c r="R82" s="9" t="s">
        <v>12557</v>
      </c>
      <c r="S82" s="9" t="s">
        <v>12639</v>
      </c>
      <c r="T82" s="9" t="s">
        <v>12639</v>
      </c>
      <c r="U82" s="9" t="s">
        <v>12557</v>
      </c>
      <c r="V82" s="9">
        <v>1</v>
      </c>
    </row>
    <row r="83" spans="1:22" x14ac:dyDescent="0.25">
      <c r="A83" s="8"/>
      <c r="B83" s="9" t="s">
        <v>12478</v>
      </c>
      <c r="C83" s="9" t="s">
        <v>12480</v>
      </c>
      <c r="D83" s="9" t="s">
        <v>12482</v>
      </c>
      <c r="E83" s="9" t="s">
        <v>12484</v>
      </c>
      <c r="F83" s="9" t="s">
        <v>12486</v>
      </c>
      <c r="G83" s="9" t="s">
        <v>12458</v>
      </c>
      <c r="H83" s="9" t="s">
        <v>12489</v>
      </c>
      <c r="I83" s="9" t="s">
        <v>12491</v>
      </c>
      <c r="J83" s="9" t="s">
        <v>12493</v>
      </c>
      <c r="K83" s="9" t="s">
        <v>12495</v>
      </c>
      <c r="L83" s="9" t="s">
        <v>12497</v>
      </c>
      <c r="M83" s="9" t="s">
        <v>12631</v>
      </c>
      <c r="N83" s="9" t="s">
        <v>12632</v>
      </c>
      <c r="O83" s="9" t="s">
        <v>12633</v>
      </c>
      <c r="P83" s="9" t="s">
        <v>12634</v>
      </c>
      <c r="Q83" s="9" t="s">
        <v>12635</v>
      </c>
      <c r="R83" s="9" t="s">
        <v>12636</v>
      </c>
      <c r="S83" s="9" t="s">
        <v>12640</v>
      </c>
      <c r="T83" s="9" t="s">
        <v>12641</v>
      </c>
      <c r="U83" s="9" t="s">
        <v>12642</v>
      </c>
      <c r="V83" s="9" t="s">
        <v>12643</v>
      </c>
    </row>
    <row r="84" spans="1:22" x14ac:dyDescent="0.25">
      <c r="A84" s="8"/>
      <c r="B84" s="9" t="s">
        <v>12557</v>
      </c>
      <c r="C84" s="9" t="s">
        <v>12654</v>
      </c>
      <c r="D84" s="8"/>
      <c r="E84" s="9">
        <v>1</v>
      </c>
      <c r="F84" s="9">
        <v>1</v>
      </c>
      <c r="G84" s="9">
        <v>7</v>
      </c>
      <c r="H84" s="9" t="s">
        <v>12652</v>
      </c>
      <c r="I84" s="9" t="s">
        <v>12655</v>
      </c>
      <c r="J84" s="8"/>
      <c r="K84" s="9">
        <v>0</v>
      </c>
      <c r="L84" s="9">
        <v>1656.75</v>
      </c>
      <c r="M84" s="9" t="s">
        <v>12557</v>
      </c>
      <c r="N84" s="9" t="s">
        <v>12557</v>
      </c>
      <c r="O84" s="9" t="s">
        <v>12639</v>
      </c>
      <c r="P84" s="9" t="s">
        <v>12639</v>
      </c>
      <c r="Q84" s="9" t="s">
        <v>12639</v>
      </c>
      <c r="R84" s="9" t="s">
        <v>12557</v>
      </c>
      <c r="S84" s="9" t="s">
        <v>12557</v>
      </c>
      <c r="T84" s="9">
        <v>8.4449999999999996E-6</v>
      </c>
      <c r="U84" s="9">
        <v>1.4180000000000001E-7</v>
      </c>
      <c r="V84" s="9">
        <v>4.1100000000000003</v>
      </c>
    </row>
    <row r="85" spans="1:22" x14ac:dyDescent="0.25">
      <c r="A85" s="8"/>
      <c r="B85" s="9" t="s">
        <v>12557</v>
      </c>
      <c r="C85" s="9" t="s">
        <v>12656</v>
      </c>
      <c r="D85" s="9" t="s">
        <v>12657</v>
      </c>
      <c r="E85" s="9">
        <v>1</v>
      </c>
      <c r="F85" s="9">
        <v>1</v>
      </c>
      <c r="G85" s="9">
        <v>4</v>
      </c>
      <c r="H85" s="9" t="s">
        <v>12652</v>
      </c>
      <c r="I85" s="9" t="s">
        <v>12658</v>
      </c>
      <c r="J85" s="8"/>
      <c r="K85" s="9">
        <v>0</v>
      </c>
      <c r="L85" s="9">
        <v>1416.6827800000001</v>
      </c>
      <c r="M85" s="9" t="s">
        <v>12557</v>
      </c>
      <c r="N85" s="9" t="s">
        <v>12557</v>
      </c>
      <c r="O85" s="9" t="s">
        <v>12639</v>
      </c>
      <c r="P85" s="9" t="s">
        <v>12639</v>
      </c>
      <c r="Q85" s="9" t="s">
        <v>12639</v>
      </c>
      <c r="R85" s="9" t="s">
        <v>12557</v>
      </c>
      <c r="S85" s="9" t="s">
        <v>12557</v>
      </c>
      <c r="T85" s="9">
        <v>8.4449999999999996E-6</v>
      </c>
      <c r="U85" s="9">
        <v>9.166E-6</v>
      </c>
      <c r="V85" s="9">
        <v>3.56</v>
      </c>
    </row>
    <row r="86" spans="1:22" x14ac:dyDescent="0.25">
      <c r="A86" s="8"/>
      <c r="B86" s="9" t="s">
        <v>12557</v>
      </c>
      <c r="C86" s="9" t="s">
        <v>12659</v>
      </c>
      <c r="D86" s="8"/>
      <c r="E86" s="9">
        <v>1</v>
      </c>
      <c r="F86" s="9">
        <v>1</v>
      </c>
      <c r="G86" s="9">
        <v>3</v>
      </c>
      <c r="H86" s="9" t="s">
        <v>12652</v>
      </c>
      <c r="I86" s="9" t="s">
        <v>12660</v>
      </c>
      <c r="J86" s="8"/>
      <c r="K86" s="9">
        <v>0</v>
      </c>
      <c r="L86" s="9">
        <v>1494.7322300000001</v>
      </c>
      <c r="M86" s="9" t="s">
        <v>12557</v>
      </c>
      <c r="N86" s="9" t="s">
        <v>12639</v>
      </c>
      <c r="O86" s="9" t="s">
        <v>12639</v>
      </c>
      <c r="P86" s="9" t="s">
        <v>12639</v>
      </c>
      <c r="Q86" s="9" t="s">
        <v>12639</v>
      </c>
      <c r="R86" s="9" t="s">
        <v>12557</v>
      </c>
      <c r="S86" s="9" t="s">
        <v>12557</v>
      </c>
      <c r="T86" s="9">
        <v>8.4449999999999996E-6</v>
      </c>
      <c r="U86" s="9">
        <v>4.5109999999999997E-6</v>
      </c>
      <c r="V86" s="9">
        <v>3.89</v>
      </c>
    </row>
    <row r="87" spans="1:22" x14ac:dyDescent="0.25">
      <c r="A87" s="8"/>
      <c r="B87" s="9" t="s">
        <v>12557</v>
      </c>
      <c r="C87" s="9" t="s">
        <v>12659</v>
      </c>
      <c r="D87" s="9" t="s">
        <v>12661</v>
      </c>
      <c r="E87" s="9">
        <v>1</v>
      </c>
      <c r="F87" s="9">
        <v>1</v>
      </c>
      <c r="G87" s="9">
        <v>1</v>
      </c>
      <c r="H87" s="9" t="s">
        <v>12652</v>
      </c>
      <c r="I87" s="9" t="s">
        <v>12660</v>
      </c>
      <c r="J87" s="8"/>
      <c r="K87" s="9">
        <v>0</v>
      </c>
      <c r="L87" s="9">
        <v>1495.7162499999999</v>
      </c>
      <c r="M87" s="9" t="s">
        <v>12557</v>
      </c>
      <c r="N87" s="9" t="s">
        <v>12639</v>
      </c>
      <c r="O87" s="9" t="s">
        <v>12639</v>
      </c>
      <c r="P87" s="9" t="s">
        <v>12639</v>
      </c>
      <c r="Q87" s="9" t="s">
        <v>12639</v>
      </c>
      <c r="R87" s="9" t="s">
        <v>12639</v>
      </c>
      <c r="S87" s="9" t="s">
        <v>12557</v>
      </c>
      <c r="T87" s="9">
        <v>2.9560000000000002E-5</v>
      </c>
      <c r="U87" s="9">
        <v>3.6289999999999998E-4</v>
      </c>
      <c r="V87" s="9">
        <v>3.74</v>
      </c>
    </row>
    <row r="88" spans="1:22" x14ac:dyDescent="0.25">
      <c r="A88" s="8"/>
      <c r="B88" s="9" t="s">
        <v>12557</v>
      </c>
      <c r="C88" s="9" t="s">
        <v>12662</v>
      </c>
      <c r="D88" s="8"/>
      <c r="E88" s="9">
        <v>1</v>
      </c>
      <c r="F88" s="9">
        <v>1</v>
      </c>
      <c r="G88" s="9">
        <v>1</v>
      </c>
      <c r="H88" s="9" t="s">
        <v>12652</v>
      </c>
      <c r="I88" s="9" t="s">
        <v>12663</v>
      </c>
      <c r="J88" s="8"/>
      <c r="K88" s="9">
        <v>0</v>
      </c>
      <c r="L88" s="9">
        <v>1231.57421</v>
      </c>
      <c r="M88" s="9" t="s">
        <v>12639</v>
      </c>
      <c r="N88" s="9" t="s">
        <v>12639</v>
      </c>
      <c r="O88" s="9" t="s">
        <v>12639</v>
      </c>
      <c r="P88" s="9" t="s">
        <v>12639</v>
      </c>
      <c r="Q88" s="9" t="s">
        <v>12639</v>
      </c>
      <c r="R88" s="9" t="s">
        <v>12557</v>
      </c>
      <c r="S88" s="9" t="s">
        <v>12557</v>
      </c>
      <c r="T88" s="9">
        <v>2.31E-3</v>
      </c>
      <c r="U88" s="9">
        <v>2.8150000000000001E-2</v>
      </c>
      <c r="V88" s="9">
        <v>2.67</v>
      </c>
    </row>
    <row r="89" spans="1:22" x14ac:dyDescent="0.25">
      <c r="A89" s="8"/>
      <c r="B89" s="9" t="s">
        <v>12557</v>
      </c>
      <c r="C89" s="9" t="s">
        <v>12664</v>
      </c>
      <c r="D89" s="8"/>
      <c r="E89" s="9">
        <v>1</v>
      </c>
      <c r="F89" s="9">
        <v>1</v>
      </c>
      <c r="G89" s="9">
        <v>5</v>
      </c>
      <c r="H89" s="9" t="s">
        <v>12652</v>
      </c>
      <c r="I89" s="9" t="s">
        <v>12665</v>
      </c>
      <c r="J89" s="8"/>
      <c r="K89" s="9">
        <v>0</v>
      </c>
      <c r="L89" s="9">
        <v>1203.63681</v>
      </c>
      <c r="M89" s="9" t="s">
        <v>12557</v>
      </c>
      <c r="N89" s="9" t="s">
        <v>12557</v>
      </c>
      <c r="O89" s="9" t="s">
        <v>12639</v>
      </c>
      <c r="P89" s="9" t="s">
        <v>12639</v>
      </c>
      <c r="Q89" s="9" t="s">
        <v>12639</v>
      </c>
      <c r="R89" s="9" t="s">
        <v>12557</v>
      </c>
      <c r="S89" s="9" t="s">
        <v>12557</v>
      </c>
      <c r="T89" s="9">
        <v>8.4449999999999996E-6</v>
      </c>
      <c r="U89" s="9">
        <v>4.566E-5</v>
      </c>
      <c r="V89" s="9">
        <v>3.39</v>
      </c>
    </row>
    <row r="90" spans="1:22" x14ac:dyDescent="0.25">
      <c r="A90" s="8"/>
      <c r="B90" s="9" t="s">
        <v>12557</v>
      </c>
      <c r="C90" s="9" t="s">
        <v>12664</v>
      </c>
      <c r="D90" s="9" t="s">
        <v>12666</v>
      </c>
      <c r="E90" s="9">
        <v>1</v>
      </c>
      <c r="F90" s="9">
        <v>1</v>
      </c>
      <c r="G90" s="9">
        <v>2</v>
      </c>
      <c r="H90" s="9" t="s">
        <v>12652</v>
      </c>
      <c r="I90" s="9" t="s">
        <v>12665</v>
      </c>
      <c r="J90" s="8"/>
      <c r="K90" s="9">
        <v>0</v>
      </c>
      <c r="L90" s="9">
        <v>1204.6208300000001</v>
      </c>
      <c r="M90" s="9" t="s">
        <v>12639</v>
      </c>
      <c r="N90" s="9" t="s">
        <v>12639</v>
      </c>
      <c r="O90" s="9" t="s">
        <v>12639</v>
      </c>
      <c r="P90" s="9" t="s">
        <v>12639</v>
      </c>
      <c r="Q90" s="9" t="s">
        <v>12639</v>
      </c>
      <c r="R90" s="9" t="s">
        <v>12557</v>
      </c>
      <c r="S90" s="9" t="s">
        <v>12557</v>
      </c>
      <c r="T90" s="9">
        <v>2.0350000000000001E-4</v>
      </c>
      <c r="U90" s="9">
        <v>1.817E-3</v>
      </c>
      <c r="V90" s="9">
        <v>3.66</v>
      </c>
    </row>
    <row r="91" spans="1:22" x14ac:dyDescent="0.25">
      <c r="A91" s="8"/>
      <c r="B91" s="9" t="s">
        <v>12557</v>
      </c>
      <c r="C91" s="9" t="s">
        <v>12667</v>
      </c>
      <c r="D91" s="8"/>
      <c r="E91" s="9">
        <v>1</v>
      </c>
      <c r="F91" s="9">
        <v>1</v>
      </c>
      <c r="G91" s="9">
        <v>3</v>
      </c>
      <c r="H91" s="9" t="s">
        <v>12652</v>
      </c>
      <c r="I91" s="9" t="s">
        <v>12668</v>
      </c>
      <c r="J91" s="8"/>
      <c r="K91" s="9">
        <v>0</v>
      </c>
      <c r="L91" s="9">
        <v>1608.7421400000001</v>
      </c>
      <c r="M91" s="9" t="s">
        <v>12557</v>
      </c>
      <c r="N91" s="9" t="s">
        <v>12639</v>
      </c>
      <c r="O91" s="9" t="s">
        <v>12557</v>
      </c>
      <c r="P91" s="9" t="s">
        <v>12639</v>
      </c>
      <c r="Q91" s="9" t="s">
        <v>12639</v>
      </c>
      <c r="R91" s="9" t="s">
        <v>12557</v>
      </c>
      <c r="S91" s="9" t="s">
        <v>12557</v>
      </c>
      <c r="T91" s="9">
        <v>8.4449999999999996E-6</v>
      </c>
      <c r="U91" s="9">
        <v>1.3519999999999999E-7</v>
      </c>
      <c r="V91" s="9">
        <v>4.04</v>
      </c>
    </row>
    <row r="92" spans="1:22" x14ac:dyDescent="0.25">
      <c r="A92" s="8"/>
      <c r="B92" s="9" t="s">
        <v>12557</v>
      </c>
      <c r="C92" s="9" t="s">
        <v>12669</v>
      </c>
      <c r="D92" s="8"/>
      <c r="E92" s="9">
        <v>1</v>
      </c>
      <c r="F92" s="9">
        <v>1</v>
      </c>
      <c r="G92" s="9">
        <v>1</v>
      </c>
      <c r="H92" s="9" t="s">
        <v>12652</v>
      </c>
      <c r="I92" s="9" t="s">
        <v>12670</v>
      </c>
      <c r="J92" s="8"/>
      <c r="K92" s="9">
        <v>0</v>
      </c>
      <c r="L92" s="9">
        <v>1645.787</v>
      </c>
      <c r="M92" s="9" t="s">
        <v>12639</v>
      </c>
      <c r="N92" s="9" t="s">
        <v>12557</v>
      </c>
      <c r="O92" s="9" t="s">
        <v>12639</v>
      </c>
      <c r="P92" s="9" t="s">
        <v>12639</v>
      </c>
      <c r="Q92" s="9" t="s">
        <v>12639</v>
      </c>
      <c r="R92" s="9" t="s">
        <v>12639</v>
      </c>
      <c r="S92" s="9" t="s">
        <v>12557</v>
      </c>
      <c r="T92" s="9">
        <v>7.0499999999999998E-3</v>
      </c>
      <c r="U92" s="9">
        <v>0.1104</v>
      </c>
      <c r="V92" s="9">
        <v>3.13</v>
      </c>
    </row>
    <row r="93" spans="1:22" x14ac:dyDescent="0.25">
      <c r="A93" s="8"/>
      <c r="B93" s="9" t="s">
        <v>12557</v>
      </c>
      <c r="C93" s="9" t="s">
        <v>12671</v>
      </c>
      <c r="D93" s="8"/>
      <c r="E93" s="9">
        <v>1</v>
      </c>
      <c r="F93" s="9">
        <v>1</v>
      </c>
      <c r="G93" s="9">
        <v>1</v>
      </c>
      <c r="H93" s="9" t="s">
        <v>12652</v>
      </c>
      <c r="I93" s="9" t="s">
        <v>12672</v>
      </c>
      <c r="J93" s="8"/>
      <c r="K93" s="9">
        <v>0</v>
      </c>
      <c r="L93" s="9">
        <v>1535.8063999999999</v>
      </c>
      <c r="M93" s="9" t="s">
        <v>12639</v>
      </c>
      <c r="N93" s="9" t="s">
        <v>12639</v>
      </c>
      <c r="O93" s="9" t="s">
        <v>12639</v>
      </c>
      <c r="P93" s="9" t="s">
        <v>12639</v>
      </c>
      <c r="Q93" s="9" t="s">
        <v>12639</v>
      </c>
      <c r="R93" s="9" t="s">
        <v>12557</v>
      </c>
      <c r="S93" s="9" t="s">
        <v>12557</v>
      </c>
      <c r="T93" s="9">
        <v>2.8840000000000002E-4</v>
      </c>
      <c r="U93" s="9">
        <v>2.5769999999999999E-3</v>
      </c>
      <c r="V93" s="9">
        <v>3.5</v>
      </c>
    </row>
    <row r="94" spans="1:22" x14ac:dyDescent="0.25">
      <c r="A94" s="8"/>
      <c r="B94" s="9" t="s">
        <v>12557</v>
      </c>
      <c r="C94" s="9" t="s">
        <v>12673</v>
      </c>
      <c r="D94" s="8"/>
      <c r="E94" s="9">
        <v>1</v>
      </c>
      <c r="F94" s="9">
        <v>1</v>
      </c>
      <c r="G94" s="9">
        <v>3</v>
      </c>
      <c r="H94" s="9" t="s">
        <v>12652</v>
      </c>
      <c r="I94" s="9" t="s">
        <v>12674</v>
      </c>
      <c r="J94" s="8"/>
      <c r="K94" s="9">
        <v>0</v>
      </c>
      <c r="L94" s="9">
        <v>1974.8927100000001</v>
      </c>
      <c r="M94" s="9" t="s">
        <v>12557</v>
      </c>
      <c r="N94" s="9" t="s">
        <v>12557</v>
      </c>
      <c r="O94" s="9" t="s">
        <v>12639</v>
      </c>
      <c r="P94" s="9" t="s">
        <v>12639</v>
      </c>
      <c r="Q94" s="9" t="s">
        <v>12639</v>
      </c>
      <c r="R94" s="9" t="s">
        <v>12557</v>
      </c>
      <c r="S94" s="9" t="s">
        <v>12557</v>
      </c>
      <c r="T94" s="9">
        <v>8.4449999999999996E-6</v>
      </c>
      <c r="U94" s="9">
        <v>2.0899999999999999E-8</v>
      </c>
      <c r="V94" s="9">
        <v>3.9</v>
      </c>
    </row>
    <row r="95" spans="1:22" x14ac:dyDescent="0.25">
      <c r="A95" s="8"/>
      <c r="B95" s="9" t="s">
        <v>12557</v>
      </c>
      <c r="C95" s="9" t="s">
        <v>12673</v>
      </c>
      <c r="D95" s="9" t="s">
        <v>12675</v>
      </c>
      <c r="E95" s="9">
        <v>1</v>
      </c>
      <c r="F95" s="9">
        <v>1</v>
      </c>
      <c r="G95" s="9">
        <v>2</v>
      </c>
      <c r="H95" s="9" t="s">
        <v>12652</v>
      </c>
      <c r="I95" s="9" t="s">
        <v>12674</v>
      </c>
      <c r="J95" s="8"/>
      <c r="K95" s="9">
        <v>0</v>
      </c>
      <c r="L95" s="9">
        <v>1975.87672</v>
      </c>
      <c r="M95" s="9" t="s">
        <v>12639</v>
      </c>
      <c r="N95" s="9" t="s">
        <v>12557</v>
      </c>
      <c r="O95" s="9" t="s">
        <v>12639</v>
      </c>
      <c r="P95" s="9" t="s">
        <v>12639</v>
      </c>
      <c r="Q95" s="9" t="s">
        <v>12639</v>
      </c>
      <c r="R95" s="9" t="s">
        <v>12557</v>
      </c>
      <c r="S95" s="9" t="s">
        <v>12557</v>
      </c>
      <c r="T95" s="9">
        <v>8.4449999999999996E-6</v>
      </c>
      <c r="U95" s="9">
        <v>4.2660000000000002E-7</v>
      </c>
      <c r="V95" s="9">
        <v>3.9</v>
      </c>
    </row>
    <row r="96" spans="1:22" x14ac:dyDescent="0.25">
      <c r="A96" s="8"/>
      <c r="B96" s="9" t="s">
        <v>12557</v>
      </c>
      <c r="C96" s="9" t="s">
        <v>12676</v>
      </c>
      <c r="D96" s="8"/>
      <c r="E96" s="9">
        <v>1</v>
      </c>
      <c r="F96" s="9">
        <v>1</v>
      </c>
      <c r="G96" s="9">
        <v>1</v>
      </c>
      <c r="H96" s="9" t="s">
        <v>12652</v>
      </c>
      <c r="I96" s="9" t="s">
        <v>12677</v>
      </c>
      <c r="J96" s="8"/>
      <c r="K96" s="9">
        <v>1</v>
      </c>
      <c r="L96" s="9">
        <v>1270.71138</v>
      </c>
      <c r="M96" s="9" t="s">
        <v>12557</v>
      </c>
      <c r="N96" s="9" t="s">
        <v>12639</v>
      </c>
      <c r="O96" s="9" t="s">
        <v>12639</v>
      </c>
      <c r="P96" s="9" t="s">
        <v>12639</v>
      </c>
      <c r="Q96" s="9" t="s">
        <v>12639</v>
      </c>
      <c r="R96" s="9" t="s">
        <v>12639</v>
      </c>
      <c r="S96" s="9" t="s">
        <v>12557</v>
      </c>
      <c r="T96" s="9">
        <v>3.0409999999999999E-3</v>
      </c>
      <c r="U96" s="9">
        <v>3.8219999999999997E-2</v>
      </c>
      <c r="V96" s="9">
        <v>3.44</v>
      </c>
    </row>
    <row r="97" spans="1:22" x14ac:dyDescent="0.25">
      <c r="A97" s="8"/>
      <c r="B97" s="9" t="s">
        <v>12557</v>
      </c>
      <c r="C97" s="9" t="s">
        <v>12678</v>
      </c>
      <c r="D97" s="8"/>
      <c r="E97" s="9">
        <v>1</v>
      </c>
      <c r="F97" s="9">
        <v>1</v>
      </c>
      <c r="G97" s="9">
        <v>2</v>
      </c>
      <c r="H97" s="9" t="s">
        <v>12652</v>
      </c>
      <c r="I97" s="9" t="s">
        <v>12679</v>
      </c>
      <c r="J97" s="8"/>
      <c r="K97" s="9">
        <v>0</v>
      </c>
      <c r="L97" s="9">
        <v>1142.6164100000001</v>
      </c>
      <c r="M97" s="9" t="s">
        <v>12557</v>
      </c>
      <c r="N97" s="9" t="s">
        <v>12557</v>
      </c>
      <c r="O97" s="9" t="s">
        <v>12639</v>
      </c>
      <c r="P97" s="9" t="s">
        <v>12639</v>
      </c>
      <c r="Q97" s="9" t="s">
        <v>12639</v>
      </c>
      <c r="R97" s="9" t="s">
        <v>12639</v>
      </c>
      <c r="S97" s="9" t="s">
        <v>12557</v>
      </c>
      <c r="T97" s="9">
        <v>8.4449999999999996E-6</v>
      </c>
      <c r="U97" s="9">
        <v>8.4380000000000002E-5</v>
      </c>
      <c r="V97" s="9">
        <v>3.33</v>
      </c>
    </row>
    <row r="98" spans="1:22" x14ac:dyDescent="0.25">
      <c r="A98" s="8"/>
      <c r="B98" s="9" t="s">
        <v>12557</v>
      </c>
      <c r="C98" s="9" t="s">
        <v>12680</v>
      </c>
      <c r="D98" s="8"/>
      <c r="E98" s="9">
        <v>1</v>
      </c>
      <c r="F98" s="9">
        <v>1</v>
      </c>
      <c r="G98" s="9">
        <v>2</v>
      </c>
      <c r="H98" s="9" t="s">
        <v>12652</v>
      </c>
      <c r="I98" s="9" t="s">
        <v>12681</v>
      </c>
      <c r="J98" s="8"/>
      <c r="K98" s="9">
        <v>0</v>
      </c>
      <c r="L98" s="9">
        <v>1253.7099800000001</v>
      </c>
      <c r="M98" s="9" t="s">
        <v>12639</v>
      </c>
      <c r="N98" s="9" t="s">
        <v>12557</v>
      </c>
      <c r="O98" s="9" t="s">
        <v>12639</v>
      </c>
      <c r="P98" s="9" t="s">
        <v>12639</v>
      </c>
      <c r="Q98" s="9" t="s">
        <v>12639</v>
      </c>
      <c r="R98" s="9" t="s">
        <v>12557</v>
      </c>
      <c r="S98" s="9" t="s">
        <v>12557</v>
      </c>
      <c r="T98" s="9">
        <v>8.4449999999999996E-6</v>
      </c>
      <c r="U98" s="9">
        <v>9.2540000000000005E-5</v>
      </c>
      <c r="V98" s="9">
        <v>2.5099999999999998</v>
      </c>
    </row>
    <row r="99" spans="1:22" x14ac:dyDescent="0.25">
      <c r="A99" s="8"/>
      <c r="B99" s="9" t="s">
        <v>12557</v>
      </c>
      <c r="C99" s="9" t="s">
        <v>12682</v>
      </c>
      <c r="D99" s="8"/>
      <c r="E99" s="9">
        <v>1</v>
      </c>
      <c r="F99" s="9">
        <v>1</v>
      </c>
      <c r="G99" s="9">
        <v>1</v>
      </c>
      <c r="H99" s="9" t="s">
        <v>12652</v>
      </c>
      <c r="I99" s="9" t="s">
        <v>12683</v>
      </c>
      <c r="J99" s="8"/>
      <c r="K99" s="9">
        <v>0</v>
      </c>
      <c r="L99" s="9">
        <v>1457.7556099999999</v>
      </c>
      <c r="M99" s="9" t="s">
        <v>12557</v>
      </c>
      <c r="N99" s="9" t="s">
        <v>12639</v>
      </c>
      <c r="O99" s="9" t="s">
        <v>12639</v>
      </c>
      <c r="P99" s="9" t="s">
        <v>12639</v>
      </c>
      <c r="Q99" s="9" t="s">
        <v>12639</v>
      </c>
      <c r="R99" s="9" t="s">
        <v>12639</v>
      </c>
      <c r="S99" s="9" t="s">
        <v>12557</v>
      </c>
      <c r="T99" s="9">
        <v>6.3709999999999998E-5</v>
      </c>
      <c r="U99" s="9">
        <v>5.0060000000000002E-4</v>
      </c>
      <c r="V99" s="9">
        <v>3.83</v>
      </c>
    </row>
    <row r="100" spans="1:22" x14ac:dyDescent="0.25">
      <c r="A100" s="8"/>
      <c r="B100" s="9" t="s">
        <v>12557</v>
      </c>
      <c r="C100" s="9" t="s">
        <v>12684</v>
      </c>
      <c r="D100" s="8"/>
      <c r="E100" s="9">
        <v>1</v>
      </c>
      <c r="F100" s="9">
        <v>1</v>
      </c>
      <c r="G100" s="9">
        <v>10</v>
      </c>
      <c r="H100" s="9" t="s">
        <v>12652</v>
      </c>
      <c r="I100" s="9" t="s">
        <v>12685</v>
      </c>
      <c r="J100" s="8"/>
      <c r="K100" s="9">
        <v>0</v>
      </c>
      <c r="L100" s="9">
        <v>1352.74603</v>
      </c>
      <c r="M100" s="9" t="s">
        <v>12557</v>
      </c>
      <c r="N100" s="9" t="s">
        <v>12557</v>
      </c>
      <c r="O100" s="9" t="s">
        <v>12557</v>
      </c>
      <c r="P100" s="9" t="s">
        <v>12639</v>
      </c>
      <c r="Q100" s="9" t="s">
        <v>12639</v>
      </c>
      <c r="R100" s="9" t="s">
        <v>12557</v>
      </c>
      <c r="S100" s="9" t="s">
        <v>12557</v>
      </c>
      <c r="T100" s="9">
        <v>8.4449999999999996E-6</v>
      </c>
      <c r="U100" s="9">
        <v>1.0020000000000001E-6</v>
      </c>
      <c r="V100" s="9">
        <v>3.99</v>
      </c>
    </row>
    <row r="101" spans="1:22" x14ac:dyDescent="0.25">
      <c r="A101" s="8"/>
      <c r="B101" s="9" t="s">
        <v>12557</v>
      </c>
      <c r="C101" s="9" t="s">
        <v>12686</v>
      </c>
      <c r="D101" s="8"/>
      <c r="E101" s="9">
        <v>1</v>
      </c>
      <c r="F101" s="9">
        <v>1</v>
      </c>
      <c r="G101" s="9">
        <v>7</v>
      </c>
      <c r="H101" s="9" t="s">
        <v>12652</v>
      </c>
      <c r="I101" s="9" t="s">
        <v>12687</v>
      </c>
      <c r="J101" s="8"/>
      <c r="K101" s="9">
        <v>0</v>
      </c>
      <c r="L101" s="9">
        <v>1421.7344800000001</v>
      </c>
      <c r="M101" s="9" t="s">
        <v>12557</v>
      </c>
      <c r="N101" s="9" t="s">
        <v>12557</v>
      </c>
      <c r="O101" s="9" t="s">
        <v>12639</v>
      </c>
      <c r="P101" s="9" t="s">
        <v>12639</v>
      </c>
      <c r="Q101" s="9" t="s">
        <v>12639</v>
      </c>
      <c r="R101" s="9" t="s">
        <v>12557</v>
      </c>
      <c r="S101" s="9" t="s">
        <v>12557</v>
      </c>
      <c r="T101" s="9">
        <v>8.4449999999999996E-6</v>
      </c>
      <c r="U101" s="9">
        <v>1.2309999999999999E-6</v>
      </c>
      <c r="V101" s="9">
        <v>3.86</v>
      </c>
    </row>
    <row r="102" spans="1:22" x14ac:dyDescent="0.25">
      <c r="A102" s="8"/>
      <c r="B102" s="9" t="s">
        <v>12557</v>
      </c>
      <c r="C102" s="9" t="s">
        <v>12688</v>
      </c>
      <c r="D102" s="8"/>
      <c r="E102" s="9">
        <v>1</v>
      </c>
      <c r="F102" s="9">
        <v>1</v>
      </c>
      <c r="G102" s="9">
        <v>4</v>
      </c>
      <c r="H102" s="9" t="s">
        <v>12652</v>
      </c>
      <c r="I102" s="9" t="s">
        <v>12689</v>
      </c>
      <c r="J102" s="8"/>
      <c r="K102" s="9">
        <v>0</v>
      </c>
      <c r="L102" s="9">
        <v>1469.83961</v>
      </c>
      <c r="M102" s="9" t="s">
        <v>12557</v>
      </c>
      <c r="N102" s="9" t="s">
        <v>12639</v>
      </c>
      <c r="O102" s="9" t="s">
        <v>12639</v>
      </c>
      <c r="P102" s="9" t="s">
        <v>12639</v>
      </c>
      <c r="Q102" s="9" t="s">
        <v>12639</v>
      </c>
      <c r="R102" s="9" t="s">
        <v>12557</v>
      </c>
      <c r="S102" s="9" t="s">
        <v>12557</v>
      </c>
      <c r="T102" s="9">
        <v>8.4449999999999996E-6</v>
      </c>
      <c r="U102" s="9">
        <v>5.6799999999999999E-8</v>
      </c>
      <c r="V102" s="9">
        <v>4.1100000000000003</v>
      </c>
    </row>
    <row r="103" spans="1:22" x14ac:dyDescent="0.25">
      <c r="A103" s="8"/>
      <c r="B103" s="9" t="s">
        <v>12557</v>
      </c>
      <c r="C103" s="9" t="s">
        <v>12690</v>
      </c>
      <c r="D103" s="8"/>
      <c r="E103" s="9">
        <v>1</v>
      </c>
      <c r="F103" s="9">
        <v>1</v>
      </c>
      <c r="G103" s="9">
        <v>2</v>
      </c>
      <c r="H103" s="9" t="s">
        <v>12652</v>
      </c>
      <c r="I103" s="9" t="s">
        <v>12691</v>
      </c>
      <c r="J103" s="8"/>
      <c r="K103" s="9">
        <v>0</v>
      </c>
      <c r="L103" s="9">
        <v>1029.61904</v>
      </c>
      <c r="M103" s="9" t="s">
        <v>12557</v>
      </c>
      <c r="N103" s="9" t="s">
        <v>12557</v>
      </c>
      <c r="O103" s="9" t="s">
        <v>12639</v>
      </c>
      <c r="P103" s="9" t="s">
        <v>12639</v>
      </c>
      <c r="Q103" s="9" t="s">
        <v>12639</v>
      </c>
      <c r="R103" s="9" t="s">
        <v>12639</v>
      </c>
      <c r="S103" s="9" t="s">
        <v>12557</v>
      </c>
      <c r="T103" s="9">
        <v>7.4259999999999997E-5</v>
      </c>
      <c r="U103" s="9">
        <v>7.0910000000000005E-4</v>
      </c>
      <c r="V103" s="9">
        <v>3.24</v>
      </c>
    </row>
    <row r="104" spans="1:22" x14ac:dyDescent="0.25">
      <c r="A104" s="8"/>
      <c r="B104" s="9" t="s">
        <v>12557</v>
      </c>
      <c r="C104" s="9" t="s">
        <v>12692</v>
      </c>
      <c r="D104" s="9" t="s">
        <v>12693</v>
      </c>
      <c r="E104" s="9">
        <v>1</v>
      </c>
      <c r="F104" s="9">
        <v>1</v>
      </c>
      <c r="G104" s="9">
        <v>1</v>
      </c>
      <c r="H104" s="9" t="s">
        <v>12652</v>
      </c>
      <c r="I104" s="9" t="s">
        <v>12694</v>
      </c>
      <c r="J104" s="8"/>
      <c r="K104" s="9">
        <v>0</v>
      </c>
      <c r="L104" s="9">
        <v>3136.5718400000001</v>
      </c>
      <c r="M104" s="9" t="s">
        <v>12557</v>
      </c>
      <c r="N104" s="9" t="s">
        <v>12639</v>
      </c>
      <c r="O104" s="9" t="s">
        <v>12639</v>
      </c>
      <c r="P104" s="9" t="s">
        <v>12639</v>
      </c>
      <c r="Q104" s="9" t="s">
        <v>12639</v>
      </c>
      <c r="R104" s="9" t="s">
        <v>12639</v>
      </c>
      <c r="S104" s="9" t="s">
        <v>12557</v>
      </c>
      <c r="T104" s="9">
        <v>2.006E-3</v>
      </c>
      <c r="U104" s="9">
        <v>2.4400000000000002E-2</v>
      </c>
      <c r="V104" s="9">
        <v>5.16</v>
      </c>
    </row>
    <row r="105" spans="1:22" x14ac:dyDescent="0.25">
      <c r="A105" s="8"/>
      <c r="B105" s="9" t="s">
        <v>12557</v>
      </c>
      <c r="C105" s="9" t="s">
        <v>12695</v>
      </c>
      <c r="D105" s="9" t="s">
        <v>12696</v>
      </c>
      <c r="E105" s="9">
        <v>1</v>
      </c>
      <c r="F105" s="9">
        <v>1</v>
      </c>
      <c r="G105" s="9">
        <v>8</v>
      </c>
      <c r="H105" s="9" t="s">
        <v>12652</v>
      </c>
      <c r="I105" s="9" t="s">
        <v>12697</v>
      </c>
      <c r="J105" s="8"/>
      <c r="K105" s="9">
        <v>0</v>
      </c>
      <c r="L105" s="9">
        <v>2324.1018100000001</v>
      </c>
      <c r="M105" s="9" t="s">
        <v>12557</v>
      </c>
      <c r="N105" s="9" t="s">
        <v>12557</v>
      </c>
      <c r="O105" s="9" t="s">
        <v>12639</v>
      </c>
      <c r="P105" s="9" t="s">
        <v>12639</v>
      </c>
      <c r="Q105" s="9" t="s">
        <v>12639</v>
      </c>
      <c r="R105" s="9" t="s">
        <v>12639</v>
      </c>
      <c r="S105" s="9" t="s">
        <v>12557</v>
      </c>
      <c r="T105" s="9">
        <v>8.4449999999999996E-6</v>
      </c>
      <c r="U105" s="9">
        <v>3.0079999999999998E-10</v>
      </c>
      <c r="V105" s="9">
        <v>5.36</v>
      </c>
    </row>
    <row r="106" spans="1:22" x14ac:dyDescent="0.25">
      <c r="A106" s="8"/>
      <c r="B106" s="9" t="s">
        <v>12557</v>
      </c>
      <c r="C106" s="9" t="s">
        <v>12695</v>
      </c>
      <c r="D106" s="9" t="s">
        <v>12698</v>
      </c>
      <c r="E106" s="9">
        <v>1</v>
      </c>
      <c r="F106" s="9">
        <v>1</v>
      </c>
      <c r="G106" s="9">
        <v>6</v>
      </c>
      <c r="H106" s="9" t="s">
        <v>12652</v>
      </c>
      <c r="I106" s="9" t="s">
        <v>12697</v>
      </c>
      <c r="J106" s="8"/>
      <c r="K106" s="9">
        <v>0</v>
      </c>
      <c r="L106" s="9">
        <v>2325.08583</v>
      </c>
      <c r="M106" s="9" t="s">
        <v>12557</v>
      </c>
      <c r="N106" s="9" t="s">
        <v>12557</v>
      </c>
      <c r="O106" s="9" t="s">
        <v>12639</v>
      </c>
      <c r="P106" s="9" t="s">
        <v>12639</v>
      </c>
      <c r="Q106" s="9" t="s">
        <v>12639</v>
      </c>
      <c r="R106" s="9" t="s">
        <v>12639</v>
      </c>
      <c r="S106" s="9" t="s">
        <v>12557</v>
      </c>
      <c r="T106" s="9">
        <v>8.4449999999999996E-6</v>
      </c>
      <c r="U106" s="9">
        <v>4.3490000000000001E-8</v>
      </c>
      <c r="V106" s="9">
        <v>5.45</v>
      </c>
    </row>
    <row r="107" spans="1:22" x14ac:dyDescent="0.25">
      <c r="A107" s="8"/>
      <c r="B107" s="9" t="s">
        <v>12557</v>
      </c>
      <c r="C107" s="9" t="s">
        <v>12695</v>
      </c>
      <c r="D107" s="9" t="s">
        <v>12699</v>
      </c>
      <c r="E107" s="9">
        <v>1</v>
      </c>
      <c r="F107" s="9">
        <v>1</v>
      </c>
      <c r="G107" s="9">
        <v>6</v>
      </c>
      <c r="H107" s="9" t="s">
        <v>12652</v>
      </c>
      <c r="I107" s="9" t="s">
        <v>12697</v>
      </c>
      <c r="J107" s="8"/>
      <c r="K107" s="9">
        <v>0</v>
      </c>
      <c r="L107" s="9">
        <v>2326.0698400000001</v>
      </c>
      <c r="M107" s="9" t="s">
        <v>12557</v>
      </c>
      <c r="N107" s="9" t="s">
        <v>12557</v>
      </c>
      <c r="O107" s="9" t="s">
        <v>12639</v>
      </c>
      <c r="P107" s="9" t="s">
        <v>12639</v>
      </c>
      <c r="Q107" s="9" t="s">
        <v>12639</v>
      </c>
      <c r="R107" s="9" t="s">
        <v>12639</v>
      </c>
      <c r="S107" s="9" t="s">
        <v>12557</v>
      </c>
      <c r="T107" s="9">
        <v>8.4449999999999996E-6</v>
      </c>
      <c r="U107" s="9">
        <v>1.5379999999999998E-5</v>
      </c>
      <c r="V107" s="9">
        <v>5.16</v>
      </c>
    </row>
    <row r="108" spans="1:22" x14ac:dyDescent="0.25">
      <c r="A108" s="8"/>
      <c r="B108" s="9" t="s">
        <v>12557</v>
      </c>
      <c r="C108" s="9" t="s">
        <v>12700</v>
      </c>
      <c r="D108" s="8"/>
      <c r="E108" s="9">
        <v>1</v>
      </c>
      <c r="F108" s="9">
        <v>1</v>
      </c>
      <c r="G108" s="9">
        <v>3</v>
      </c>
      <c r="H108" s="9" t="s">
        <v>12652</v>
      </c>
      <c r="I108" s="9" t="s">
        <v>12701</v>
      </c>
      <c r="J108" s="8"/>
      <c r="K108" s="9">
        <v>0</v>
      </c>
      <c r="L108" s="9">
        <v>916.54620999999997</v>
      </c>
      <c r="M108" s="9" t="s">
        <v>12557</v>
      </c>
      <c r="N108" s="9" t="s">
        <v>12557</v>
      </c>
      <c r="O108" s="9" t="s">
        <v>12639</v>
      </c>
      <c r="P108" s="9" t="s">
        <v>12639</v>
      </c>
      <c r="Q108" s="9" t="s">
        <v>12639</v>
      </c>
      <c r="R108" s="9" t="s">
        <v>12557</v>
      </c>
      <c r="S108" s="9" t="s">
        <v>12557</v>
      </c>
      <c r="T108" s="9">
        <v>5.5250000000000004E-4</v>
      </c>
      <c r="U108" s="9">
        <v>5.3860000000000002E-3</v>
      </c>
      <c r="V108" s="9">
        <v>2.64</v>
      </c>
    </row>
    <row r="109" spans="1:22" x14ac:dyDescent="0.25">
      <c r="A109" s="8"/>
      <c r="B109" s="9" t="s">
        <v>12557</v>
      </c>
      <c r="C109" s="9" t="s">
        <v>12702</v>
      </c>
      <c r="D109" s="9" t="s">
        <v>12703</v>
      </c>
      <c r="E109" s="9">
        <v>1</v>
      </c>
      <c r="F109" s="9">
        <v>1</v>
      </c>
      <c r="G109" s="9">
        <v>1</v>
      </c>
      <c r="H109" s="9" t="s">
        <v>12652</v>
      </c>
      <c r="I109" s="9" t="s">
        <v>12704</v>
      </c>
      <c r="J109" s="8"/>
      <c r="K109" s="9">
        <v>0</v>
      </c>
      <c r="L109" s="9">
        <v>2030.93236</v>
      </c>
      <c r="M109" s="9" t="s">
        <v>12557</v>
      </c>
      <c r="N109" s="9" t="s">
        <v>12639</v>
      </c>
      <c r="O109" s="9" t="s">
        <v>12639</v>
      </c>
      <c r="P109" s="9" t="s">
        <v>12639</v>
      </c>
      <c r="Q109" s="9" t="s">
        <v>12639</v>
      </c>
      <c r="R109" s="9" t="s">
        <v>12639</v>
      </c>
      <c r="S109" s="9" t="s">
        <v>12557</v>
      </c>
      <c r="T109" s="9">
        <v>8.4449999999999996E-6</v>
      </c>
      <c r="U109" s="9">
        <v>4.1409999999999998E-7</v>
      </c>
      <c r="V109" s="9">
        <v>4.87</v>
      </c>
    </row>
    <row r="110" spans="1:22" x14ac:dyDescent="0.25">
      <c r="A110" s="8"/>
      <c r="B110" s="9" t="s">
        <v>12557</v>
      </c>
      <c r="C110" s="9" t="s">
        <v>12702</v>
      </c>
      <c r="D110" s="9" t="s">
        <v>12705</v>
      </c>
      <c r="E110" s="9">
        <v>1</v>
      </c>
      <c r="F110" s="9">
        <v>1</v>
      </c>
      <c r="G110" s="9">
        <v>1</v>
      </c>
      <c r="H110" s="9" t="s">
        <v>12652</v>
      </c>
      <c r="I110" s="9" t="s">
        <v>12704</v>
      </c>
      <c r="J110" s="8"/>
      <c r="K110" s="9">
        <v>0</v>
      </c>
      <c r="L110" s="9">
        <v>2032.90039</v>
      </c>
      <c r="M110" s="9" t="s">
        <v>12557</v>
      </c>
      <c r="N110" s="9" t="s">
        <v>12639</v>
      </c>
      <c r="O110" s="9" t="s">
        <v>12639</v>
      </c>
      <c r="P110" s="9" t="s">
        <v>12639</v>
      </c>
      <c r="Q110" s="9" t="s">
        <v>12639</v>
      </c>
      <c r="R110" s="9" t="s">
        <v>12639</v>
      </c>
      <c r="S110" s="9" t="s">
        <v>12557</v>
      </c>
      <c r="T110" s="9">
        <v>8.4449999999999996E-6</v>
      </c>
      <c r="U110" s="9">
        <v>1.2439999999999999E-4</v>
      </c>
      <c r="V110" s="9">
        <v>4.82</v>
      </c>
    </row>
    <row r="111" spans="1:22" x14ac:dyDescent="0.25">
      <c r="A111" s="8"/>
      <c r="B111" s="9" t="s">
        <v>12557</v>
      </c>
      <c r="C111" s="9" t="s">
        <v>12706</v>
      </c>
      <c r="D111" s="9" t="s">
        <v>12657</v>
      </c>
      <c r="E111" s="9">
        <v>1</v>
      </c>
      <c r="F111" s="9">
        <v>1</v>
      </c>
      <c r="G111" s="9">
        <v>2</v>
      </c>
      <c r="H111" s="9" t="s">
        <v>12652</v>
      </c>
      <c r="I111" s="9" t="s">
        <v>12707</v>
      </c>
      <c r="J111" s="8"/>
      <c r="K111" s="9">
        <v>0</v>
      </c>
      <c r="L111" s="9">
        <v>2397.1390999999999</v>
      </c>
      <c r="M111" s="9" t="s">
        <v>12557</v>
      </c>
      <c r="N111" s="9" t="s">
        <v>12639</v>
      </c>
      <c r="O111" s="9" t="s">
        <v>12639</v>
      </c>
      <c r="P111" s="9" t="s">
        <v>12639</v>
      </c>
      <c r="Q111" s="9" t="s">
        <v>12639</v>
      </c>
      <c r="R111" s="9" t="s">
        <v>12557</v>
      </c>
      <c r="S111" s="9" t="s">
        <v>12557</v>
      </c>
      <c r="T111" s="9">
        <v>8.4449999999999996E-6</v>
      </c>
      <c r="U111" s="9">
        <v>6.8580000000000002E-6</v>
      </c>
      <c r="V111" s="9">
        <v>4.1900000000000004</v>
      </c>
    </row>
    <row r="112" spans="1:22" x14ac:dyDescent="0.25">
      <c r="A112" s="8"/>
      <c r="B112" s="9" t="s">
        <v>12557</v>
      </c>
      <c r="C112" s="9" t="s">
        <v>12706</v>
      </c>
      <c r="D112" s="9" t="s">
        <v>12708</v>
      </c>
      <c r="E112" s="9">
        <v>1</v>
      </c>
      <c r="F112" s="9">
        <v>1</v>
      </c>
      <c r="G112" s="9">
        <v>7</v>
      </c>
      <c r="H112" s="9" t="s">
        <v>12652</v>
      </c>
      <c r="I112" s="9" t="s">
        <v>12707</v>
      </c>
      <c r="J112" s="8"/>
      <c r="K112" s="9">
        <v>0</v>
      </c>
      <c r="L112" s="9">
        <v>2398.1231200000002</v>
      </c>
      <c r="M112" s="9" t="s">
        <v>12557</v>
      </c>
      <c r="N112" s="9" t="s">
        <v>12557</v>
      </c>
      <c r="O112" s="9" t="s">
        <v>12639</v>
      </c>
      <c r="P112" s="9" t="s">
        <v>12639</v>
      </c>
      <c r="Q112" s="9" t="s">
        <v>12639</v>
      </c>
      <c r="R112" s="9" t="s">
        <v>12557</v>
      </c>
      <c r="S112" s="9" t="s">
        <v>12557</v>
      </c>
      <c r="T112" s="9">
        <v>8.4449999999999996E-6</v>
      </c>
      <c r="U112" s="9">
        <v>2.3980000000000002E-7</v>
      </c>
      <c r="V112" s="9">
        <v>4.9000000000000004</v>
      </c>
    </row>
    <row r="113" spans="1:22" x14ac:dyDescent="0.25">
      <c r="A113" s="8"/>
      <c r="B113" s="9" t="s">
        <v>12557</v>
      </c>
      <c r="C113" s="9" t="s">
        <v>12709</v>
      </c>
      <c r="D113" s="9" t="s">
        <v>12710</v>
      </c>
      <c r="E113" s="9">
        <v>1</v>
      </c>
      <c r="F113" s="9">
        <v>1</v>
      </c>
      <c r="G113" s="9">
        <v>4</v>
      </c>
      <c r="H113" s="9" t="s">
        <v>12652</v>
      </c>
      <c r="I113" s="9" t="s">
        <v>12711</v>
      </c>
      <c r="J113" s="8"/>
      <c r="K113" s="9">
        <v>0</v>
      </c>
      <c r="L113" s="9">
        <v>2176.03793</v>
      </c>
      <c r="M113" s="9" t="s">
        <v>12557</v>
      </c>
      <c r="N113" s="9" t="s">
        <v>12557</v>
      </c>
      <c r="O113" s="9" t="s">
        <v>12639</v>
      </c>
      <c r="P113" s="9" t="s">
        <v>12639</v>
      </c>
      <c r="Q113" s="9" t="s">
        <v>12639</v>
      </c>
      <c r="R113" s="9" t="s">
        <v>12557</v>
      </c>
      <c r="S113" s="9" t="s">
        <v>12557</v>
      </c>
      <c r="T113" s="9">
        <v>8.4449999999999996E-6</v>
      </c>
      <c r="U113" s="9">
        <v>1.2439999999999999E-4</v>
      </c>
      <c r="V113" s="9">
        <v>4.54</v>
      </c>
    </row>
    <row r="114" spans="1:22" x14ac:dyDescent="0.25">
      <c r="A114" s="8"/>
      <c r="B114" s="9" t="s">
        <v>12557</v>
      </c>
      <c r="C114" s="9" t="s">
        <v>12712</v>
      </c>
      <c r="D114" s="8"/>
      <c r="E114" s="9">
        <v>1</v>
      </c>
      <c r="F114" s="9">
        <v>1</v>
      </c>
      <c r="G114" s="9">
        <v>1</v>
      </c>
      <c r="H114" s="9" t="s">
        <v>12652</v>
      </c>
      <c r="I114" s="9" t="s">
        <v>12713</v>
      </c>
      <c r="J114" s="8"/>
      <c r="K114" s="9">
        <v>0</v>
      </c>
      <c r="L114" s="9">
        <v>1199.59428</v>
      </c>
      <c r="M114" s="9" t="s">
        <v>12639</v>
      </c>
      <c r="N114" s="9" t="s">
        <v>12557</v>
      </c>
      <c r="O114" s="9" t="s">
        <v>12639</v>
      </c>
      <c r="P114" s="9" t="s">
        <v>12639</v>
      </c>
      <c r="Q114" s="9" t="s">
        <v>12639</v>
      </c>
      <c r="R114" s="9" t="s">
        <v>12639</v>
      </c>
      <c r="S114" s="9" t="s">
        <v>12557</v>
      </c>
      <c r="T114" s="9">
        <v>2.9560000000000002E-5</v>
      </c>
      <c r="U114" s="9">
        <v>3.4749999999999999E-4</v>
      </c>
      <c r="V114" s="9">
        <v>3.02</v>
      </c>
    </row>
    <row r="115" spans="1:22" x14ac:dyDescent="0.25">
      <c r="A115" s="8"/>
      <c r="B115" s="9" t="s">
        <v>12557</v>
      </c>
      <c r="C115" s="9" t="s">
        <v>12714</v>
      </c>
      <c r="D115" s="8"/>
      <c r="E115" s="9">
        <v>1</v>
      </c>
      <c r="F115" s="9">
        <v>1</v>
      </c>
      <c r="G115" s="9">
        <v>2</v>
      </c>
      <c r="H115" s="9" t="s">
        <v>12652</v>
      </c>
      <c r="I115" s="9" t="s">
        <v>12715</v>
      </c>
      <c r="J115" s="8"/>
      <c r="K115" s="9">
        <v>0</v>
      </c>
      <c r="L115" s="9">
        <v>1740.9683199999999</v>
      </c>
      <c r="M115" s="9" t="s">
        <v>12557</v>
      </c>
      <c r="N115" s="9" t="s">
        <v>12639</v>
      </c>
      <c r="O115" s="9" t="s">
        <v>12639</v>
      </c>
      <c r="P115" s="9" t="s">
        <v>12639</v>
      </c>
      <c r="Q115" s="9" t="s">
        <v>12639</v>
      </c>
      <c r="R115" s="9" t="s">
        <v>12557</v>
      </c>
      <c r="S115" s="9" t="s">
        <v>12557</v>
      </c>
      <c r="T115" s="9">
        <v>8.6000000000000003E-5</v>
      </c>
      <c r="U115" s="9">
        <v>8.4060000000000005E-4</v>
      </c>
      <c r="V115" s="9">
        <v>3.4</v>
      </c>
    </row>
    <row r="116" spans="1:22" x14ac:dyDescent="0.25">
      <c r="A116" s="8"/>
      <c r="B116" s="9" t="s">
        <v>12557</v>
      </c>
      <c r="C116" s="9" t="s">
        <v>12716</v>
      </c>
      <c r="D116" s="9" t="s">
        <v>12717</v>
      </c>
      <c r="E116" s="9">
        <v>1</v>
      </c>
      <c r="F116" s="9">
        <v>1</v>
      </c>
      <c r="G116" s="9">
        <v>1</v>
      </c>
      <c r="H116" s="9" t="s">
        <v>12652</v>
      </c>
      <c r="I116" s="9" t="s">
        <v>12718</v>
      </c>
      <c r="J116" s="8"/>
      <c r="K116" s="9">
        <v>0</v>
      </c>
      <c r="L116" s="9">
        <v>1161.5357200000001</v>
      </c>
      <c r="M116" s="9" t="s">
        <v>12639</v>
      </c>
      <c r="N116" s="9" t="s">
        <v>12639</v>
      </c>
      <c r="O116" s="9" t="s">
        <v>12639</v>
      </c>
      <c r="P116" s="9" t="s">
        <v>12639</v>
      </c>
      <c r="Q116" s="9" t="s">
        <v>12639</v>
      </c>
      <c r="R116" s="9" t="s">
        <v>12557</v>
      </c>
      <c r="S116" s="9" t="s">
        <v>12557</v>
      </c>
      <c r="T116" s="9">
        <v>2.315E-5</v>
      </c>
      <c r="U116" s="9">
        <v>1.864E-4</v>
      </c>
      <c r="V116" s="9">
        <v>3.16</v>
      </c>
    </row>
    <row r="117" spans="1:22" x14ac:dyDescent="0.25">
      <c r="A117" s="8"/>
      <c r="B117" s="9" t="s">
        <v>12557</v>
      </c>
      <c r="C117" s="9" t="s">
        <v>12719</v>
      </c>
      <c r="D117" s="8"/>
      <c r="E117" s="9">
        <v>1</v>
      </c>
      <c r="F117" s="9">
        <v>1</v>
      </c>
      <c r="G117" s="9">
        <v>2</v>
      </c>
      <c r="H117" s="9" t="s">
        <v>12652</v>
      </c>
      <c r="I117" s="9" t="s">
        <v>12720</v>
      </c>
      <c r="J117" s="8"/>
      <c r="K117" s="9">
        <v>0</v>
      </c>
      <c r="L117" s="9">
        <v>1550.6825200000001</v>
      </c>
      <c r="M117" s="9" t="s">
        <v>12639</v>
      </c>
      <c r="N117" s="9" t="s">
        <v>12557</v>
      </c>
      <c r="O117" s="9" t="s">
        <v>12639</v>
      </c>
      <c r="P117" s="9" t="s">
        <v>12639</v>
      </c>
      <c r="Q117" s="9" t="s">
        <v>12639</v>
      </c>
      <c r="R117" s="9" t="s">
        <v>12557</v>
      </c>
      <c r="S117" s="9" t="s">
        <v>12557</v>
      </c>
      <c r="T117" s="9">
        <v>8.4449999999999996E-6</v>
      </c>
      <c r="U117" s="9">
        <v>2.6450000000000001E-6</v>
      </c>
      <c r="V117" s="9">
        <v>4.41</v>
      </c>
    </row>
    <row r="118" spans="1:22" x14ac:dyDescent="0.25">
      <c r="A118" s="8"/>
      <c r="B118" s="9" t="s">
        <v>12557</v>
      </c>
      <c r="C118" s="9" t="s">
        <v>12719</v>
      </c>
      <c r="D118" s="9" t="s">
        <v>12721</v>
      </c>
      <c r="E118" s="9">
        <v>1</v>
      </c>
      <c r="F118" s="9">
        <v>1</v>
      </c>
      <c r="G118" s="9">
        <v>1</v>
      </c>
      <c r="H118" s="9" t="s">
        <v>12652</v>
      </c>
      <c r="I118" s="9" t="s">
        <v>12720</v>
      </c>
      <c r="J118" s="8"/>
      <c r="K118" s="9">
        <v>0</v>
      </c>
      <c r="L118" s="9">
        <v>1551.6665399999999</v>
      </c>
      <c r="M118" s="9" t="s">
        <v>12557</v>
      </c>
      <c r="N118" s="9" t="s">
        <v>12639</v>
      </c>
      <c r="O118" s="9" t="s">
        <v>12639</v>
      </c>
      <c r="P118" s="9" t="s">
        <v>12639</v>
      </c>
      <c r="Q118" s="9" t="s">
        <v>12639</v>
      </c>
      <c r="R118" s="9" t="s">
        <v>12639</v>
      </c>
      <c r="S118" s="9" t="s">
        <v>12557</v>
      </c>
      <c r="T118" s="9">
        <v>7.2880000000000004E-4</v>
      </c>
      <c r="U118" s="9">
        <v>7.9660000000000009E-3</v>
      </c>
      <c r="V118" s="9">
        <v>3.51</v>
      </c>
    </row>
    <row r="119" spans="1:22" x14ac:dyDescent="0.25">
      <c r="A119" s="8"/>
      <c r="B119" s="9" t="s">
        <v>12557</v>
      </c>
      <c r="C119" s="9" t="s">
        <v>12722</v>
      </c>
      <c r="D119" s="8"/>
      <c r="E119" s="9">
        <v>1</v>
      </c>
      <c r="F119" s="9">
        <v>1</v>
      </c>
      <c r="G119" s="9">
        <v>3</v>
      </c>
      <c r="H119" s="9" t="s">
        <v>12652</v>
      </c>
      <c r="I119" s="9" t="s">
        <v>12723</v>
      </c>
      <c r="J119" s="8"/>
      <c r="K119" s="9">
        <v>0</v>
      </c>
      <c r="L119" s="9">
        <v>1447.6964499999999</v>
      </c>
      <c r="M119" s="9" t="s">
        <v>12557</v>
      </c>
      <c r="N119" s="9" t="s">
        <v>12639</v>
      </c>
      <c r="O119" s="9" t="s">
        <v>12639</v>
      </c>
      <c r="P119" s="9" t="s">
        <v>12639</v>
      </c>
      <c r="Q119" s="9" t="s">
        <v>12639</v>
      </c>
      <c r="R119" s="9" t="s">
        <v>12639</v>
      </c>
      <c r="S119" s="9" t="s">
        <v>12557</v>
      </c>
      <c r="T119" s="9">
        <v>8.4449999999999996E-6</v>
      </c>
      <c r="U119" s="9">
        <v>1.136E-5</v>
      </c>
      <c r="V119" s="9">
        <v>2.85</v>
      </c>
    </row>
    <row r="120" spans="1:22" x14ac:dyDescent="0.25">
      <c r="A120" s="8"/>
      <c r="B120" s="9" t="s">
        <v>12557</v>
      </c>
      <c r="C120" s="9" t="s">
        <v>12724</v>
      </c>
      <c r="D120" s="8"/>
      <c r="E120" s="9">
        <v>1</v>
      </c>
      <c r="F120" s="9">
        <v>1</v>
      </c>
      <c r="G120" s="9">
        <v>1</v>
      </c>
      <c r="H120" s="9" t="s">
        <v>12652</v>
      </c>
      <c r="I120" s="9" t="s">
        <v>12725</v>
      </c>
      <c r="J120" s="8"/>
      <c r="K120" s="9">
        <v>0</v>
      </c>
      <c r="L120" s="9">
        <v>1148.50071</v>
      </c>
      <c r="M120" s="9" t="s">
        <v>12639</v>
      </c>
      <c r="N120" s="9" t="s">
        <v>12557</v>
      </c>
      <c r="O120" s="9" t="s">
        <v>12639</v>
      </c>
      <c r="P120" s="9" t="s">
        <v>12639</v>
      </c>
      <c r="Q120" s="9" t="s">
        <v>12639</v>
      </c>
      <c r="R120" s="9" t="s">
        <v>12639</v>
      </c>
      <c r="S120" s="9" t="s">
        <v>12557</v>
      </c>
      <c r="T120" s="9">
        <v>3.0969999999999999E-3</v>
      </c>
      <c r="U120" s="9">
        <v>3.875E-2</v>
      </c>
      <c r="V120" s="9">
        <v>2.13</v>
      </c>
    </row>
    <row r="121" spans="1:22" x14ac:dyDescent="0.25">
      <c r="A121" s="8"/>
      <c r="B121" s="9" t="s">
        <v>12557</v>
      </c>
      <c r="C121" s="9" t="s">
        <v>12726</v>
      </c>
      <c r="D121" s="8"/>
      <c r="E121" s="9">
        <v>1</v>
      </c>
      <c r="F121" s="9">
        <v>1</v>
      </c>
      <c r="G121" s="9">
        <v>2</v>
      </c>
      <c r="H121" s="9" t="s">
        <v>12652</v>
      </c>
      <c r="I121" s="9" t="s">
        <v>12727</v>
      </c>
      <c r="J121" s="8"/>
      <c r="K121" s="9">
        <v>0</v>
      </c>
      <c r="L121" s="9">
        <v>1510.7536299999999</v>
      </c>
      <c r="M121" s="9" t="s">
        <v>12557</v>
      </c>
      <c r="N121" s="9" t="s">
        <v>12639</v>
      </c>
      <c r="O121" s="9" t="s">
        <v>12639</v>
      </c>
      <c r="P121" s="9" t="s">
        <v>12639</v>
      </c>
      <c r="Q121" s="9" t="s">
        <v>12639</v>
      </c>
      <c r="R121" s="9" t="s">
        <v>12557</v>
      </c>
      <c r="S121" s="9" t="s">
        <v>12557</v>
      </c>
      <c r="T121" s="9">
        <v>8.4449999999999996E-6</v>
      </c>
      <c r="U121" s="9">
        <v>1.381E-5</v>
      </c>
      <c r="V121" s="9">
        <v>2.81</v>
      </c>
    </row>
    <row r="122" spans="1:22" x14ac:dyDescent="0.25">
      <c r="A122" s="8"/>
      <c r="B122" s="9" t="s">
        <v>12557</v>
      </c>
      <c r="C122" s="9" t="s">
        <v>12728</v>
      </c>
      <c r="D122" s="8"/>
      <c r="E122" s="9">
        <v>1</v>
      </c>
      <c r="F122" s="9">
        <v>1</v>
      </c>
      <c r="G122" s="9">
        <v>1</v>
      </c>
      <c r="H122" s="9" t="s">
        <v>12652</v>
      </c>
      <c r="I122" s="9" t="s">
        <v>12729</v>
      </c>
      <c r="J122" s="8"/>
      <c r="K122" s="9">
        <v>0</v>
      </c>
      <c r="L122" s="9">
        <v>939.47819000000004</v>
      </c>
      <c r="M122" s="9" t="s">
        <v>12639</v>
      </c>
      <c r="N122" s="9" t="s">
        <v>12639</v>
      </c>
      <c r="O122" s="9" t="s">
        <v>12639</v>
      </c>
      <c r="P122" s="9" t="s">
        <v>12639</v>
      </c>
      <c r="Q122" s="9" t="s">
        <v>12639</v>
      </c>
      <c r="R122" s="9" t="s">
        <v>12557</v>
      </c>
      <c r="S122" s="9" t="s">
        <v>12557</v>
      </c>
      <c r="T122" s="9">
        <v>1.194E-3</v>
      </c>
      <c r="U122" s="9">
        <v>1.392E-2</v>
      </c>
      <c r="V122" s="9">
        <v>2.38</v>
      </c>
    </row>
    <row r="123" spans="1:22" x14ac:dyDescent="0.25">
      <c r="A123" s="9" t="s">
        <v>12557</v>
      </c>
      <c r="B123" s="9" t="s">
        <v>12558</v>
      </c>
      <c r="C123" s="9" t="s">
        <v>12730</v>
      </c>
      <c r="D123" s="9" t="s">
        <v>12731</v>
      </c>
      <c r="E123" s="9">
        <v>0</v>
      </c>
      <c r="F123" s="9">
        <v>203.01</v>
      </c>
      <c r="G123" s="9">
        <v>41</v>
      </c>
      <c r="H123" s="9">
        <v>30</v>
      </c>
      <c r="I123" s="9">
        <v>133</v>
      </c>
      <c r="J123" s="9">
        <v>30</v>
      </c>
      <c r="K123" s="9">
        <v>934</v>
      </c>
      <c r="L123" s="9">
        <v>104.7</v>
      </c>
      <c r="M123" s="9">
        <v>5.77</v>
      </c>
      <c r="N123" s="9">
        <v>503.95</v>
      </c>
      <c r="O123" s="9">
        <v>30</v>
      </c>
      <c r="P123" s="9" t="s">
        <v>12557</v>
      </c>
      <c r="Q123" s="9" t="s">
        <v>12557</v>
      </c>
      <c r="R123" s="9" t="s">
        <v>12639</v>
      </c>
      <c r="S123" s="9" t="s">
        <v>12557</v>
      </c>
      <c r="T123" s="9" t="s">
        <v>12557</v>
      </c>
      <c r="U123" s="9" t="s">
        <v>12557</v>
      </c>
      <c r="V123" s="9">
        <v>1</v>
      </c>
    </row>
    <row r="124" spans="1:22" x14ac:dyDescent="0.25">
      <c r="A124" s="8"/>
      <c r="B124" s="9" t="s">
        <v>12478</v>
      </c>
      <c r="C124" s="9" t="s">
        <v>12480</v>
      </c>
      <c r="D124" s="9" t="s">
        <v>12482</v>
      </c>
      <c r="E124" s="9" t="s">
        <v>12484</v>
      </c>
      <c r="F124" s="9" t="s">
        <v>12486</v>
      </c>
      <c r="G124" s="9" t="s">
        <v>12458</v>
      </c>
      <c r="H124" s="9" t="s">
        <v>12489</v>
      </c>
      <c r="I124" s="9" t="s">
        <v>12491</v>
      </c>
      <c r="J124" s="9" t="s">
        <v>12493</v>
      </c>
      <c r="K124" s="9" t="s">
        <v>12495</v>
      </c>
      <c r="L124" s="9" t="s">
        <v>12497</v>
      </c>
      <c r="M124" s="9" t="s">
        <v>12631</v>
      </c>
      <c r="N124" s="9" t="s">
        <v>12632</v>
      </c>
      <c r="O124" s="9" t="s">
        <v>12633</v>
      </c>
      <c r="P124" s="9" t="s">
        <v>12634</v>
      </c>
      <c r="Q124" s="9" t="s">
        <v>12635</v>
      </c>
      <c r="R124" s="9" t="s">
        <v>12636</v>
      </c>
      <c r="S124" s="9" t="s">
        <v>12640</v>
      </c>
      <c r="T124" s="9" t="s">
        <v>12641</v>
      </c>
      <c r="U124" s="9" t="s">
        <v>12642</v>
      </c>
      <c r="V124" s="9" t="s">
        <v>12643</v>
      </c>
    </row>
    <row r="125" spans="1:22" x14ac:dyDescent="0.25">
      <c r="A125" s="8"/>
      <c r="B125" s="9" t="s">
        <v>12557</v>
      </c>
      <c r="C125" s="9" t="s">
        <v>12732</v>
      </c>
      <c r="D125" s="8"/>
      <c r="E125" s="9">
        <v>1</v>
      </c>
      <c r="F125" s="9">
        <v>1</v>
      </c>
      <c r="G125" s="9">
        <v>1</v>
      </c>
      <c r="H125" s="9" t="s">
        <v>12730</v>
      </c>
      <c r="I125" s="9" t="s">
        <v>12733</v>
      </c>
      <c r="J125" s="8"/>
      <c r="K125" s="9">
        <v>0</v>
      </c>
      <c r="L125" s="9">
        <v>2731.2807400000002</v>
      </c>
      <c r="M125" s="9" t="s">
        <v>12639</v>
      </c>
      <c r="N125" s="9" t="s">
        <v>12557</v>
      </c>
      <c r="O125" s="9" t="s">
        <v>12639</v>
      </c>
      <c r="P125" s="9" t="s">
        <v>12639</v>
      </c>
      <c r="Q125" s="9" t="s">
        <v>12639</v>
      </c>
      <c r="R125" s="9" t="s">
        <v>12639</v>
      </c>
      <c r="S125" s="9" t="s">
        <v>12557</v>
      </c>
      <c r="T125" s="9">
        <v>2.6180000000000001E-3</v>
      </c>
      <c r="U125" s="9">
        <v>3.3070000000000002E-2</v>
      </c>
      <c r="V125" s="9">
        <v>4.21</v>
      </c>
    </row>
    <row r="126" spans="1:22" x14ac:dyDescent="0.25">
      <c r="A126" s="8"/>
      <c r="B126" s="9" t="s">
        <v>12557</v>
      </c>
      <c r="C126" s="9" t="s">
        <v>12734</v>
      </c>
      <c r="D126" s="8"/>
      <c r="E126" s="9">
        <v>1</v>
      </c>
      <c r="F126" s="9">
        <v>1</v>
      </c>
      <c r="G126" s="9">
        <v>6</v>
      </c>
      <c r="H126" s="9" t="s">
        <v>12730</v>
      </c>
      <c r="I126" s="9" t="s">
        <v>12735</v>
      </c>
      <c r="J126" s="8"/>
      <c r="K126" s="9">
        <v>0</v>
      </c>
      <c r="L126" s="9">
        <v>2477.2882100000002</v>
      </c>
      <c r="M126" s="9" t="s">
        <v>12557</v>
      </c>
      <c r="N126" s="9" t="s">
        <v>12557</v>
      </c>
      <c r="O126" s="9" t="s">
        <v>12639</v>
      </c>
      <c r="P126" s="9" t="s">
        <v>12639</v>
      </c>
      <c r="Q126" s="9" t="s">
        <v>12639</v>
      </c>
      <c r="R126" s="9" t="s">
        <v>12557</v>
      </c>
      <c r="S126" s="9" t="s">
        <v>12557</v>
      </c>
      <c r="T126" s="9">
        <v>8.4449999999999996E-6</v>
      </c>
      <c r="U126" s="9">
        <v>3.1169999999999999E-9</v>
      </c>
      <c r="V126" s="9">
        <v>5.56</v>
      </c>
    </row>
    <row r="127" spans="1:22" x14ac:dyDescent="0.25">
      <c r="A127" s="8"/>
      <c r="B127" s="9" t="s">
        <v>12557</v>
      </c>
      <c r="C127" s="9" t="s">
        <v>12734</v>
      </c>
      <c r="D127" s="9" t="s">
        <v>12736</v>
      </c>
      <c r="E127" s="9">
        <v>1</v>
      </c>
      <c r="F127" s="9">
        <v>1</v>
      </c>
      <c r="G127" s="9">
        <v>6</v>
      </c>
      <c r="H127" s="9" t="s">
        <v>12730</v>
      </c>
      <c r="I127" s="9" t="s">
        <v>12735</v>
      </c>
      <c r="J127" s="8"/>
      <c r="K127" s="9">
        <v>0</v>
      </c>
      <c r="L127" s="9">
        <v>2478.2722199999998</v>
      </c>
      <c r="M127" s="9" t="s">
        <v>12557</v>
      </c>
      <c r="N127" s="9" t="s">
        <v>12557</v>
      </c>
      <c r="O127" s="9" t="s">
        <v>12639</v>
      </c>
      <c r="P127" s="9" t="s">
        <v>12557</v>
      </c>
      <c r="Q127" s="9" t="s">
        <v>12639</v>
      </c>
      <c r="R127" s="9" t="s">
        <v>12557</v>
      </c>
      <c r="S127" s="9" t="s">
        <v>12557</v>
      </c>
      <c r="T127" s="9">
        <v>8.4449999999999996E-6</v>
      </c>
      <c r="U127" s="9">
        <v>1.2670000000000001E-9</v>
      </c>
      <c r="V127" s="9">
        <v>5.6</v>
      </c>
    </row>
    <row r="128" spans="1:22" x14ac:dyDescent="0.25">
      <c r="A128" s="8"/>
      <c r="B128" s="9" t="s">
        <v>12557</v>
      </c>
      <c r="C128" s="9" t="s">
        <v>12734</v>
      </c>
      <c r="D128" s="9" t="s">
        <v>12737</v>
      </c>
      <c r="E128" s="9">
        <v>1</v>
      </c>
      <c r="F128" s="9">
        <v>1</v>
      </c>
      <c r="G128" s="9">
        <v>5</v>
      </c>
      <c r="H128" s="9" t="s">
        <v>12730</v>
      </c>
      <c r="I128" s="9" t="s">
        <v>12735</v>
      </c>
      <c r="J128" s="8"/>
      <c r="K128" s="9">
        <v>0</v>
      </c>
      <c r="L128" s="9">
        <v>2479.2562400000002</v>
      </c>
      <c r="M128" s="9" t="s">
        <v>12639</v>
      </c>
      <c r="N128" s="9" t="s">
        <v>12557</v>
      </c>
      <c r="O128" s="9" t="s">
        <v>12639</v>
      </c>
      <c r="P128" s="9" t="s">
        <v>12639</v>
      </c>
      <c r="Q128" s="9" t="s">
        <v>12639</v>
      </c>
      <c r="R128" s="9" t="s">
        <v>12557</v>
      </c>
      <c r="S128" s="9" t="s">
        <v>12557</v>
      </c>
      <c r="T128" s="9">
        <v>8.4449999999999996E-6</v>
      </c>
      <c r="U128" s="9">
        <v>1.2559999999999999E-4</v>
      </c>
      <c r="V128" s="9">
        <v>4.26</v>
      </c>
    </row>
    <row r="129" spans="1:22" x14ac:dyDescent="0.25">
      <c r="A129" s="8"/>
      <c r="B129" s="9" t="s">
        <v>12557</v>
      </c>
      <c r="C129" s="9" t="s">
        <v>12738</v>
      </c>
      <c r="D129" s="8"/>
      <c r="E129" s="9">
        <v>1</v>
      </c>
      <c r="F129" s="9">
        <v>1</v>
      </c>
      <c r="G129" s="9">
        <v>7</v>
      </c>
      <c r="H129" s="9" t="s">
        <v>12730</v>
      </c>
      <c r="I129" s="9" t="s">
        <v>12739</v>
      </c>
      <c r="J129" s="8"/>
      <c r="K129" s="9">
        <v>0</v>
      </c>
      <c r="L129" s="9">
        <v>2966.4564099999998</v>
      </c>
      <c r="M129" s="9" t="s">
        <v>12557</v>
      </c>
      <c r="N129" s="9" t="s">
        <v>12557</v>
      </c>
      <c r="O129" s="9" t="s">
        <v>12639</v>
      </c>
      <c r="P129" s="9" t="s">
        <v>12639</v>
      </c>
      <c r="Q129" s="9" t="s">
        <v>12639</v>
      </c>
      <c r="R129" s="9" t="s">
        <v>12557</v>
      </c>
      <c r="S129" s="9" t="s">
        <v>12557</v>
      </c>
      <c r="T129" s="9">
        <v>8.4449999999999996E-6</v>
      </c>
      <c r="U129" s="9">
        <v>6.4830000000000001E-5</v>
      </c>
      <c r="V129" s="9">
        <v>5.45</v>
      </c>
    </row>
    <row r="130" spans="1:22" x14ac:dyDescent="0.25">
      <c r="A130" s="8"/>
      <c r="B130" s="9" t="s">
        <v>12557</v>
      </c>
      <c r="C130" s="9" t="s">
        <v>12738</v>
      </c>
      <c r="D130" s="9" t="s">
        <v>12740</v>
      </c>
      <c r="E130" s="9">
        <v>1</v>
      </c>
      <c r="F130" s="9">
        <v>1</v>
      </c>
      <c r="G130" s="9">
        <v>9</v>
      </c>
      <c r="H130" s="9" t="s">
        <v>12730</v>
      </c>
      <c r="I130" s="9" t="s">
        <v>12739</v>
      </c>
      <c r="J130" s="8"/>
      <c r="K130" s="9">
        <v>0</v>
      </c>
      <c r="L130" s="9">
        <v>2967.4404300000001</v>
      </c>
      <c r="M130" s="9" t="s">
        <v>12557</v>
      </c>
      <c r="N130" s="9" t="s">
        <v>12557</v>
      </c>
      <c r="O130" s="9" t="s">
        <v>12639</v>
      </c>
      <c r="P130" s="9" t="s">
        <v>12639</v>
      </c>
      <c r="Q130" s="9" t="s">
        <v>12639</v>
      </c>
      <c r="R130" s="9" t="s">
        <v>12639</v>
      </c>
      <c r="S130" s="9" t="s">
        <v>12557</v>
      </c>
      <c r="T130" s="9">
        <v>8.4449999999999996E-6</v>
      </c>
      <c r="U130" s="9">
        <v>7.6459999999999993E-6</v>
      </c>
      <c r="V130" s="9">
        <v>5.53</v>
      </c>
    </row>
    <row r="131" spans="1:22" x14ac:dyDescent="0.25">
      <c r="A131" s="8"/>
      <c r="B131" s="9" t="s">
        <v>12557</v>
      </c>
      <c r="C131" s="9" t="s">
        <v>12738</v>
      </c>
      <c r="D131" s="9" t="s">
        <v>12741</v>
      </c>
      <c r="E131" s="9">
        <v>1</v>
      </c>
      <c r="F131" s="9">
        <v>1</v>
      </c>
      <c r="G131" s="9">
        <v>4</v>
      </c>
      <c r="H131" s="9" t="s">
        <v>12730</v>
      </c>
      <c r="I131" s="9" t="s">
        <v>12739</v>
      </c>
      <c r="J131" s="8"/>
      <c r="K131" s="9">
        <v>0</v>
      </c>
      <c r="L131" s="9">
        <v>2968.4244399999998</v>
      </c>
      <c r="M131" s="9" t="s">
        <v>12557</v>
      </c>
      <c r="N131" s="9" t="s">
        <v>12639</v>
      </c>
      <c r="O131" s="9" t="s">
        <v>12639</v>
      </c>
      <c r="P131" s="9" t="s">
        <v>12639</v>
      </c>
      <c r="Q131" s="9" t="s">
        <v>12639</v>
      </c>
      <c r="R131" s="9" t="s">
        <v>12557</v>
      </c>
      <c r="S131" s="9" t="s">
        <v>12557</v>
      </c>
      <c r="T131" s="9">
        <v>8.4449999999999996E-6</v>
      </c>
      <c r="U131" s="9">
        <v>1.658E-5</v>
      </c>
      <c r="V131" s="9">
        <v>4.55</v>
      </c>
    </row>
    <row r="132" spans="1:22" x14ac:dyDescent="0.25">
      <c r="A132" s="8"/>
      <c r="B132" s="9" t="s">
        <v>12557</v>
      </c>
      <c r="C132" s="9" t="s">
        <v>12742</v>
      </c>
      <c r="D132" s="8"/>
      <c r="E132" s="9">
        <v>1</v>
      </c>
      <c r="F132" s="9">
        <v>1</v>
      </c>
      <c r="G132" s="9">
        <v>2</v>
      </c>
      <c r="H132" s="9" t="s">
        <v>12730</v>
      </c>
      <c r="I132" s="9" t="s">
        <v>12743</v>
      </c>
      <c r="J132" s="8"/>
      <c r="K132" s="9">
        <v>0</v>
      </c>
      <c r="L132" s="9">
        <v>814.43051000000003</v>
      </c>
      <c r="M132" s="9" t="s">
        <v>12557</v>
      </c>
      <c r="N132" s="9" t="s">
        <v>12557</v>
      </c>
      <c r="O132" s="9" t="s">
        <v>12639</v>
      </c>
      <c r="P132" s="9" t="s">
        <v>12639</v>
      </c>
      <c r="Q132" s="9" t="s">
        <v>12639</v>
      </c>
      <c r="R132" s="9" t="s">
        <v>12639</v>
      </c>
      <c r="S132" s="9" t="s">
        <v>12557</v>
      </c>
      <c r="T132" s="9">
        <v>7.2170000000000003E-3</v>
      </c>
      <c r="U132" s="9">
        <v>0.1138</v>
      </c>
      <c r="V132" s="9">
        <v>1.51</v>
      </c>
    </row>
    <row r="133" spans="1:22" x14ac:dyDescent="0.25">
      <c r="A133" s="8"/>
      <c r="B133" s="9" t="s">
        <v>12557</v>
      </c>
      <c r="C133" s="9" t="s">
        <v>12744</v>
      </c>
      <c r="D133" s="8"/>
      <c r="E133" s="9">
        <v>1</v>
      </c>
      <c r="F133" s="9">
        <v>1</v>
      </c>
      <c r="G133" s="9">
        <v>1</v>
      </c>
      <c r="H133" s="9" t="s">
        <v>12730</v>
      </c>
      <c r="I133" s="9" t="s">
        <v>12745</v>
      </c>
      <c r="J133" s="8"/>
      <c r="K133" s="9">
        <v>0</v>
      </c>
      <c r="L133" s="9">
        <v>1036.5057999999999</v>
      </c>
      <c r="M133" s="9" t="s">
        <v>12557</v>
      </c>
      <c r="N133" s="9" t="s">
        <v>12639</v>
      </c>
      <c r="O133" s="9" t="s">
        <v>12639</v>
      </c>
      <c r="P133" s="9" t="s">
        <v>12639</v>
      </c>
      <c r="Q133" s="9" t="s">
        <v>12639</v>
      </c>
      <c r="R133" s="9" t="s">
        <v>12639</v>
      </c>
      <c r="S133" s="9" t="s">
        <v>12557</v>
      </c>
      <c r="T133" s="9">
        <v>2.4819999999999998E-3</v>
      </c>
      <c r="U133" s="9">
        <v>3.0429999999999999E-2</v>
      </c>
      <c r="V133" s="9">
        <v>2.25</v>
      </c>
    </row>
    <row r="134" spans="1:22" x14ac:dyDescent="0.25">
      <c r="A134" s="8"/>
      <c r="B134" s="9" t="s">
        <v>12557</v>
      </c>
      <c r="C134" s="9" t="s">
        <v>12746</v>
      </c>
      <c r="D134" s="8"/>
      <c r="E134" s="9">
        <v>1</v>
      </c>
      <c r="F134" s="9">
        <v>1</v>
      </c>
      <c r="G134" s="9">
        <v>2</v>
      </c>
      <c r="H134" s="9" t="s">
        <v>12730</v>
      </c>
      <c r="I134" s="9" t="s">
        <v>12747</v>
      </c>
      <c r="J134" s="8"/>
      <c r="K134" s="9">
        <v>0</v>
      </c>
      <c r="L134" s="9">
        <v>1243.6892399999999</v>
      </c>
      <c r="M134" s="9" t="s">
        <v>12557</v>
      </c>
      <c r="N134" s="9" t="s">
        <v>12557</v>
      </c>
      <c r="O134" s="9" t="s">
        <v>12639</v>
      </c>
      <c r="P134" s="9" t="s">
        <v>12639</v>
      </c>
      <c r="Q134" s="9" t="s">
        <v>12639</v>
      </c>
      <c r="R134" s="9" t="s">
        <v>12639</v>
      </c>
      <c r="S134" s="9" t="s">
        <v>12557</v>
      </c>
      <c r="T134" s="9">
        <v>8.4449999999999996E-6</v>
      </c>
      <c r="U134" s="9">
        <v>5.859E-5</v>
      </c>
      <c r="V134" s="9">
        <v>3.49</v>
      </c>
    </row>
    <row r="135" spans="1:22" x14ac:dyDescent="0.25">
      <c r="A135" s="8"/>
      <c r="B135" s="9" t="s">
        <v>12557</v>
      </c>
      <c r="C135" s="9" t="s">
        <v>12748</v>
      </c>
      <c r="D135" s="9" t="s">
        <v>12749</v>
      </c>
      <c r="E135" s="9">
        <v>1</v>
      </c>
      <c r="F135" s="9">
        <v>1</v>
      </c>
      <c r="G135" s="9">
        <v>3</v>
      </c>
      <c r="H135" s="9" t="s">
        <v>12730</v>
      </c>
      <c r="I135" s="9" t="s">
        <v>12750</v>
      </c>
      <c r="J135" s="8"/>
      <c r="K135" s="9">
        <v>0</v>
      </c>
      <c r="L135" s="9">
        <v>1520.6719499999999</v>
      </c>
      <c r="M135" s="9" t="s">
        <v>12557</v>
      </c>
      <c r="N135" s="9" t="s">
        <v>12639</v>
      </c>
      <c r="O135" s="9" t="s">
        <v>12639</v>
      </c>
      <c r="P135" s="9" t="s">
        <v>12639</v>
      </c>
      <c r="Q135" s="9" t="s">
        <v>12639</v>
      </c>
      <c r="R135" s="9" t="s">
        <v>12557</v>
      </c>
      <c r="S135" s="9" t="s">
        <v>12557</v>
      </c>
      <c r="T135" s="9">
        <v>8.4449999999999996E-6</v>
      </c>
      <c r="U135" s="9">
        <v>1.695E-7</v>
      </c>
      <c r="V135" s="9">
        <v>3.57</v>
      </c>
    </row>
    <row r="136" spans="1:22" x14ac:dyDescent="0.25">
      <c r="A136" s="8"/>
      <c r="B136" s="9" t="s">
        <v>12557</v>
      </c>
      <c r="C136" s="9" t="s">
        <v>12751</v>
      </c>
      <c r="D136" s="8"/>
      <c r="E136" s="9">
        <v>1</v>
      </c>
      <c r="F136" s="9">
        <v>1</v>
      </c>
      <c r="G136" s="9">
        <v>2</v>
      </c>
      <c r="H136" s="9" t="s">
        <v>12730</v>
      </c>
      <c r="I136" s="9" t="s">
        <v>12752</v>
      </c>
      <c r="J136" s="8"/>
      <c r="K136" s="9">
        <v>0</v>
      </c>
      <c r="L136" s="9">
        <v>991.47646999999995</v>
      </c>
      <c r="M136" s="9" t="s">
        <v>12557</v>
      </c>
      <c r="N136" s="9" t="s">
        <v>12557</v>
      </c>
      <c r="O136" s="9" t="s">
        <v>12639</v>
      </c>
      <c r="P136" s="9" t="s">
        <v>12639</v>
      </c>
      <c r="Q136" s="9" t="s">
        <v>12639</v>
      </c>
      <c r="R136" s="9" t="s">
        <v>12639</v>
      </c>
      <c r="S136" s="9" t="s">
        <v>12557</v>
      </c>
      <c r="T136" s="9">
        <v>1.085E-3</v>
      </c>
      <c r="U136" s="9">
        <v>1.277E-2</v>
      </c>
      <c r="V136" s="9">
        <v>2.82</v>
      </c>
    </row>
    <row r="137" spans="1:22" x14ac:dyDescent="0.25">
      <c r="A137" s="8"/>
      <c r="B137" s="9" t="s">
        <v>12557</v>
      </c>
      <c r="C137" s="9" t="s">
        <v>12753</v>
      </c>
      <c r="D137" s="8"/>
      <c r="E137" s="9">
        <v>1</v>
      </c>
      <c r="F137" s="9">
        <v>1</v>
      </c>
      <c r="G137" s="9">
        <v>2</v>
      </c>
      <c r="H137" s="9" t="s">
        <v>12730</v>
      </c>
      <c r="I137" s="9" t="s">
        <v>12754</v>
      </c>
      <c r="J137" s="8"/>
      <c r="K137" s="9">
        <v>0</v>
      </c>
      <c r="L137" s="9">
        <v>1201.55242</v>
      </c>
      <c r="M137" s="9" t="s">
        <v>12639</v>
      </c>
      <c r="N137" s="9" t="s">
        <v>12557</v>
      </c>
      <c r="O137" s="9" t="s">
        <v>12639</v>
      </c>
      <c r="P137" s="9" t="s">
        <v>12639</v>
      </c>
      <c r="Q137" s="9" t="s">
        <v>12639</v>
      </c>
      <c r="R137" s="9" t="s">
        <v>12557</v>
      </c>
      <c r="S137" s="9" t="s">
        <v>12557</v>
      </c>
      <c r="T137" s="9">
        <v>2.315E-5</v>
      </c>
      <c r="U137" s="9">
        <v>2.3169999999999999E-4</v>
      </c>
      <c r="V137" s="9">
        <v>3.13</v>
      </c>
    </row>
    <row r="138" spans="1:22" x14ac:dyDescent="0.25">
      <c r="A138" s="8"/>
      <c r="B138" s="9" t="s">
        <v>12557</v>
      </c>
      <c r="C138" s="9" t="s">
        <v>12755</v>
      </c>
      <c r="D138" s="8"/>
      <c r="E138" s="9">
        <v>1</v>
      </c>
      <c r="F138" s="9">
        <v>1</v>
      </c>
      <c r="G138" s="9">
        <v>4</v>
      </c>
      <c r="H138" s="9" t="s">
        <v>12730</v>
      </c>
      <c r="I138" s="9" t="s">
        <v>12756</v>
      </c>
      <c r="J138" s="8"/>
      <c r="K138" s="9">
        <v>0</v>
      </c>
      <c r="L138" s="9">
        <v>1638.8308400000001</v>
      </c>
      <c r="M138" s="9" t="s">
        <v>12557</v>
      </c>
      <c r="N138" s="9" t="s">
        <v>12557</v>
      </c>
      <c r="O138" s="9" t="s">
        <v>12639</v>
      </c>
      <c r="P138" s="9" t="s">
        <v>12639</v>
      </c>
      <c r="Q138" s="9" t="s">
        <v>12639</v>
      </c>
      <c r="R138" s="9" t="s">
        <v>12557</v>
      </c>
      <c r="S138" s="9" t="s">
        <v>12557</v>
      </c>
      <c r="T138" s="9">
        <v>8.4449999999999996E-6</v>
      </c>
      <c r="U138" s="9">
        <v>1.2310000000000001E-7</v>
      </c>
      <c r="V138" s="9">
        <v>3.35</v>
      </c>
    </row>
    <row r="139" spans="1:22" x14ac:dyDescent="0.25">
      <c r="A139" s="8"/>
      <c r="B139" s="9" t="s">
        <v>12557</v>
      </c>
      <c r="C139" s="9" t="s">
        <v>12755</v>
      </c>
      <c r="D139" s="9" t="s">
        <v>12721</v>
      </c>
      <c r="E139" s="9">
        <v>1</v>
      </c>
      <c r="F139" s="9">
        <v>1</v>
      </c>
      <c r="G139" s="9">
        <v>2</v>
      </c>
      <c r="H139" s="9" t="s">
        <v>12730</v>
      </c>
      <c r="I139" s="9" t="s">
        <v>12756</v>
      </c>
      <c r="J139" s="8"/>
      <c r="K139" s="9">
        <v>0</v>
      </c>
      <c r="L139" s="9">
        <v>1639.81485</v>
      </c>
      <c r="M139" s="9" t="s">
        <v>12639</v>
      </c>
      <c r="N139" s="9" t="s">
        <v>12639</v>
      </c>
      <c r="O139" s="9" t="s">
        <v>12639</v>
      </c>
      <c r="P139" s="9" t="s">
        <v>12639</v>
      </c>
      <c r="Q139" s="9" t="s">
        <v>12639</v>
      </c>
      <c r="R139" s="9" t="s">
        <v>12557</v>
      </c>
      <c r="S139" s="9" t="s">
        <v>12557</v>
      </c>
      <c r="T139" s="9">
        <v>2.143E-4</v>
      </c>
      <c r="U139" s="9">
        <v>2.006E-3</v>
      </c>
      <c r="V139" s="9">
        <v>2.99</v>
      </c>
    </row>
    <row r="140" spans="1:22" x14ac:dyDescent="0.25">
      <c r="A140" s="8"/>
      <c r="B140" s="9" t="s">
        <v>12557</v>
      </c>
      <c r="C140" s="9" t="s">
        <v>12757</v>
      </c>
      <c r="D140" s="8"/>
      <c r="E140" s="9">
        <v>1</v>
      </c>
      <c r="F140" s="9">
        <v>1</v>
      </c>
      <c r="G140" s="9">
        <v>3</v>
      </c>
      <c r="H140" s="9" t="s">
        <v>12730</v>
      </c>
      <c r="I140" s="9" t="s">
        <v>12758</v>
      </c>
      <c r="J140" s="8"/>
      <c r="K140" s="9">
        <v>0</v>
      </c>
      <c r="L140" s="9">
        <v>1706.8132700000001</v>
      </c>
      <c r="M140" s="9" t="s">
        <v>12557</v>
      </c>
      <c r="N140" s="9" t="s">
        <v>12557</v>
      </c>
      <c r="O140" s="9" t="s">
        <v>12639</v>
      </c>
      <c r="P140" s="9" t="s">
        <v>12639</v>
      </c>
      <c r="Q140" s="9" t="s">
        <v>12639</v>
      </c>
      <c r="R140" s="9" t="s">
        <v>12557</v>
      </c>
      <c r="S140" s="9" t="s">
        <v>12557</v>
      </c>
      <c r="T140" s="9">
        <v>8.4449999999999996E-6</v>
      </c>
      <c r="U140" s="9">
        <v>6.1070000000000004E-8</v>
      </c>
      <c r="V140" s="9">
        <v>4.67</v>
      </c>
    </row>
    <row r="141" spans="1:22" x14ac:dyDescent="0.25">
      <c r="A141" s="8"/>
      <c r="B141" s="9" t="s">
        <v>12557</v>
      </c>
      <c r="C141" s="9" t="s">
        <v>12759</v>
      </c>
      <c r="D141" s="8"/>
      <c r="E141" s="9">
        <v>1</v>
      </c>
      <c r="F141" s="9">
        <v>1</v>
      </c>
      <c r="G141" s="9">
        <v>2</v>
      </c>
      <c r="H141" s="9" t="s">
        <v>12730</v>
      </c>
      <c r="I141" s="9" t="s">
        <v>12760</v>
      </c>
      <c r="J141" s="8"/>
      <c r="K141" s="9">
        <v>0</v>
      </c>
      <c r="L141" s="9">
        <v>858.50433999999996</v>
      </c>
      <c r="M141" s="9" t="s">
        <v>12557</v>
      </c>
      <c r="N141" s="9" t="s">
        <v>12557</v>
      </c>
      <c r="O141" s="9" t="s">
        <v>12639</v>
      </c>
      <c r="P141" s="9" t="s">
        <v>12639</v>
      </c>
      <c r="Q141" s="9" t="s">
        <v>12639</v>
      </c>
      <c r="R141" s="9" t="s">
        <v>12639</v>
      </c>
      <c r="S141" s="9" t="s">
        <v>12557</v>
      </c>
      <c r="T141" s="9">
        <v>8.4929999999999999E-4</v>
      </c>
      <c r="U141" s="9">
        <v>9.4549999999999999E-3</v>
      </c>
      <c r="V141" s="9">
        <v>2.37</v>
      </c>
    </row>
    <row r="142" spans="1:22" x14ac:dyDescent="0.25">
      <c r="A142" s="8"/>
      <c r="B142" s="9" t="s">
        <v>12557</v>
      </c>
      <c r="C142" s="9" t="s">
        <v>12761</v>
      </c>
      <c r="D142" s="8"/>
      <c r="E142" s="9">
        <v>1</v>
      </c>
      <c r="F142" s="9">
        <v>1</v>
      </c>
      <c r="G142" s="9">
        <v>3</v>
      </c>
      <c r="H142" s="9" t="s">
        <v>12730</v>
      </c>
      <c r="I142" s="9" t="s">
        <v>12762</v>
      </c>
      <c r="J142" s="8"/>
      <c r="K142" s="9">
        <v>0</v>
      </c>
      <c r="L142" s="9">
        <v>757.45666000000006</v>
      </c>
      <c r="M142" s="9" t="s">
        <v>12557</v>
      </c>
      <c r="N142" s="9" t="s">
        <v>12557</v>
      </c>
      <c r="O142" s="9" t="s">
        <v>12639</v>
      </c>
      <c r="P142" s="9" t="s">
        <v>12557</v>
      </c>
      <c r="Q142" s="9" t="s">
        <v>12639</v>
      </c>
      <c r="R142" s="9" t="s">
        <v>12639</v>
      </c>
      <c r="S142" s="9" t="s">
        <v>12557</v>
      </c>
      <c r="T142" s="9">
        <v>7.5770000000000004E-4</v>
      </c>
      <c r="U142" s="9">
        <v>8.2419999999999993E-3</v>
      </c>
      <c r="V142" s="9">
        <v>2.3199999999999998</v>
      </c>
    </row>
    <row r="143" spans="1:22" x14ac:dyDescent="0.25">
      <c r="A143" s="8"/>
      <c r="B143" s="9" t="s">
        <v>12557</v>
      </c>
      <c r="C143" s="9" t="s">
        <v>12763</v>
      </c>
      <c r="D143" s="8"/>
      <c r="E143" s="9">
        <v>1</v>
      </c>
      <c r="F143" s="9">
        <v>1</v>
      </c>
      <c r="G143" s="9">
        <v>3</v>
      </c>
      <c r="H143" s="9" t="s">
        <v>12730</v>
      </c>
      <c r="I143" s="9" t="s">
        <v>12764</v>
      </c>
      <c r="J143" s="8"/>
      <c r="K143" s="9">
        <v>0</v>
      </c>
      <c r="L143" s="9">
        <v>1453.6746599999999</v>
      </c>
      <c r="M143" s="9" t="s">
        <v>12557</v>
      </c>
      <c r="N143" s="9" t="s">
        <v>12557</v>
      </c>
      <c r="O143" s="9" t="s">
        <v>12639</v>
      </c>
      <c r="P143" s="9" t="s">
        <v>12639</v>
      </c>
      <c r="Q143" s="9" t="s">
        <v>12639</v>
      </c>
      <c r="R143" s="9" t="s">
        <v>12639</v>
      </c>
      <c r="S143" s="9" t="s">
        <v>12557</v>
      </c>
      <c r="T143" s="9">
        <v>8.4449999999999996E-6</v>
      </c>
      <c r="U143" s="9">
        <v>4.4730000000000002E-6</v>
      </c>
      <c r="V143" s="9">
        <v>4</v>
      </c>
    </row>
    <row r="144" spans="1:22" x14ac:dyDescent="0.25">
      <c r="A144" s="8"/>
      <c r="B144" s="9" t="s">
        <v>12557</v>
      </c>
      <c r="C144" s="9" t="s">
        <v>12763</v>
      </c>
      <c r="D144" s="9" t="s">
        <v>12765</v>
      </c>
      <c r="E144" s="9">
        <v>1</v>
      </c>
      <c r="F144" s="9">
        <v>1</v>
      </c>
      <c r="G144" s="9">
        <v>1</v>
      </c>
      <c r="H144" s="9" t="s">
        <v>12730</v>
      </c>
      <c r="I144" s="9" t="s">
        <v>12764</v>
      </c>
      <c r="J144" s="8"/>
      <c r="K144" s="9">
        <v>0</v>
      </c>
      <c r="L144" s="9">
        <v>1454.65867</v>
      </c>
      <c r="M144" s="9" t="s">
        <v>12557</v>
      </c>
      <c r="N144" s="9" t="s">
        <v>12639</v>
      </c>
      <c r="O144" s="9" t="s">
        <v>12639</v>
      </c>
      <c r="P144" s="9" t="s">
        <v>12639</v>
      </c>
      <c r="Q144" s="9" t="s">
        <v>12639</v>
      </c>
      <c r="R144" s="9" t="s">
        <v>12639</v>
      </c>
      <c r="S144" s="9" t="s">
        <v>12557</v>
      </c>
      <c r="T144" s="9">
        <v>8.4449999999999996E-6</v>
      </c>
      <c r="U144" s="9">
        <v>3.1239999999999999E-5</v>
      </c>
      <c r="V144" s="9">
        <v>4.4400000000000004</v>
      </c>
    </row>
    <row r="145" spans="1:22" x14ac:dyDescent="0.25">
      <c r="A145" s="8"/>
      <c r="B145" s="9" t="s">
        <v>12557</v>
      </c>
      <c r="C145" s="9" t="s">
        <v>12766</v>
      </c>
      <c r="D145" s="9" t="s">
        <v>12717</v>
      </c>
      <c r="E145" s="9">
        <v>1</v>
      </c>
      <c r="F145" s="9">
        <v>1</v>
      </c>
      <c r="G145" s="9">
        <v>1</v>
      </c>
      <c r="H145" s="9" t="s">
        <v>12730</v>
      </c>
      <c r="I145" s="9" t="s">
        <v>12767</v>
      </c>
      <c r="J145" s="8"/>
      <c r="K145" s="9">
        <v>0</v>
      </c>
      <c r="L145" s="9">
        <v>2831.42841</v>
      </c>
      <c r="M145" s="9" t="s">
        <v>12639</v>
      </c>
      <c r="N145" s="9" t="s">
        <v>12639</v>
      </c>
      <c r="O145" s="9" t="s">
        <v>12639</v>
      </c>
      <c r="P145" s="9" t="s">
        <v>12639</v>
      </c>
      <c r="Q145" s="9" t="s">
        <v>12639</v>
      </c>
      <c r="R145" s="9" t="s">
        <v>12557</v>
      </c>
      <c r="S145" s="9" t="s">
        <v>12557</v>
      </c>
      <c r="T145" s="9">
        <v>8.4449999999999996E-6</v>
      </c>
      <c r="U145" s="9">
        <v>8.2320000000000001E-6</v>
      </c>
      <c r="V145" s="9">
        <v>4.1900000000000004</v>
      </c>
    </row>
    <row r="146" spans="1:22" x14ac:dyDescent="0.25">
      <c r="A146" s="8"/>
      <c r="B146" s="9" t="s">
        <v>12557</v>
      </c>
      <c r="C146" s="9" t="s">
        <v>12766</v>
      </c>
      <c r="D146" s="9" t="s">
        <v>12768</v>
      </c>
      <c r="E146" s="9">
        <v>1</v>
      </c>
      <c r="F146" s="9">
        <v>1</v>
      </c>
      <c r="G146" s="9">
        <v>1</v>
      </c>
      <c r="H146" s="9" t="s">
        <v>12730</v>
      </c>
      <c r="I146" s="9" t="s">
        <v>12767</v>
      </c>
      <c r="J146" s="8"/>
      <c r="K146" s="9">
        <v>0</v>
      </c>
      <c r="L146" s="9">
        <v>2832.4124200000001</v>
      </c>
      <c r="M146" s="9" t="s">
        <v>12639</v>
      </c>
      <c r="N146" s="9" t="s">
        <v>12639</v>
      </c>
      <c r="O146" s="9" t="s">
        <v>12639</v>
      </c>
      <c r="P146" s="9" t="s">
        <v>12639</v>
      </c>
      <c r="Q146" s="9" t="s">
        <v>12639</v>
      </c>
      <c r="R146" s="9" t="s">
        <v>12557</v>
      </c>
      <c r="S146" s="9" t="s">
        <v>12557</v>
      </c>
      <c r="T146" s="9">
        <v>8.4449999999999996E-6</v>
      </c>
      <c r="U146" s="9">
        <v>1.6479999999999999E-7</v>
      </c>
      <c r="V146" s="9">
        <v>4.8099999999999996</v>
      </c>
    </row>
    <row r="147" spans="1:22" x14ac:dyDescent="0.25">
      <c r="A147" s="8"/>
      <c r="B147" s="9" t="s">
        <v>12557</v>
      </c>
      <c r="C147" s="9" t="s">
        <v>12769</v>
      </c>
      <c r="D147" s="8"/>
      <c r="E147" s="9">
        <v>1</v>
      </c>
      <c r="F147" s="9">
        <v>1</v>
      </c>
      <c r="G147" s="9">
        <v>1</v>
      </c>
      <c r="H147" s="9" t="s">
        <v>12730</v>
      </c>
      <c r="I147" s="9" t="s">
        <v>12770</v>
      </c>
      <c r="J147" s="8"/>
      <c r="K147" s="9">
        <v>0</v>
      </c>
      <c r="L147" s="9">
        <v>977.56660999999997</v>
      </c>
      <c r="M147" s="9" t="s">
        <v>12557</v>
      </c>
      <c r="N147" s="9" t="s">
        <v>12639</v>
      </c>
      <c r="O147" s="9" t="s">
        <v>12639</v>
      </c>
      <c r="P147" s="9" t="s">
        <v>12639</v>
      </c>
      <c r="Q147" s="9" t="s">
        <v>12639</v>
      </c>
      <c r="R147" s="9" t="s">
        <v>12639</v>
      </c>
      <c r="S147" s="9" t="s">
        <v>12557</v>
      </c>
      <c r="T147" s="9">
        <v>9.678E-4</v>
      </c>
      <c r="U147" s="9">
        <v>1.11E-2</v>
      </c>
      <c r="V147" s="9">
        <v>2.2400000000000002</v>
      </c>
    </row>
    <row r="148" spans="1:22" x14ac:dyDescent="0.25">
      <c r="A148" s="8"/>
      <c r="B148" s="9" t="s">
        <v>12557</v>
      </c>
      <c r="C148" s="9" t="s">
        <v>12771</v>
      </c>
      <c r="D148" s="8"/>
      <c r="E148" s="9">
        <v>1</v>
      </c>
      <c r="F148" s="9">
        <v>1</v>
      </c>
      <c r="G148" s="9">
        <v>18</v>
      </c>
      <c r="H148" s="9" t="s">
        <v>12730</v>
      </c>
      <c r="I148" s="9" t="s">
        <v>12772</v>
      </c>
      <c r="J148" s="8"/>
      <c r="K148" s="9">
        <v>0</v>
      </c>
      <c r="L148" s="9">
        <v>1617.84826</v>
      </c>
      <c r="M148" s="9" t="s">
        <v>12557</v>
      </c>
      <c r="N148" s="9" t="s">
        <v>12557</v>
      </c>
      <c r="O148" s="9" t="s">
        <v>12639</v>
      </c>
      <c r="P148" s="9" t="s">
        <v>12557</v>
      </c>
      <c r="Q148" s="9" t="s">
        <v>12639</v>
      </c>
      <c r="R148" s="9" t="s">
        <v>12557</v>
      </c>
      <c r="S148" s="9" t="s">
        <v>12557</v>
      </c>
      <c r="T148" s="9">
        <v>8.4449999999999996E-6</v>
      </c>
      <c r="U148" s="9">
        <v>4.4630000000000003E-8</v>
      </c>
      <c r="V148" s="9">
        <v>4.24</v>
      </c>
    </row>
    <row r="149" spans="1:22" x14ac:dyDescent="0.25">
      <c r="A149" s="8"/>
      <c r="B149" s="9" t="s">
        <v>12557</v>
      </c>
      <c r="C149" s="9" t="s">
        <v>12771</v>
      </c>
      <c r="D149" s="9" t="s">
        <v>12773</v>
      </c>
      <c r="E149" s="9">
        <v>1</v>
      </c>
      <c r="F149" s="9">
        <v>1</v>
      </c>
      <c r="G149" s="9">
        <v>3</v>
      </c>
      <c r="H149" s="9" t="s">
        <v>12730</v>
      </c>
      <c r="I149" s="9" t="s">
        <v>12772</v>
      </c>
      <c r="J149" s="8"/>
      <c r="K149" s="9">
        <v>0</v>
      </c>
      <c r="L149" s="9">
        <v>1618.8322800000001</v>
      </c>
      <c r="M149" s="9" t="s">
        <v>12639</v>
      </c>
      <c r="N149" s="9" t="s">
        <v>12557</v>
      </c>
      <c r="O149" s="9" t="s">
        <v>12639</v>
      </c>
      <c r="P149" s="9" t="s">
        <v>12639</v>
      </c>
      <c r="Q149" s="9" t="s">
        <v>12639</v>
      </c>
      <c r="R149" s="9" t="s">
        <v>12557</v>
      </c>
      <c r="S149" s="9" t="s">
        <v>12557</v>
      </c>
      <c r="T149" s="9">
        <v>1.6460000000000002E-5</v>
      </c>
      <c r="U149" s="9">
        <v>1.7119999999999999E-4</v>
      </c>
      <c r="V149" s="9">
        <v>3.76</v>
      </c>
    </row>
    <row r="150" spans="1:22" x14ac:dyDescent="0.25">
      <c r="A150" s="8"/>
      <c r="B150" s="9" t="s">
        <v>12557</v>
      </c>
      <c r="C150" s="9" t="s">
        <v>12774</v>
      </c>
      <c r="D150" s="8"/>
      <c r="E150" s="9">
        <v>1</v>
      </c>
      <c r="F150" s="9">
        <v>1</v>
      </c>
      <c r="G150" s="9">
        <v>3</v>
      </c>
      <c r="H150" s="9" t="s">
        <v>12730</v>
      </c>
      <c r="I150" s="9" t="s">
        <v>12775</v>
      </c>
      <c r="J150" s="8"/>
      <c r="K150" s="9">
        <v>0</v>
      </c>
      <c r="L150" s="9">
        <v>1197.5997600000001</v>
      </c>
      <c r="M150" s="9" t="s">
        <v>12557</v>
      </c>
      <c r="N150" s="9" t="s">
        <v>12639</v>
      </c>
      <c r="O150" s="9" t="s">
        <v>12639</v>
      </c>
      <c r="P150" s="9" t="s">
        <v>12557</v>
      </c>
      <c r="Q150" s="9" t="s">
        <v>12639</v>
      </c>
      <c r="R150" s="9" t="s">
        <v>12557</v>
      </c>
      <c r="S150" s="9" t="s">
        <v>12557</v>
      </c>
      <c r="T150" s="9">
        <v>8.4449999999999996E-6</v>
      </c>
      <c r="U150" s="9">
        <v>9.6570000000000005E-5</v>
      </c>
      <c r="V150" s="9">
        <v>2.94</v>
      </c>
    </row>
    <row r="151" spans="1:22" x14ac:dyDescent="0.25">
      <c r="A151" s="8"/>
      <c r="B151" s="9" t="s">
        <v>12557</v>
      </c>
      <c r="C151" s="9" t="s">
        <v>12776</v>
      </c>
      <c r="D151" s="8"/>
      <c r="E151" s="9">
        <v>1</v>
      </c>
      <c r="F151" s="9">
        <v>1</v>
      </c>
      <c r="G151" s="9">
        <v>1</v>
      </c>
      <c r="H151" s="9" t="s">
        <v>12730</v>
      </c>
      <c r="I151" s="9" t="s">
        <v>12777</v>
      </c>
      <c r="J151" s="8"/>
      <c r="K151" s="9">
        <v>0</v>
      </c>
      <c r="L151" s="9">
        <v>1941.0803900000001</v>
      </c>
      <c r="M151" s="9" t="s">
        <v>12639</v>
      </c>
      <c r="N151" s="9" t="s">
        <v>12639</v>
      </c>
      <c r="O151" s="9" t="s">
        <v>12639</v>
      </c>
      <c r="P151" s="9" t="s">
        <v>12639</v>
      </c>
      <c r="Q151" s="9" t="s">
        <v>12639</v>
      </c>
      <c r="R151" s="9" t="s">
        <v>12557</v>
      </c>
      <c r="S151" s="9" t="s">
        <v>12557</v>
      </c>
      <c r="T151" s="9">
        <v>8.4449999999999996E-6</v>
      </c>
      <c r="U151" s="9">
        <v>4.0890000000000002E-6</v>
      </c>
      <c r="V151" s="9">
        <v>4.07</v>
      </c>
    </row>
    <row r="152" spans="1:22" x14ac:dyDescent="0.25">
      <c r="A152" s="8"/>
      <c r="B152" s="9" t="s">
        <v>12557</v>
      </c>
      <c r="C152" s="9" t="s">
        <v>12778</v>
      </c>
      <c r="D152" s="8"/>
      <c r="E152" s="9">
        <v>1</v>
      </c>
      <c r="F152" s="9">
        <v>1</v>
      </c>
      <c r="G152" s="9">
        <v>4</v>
      </c>
      <c r="H152" s="9" t="s">
        <v>12730</v>
      </c>
      <c r="I152" s="9" t="s">
        <v>12779</v>
      </c>
      <c r="J152" s="8"/>
      <c r="K152" s="9">
        <v>0</v>
      </c>
      <c r="L152" s="9">
        <v>1077.5721000000001</v>
      </c>
      <c r="M152" s="9" t="s">
        <v>12557</v>
      </c>
      <c r="N152" s="9" t="s">
        <v>12557</v>
      </c>
      <c r="O152" s="9" t="s">
        <v>12639</v>
      </c>
      <c r="P152" s="9" t="s">
        <v>12639</v>
      </c>
      <c r="Q152" s="9" t="s">
        <v>12639</v>
      </c>
      <c r="R152" s="9" t="s">
        <v>12557</v>
      </c>
      <c r="S152" s="9" t="s">
        <v>12557</v>
      </c>
      <c r="T152" s="9">
        <v>8.4449999999999996E-6</v>
      </c>
      <c r="U152" s="9">
        <v>1.211E-4</v>
      </c>
      <c r="V152" s="9">
        <v>3.05</v>
      </c>
    </row>
    <row r="153" spans="1:22" x14ac:dyDescent="0.25">
      <c r="A153" s="8"/>
      <c r="B153" s="9" t="s">
        <v>12557</v>
      </c>
      <c r="C153" s="9" t="s">
        <v>12780</v>
      </c>
      <c r="D153" s="8"/>
      <c r="E153" s="9">
        <v>1</v>
      </c>
      <c r="F153" s="9">
        <v>1</v>
      </c>
      <c r="G153" s="9">
        <v>2</v>
      </c>
      <c r="H153" s="9" t="s">
        <v>12730</v>
      </c>
      <c r="I153" s="9" t="s">
        <v>12781</v>
      </c>
      <c r="J153" s="8"/>
      <c r="K153" s="9">
        <v>0</v>
      </c>
      <c r="L153" s="9">
        <v>1051.5418500000001</v>
      </c>
      <c r="M153" s="9" t="s">
        <v>12557</v>
      </c>
      <c r="N153" s="9" t="s">
        <v>12557</v>
      </c>
      <c r="O153" s="9" t="s">
        <v>12639</v>
      </c>
      <c r="P153" s="9" t="s">
        <v>12639</v>
      </c>
      <c r="Q153" s="9" t="s">
        <v>12639</v>
      </c>
      <c r="R153" s="9" t="s">
        <v>12639</v>
      </c>
      <c r="S153" s="9" t="s">
        <v>12557</v>
      </c>
      <c r="T153" s="9">
        <v>1.047E-3</v>
      </c>
      <c r="U153" s="9">
        <v>1.256E-2</v>
      </c>
      <c r="V153" s="9">
        <v>2.56</v>
      </c>
    </row>
    <row r="154" spans="1:22" x14ac:dyDescent="0.25">
      <c r="A154" s="8"/>
      <c r="B154" s="9" t="s">
        <v>12557</v>
      </c>
      <c r="C154" s="9" t="s">
        <v>12782</v>
      </c>
      <c r="D154" s="8"/>
      <c r="E154" s="9">
        <v>1</v>
      </c>
      <c r="F154" s="9">
        <v>1</v>
      </c>
      <c r="G154" s="9">
        <v>1</v>
      </c>
      <c r="H154" s="9" t="s">
        <v>12730</v>
      </c>
      <c r="I154" s="9" t="s">
        <v>12783</v>
      </c>
      <c r="J154" s="8"/>
      <c r="K154" s="9">
        <v>1</v>
      </c>
      <c r="L154" s="9">
        <v>1637.80171</v>
      </c>
      <c r="M154" s="9" t="s">
        <v>12557</v>
      </c>
      <c r="N154" s="9" t="s">
        <v>12639</v>
      </c>
      <c r="O154" s="9" t="s">
        <v>12639</v>
      </c>
      <c r="P154" s="9" t="s">
        <v>12639</v>
      </c>
      <c r="Q154" s="9" t="s">
        <v>12639</v>
      </c>
      <c r="R154" s="9" t="s">
        <v>12639</v>
      </c>
      <c r="S154" s="9" t="s">
        <v>12557</v>
      </c>
      <c r="T154" s="9">
        <v>8.4449999999999996E-6</v>
      </c>
      <c r="U154" s="9">
        <v>1.3330000000000001E-7</v>
      </c>
      <c r="V154" s="9">
        <v>4.8499999999999996</v>
      </c>
    </row>
    <row r="155" spans="1:22" x14ac:dyDescent="0.25">
      <c r="A155" s="8"/>
      <c r="B155" s="9" t="s">
        <v>12557</v>
      </c>
      <c r="C155" s="9" t="s">
        <v>12782</v>
      </c>
      <c r="D155" s="9" t="s">
        <v>12784</v>
      </c>
      <c r="E155" s="9">
        <v>1</v>
      </c>
      <c r="F155" s="9">
        <v>1</v>
      </c>
      <c r="G155" s="9">
        <v>3</v>
      </c>
      <c r="H155" s="9" t="s">
        <v>12730</v>
      </c>
      <c r="I155" s="9" t="s">
        <v>12783</v>
      </c>
      <c r="J155" s="8"/>
      <c r="K155" s="9">
        <v>1</v>
      </c>
      <c r="L155" s="9">
        <v>1638.7857200000001</v>
      </c>
      <c r="M155" s="9" t="s">
        <v>12557</v>
      </c>
      <c r="N155" s="9" t="s">
        <v>12557</v>
      </c>
      <c r="O155" s="9" t="s">
        <v>12639</v>
      </c>
      <c r="P155" s="9" t="s">
        <v>12639</v>
      </c>
      <c r="Q155" s="9" t="s">
        <v>12639</v>
      </c>
      <c r="R155" s="9" t="s">
        <v>12639</v>
      </c>
      <c r="S155" s="9" t="s">
        <v>12557</v>
      </c>
      <c r="T155" s="9">
        <v>8.4449999999999996E-6</v>
      </c>
      <c r="U155" s="9">
        <v>1.198E-6</v>
      </c>
      <c r="V155" s="9">
        <v>5.0199999999999996</v>
      </c>
    </row>
    <row r="156" spans="1:22" x14ac:dyDescent="0.25">
      <c r="A156" s="8"/>
      <c r="B156" s="9" t="s">
        <v>12557</v>
      </c>
      <c r="C156" s="9" t="s">
        <v>12785</v>
      </c>
      <c r="D156" s="8"/>
      <c r="E156" s="9">
        <v>1</v>
      </c>
      <c r="F156" s="9">
        <v>1</v>
      </c>
      <c r="G156" s="9">
        <v>1</v>
      </c>
      <c r="H156" s="9" t="s">
        <v>12730</v>
      </c>
      <c r="I156" s="9" t="s">
        <v>12786</v>
      </c>
      <c r="J156" s="8"/>
      <c r="K156" s="9">
        <v>0</v>
      </c>
      <c r="L156" s="9">
        <v>987.58331999999996</v>
      </c>
      <c r="M156" s="9" t="s">
        <v>12639</v>
      </c>
      <c r="N156" s="9" t="s">
        <v>12557</v>
      </c>
      <c r="O156" s="9" t="s">
        <v>12639</v>
      </c>
      <c r="P156" s="9" t="s">
        <v>12639</v>
      </c>
      <c r="Q156" s="9" t="s">
        <v>12639</v>
      </c>
      <c r="R156" s="9" t="s">
        <v>12639</v>
      </c>
      <c r="S156" s="9" t="s">
        <v>12557</v>
      </c>
      <c r="T156" s="9">
        <v>1.327E-4</v>
      </c>
      <c r="U156" s="9">
        <v>1.196E-3</v>
      </c>
      <c r="V156" s="9">
        <v>2.63</v>
      </c>
    </row>
    <row r="157" spans="1:22" x14ac:dyDescent="0.25">
      <c r="A157" s="8"/>
      <c r="B157" s="9" t="s">
        <v>12557</v>
      </c>
      <c r="C157" s="9" t="s">
        <v>12787</v>
      </c>
      <c r="D157" s="8"/>
      <c r="E157" s="9">
        <v>1</v>
      </c>
      <c r="F157" s="9">
        <v>1</v>
      </c>
      <c r="G157" s="9">
        <v>7</v>
      </c>
      <c r="H157" s="9" t="s">
        <v>12730</v>
      </c>
      <c r="I157" s="9" t="s">
        <v>12788</v>
      </c>
      <c r="J157" s="8"/>
      <c r="K157" s="9">
        <v>0</v>
      </c>
      <c r="L157" s="9">
        <v>1292.6593399999999</v>
      </c>
      <c r="M157" s="9" t="s">
        <v>12557</v>
      </c>
      <c r="N157" s="9" t="s">
        <v>12557</v>
      </c>
      <c r="O157" s="9" t="s">
        <v>12639</v>
      </c>
      <c r="P157" s="9" t="s">
        <v>12557</v>
      </c>
      <c r="Q157" s="9" t="s">
        <v>12557</v>
      </c>
      <c r="R157" s="9" t="s">
        <v>12557</v>
      </c>
      <c r="S157" s="9" t="s">
        <v>12557</v>
      </c>
      <c r="T157" s="9">
        <v>8.4449999999999996E-6</v>
      </c>
      <c r="U157" s="9">
        <v>6.5130000000000002E-6</v>
      </c>
      <c r="V157" s="9">
        <v>3.52</v>
      </c>
    </row>
    <row r="158" spans="1:22" x14ac:dyDescent="0.25">
      <c r="A158" s="8"/>
      <c r="B158" s="9" t="s">
        <v>12557</v>
      </c>
      <c r="C158" s="9" t="s">
        <v>12789</v>
      </c>
      <c r="D158" s="9" t="s">
        <v>12790</v>
      </c>
      <c r="E158" s="9">
        <v>1</v>
      </c>
      <c r="F158" s="9">
        <v>1</v>
      </c>
      <c r="G158" s="9">
        <v>5</v>
      </c>
      <c r="H158" s="9" t="s">
        <v>12730</v>
      </c>
      <c r="I158" s="9" t="s">
        <v>12791</v>
      </c>
      <c r="J158" s="8"/>
      <c r="K158" s="9">
        <v>0</v>
      </c>
      <c r="L158" s="9">
        <v>1238.55825</v>
      </c>
      <c r="M158" s="9" t="s">
        <v>12557</v>
      </c>
      <c r="N158" s="9" t="s">
        <v>12639</v>
      </c>
      <c r="O158" s="9" t="s">
        <v>12639</v>
      </c>
      <c r="P158" s="9" t="s">
        <v>12557</v>
      </c>
      <c r="Q158" s="9" t="s">
        <v>12557</v>
      </c>
      <c r="R158" s="9" t="s">
        <v>12557</v>
      </c>
      <c r="S158" s="9" t="s">
        <v>12557</v>
      </c>
      <c r="T158" s="9">
        <v>8.4449999999999996E-6</v>
      </c>
      <c r="U158" s="9">
        <v>1.8499999999999999E-5</v>
      </c>
      <c r="V158" s="9">
        <v>3.56</v>
      </c>
    </row>
    <row r="159" spans="1:22" x14ac:dyDescent="0.25">
      <c r="A159" s="8"/>
      <c r="B159" s="9" t="s">
        <v>12557</v>
      </c>
      <c r="C159" s="9" t="s">
        <v>12792</v>
      </c>
      <c r="D159" s="8"/>
      <c r="E159" s="9">
        <v>1</v>
      </c>
      <c r="F159" s="9">
        <v>1</v>
      </c>
      <c r="G159" s="9">
        <v>1</v>
      </c>
      <c r="H159" s="9" t="s">
        <v>12730</v>
      </c>
      <c r="I159" s="9" t="s">
        <v>12793</v>
      </c>
      <c r="J159" s="8"/>
      <c r="K159" s="9">
        <v>0</v>
      </c>
      <c r="L159" s="9">
        <v>1530.75557</v>
      </c>
      <c r="M159" s="9" t="s">
        <v>12557</v>
      </c>
      <c r="N159" s="9" t="s">
        <v>12639</v>
      </c>
      <c r="O159" s="9" t="s">
        <v>12639</v>
      </c>
      <c r="P159" s="9" t="s">
        <v>12639</v>
      </c>
      <c r="Q159" s="9" t="s">
        <v>12639</v>
      </c>
      <c r="R159" s="9" t="s">
        <v>12639</v>
      </c>
      <c r="S159" s="9" t="s">
        <v>12557</v>
      </c>
      <c r="T159" s="9">
        <v>8.4449999999999996E-6</v>
      </c>
      <c r="U159" s="9">
        <v>8.4389999999999997E-5</v>
      </c>
      <c r="V159" s="9">
        <v>3.24</v>
      </c>
    </row>
    <row r="160" spans="1:22" x14ac:dyDescent="0.25">
      <c r="A160" s="8"/>
      <c r="B160" s="9" t="s">
        <v>12557</v>
      </c>
      <c r="C160" s="9" t="s">
        <v>12794</v>
      </c>
      <c r="D160" s="8"/>
      <c r="E160" s="9">
        <v>1</v>
      </c>
      <c r="F160" s="9">
        <v>1</v>
      </c>
      <c r="G160" s="9">
        <v>1</v>
      </c>
      <c r="H160" s="9" t="s">
        <v>12730</v>
      </c>
      <c r="I160" s="9" t="s">
        <v>12795</v>
      </c>
      <c r="J160" s="8"/>
      <c r="K160" s="9">
        <v>0</v>
      </c>
      <c r="L160" s="9">
        <v>1797.8397500000001</v>
      </c>
      <c r="M160" s="9" t="s">
        <v>12639</v>
      </c>
      <c r="N160" s="9" t="s">
        <v>12557</v>
      </c>
      <c r="O160" s="9" t="s">
        <v>12639</v>
      </c>
      <c r="P160" s="9" t="s">
        <v>12639</v>
      </c>
      <c r="Q160" s="9" t="s">
        <v>12639</v>
      </c>
      <c r="R160" s="9" t="s">
        <v>12639</v>
      </c>
      <c r="S160" s="9" t="s">
        <v>12557</v>
      </c>
      <c r="T160" s="9">
        <v>8.4449999999999996E-6</v>
      </c>
      <c r="U160" s="9">
        <v>1.3630000000000001E-4</v>
      </c>
      <c r="V160" s="9">
        <v>3.29</v>
      </c>
    </row>
    <row r="161" spans="1:22" x14ac:dyDescent="0.25">
      <c r="A161" s="8"/>
      <c r="B161" s="9" t="s">
        <v>12557</v>
      </c>
      <c r="C161" s="9" t="s">
        <v>12796</v>
      </c>
      <c r="D161" s="8"/>
      <c r="E161" s="9">
        <v>1</v>
      </c>
      <c r="F161" s="9">
        <v>1</v>
      </c>
      <c r="G161" s="9">
        <v>6</v>
      </c>
      <c r="H161" s="9" t="s">
        <v>12730</v>
      </c>
      <c r="I161" s="9" t="s">
        <v>12797</v>
      </c>
      <c r="J161" s="8"/>
      <c r="K161" s="9">
        <v>0</v>
      </c>
      <c r="L161" s="9">
        <v>1115.6055100000001</v>
      </c>
      <c r="M161" s="9" t="s">
        <v>12557</v>
      </c>
      <c r="N161" s="9" t="s">
        <v>12557</v>
      </c>
      <c r="O161" s="9" t="s">
        <v>12639</v>
      </c>
      <c r="P161" s="9" t="s">
        <v>12557</v>
      </c>
      <c r="Q161" s="9" t="s">
        <v>12557</v>
      </c>
      <c r="R161" s="9" t="s">
        <v>12557</v>
      </c>
      <c r="S161" s="9" t="s">
        <v>12557</v>
      </c>
      <c r="T161" s="9">
        <v>2.315E-5</v>
      </c>
      <c r="U161" s="9">
        <v>1.808E-4</v>
      </c>
      <c r="V161" s="9">
        <v>3.6</v>
      </c>
    </row>
    <row r="162" spans="1:22" x14ac:dyDescent="0.25">
      <c r="A162" s="8"/>
      <c r="B162" s="9" t="s">
        <v>12557</v>
      </c>
      <c r="C162" s="9" t="s">
        <v>12798</v>
      </c>
      <c r="D162" s="8"/>
      <c r="E162" s="9">
        <v>1</v>
      </c>
      <c r="F162" s="9">
        <v>1</v>
      </c>
      <c r="G162" s="9">
        <v>4</v>
      </c>
      <c r="H162" s="9" t="s">
        <v>12730</v>
      </c>
      <c r="I162" s="9" t="s">
        <v>12799</v>
      </c>
      <c r="J162" s="8"/>
      <c r="K162" s="9">
        <v>0</v>
      </c>
      <c r="L162" s="9">
        <v>1320.69064</v>
      </c>
      <c r="M162" s="9" t="s">
        <v>12639</v>
      </c>
      <c r="N162" s="9" t="s">
        <v>12557</v>
      </c>
      <c r="O162" s="9" t="s">
        <v>12639</v>
      </c>
      <c r="P162" s="9" t="s">
        <v>12557</v>
      </c>
      <c r="Q162" s="9" t="s">
        <v>12557</v>
      </c>
      <c r="R162" s="9" t="s">
        <v>12557</v>
      </c>
      <c r="S162" s="9" t="s">
        <v>12557</v>
      </c>
      <c r="T162" s="9">
        <v>8.4449999999999996E-6</v>
      </c>
      <c r="U162" s="9">
        <v>1.133E-6</v>
      </c>
      <c r="V162" s="9">
        <v>4.04</v>
      </c>
    </row>
    <row r="163" spans="1:22" x14ac:dyDescent="0.25">
      <c r="A163" s="8"/>
      <c r="B163" s="9" t="s">
        <v>12557</v>
      </c>
      <c r="C163" s="9" t="s">
        <v>12800</v>
      </c>
      <c r="D163" s="8"/>
      <c r="E163" s="9">
        <v>1</v>
      </c>
      <c r="F163" s="9">
        <v>1</v>
      </c>
      <c r="G163" s="9">
        <v>2</v>
      </c>
      <c r="H163" s="9" t="s">
        <v>12730</v>
      </c>
      <c r="I163" s="9" t="s">
        <v>12801</v>
      </c>
      <c r="J163" s="8"/>
      <c r="K163" s="9">
        <v>0</v>
      </c>
      <c r="L163" s="9">
        <v>1395.66382</v>
      </c>
      <c r="M163" s="9" t="s">
        <v>12557</v>
      </c>
      <c r="N163" s="9" t="s">
        <v>12557</v>
      </c>
      <c r="O163" s="9" t="s">
        <v>12639</v>
      </c>
      <c r="P163" s="9" t="s">
        <v>12639</v>
      </c>
      <c r="Q163" s="9" t="s">
        <v>12639</v>
      </c>
      <c r="R163" s="9" t="s">
        <v>12639</v>
      </c>
      <c r="S163" s="9" t="s">
        <v>12557</v>
      </c>
      <c r="T163" s="9">
        <v>8.4449999999999996E-6</v>
      </c>
      <c r="U163" s="9">
        <v>1.705E-6</v>
      </c>
      <c r="V163" s="9">
        <v>3.81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805C-CD94-9B4A-AD95-03BCBDE0D25A}">
  <dimension ref="A1:BS24"/>
  <sheetViews>
    <sheetView workbookViewId="0">
      <selection activeCell="K27" sqref="K27"/>
    </sheetView>
  </sheetViews>
  <sheetFormatPr defaultColWidth="11" defaultRowHeight="15.75" x14ac:dyDescent="0.25"/>
  <cols>
    <col min="2" max="2" width="15.5" bestFit="1" customWidth="1"/>
    <col min="4" max="4" width="12.5" bestFit="1" customWidth="1"/>
  </cols>
  <sheetData>
    <row r="1" spans="1:71" s="13" customFormat="1" x14ac:dyDescent="0.25">
      <c r="A1" s="13" t="s">
        <v>572</v>
      </c>
      <c r="B1" s="13" t="s">
        <v>12802</v>
      </c>
      <c r="C1" s="13" t="s">
        <v>12803</v>
      </c>
      <c r="D1" s="13" t="s">
        <v>12804</v>
      </c>
      <c r="F1" s="13" t="s">
        <v>12805</v>
      </c>
      <c r="K1" s="14" t="s">
        <v>12806</v>
      </c>
      <c r="L1" s="26" t="s">
        <v>8</v>
      </c>
      <c r="M1" s="26"/>
      <c r="N1" s="26"/>
      <c r="O1" s="26"/>
      <c r="P1" s="26"/>
      <c r="Q1" s="26"/>
      <c r="R1" s="26" t="s">
        <v>25</v>
      </c>
      <c r="S1" s="26"/>
      <c r="T1" s="26"/>
      <c r="U1" s="26"/>
      <c r="V1" s="26"/>
      <c r="W1" s="26"/>
      <c r="X1" s="26" t="s">
        <v>79</v>
      </c>
      <c r="Y1" s="26"/>
      <c r="Z1" s="26"/>
      <c r="AA1" s="26"/>
      <c r="AB1" s="26"/>
      <c r="AC1" s="26"/>
      <c r="AD1" s="26" t="s">
        <v>77</v>
      </c>
      <c r="AE1" s="26"/>
      <c r="AF1" s="26"/>
      <c r="AG1" s="26"/>
      <c r="AH1" s="26"/>
      <c r="AI1" s="26"/>
      <c r="AJ1" s="26" t="s">
        <v>5</v>
      </c>
      <c r="AK1" s="26"/>
      <c r="AL1" s="26"/>
      <c r="AM1" s="26"/>
      <c r="AN1" s="26"/>
      <c r="AO1" s="26"/>
      <c r="AP1" s="26" t="s">
        <v>73</v>
      </c>
      <c r="AQ1" s="26"/>
      <c r="AR1" s="26"/>
      <c r="AS1" s="26"/>
      <c r="AT1" s="26"/>
      <c r="AU1" s="26"/>
      <c r="AV1" s="26" t="s">
        <v>3</v>
      </c>
      <c r="AW1" s="26"/>
      <c r="AX1" s="26"/>
      <c r="AY1" s="26"/>
      <c r="AZ1" s="26"/>
      <c r="BA1" s="26"/>
      <c r="BB1" s="26" t="s">
        <v>11</v>
      </c>
      <c r="BC1" s="26"/>
      <c r="BD1" s="26"/>
      <c r="BE1" s="26"/>
      <c r="BF1" s="26"/>
      <c r="BG1" s="26"/>
      <c r="BH1" s="26" t="s">
        <v>67</v>
      </c>
      <c r="BI1" s="26"/>
      <c r="BJ1" s="26"/>
      <c r="BK1" s="26"/>
      <c r="BL1" s="26"/>
      <c r="BM1" s="26"/>
      <c r="BN1" s="26" t="s">
        <v>75</v>
      </c>
      <c r="BO1" s="26"/>
      <c r="BP1" s="26"/>
      <c r="BQ1" s="26"/>
      <c r="BR1" s="26"/>
      <c r="BS1" s="26"/>
    </row>
    <row r="2" spans="1:71" x14ac:dyDescent="0.25">
      <c r="A2" t="s">
        <v>8</v>
      </c>
      <c r="B2">
        <v>428.17921616666666</v>
      </c>
      <c r="C2">
        <v>1143.9134069999998</v>
      </c>
      <c r="D2">
        <f>$F$2*LOG(2)/(LOG(C2)-LOG(B2))</f>
        <v>16.928933803428578</v>
      </c>
      <c r="F2">
        <v>24</v>
      </c>
      <c r="K2" s="15">
        <v>0</v>
      </c>
      <c r="L2" s="15">
        <v>100</v>
      </c>
      <c r="M2" s="15">
        <v>100</v>
      </c>
      <c r="N2" s="15">
        <v>100</v>
      </c>
      <c r="O2" s="15">
        <v>100</v>
      </c>
      <c r="P2" s="15">
        <v>100</v>
      </c>
      <c r="Q2" s="15">
        <v>100</v>
      </c>
      <c r="R2" s="15">
        <v>100</v>
      </c>
      <c r="S2" s="15">
        <v>100</v>
      </c>
      <c r="T2" s="15">
        <v>100</v>
      </c>
      <c r="U2" s="15">
        <v>100</v>
      </c>
      <c r="V2" s="15">
        <v>100</v>
      </c>
      <c r="W2" s="15">
        <v>100</v>
      </c>
      <c r="X2" s="15">
        <v>100</v>
      </c>
      <c r="Y2" s="15">
        <v>100</v>
      </c>
      <c r="Z2" s="15">
        <v>100</v>
      </c>
      <c r="AA2" s="15">
        <v>100</v>
      </c>
      <c r="AB2" s="15">
        <v>100</v>
      </c>
      <c r="AC2" s="15">
        <v>100</v>
      </c>
      <c r="AD2" s="15">
        <v>100</v>
      </c>
      <c r="AE2" s="15">
        <v>100</v>
      </c>
      <c r="AF2" s="15">
        <v>100</v>
      </c>
      <c r="AG2" s="15">
        <v>100</v>
      </c>
      <c r="AH2" s="15">
        <v>100</v>
      </c>
      <c r="AI2" s="15">
        <v>100</v>
      </c>
      <c r="AJ2" s="15">
        <v>100</v>
      </c>
      <c r="AK2" s="15">
        <v>100</v>
      </c>
      <c r="AL2" s="15">
        <v>100</v>
      </c>
      <c r="AM2" s="15">
        <v>100</v>
      </c>
      <c r="AN2" s="15">
        <v>100</v>
      </c>
      <c r="AO2" s="15">
        <v>100</v>
      </c>
      <c r="AP2" s="15">
        <v>100</v>
      </c>
      <c r="AQ2" s="15">
        <v>100</v>
      </c>
      <c r="AR2" s="15">
        <v>100</v>
      </c>
      <c r="AS2" s="15">
        <v>100</v>
      </c>
      <c r="AT2" s="15">
        <v>100</v>
      </c>
      <c r="AU2" s="15">
        <v>100</v>
      </c>
      <c r="AV2" s="15">
        <v>100</v>
      </c>
      <c r="AW2" s="15">
        <v>100</v>
      </c>
      <c r="AX2" s="15">
        <v>100</v>
      </c>
      <c r="AY2" s="15">
        <v>100</v>
      </c>
      <c r="AZ2" s="15">
        <v>100</v>
      </c>
      <c r="BA2" s="15">
        <v>100</v>
      </c>
      <c r="BB2" s="15">
        <v>100</v>
      </c>
      <c r="BC2" s="15">
        <v>100</v>
      </c>
      <c r="BD2" s="15">
        <v>100</v>
      </c>
      <c r="BE2" s="15">
        <v>100</v>
      </c>
      <c r="BF2" s="15">
        <v>100</v>
      </c>
      <c r="BG2" s="15">
        <v>100</v>
      </c>
      <c r="BH2" s="15">
        <v>100</v>
      </c>
      <c r="BI2" s="15">
        <v>100</v>
      </c>
      <c r="BJ2" s="15">
        <v>100</v>
      </c>
      <c r="BK2" s="15">
        <v>100</v>
      </c>
      <c r="BL2" s="15">
        <v>100</v>
      </c>
      <c r="BM2" s="15">
        <v>100</v>
      </c>
      <c r="BN2" s="15">
        <v>100</v>
      </c>
      <c r="BO2" s="15">
        <v>100</v>
      </c>
      <c r="BP2" s="15">
        <v>100</v>
      </c>
      <c r="BQ2" s="15">
        <v>100</v>
      </c>
      <c r="BR2" s="15">
        <v>100</v>
      </c>
      <c r="BS2" s="15">
        <v>100</v>
      </c>
    </row>
    <row r="3" spans="1:71" x14ac:dyDescent="0.25">
      <c r="A3" t="s">
        <v>25</v>
      </c>
      <c r="B3">
        <v>71.870639283333304</v>
      </c>
      <c r="C3">
        <v>115.412277733333</v>
      </c>
      <c r="D3">
        <f>$F$2*LOG(2)/(LOG(C3)-LOG(B3))</f>
        <v>35.122519123806903</v>
      </c>
      <c r="K3" s="15">
        <v>24</v>
      </c>
      <c r="L3" s="15">
        <v>105.444174</v>
      </c>
      <c r="M3" s="15">
        <v>136.99012300000001</v>
      </c>
      <c r="N3" s="15">
        <v>139.616581</v>
      </c>
      <c r="O3" s="15">
        <v>146.92858799999999</v>
      </c>
      <c r="P3" s="15">
        <v>130.26215500000001</v>
      </c>
      <c r="Q3" s="15">
        <v>115.14115099999999</v>
      </c>
      <c r="R3" s="15">
        <v>202.653695</v>
      </c>
      <c r="S3" s="15">
        <v>210.940046</v>
      </c>
      <c r="T3" s="15">
        <v>194.224808</v>
      </c>
      <c r="U3" s="15">
        <v>197.30968799999999</v>
      </c>
      <c r="V3" s="15">
        <v>176.58998099999999</v>
      </c>
      <c r="W3" s="15">
        <v>169.16681299999999</v>
      </c>
      <c r="X3" s="15">
        <v>236.270196</v>
      </c>
      <c r="Y3" s="15">
        <v>197.83087499999999</v>
      </c>
      <c r="Z3" s="15">
        <v>219.81397799999999</v>
      </c>
      <c r="AA3" s="15">
        <v>271.65115800000001</v>
      </c>
      <c r="AB3" s="15">
        <v>204.54296500000001</v>
      </c>
      <c r="AC3" s="15">
        <v>197.064178</v>
      </c>
      <c r="AD3" s="15">
        <v>189.03943899999999</v>
      </c>
      <c r="AE3" s="15">
        <v>220.32305400000001</v>
      </c>
      <c r="AF3" s="15">
        <v>201.90323900000001</v>
      </c>
      <c r="AG3" s="15">
        <v>217.13790700000001</v>
      </c>
      <c r="AH3" s="15">
        <v>173.29867300000001</v>
      </c>
      <c r="AI3" s="15">
        <v>199.01185000000001</v>
      </c>
      <c r="AJ3" s="15">
        <v>202.97719599999999</v>
      </c>
      <c r="AK3" s="15">
        <v>126.39188799999999</v>
      </c>
      <c r="AL3" s="15">
        <v>186.27039500000001</v>
      </c>
      <c r="AM3" s="15">
        <v>204.55265900000001</v>
      </c>
      <c r="AN3" s="15">
        <v>210.15558200000001</v>
      </c>
      <c r="AO3" s="15">
        <v>208.853937</v>
      </c>
      <c r="AP3" s="15">
        <v>212.39086900000001</v>
      </c>
      <c r="AQ3" s="15">
        <v>175.47934000000001</v>
      </c>
      <c r="AR3" s="15">
        <v>186.10832300000001</v>
      </c>
      <c r="AS3" s="15">
        <v>174.15738200000001</v>
      </c>
      <c r="AT3" s="15">
        <v>179.45607999999999</v>
      </c>
      <c r="AU3" s="15">
        <v>179.424395</v>
      </c>
      <c r="AV3" s="15">
        <v>164.422946</v>
      </c>
      <c r="AW3" s="15">
        <v>160.102463</v>
      </c>
      <c r="AX3" s="15">
        <v>142.025316</v>
      </c>
      <c r="AY3" s="15">
        <v>135.56704400000001</v>
      </c>
      <c r="AZ3" s="15">
        <v>138.76745700000001</v>
      </c>
      <c r="BA3" s="15">
        <v>126.955263</v>
      </c>
      <c r="BB3" s="15">
        <v>146.109261</v>
      </c>
      <c r="BC3" s="15">
        <v>147.630439</v>
      </c>
      <c r="BD3" s="15">
        <v>127.479468</v>
      </c>
      <c r="BE3" s="15">
        <v>119.233605</v>
      </c>
      <c r="BF3" s="15">
        <v>128.83223599999999</v>
      </c>
      <c r="BG3" s="15">
        <v>115.420824</v>
      </c>
      <c r="BH3" s="15">
        <v>133.873389</v>
      </c>
      <c r="BI3" s="15">
        <v>130.50344000000001</v>
      </c>
      <c r="BJ3" s="15">
        <v>152.79450399999999</v>
      </c>
      <c r="BK3" s="15">
        <v>125.02504500000001</v>
      </c>
      <c r="BL3" s="15">
        <v>190.368032</v>
      </c>
      <c r="BM3" s="15">
        <v>124.18632700000001</v>
      </c>
      <c r="BN3" s="15">
        <v>172.40916899999999</v>
      </c>
      <c r="BO3" s="15">
        <v>184.019533</v>
      </c>
      <c r="BP3" s="15">
        <v>205.93330499999999</v>
      </c>
      <c r="BQ3" s="15">
        <v>163.42478399999999</v>
      </c>
      <c r="BR3" s="15">
        <v>180.14616899999999</v>
      </c>
      <c r="BS3" s="15">
        <v>143.17668599999999</v>
      </c>
    </row>
    <row r="4" spans="1:71" x14ac:dyDescent="0.25">
      <c r="A4" t="s">
        <v>79</v>
      </c>
      <c r="B4">
        <v>481.19236900000004</v>
      </c>
      <c r="C4">
        <v>1031.5000108333334</v>
      </c>
      <c r="D4">
        <f t="shared" ref="D4:D11" si="0">$F$2*LOG(2)/(LOG(C4)-LOG(B4))</f>
        <v>21.817028142063698</v>
      </c>
      <c r="K4" s="15">
        <v>48</v>
      </c>
      <c r="L4" s="15">
        <v>204.38162299999999</v>
      </c>
      <c r="M4" s="15">
        <v>229.43176</v>
      </c>
      <c r="N4" s="15">
        <v>248.95781099999999</v>
      </c>
      <c r="O4" s="15">
        <v>207.17054300000001</v>
      </c>
      <c r="P4" s="15">
        <v>222.46202600000001</v>
      </c>
      <c r="Q4" s="15">
        <v>207.34107299999999</v>
      </c>
      <c r="R4" s="15">
        <v>146.10225600000001</v>
      </c>
      <c r="S4" s="15">
        <v>125.207722</v>
      </c>
      <c r="T4" s="15">
        <v>176.219797</v>
      </c>
      <c r="U4" s="15">
        <v>161.153336</v>
      </c>
      <c r="V4" s="15">
        <v>166.20304899999999</v>
      </c>
      <c r="W4" s="15">
        <v>194.034841</v>
      </c>
      <c r="X4" s="15">
        <v>237.179025</v>
      </c>
      <c r="Y4" s="15">
        <v>261.48964000000001</v>
      </c>
      <c r="Z4" s="15">
        <v>331.92396100000002</v>
      </c>
      <c r="AA4" s="15">
        <v>296.800837</v>
      </c>
      <c r="AB4" s="15">
        <v>326.17317300000002</v>
      </c>
      <c r="AC4" s="15">
        <v>282.31534900000003</v>
      </c>
      <c r="AD4" s="15">
        <v>354.782644</v>
      </c>
      <c r="AE4" s="15">
        <v>230.12481600000001</v>
      </c>
      <c r="AF4" s="15">
        <v>304.03867400000001</v>
      </c>
      <c r="AG4" s="15">
        <v>360.65835099999998</v>
      </c>
      <c r="AH4" s="15">
        <v>381.92542099999997</v>
      </c>
      <c r="AI4" s="15">
        <v>366.71170000000001</v>
      </c>
      <c r="AJ4" s="15">
        <v>182.05236500000001</v>
      </c>
      <c r="AK4" s="15">
        <v>144.147401</v>
      </c>
      <c r="AL4" s="15">
        <v>238.38807800000001</v>
      </c>
      <c r="AM4" s="15">
        <v>224.91194100000001</v>
      </c>
      <c r="AN4" s="15">
        <v>256.77038800000003</v>
      </c>
      <c r="AO4" s="15">
        <v>271.45003100000002</v>
      </c>
      <c r="AP4" s="15">
        <v>236.503805</v>
      </c>
      <c r="AQ4" s="15">
        <v>222.25029699999999</v>
      </c>
      <c r="AR4" s="15">
        <v>265.213189</v>
      </c>
      <c r="AS4" s="15">
        <v>231.905247</v>
      </c>
      <c r="AT4" s="15">
        <v>246.877354</v>
      </c>
      <c r="AU4" s="15">
        <v>236.40849800000001</v>
      </c>
      <c r="AV4" s="15">
        <v>237.32797400000001</v>
      </c>
      <c r="AW4" s="15">
        <v>210.86767</v>
      </c>
      <c r="AX4" s="15">
        <v>264.838256</v>
      </c>
      <c r="AY4" s="15">
        <v>225.69762</v>
      </c>
      <c r="AZ4" s="15">
        <v>263.429395</v>
      </c>
      <c r="BA4" s="15">
        <v>260.09182600000003</v>
      </c>
      <c r="BB4" s="15">
        <v>217.80550500000001</v>
      </c>
      <c r="BC4" s="15">
        <v>203.33398</v>
      </c>
      <c r="BD4" s="15">
        <v>211.23942099999999</v>
      </c>
      <c r="BE4" s="15">
        <v>209.84221299999999</v>
      </c>
      <c r="BF4" s="15">
        <v>193.788399</v>
      </c>
      <c r="BG4" s="15">
        <v>265.09761400000002</v>
      </c>
      <c r="BH4" s="15">
        <v>204.51836499999999</v>
      </c>
      <c r="BI4" s="15">
        <v>225.45156700000001</v>
      </c>
      <c r="BJ4" s="15">
        <v>193.469707</v>
      </c>
      <c r="BK4" s="15">
        <v>205.16790800000001</v>
      </c>
      <c r="BL4" s="15">
        <v>282.35548999999997</v>
      </c>
      <c r="BM4" s="15">
        <v>221.17918</v>
      </c>
      <c r="BN4" s="15">
        <v>292.58265899999998</v>
      </c>
      <c r="BO4" s="15">
        <v>302.82148699999999</v>
      </c>
      <c r="BP4" s="15">
        <v>289.74014199999999</v>
      </c>
      <c r="BQ4" s="15">
        <v>298.85943300000002</v>
      </c>
      <c r="BR4" s="15">
        <v>336.74246599999998</v>
      </c>
      <c r="BS4" s="15">
        <v>335.30953099999999</v>
      </c>
    </row>
    <row r="5" spans="1:71" x14ac:dyDescent="0.25">
      <c r="A5" t="s">
        <v>77</v>
      </c>
      <c r="B5">
        <v>325.20920133333334</v>
      </c>
      <c r="C5">
        <v>869.46887816666697</v>
      </c>
      <c r="D5">
        <f t="shared" si="0"/>
        <v>16.916105073188589</v>
      </c>
      <c r="K5" s="15">
        <v>72</v>
      </c>
      <c r="L5" s="15">
        <v>349.05069500000002</v>
      </c>
      <c r="M5" s="15">
        <v>414.50743999999997</v>
      </c>
      <c r="N5" s="15">
        <v>446.244438</v>
      </c>
      <c r="O5" s="15">
        <v>473.29985900000003</v>
      </c>
      <c r="P5" s="15">
        <v>308.92909500000002</v>
      </c>
      <c r="Q5" s="15">
        <v>577.04376999999999</v>
      </c>
      <c r="R5" s="15">
        <v>88.5323949</v>
      </c>
      <c r="S5" s="15">
        <v>54.488432699999997</v>
      </c>
      <c r="T5" s="15">
        <v>98.840715099999997</v>
      </c>
      <c r="U5" s="15">
        <v>59.255237899999997</v>
      </c>
      <c r="V5" s="15">
        <v>57.174624999999999</v>
      </c>
      <c r="W5" s="15">
        <v>72.932430100000005</v>
      </c>
      <c r="X5" s="15">
        <v>392.45888600000001</v>
      </c>
      <c r="Y5" s="15">
        <v>285.48067900000001</v>
      </c>
      <c r="Z5" s="15">
        <v>312.78070100000002</v>
      </c>
      <c r="AA5" s="15">
        <v>309.73093799999998</v>
      </c>
      <c r="AB5" s="15">
        <v>189.90249399999999</v>
      </c>
      <c r="AC5" s="15">
        <v>260.42061999999999</v>
      </c>
      <c r="AD5" s="15">
        <v>338.93459100000001</v>
      </c>
      <c r="AE5" s="15">
        <v>281.14170300000001</v>
      </c>
      <c r="AF5" s="15">
        <v>336.88858399999998</v>
      </c>
      <c r="AG5" s="15">
        <v>311.971587</v>
      </c>
      <c r="AH5" s="15">
        <v>209.71674400000001</v>
      </c>
      <c r="AI5" s="15">
        <v>472.60199899999998</v>
      </c>
      <c r="AJ5" s="15">
        <v>177.07770300000001</v>
      </c>
      <c r="AK5" s="15">
        <v>84.663157100000006</v>
      </c>
      <c r="AL5" s="15">
        <v>134.85075599999999</v>
      </c>
      <c r="AM5" s="15">
        <v>205.019373</v>
      </c>
      <c r="AN5" s="15">
        <v>108.676697</v>
      </c>
      <c r="AO5" s="15">
        <v>173.257047</v>
      </c>
      <c r="AP5" s="15">
        <v>402.09451300000001</v>
      </c>
      <c r="AQ5" s="15">
        <v>392.25995799999998</v>
      </c>
      <c r="AR5" s="15">
        <v>428.74242600000002</v>
      </c>
      <c r="AS5" s="15">
        <v>403.75707299999999</v>
      </c>
      <c r="AT5" s="15">
        <v>374.21274699999998</v>
      </c>
      <c r="AU5" s="15">
        <v>325.57070700000003</v>
      </c>
      <c r="AV5" s="15">
        <v>571.78998000000001</v>
      </c>
      <c r="AW5" s="15">
        <v>532.81883600000003</v>
      </c>
      <c r="AX5" s="15">
        <v>508.32413700000001</v>
      </c>
      <c r="AY5" s="15">
        <v>631.10846000000004</v>
      </c>
      <c r="AZ5" s="15">
        <v>425.01662599999997</v>
      </c>
      <c r="BA5" s="15">
        <v>399.242321</v>
      </c>
      <c r="BB5" s="15">
        <v>431.03739000000002</v>
      </c>
      <c r="BC5" s="15">
        <v>430.48641199999997</v>
      </c>
      <c r="BD5" s="15">
        <v>472.27248100000003</v>
      </c>
      <c r="BE5" s="15">
        <v>519.21675200000004</v>
      </c>
      <c r="BF5" s="15">
        <v>389.58173900000003</v>
      </c>
      <c r="BG5" s="15">
        <v>471.19305900000001</v>
      </c>
      <c r="BH5" s="15">
        <v>431.31952999999999</v>
      </c>
      <c r="BI5" s="15">
        <v>342.29769599999997</v>
      </c>
      <c r="BJ5" s="15">
        <v>327.282016</v>
      </c>
      <c r="BK5" s="15">
        <v>346.51770499999998</v>
      </c>
      <c r="BL5" s="15">
        <v>291.79147599999999</v>
      </c>
      <c r="BM5" s="15">
        <v>373.20044799999999</v>
      </c>
      <c r="BN5" s="15">
        <v>618.58944799999995</v>
      </c>
      <c r="BO5" s="15">
        <v>591.88279999999997</v>
      </c>
      <c r="BP5" s="15">
        <v>537.80608800000005</v>
      </c>
      <c r="BQ5" s="15">
        <v>561.20309999999995</v>
      </c>
      <c r="BR5" s="15">
        <v>523.61370999999997</v>
      </c>
      <c r="BS5" s="15">
        <v>710.54705799999999</v>
      </c>
    </row>
    <row r="6" spans="1:71" x14ac:dyDescent="0.25">
      <c r="A6" t="s">
        <v>5</v>
      </c>
      <c r="B6">
        <v>147.25745551666668</v>
      </c>
      <c r="C6">
        <v>291.60742350000004</v>
      </c>
      <c r="D6">
        <f t="shared" si="0"/>
        <v>24.34850579355874</v>
      </c>
      <c r="K6" s="15">
        <v>96</v>
      </c>
      <c r="L6" s="15">
        <v>951.17859199999998</v>
      </c>
      <c r="M6" s="15">
        <v>1261.80413</v>
      </c>
      <c r="N6" s="15">
        <v>1210.6895500000001</v>
      </c>
      <c r="O6" s="15">
        <v>1234.76333</v>
      </c>
      <c r="P6" s="15">
        <v>1142.1852100000001</v>
      </c>
      <c r="Q6" s="15">
        <v>1062.8596299999999</v>
      </c>
      <c r="R6" s="15">
        <v>65.199751599999999</v>
      </c>
      <c r="S6" s="15">
        <v>117.15542499999999</v>
      </c>
      <c r="T6" s="15">
        <v>120.650558</v>
      </c>
      <c r="U6" s="15">
        <v>202.06297499999999</v>
      </c>
      <c r="V6" s="15">
        <v>127.841346</v>
      </c>
      <c r="W6" s="15">
        <v>59.563610799999999</v>
      </c>
      <c r="X6" s="15">
        <v>371.47648600000002</v>
      </c>
      <c r="Y6" s="15">
        <v>526.19749899999999</v>
      </c>
      <c r="Z6" s="15">
        <v>419.16919899999999</v>
      </c>
      <c r="AA6" s="15">
        <v>515.80466000000001</v>
      </c>
      <c r="AB6" s="15">
        <v>476.85425300000003</v>
      </c>
      <c r="AC6" s="15">
        <v>577.65211699999998</v>
      </c>
      <c r="AD6" s="15">
        <v>854.55681900000002</v>
      </c>
      <c r="AE6" s="15">
        <v>758.17180599999995</v>
      </c>
      <c r="AF6" s="15">
        <v>772.186061</v>
      </c>
      <c r="AG6" s="15">
        <v>655.83160099999998</v>
      </c>
      <c r="AH6" s="15">
        <v>1625.3316600000001</v>
      </c>
      <c r="AI6" s="15">
        <v>550.735322</v>
      </c>
      <c r="AJ6" s="15">
        <v>224.125845</v>
      </c>
      <c r="AK6" s="15">
        <v>224.21096</v>
      </c>
      <c r="AL6" s="15">
        <v>433.42897499999998</v>
      </c>
      <c r="AM6" s="15">
        <v>392.74392399999999</v>
      </c>
      <c r="AN6" s="15">
        <v>253.27833799999999</v>
      </c>
      <c r="AO6" s="15">
        <v>221.85649900000001</v>
      </c>
      <c r="AP6" s="15">
        <v>760.853024</v>
      </c>
      <c r="AQ6" s="15">
        <v>755.93787199999997</v>
      </c>
      <c r="AR6" s="15">
        <v>740.13977199999999</v>
      </c>
      <c r="AS6" s="15">
        <v>591.31901700000003</v>
      </c>
      <c r="AT6" s="15">
        <v>871.16166899999996</v>
      </c>
      <c r="AU6" s="15">
        <v>882.60001499999998</v>
      </c>
      <c r="AV6" s="15">
        <v>1178.6437800000001</v>
      </c>
      <c r="AW6" s="15">
        <v>999.07346800000005</v>
      </c>
      <c r="AX6" s="15">
        <v>1028.0882799999999</v>
      </c>
      <c r="AY6" s="15">
        <v>1175.3385900000001</v>
      </c>
      <c r="AZ6" s="15">
        <v>1322.70893</v>
      </c>
      <c r="BA6" s="15">
        <v>1294.8206499999999</v>
      </c>
      <c r="BB6" s="15">
        <v>983.76048600000001</v>
      </c>
      <c r="BC6" s="15">
        <v>961.44910700000003</v>
      </c>
      <c r="BD6" s="15">
        <v>851.986493</v>
      </c>
      <c r="BE6" s="15">
        <v>1181.3920700000001</v>
      </c>
      <c r="BF6" s="15">
        <v>1126.56493</v>
      </c>
      <c r="BG6" s="15">
        <v>1133.6919700000001</v>
      </c>
      <c r="BH6" s="15">
        <v>826.60692200000005</v>
      </c>
      <c r="BI6" s="15">
        <v>696.17341899999997</v>
      </c>
      <c r="BJ6" s="15">
        <v>658.06395499999996</v>
      </c>
      <c r="BK6" s="15">
        <v>967.78169800000001</v>
      </c>
      <c r="BL6" s="15">
        <v>1150.70553</v>
      </c>
      <c r="BM6" s="15">
        <v>987.96280400000001</v>
      </c>
      <c r="BN6" s="15">
        <v>1090.8561400000001</v>
      </c>
      <c r="BO6" s="15">
        <v>1042.6956</v>
      </c>
      <c r="BP6" s="15">
        <v>1129.79216</v>
      </c>
      <c r="BQ6" s="15">
        <v>1474.3064099999999</v>
      </c>
      <c r="BR6" s="15">
        <v>1356.7173700000001</v>
      </c>
      <c r="BS6" s="15">
        <v>1363.9214300000001</v>
      </c>
    </row>
    <row r="7" spans="1:71" x14ac:dyDescent="0.25">
      <c r="A7" t="s">
        <v>73</v>
      </c>
      <c r="B7">
        <v>387.77290399999998</v>
      </c>
      <c r="C7">
        <v>767.00189483333327</v>
      </c>
      <c r="D7">
        <f t="shared" si="0"/>
        <v>24.389794164894283</v>
      </c>
      <c r="K7" s="15">
        <v>120</v>
      </c>
      <c r="L7" s="15">
        <v>1344.8648000000001</v>
      </c>
      <c r="M7" s="15">
        <v>1722.73281</v>
      </c>
      <c r="N7" s="15">
        <v>1730.41587</v>
      </c>
      <c r="O7" s="15">
        <v>1705.58492</v>
      </c>
      <c r="P7" s="15">
        <v>1770.0428099999999</v>
      </c>
      <c r="Q7" s="15">
        <v>1929.6493</v>
      </c>
      <c r="R7" s="15">
        <v>210.772097</v>
      </c>
      <c r="S7" s="15">
        <v>244.73769999999999</v>
      </c>
      <c r="T7" s="15">
        <v>204.56919600000001</v>
      </c>
      <c r="U7" s="15">
        <v>140.80910399999999</v>
      </c>
      <c r="V7" s="15">
        <v>107.62544</v>
      </c>
      <c r="W7" s="15">
        <v>59.563610799999999</v>
      </c>
      <c r="X7" s="15">
        <v>690.57631300000003</v>
      </c>
      <c r="Y7" s="15">
        <v>893.56729499999994</v>
      </c>
      <c r="Z7" s="15">
        <v>608.66745700000001</v>
      </c>
      <c r="AA7" s="15">
        <v>1297.0929799999999</v>
      </c>
      <c r="AB7" s="15">
        <v>1288.70832</v>
      </c>
      <c r="AC7" s="15">
        <v>1410.3877</v>
      </c>
      <c r="AD7" s="15">
        <v>1671.72353</v>
      </c>
      <c r="AE7" s="15">
        <v>1129.0455199999999</v>
      </c>
      <c r="AF7" s="15">
        <v>1172.98161</v>
      </c>
      <c r="AG7" s="15">
        <v>1011.71518</v>
      </c>
      <c r="AH7" s="15">
        <v>1304.45679</v>
      </c>
      <c r="AI7" s="15">
        <v>1417.24244</v>
      </c>
      <c r="AJ7" s="15">
        <v>244.750845</v>
      </c>
      <c r="AK7" s="15">
        <v>247.735378</v>
      </c>
      <c r="AL7" s="15">
        <v>577.64549699999998</v>
      </c>
      <c r="AM7" s="15">
        <v>434.76136000000002</v>
      </c>
      <c r="AN7" s="15">
        <v>423.93999000000002</v>
      </c>
      <c r="AO7" s="15">
        <v>610.007069</v>
      </c>
      <c r="AP7" s="15">
        <v>1428.5542700000001</v>
      </c>
      <c r="AQ7" s="15">
        <v>1243.5679299999999</v>
      </c>
      <c r="AR7" s="15">
        <v>1317.6498999999999</v>
      </c>
      <c r="AS7" s="15">
        <v>1218.6412700000001</v>
      </c>
      <c r="AT7" s="15">
        <v>1071.1804999999999</v>
      </c>
      <c r="AU7" s="15">
        <v>999.536653</v>
      </c>
      <c r="AV7" s="15">
        <v>1402.7274399999999</v>
      </c>
      <c r="AW7" s="15">
        <v>1156.20885</v>
      </c>
      <c r="AX7" s="15">
        <v>1195.3716300000001</v>
      </c>
      <c r="AY7" s="15">
        <v>1220.3243399999999</v>
      </c>
      <c r="AZ7" s="15">
        <v>1267.4484600000001</v>
      </c>
      <c r="BA7" s="15">
        <v>1251.52667</v>
      </c>
      <c r="BB7" s="15">
        <v>1301.5659900000001</v>
      </c>
      <c r="BC7" s="15">
        <v>1168.2463700000001</v>
      </c>
      <c r="BD7" s="15">
        <v>1096.1083100000001</v>
      </c>
      <c r="BE7" s="15">
        <v>1214.1966299999999</v>
      </c>
      <c r="BF7" s="15">
        <v>1179.56141</v>
      </c>
      <c r="BG7" s="15">
        <v>1141.8655100000001</v>
      </c>
      <c r="BH7" s="15">
        <v>1136.6369400000001</v>
      </c>
      <c r="BI7" s="15">
        <v>1031.3858299999999</v>
      </c>
      <c r="BJ7" s="15">
        <v>1015.44966</v>
      </c>
      <c r="BK7" s="15">
        <v>1120.22083</v>
      </c>
      <c r="BL7" s="15">
        <v>923.93448000000001</v>
      </c>
      <c r="BM7" s="15">
        <v>1103.4936299999999</v>
      </c>
      <c r="BN7" s="15">
        <v>1290.1311700000001</v>
      </c>
      <c r="BO7" s="15">
        <v>1312.19533</v>
      </c>
      <c r="BP7" s="15">
        <v>1230.10293</v>
      </c>
      <c r="BQ7" s="15">
        <v>1287.63652</v>
      </c>
      <c r="BR7" s="15">
        <v>1381.77295</v>
      </c>
      <c r="BS7" s="15">
        <v>1373.1349299999999</v>
      </c>
    </row>
    <row r="8" spans="1:71" x14ac:dyDescent="0.25">
      <c r="A8" t="s">
        <v>3</v>
      </c>
      <c r="B8">
        <v>511.38339333333334</v>
      </c>
      <c r="C8">
        <v>1166.4456163333332</v>
      </c>
      <c r="D8">
        <f t="shared" si="0"/>
        <v>20.174139317885246</v>
      </c>
    </row>
    <row r="9" spans="1:71" x14ac:dyDescent="0.25">
      <c r="A9" t="s">
        <v>11</v>
      </c>
      <c r="B9">
        <v>452.29797216666674</v>
      </c>
      <c r="C9">
        <v>1039.8075093333334</v>
      </c>
      <c r="D9">
        <f t="shared" si="0"/>
        <v>19.98382897933654</v>
      </c>
    </row>
    <row r="10" spans="1:71" x14ac:dyDescent="0.25">
      <c r="A10" t="s">
        <v>67</v>
      </c>
      <c r="B10">
        <v>352.06814516666668</v>
      </c>
      <c r="C10">
        <v>881.21572133333336</v>
      </c>
      <c r="D10">
        <f t="shared" si="0"/>
        <v>18.131810998467984</v>
      </c>
    </row>
    <row r="11" spans="1:71" x14ac:dyDescent="0.25">
      <c r="A11" t="s">
        <v>75</v>
      </c>
      <c r="B11">
        <v>590.607034</v>
      </c>
      <c r="C11">
        <v>1243.0481850000001</v>
      </c>
      <c r="D11">
        <f t="shared" si="0"/>
        <v>22.354449252498814</v>
      </c>
    </row>
    <row r="14" spans="1:71" x14ac:dyDescent="0.25">
      <c r="T14" s="16"/>
    </row>
    <row r="15" spans="1:71" x14ac:dyDescent="0.25">
      <c r="T15" s="16"/>
    </row>
    <row r="17" spans="1:11" x14ac:dyDescent="0.25">
      <c r="A17" s="13"/>
      <c r="B17" s="13"/>
      <c r="C17" s="13"/>
      <c r="D17" s="13"/>
      <c r="K17" s="15"/>
    </row>
    <row r="18" spans="1:11" x14ac:dyDescent="0.25">
      <c r="K18" s="15"/>
    </row>
    <row r="19" spans="1:11" x14ac:dyDescent="0.25">
      <c r="K19" s="15"/>
    </row>
    <row r="20" spans="1:11" x14ac:dyDescent="0.25">
      <c r="K20" s="15"/>
    </row>
    <row r="21" spans="1:11" x14ac:dyDescent="0.25">
      <c r="K21" s="15"/>
    </row>
    <row r="22" spans="1:11" x14ac:dyDescent="0.25">
      <c r="K22" s="15"/>
    </row>
    <row r="23" spans="1:11" x14ac:dyDescent="0.25">
      <c r="K23" s="15"/>
    </row>
    <row r="24" spans="1:11" x14ac:dyDescent="0.25">
      <c r="K24" s="15"/>
    </row>
  </sheetData>
  <mergeCells count="10">
    <mergeCell ref="AV1:BA1"/>
    <mergeCell ref="BB1:BG1"/>
    <mergeCell ref="BH1:BM1"/>
    <mergeCell ref="BN1:BS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B1E-D1AD-D94C-987B-4EFA70D29BCB}">
  <dimension ref="A1:L329"/>
  <sheetViews>
    <sheetView workbookViewId="0">
      <selection activeCell="I26" sqref="I26:I27"/>
    </sheetView>
  </sheetViews>
  <sheetFormatPr defaultColWidth="11" defaultRowHeight="15.75" x14ac:dyDescent="0.25"/>
  <sheetData>
    <row r="1" spans="1:12" x14ac:dyDescent="0.25">
      <c r="A1" s="17" t="s">
        <v>12807</v>
      </c>
      <c r="B1" s="17" t="s">
        <v>12808</v>
      </c>
      <c r="C1" s="17" t="s">
        <v>12809</v>
      </c>
      <c r="D1" s="17" t="s">
        <v>12810</v>
      </c>
      <c r="E1" s="17" t="s">
        <v>12811</v>
      </c>
      <c r="F1" s="17" t="s">
        <v>12812</v>
      </c>
      <c r="G1" s="17" t="s">
        <v>12813</v>
      </c>
      <c r="H1" s="17" t="s">
        <v>12814</v>
      </c>
      <c r="I1" s="17" t="s">
        <v>12815</v>
      </c>
      <c r="J1" s="17" t="s">
        <v>12816</v>
      </c>
      <c r="K1" s="17" t="s">
        <v>572</v>
      </c>
      <c r="L1" s="8"/>
    </row>
    <row r="2" spans="1:12" x14ac:dyDescent="0.25">
      <c r="A2" s="18" t="s">
        <v>12817</v>
      </c>
      <c r="B2" s="18" t="s">
        <v>12819</v>
      </c>
      <c r="C2" s="18" t="s">
        <v>12821</v>
      </c>
      <c r="D2" s="27" t="s">
        <v>12822</v>
      </c>
      <c r="E2" s="27">
        <v>0</v>
      </c>
      <c r="F2" s="27" t="s">
        <v>1897</v>
      </c>
      <c r="G2" s="27" t="s">
        <v>12823</v>
      </c>
      <c r="H2" s="27" t="s">
        <v>12824</v>
      </c>
      <c r="I2" s="27">
        <v>109539580</v>
      </c>
      <c r="J2" s="27">
        <v>0</v>
      </c>
      <c r="K2" s="27" t="s">
        <v>8</v>
      </c>
      <c r="L2" s="28"/>
    </row>
    <row r="3" spans="1:12" x14ac:dyDescent="0.25">
      <c r="A3" s="18" t="s">
        <v>12818</v>
      </c>
      <c r="B3" s="18" t="s">
        <v>12820</v>
      </c>
      <c r="C3" s="18" t="s">
        <v>12820</v>
      </c>
      <c r="D3" s="27"/>
      <c r="E3" s="27"/>
      <c r="F3" s="27"/>
      <c r="G3" s="27"/>
      <c r="H3" s="27"/>
      <c r="I3" s="27"/>
      <c r="J3" s="27"/>
      <c r="K3" s="27"/>
      <c r="L3" s="28"/>
    </row>
    <row r="4" spans="1:12" x14ac:dyDescent="0.25">
      <c r="A4" s="18" t="s">
        <v>12825</v>
      </c>
      <c r="B4" s="18" t="s">
        <v>12819</v>
      </c>
      <c r="C4" s="18" t="s">
        <v>12821</v>
      </c>
      <c r="D4" s="27" t="s">
        <v>12828</v>
      </c>
      <c r="E4" s="27">
        <v>0</v>
      </c>
      <c r="F4" s="27" t="s">
        <v>1897</v>
      </c>
      <c r="G4" s="27" t="s">
        <v>12829</v>
      </c>
      <c r="H4" s="27" t="s">
        <v>12824</v>
      </c>
      <c r="I4" s="27">
        <v>109539580</v>
      </c>
      <c r="J4" s="27">
        <v>0.61</v>
      </c>
      <c r="K4" s="27" t="s">
        <v>8</v>
      </c>
      <c r="L4" s="28"/>
    </row>
    <row r="5" spans="1:12" x14ac:dyDescent="0.25">
      <c r="A5" s="18" t="s">
        <v>12826</v>
      </c>
      <c r="B5" s="18" t="s">
        <v>12827</v>
      </c>
      <c r="C5" s="18" t="s">
        <v>12827</v>
      </c>
      <c r="D5" s="27"/>
      <c r="E5" s="27"/>
      <c r="F5" s="27"/>
      <c r="G5" s="27"/>
      <c r="H5" s="27"/>
      <c r="I5" s="27"/>
      <c r="J5" s="27"/>
      <c r="K5" s="27"/>
      <c r="L5" s="28"/>
    </row>
    <row r="6" spans="1:12" x14ac:dyDescent="0.25">
      <c r="A6" s="18" t="s">
        <v>12825</v>
      </c>
      <c r="B6" s="18" t="s">
        <v>12819</v>
      </c>
      <c r="C6" s="18" t="s">
        <v>12821</v>
      </c>
      <c r="D6" s="27" t="s">
        <v>12832</v>
      </c>
      <c r="E6" s="27">
        <v>1</v>
      </c>
      <c r="F6" s="27" t="s">
        <v>1897</v>
      </c>
      <c r="G6" s="27" t="s">
        <v>12829</v>
      </c>
      <c r="H6" s="27" t="s">
        <v>12824</v>
      </c>
      <c r="I6" s="27">
        <v>109539580</v>
      </c>
      <c r="J6" s="27">
        <v>0.71</v>
      </c>
      <c r="K6" s="27" t="s">
        <v>8</v>
      </c>
      <c r="L6" s="28"/>
    </row>
    <row r="7" spans="1:12" x14ac:dyDescent="0.25">
      <c r="A7" s="18" t="s">
        <v>12830</v>
      </c>
      <c r="B7" s="18" t="s">
        <v>12831</v>
      </c>
      <c r="C7" s="18" t="s">
        <v>12827</v>
      </c>
      <c r="D7" s="27"/>
      <c r="E7" s="27"/>
      <c r="F7" s="27"/>
      <c r="G7" s="27"/>
      <c r="H7" s="27"/>
      <c r="I7" s="27"/>
      <c r="J7" s="27"/>
      <c r="K7" s="27"/>
      <c r="L7" s="28"/>
    </row>
    <row r="8" spans="1:12" x14ac:dyDescent="0.25">
      <c r="A8" s="18" t="s">
        <v>12833</v>
      </c>
      <c r="B8" s="18" t="s">
        <v>12819</v>
      </c>
      <c r="C8" s="18" t="s">
        <v>12821</v>
      </c>
      <c r="D8" s="27" t="s">
        <v>12837</v>
      </c>
      <c r="E8" s="27">
        <v>1</v>
      </c>
      <c r="F8" s="27" t="s">
        <v>598</v>
      </c>
      <c r="G8" s="27" t="s">
        <v>12838</v>
      </c>
      <c r="H8" s="27" t="s">
        <v>12824</v>
      </c>
      <c r="I8" s="27">
        <v>109539581</v>
      </c>
      <c r="J8" s="27">
        <v>9.51</v>
      </c>
      <c r="K8" s="27" t="s">
        <v>8</v>
      </c>
      <c r="L8" s="28"/>
    </row>
    <row r="9" spans="1:12" x14ac:dyDescent="0.25">
      <c r="A9" s="18" t="s">
        <v>12834</v>
      </c>
      <c r="B9" s="18" t="s">
        <v>12835</v>
      </c>
      <c r="C9" s="18" t="s">
        <v>12836</v>
      </c>
      <c r="D9" s="27"/>
      <c r="E9" s="27"/>
      <c r="F9" s="27"/>
      <c r="G9" s="27"/>
      <c r="H9" s="27"/>
      <c r="I9" s="27"/>
      <c r="J9" s="27"/>
      <c r="K9" s="27"/>
      <c r="L9" s="28"/>
    </row>
    <row r="10" spans="1:12" x14ac:dyDescent="0.25">
      <c r="A10" s="18" t="s">
        <v>12833</v>
      </c>
      <c r="B10" s="18" t="s">
        <v>12819</v>
      </c>
      <c r="C10" s="18" t="s">
        <v>12821</v>
      </c>
      <c r="D10" s="27" t="s">
        <v>12840</v>
      </c>
      <c r="E10" s="27">
        <v>0</v>
      </c>
      <c r="F10" s="27" t="s">
        <v>598</v>
      </c>
      <c r="G10" s="27" t="s">
        <v>12838</v>
      </c>
      <c r="H10" s="27" t="s">
        <v>12824</v>
      </c>
      <c r="I10" s="27">
        <v>109539581</v>
      </c>
      <c r="J10" s="27">
        <v>5.51</v>
      </c>
      <c r="K10" s="27" t="s">
        <v>8</v>
      </c>
      <c r="L10" s="28"/>
    </row>
    <row r="11" spans="1:12" x14ac:dyDescent="0.25">
      <c r="A11" s="18" t="s">
        <v>12839</v>
      </c>
      <c r="B11" s="18" t="s">
        <v>12836</v>
      </c>
      <c r="C11" s="18" t="s">
        <v>12836</v>
      </c>
      <c r="D11" s="27"/>
      <c r="E11" s="27"/>
      <c r="F11" s="27"/>
      <c r="G11" s="27"/>
      <c r="H11" s="27"/>
      <c r="I11" s="27"/>
      <c r="J11" s="27"/>
      <c r="K11" s="27"/>
      <c r="L11" s="28"/>
    </row>
    <row r="12" spans="1:12" x14ac:dyDescent="0.25">
      <c r="A12" s="18" t="s">
        <v>12841</v>
      </c>
      <c r="B12" s="18" t="s">
        <v>12819</v>
      </c>
      <c r="C12" s="18" t="s">
        <v>12821</v>
      </c>
      <c r="D12" s="27" t="s">
        <v>12845</v>
      </c>
      <c r="E12" s="27">
        <v>1</v>
      </c>
      <c r="F12" s="27" t="s">
        <v>1897</v>
      </c>
      <c r="G12" s="27" t="s">
        <v>12846</v>
      </c>
      <c r="H12" s="27" t="s">
        <v>12824</v>
      </c>
      <c r="I12" s="27">
        <v>109539580</v>
      </c>
      <c r="J12" s="27">
        <v>0.9</v>
      </c>
      <c r="K12" s="27" t="s">
        <v>8</v>
      </c>
      <c r="L12" s="28"/>
    </row>
    <row r="13" spans="1:12" x14ac:dyDescent="0.25">
      <c r="A13" s="18" t="s">
        <v>12842</v>
      </c>
      <c r="B13" s="18" t="s">
        <v>12843</v>
      </c>
      <c r="C13" s="18" t="s">
        <v>12844</v>
      </c>
      <c r="D13" s="27"/>
      <c r="E13" s="27"/>
      <c r="F13" s="27"/>
      <c r="G13" s="27"/>
      <c r="H13" s="27"/>
      <c r="I13" s="27"/>
      <c r="J13" s="27"/>
      <c r="K13" s="27"/>
      <c r="L13" s="28"/>
    </row>
    <row r="14" spans="1:12" x14ac:dyDescent="0.25">
      <c r="A14" s="18" t="s">
        <v>12847</v>
      </c>
      <c r="B14" s="18" t="s">
        <v>12819</v>
      </c>
      <c r="C14" s="18" t="s">
        <v>12821</v>
      </c>
      <c r="D14" s="27" t="s">
        <v>12851</v>
      </c>
      <c r="E14" s="27">
        <v>1</v>
      </c>
      <c r="F14" s="27" t="s">
        <v>598</v>
      </c>
      <c r="G14" s="27" t="s">
        <v>12852</v>
      </c>
      <c r="H14" s="27" t="s">
        <v>12824</v>
      </c>
      <c r="I14" s="27">
        <v>109539579</v>
      </c>
      <c r="J14" s="27">
        <v>11.7</v>
      </c>
      <c r="K14" s="27" t="s">
        <v>8</v>
      </c>
      <c r="L14" s="28"/>
    </row>
    <row r="15" spans="1:12" x14ac:dyDescent="0.25">
      <c r="A15" s="18" t="s">
        <v>12848</v>
      </c>
      <c r="B15" s="18" t="s">
        <v>12849</v>
      </c>
      <c r="C15" s="18" t="s">
        <v>12850</v>
      </c>
      <c r="D15" s="27"/>
      <c r="E15" s="27"/>
      <c r="F15" s="27"/>
      <c r="G15" s="27"/>
      <c r="H15" s="27"/>
      <c r="I15" s="27"/>
      <c r="J15" s="27"/>
      <c r="K15" s="27"/>
      <c r="L15" s="28"/>
    </row>
    <row r="16" spans="1:12" x14ac:dyDescent="0.25">
      <c r="A16" s="18" t="s">
        <v>12847</v>
      </c>
      <c r="B16" s="18" t="s">
        <v>12819</v>
      </c>
      <c r="C16" s="18" t="s">
        <v>12821</v>
      </c>
      <c r="D16" s="27" t="s">
        <v>12855</v>
      </c>
      <c r="E16" s="27">
        <v>1</v>
      </c>
      <c r="F16" s="27" t="s">
        <v>598</v>
      </c>
      <c r="G16" s="27" t="s">
        <v>12852</v>
      </c>
      <c r="H16" s="27" t="s">
        <v>12824</v>
      </c>
      <c r="I16" s="27">
        <v>109539579</v>
      </c>
      <c r="J16" s="27">
        <v>12.7</v>
      </c>
      <c r="K16" s="27" t="s">
        <v>8</v>
      </c>
      <c r="L16" s="28"/>
    </row>
    <row r="17" spans="1:12" x14ac:dyDescent="0.25">
      <c r="A17" s="18" t="s">
        <v>12853</v>
      </c>
      <c r="B17" s="18" t="s">
        <v>12854</v>
      </c>
      <c r="C17" s="18" t="s">
        <v>12850</v>
      </c>
      <c r="D17" s="27"/>
      <c r="E17" s="27"/>
      <c r="F17" s="27"/>
      <c r="G17" s="27"/>
      <c r="H17" s="27"/>
      <c r="I17" s="27"/>
      <c r="J17" s="27"/>
      <c r="K17" s="27"/>
      <c r="L17" s="28"/>
    </row>
    <row r="18" spans="1:12" x14ac:dyDescent="0.25">
      <c r="A18" s="18" t="s">
        <v>12856</v>
      </c>
      <c r="B18" s="18" t="s">
        <v>12819</v>
      </c>
      <c r="C18" s="18" t="s">
        <v>12821</v>
      </c>
      <c r="D18" s="27" t="s">
        <v>12822</v>
      </c>
      <c r="E18" s="27">
        <v>0</v>
      </c>
      <c r="F18" s="27" t="s">
        <v>1897</v>
      </c>
      <c r="G18" s="27" t="s">
        <v>12859</v>
      </c>
      <c r="H18" s="27" t="s">
        <v>12860</v>
      </c>
      <c r="I18" s="27">
        <v>9792855</v>
      </c>
      <c r="J18" s="27">
        <v>0</v>
      </c>
      <c r="K18" s="27" t="s">
        <v>11</v>
      </c>
      <c r="L18" s="28"/>
    </row>
    <row r="19" spans="1:12" x14ac:dyDescent="0.25">
      <c r="A19" s="18" t="s">
        <v>12857</v>
      </c>
      <c r="B19" s="18" t="s">
        <v>12858</v>
      </c>
      <c r="C19" s="18" t="s">
        <v>12858</v>
      </c>
      <c r="D19" s="27"/>
      <c r="E19" s="27"/>
      <c r="F19" s="27"/>
      <c r="G19" s="27"/>
      <c r="H19" s="27"/>
      <c r="I19" s="27"/>
      <c r="J19" s="27"/>
      <c r="K19" s="27"/>
      <c r="L19" s="28"/>
    </row>
    <row r="20" spans="1:12" x14ac:dyDescent="0.25">
      <c r="A20" s="18" t="s">
        <v>12861</v>
      </c>
      <c r="B20" s="18" t="s">
        <v>12819</v>
      </c>
      <c r="C20" s="18" t="s">
        <v>12821</v>
      </c>
      <c r="D20" s="27" t="s">
        <v>12828</v>
      </c>
      <c r="E20" s="27">
        <v>0</v>
      </c>
      <c r="F20" s="27" t="s">
        <v>1897</v>
      </c>
      <c r="G20" s="27" t="s">
        <v>12864</v>
      </c>
      <c r="H20" s="27" t="s">
        <v>12860</v>
      </c>
      <c r="I20" s="27">
        <v>9792855</v>
      </c>
      <c r="J20" s="27">
        <v>0.61</v>
      </c>
      <c r="K20" s="27" t="s">
        <v>11</v>
      </c>
      <c r="L20" s="28"/>
    </row>
    <row r="21" spans="1:12" x14ac:dyDescent="0.25">
      <c r="A21" s="18" t="s">
        <v>12862</v>
      </c>
      <c r="B21" s="18" t="s">
        <v>12863</v>
      </c>
      <c r="C21" s="18" t="s">
        <v>12863</v>
      </c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25">
      <c r="A22" s="18" t="s">
        <v>12861</v>
      </c>
      <c r="B22" s="18" t="s">
        <v>12819</v>
      </c>
      <c r="C22" s="18" t="s">
        <v>12821</v>
      </c>
      <c r="D22" s="27" t="s">
        <v>12867</v>
      </c>
      <c r="E22" s="27">
        <v>1</v>
      </c>
      <c r="F22" s="27" t="s">
        <v>1897</v>
      </c>
      <c r="G22" s="27" t="s">
        <v>12864</v>
      </c>
      <c r="H22" s="27" t="s">
        <v>12860</v>
      </c>
      <c r="I22" s="27">
        <v>9792855</v>
      </c>
      <c r="J22" s="27">
        <v>0.71</v>
      </c>
      <c r="K22" s="27" t="s">
        <v>11</v>
      </c>
      <c r="L22" s="28"/>
    </row>
    <row r="23" spans="1:12" x14ac:dyDescent="0.25">
      <c r="A23" s="18" t="s">
        <v>12865</v>
      </c>
      <c r="B23" s="18" t="s">
        <v>12866</v>
      </c>
      <c r="C23" s="18" t="s">
        <v>12863</v>
      </c>
      <c r="D23" s="27"/>
      <c r="E23" s="27"/>
      <c r="F23" s="27"/>
      <c r="G23" s="27"/>
      <c r="H23" s="27"/>
      <c r="I23" s="27"/>
      <c r="J23" s="27"/>
      <c r="K23" s="27"/>
      <c r="L23" s="28"/>
    </row>
    <row r="24" spans="1:12" x14ac:dyDescent="0.25">
      <c r="A24" s="18" t="s">
        <v>12868</v>
      </c>
      <c r="B24" s="18" t="s">
        <v>12819</v>
      </c>
      <c r="C24" s="18" t="s">
        <v>12821</v>
      </c>
      <c r="D24" s="27" t="s">
        <v>12837</v>
      </c>
      <c r="E24" s="27">
        <v>1</v>
      </c>
      <c r="F24" s="27" t="s">
        <v>1897</v>
      </c>
      <c r="G24" s="27" t="s">
        <v>12872</v>
      </c>
      <c r="H24" s="27" t="s">
        <v>12860</v>
      </c>
      <c r="I24" s="27">
        <v>9792854</v>
      </c>
      <c r="J24" s="27">
        <v>9.51</v>
      </c>
      <c r="K24" s="27" t="s">
        <v>11</v>
      </c>
      <c r="L24" s="28"/>
    </row>
    <row r="25" spans="1:12" x14ac:dyDescent="0.25">
      <c r="A25" s="18" t="s">
        <v>12869</v>
      </c>
      <c r="B25" s="18" t="s">
        <v>12870</v>
      </c>
      <c r="C25" s="18" t="s">
        <v>12871</v>
      </c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25">
      <c r="A26" s="18" t="s">
        <v>12868</v>
      </c>
      <c r="B26" s="18" t="s">
        <v>12819</v>
      </c>
      <c r="C26" s="18" t="s">
        <v>12821</v>
      </c>
      <c r="D26" s="27" t="s">
        <v>12840</v>
      </c>
      <c r="E26" s="27">
        <v>0</v>
      </c>
      <c r="F26" s="27" t="s">
        <v>1897</v>
      </c>
      <c r="G26" s="27" t="s">
        <v>12872</v>
      </c>
      <c r="H26" s="27" t="s">
        <v>12860</v>
      </c>
      <c r="I26" s="27">
        <v>9792854</v>
      </c>
      <c r="J26" s="27">
        <v>5.51</v>
      </c>
      <c r="K26" s="27" t="s">
        <v>11</v>
      </c>
      <c r="L26" s="28"/>
    </row>
    <row r="27" spans="1:12" x14ac:dyDescent="0.25">
      <c r="A27" s="18" t="s">
        <v>12873</v>
      </c>
      <c r="B27" s="18" t="s">
        <v>12871</v>
      </c>
      <c r="C27" s="18" t="s">
        <v>12871</v>
      </c>
      <c r="D27" s="27"/>
      <c r="E27" s="27"/>
      <c r="F27" s="27"/>
      <c r="G27" s="27"/>
      <c r="H27" s="27"/>
      <c r="I27" s="27"/>
      <c r="J27" s="27"/>
      <c r="K27" s="27"/>
      <c r="L27" s="28"/>
    </row>
    <row r="28" spans="1:12" x14ac:dyDescent="0.25">
      <c r="A28" s="18" t="s">
        <v>12874</v>
      </c>
      <c r="B28" s="18" t="s">
        <v>12819</v>
      </c>
      <c r="C28" s="18" t="s">
        <v>12821</v>
      </c>
      <c r="D28" s="27" t="s">
        <v>12845</v>
      </c>
      <c r="E28" s="27">
        <v>0</v>
      </c>
      <c r="F28" s="27" t="s">
        <v>1897</v>
      </c>
      <c r="G28" s="27" t="s">
        <v>12878</v>
      </c>
      <c r="H28" s="27" t="s">
        <v>12860</v>
      </c>
      <c r="I28" s="27">
        <v>9792855</v>
      </c>
      <c r="J28" s="27">
        <v>0.8</v>
      </c>
      <c r="K28" s="27" t="s">
        <v>11</v>
      </c>
      <c r="L28" s="28"/>
    </row>
    <row r="29" spans="1:12" x14ac:dyDescent="0.25">
      <c r="A29" s="18" t="s">
        <v>12875</v>
      </c>
      <c r="B29" s="18" t="s">
        <v>12876</v>
      </c>
      <c r="C29" s="18" t="s">
        <v>12877</v>
      </c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18" t="s">
        <v>12874</v>
      </c>
      <c r="B30" s="18" t="s">
        <v>12819</v>
      </c>
      <c r="C30" s="18" t="s">
        <v>12821</v>
      </c>
      <c r="D30" s="27" t="s">
        <v>12881</v>
      </c>
      <c r="E30" s="27">
        <v>1</v>
      </c>
      <c r="F30" s="27" t="s">
        <v>1897</v>
      </c>
      <c r="G30" s="27" t="s">
        <v>12878</v>
      </c>
      <c r="H30" s="27" t="s">
        <v>12860</v>
      </c>
      <c r="I30" s="27">
        <v>9792855</v>
      </c>
      <c r="J30" s="27">
        <v>0.9</v>
      </c>
      <c r="K30" s="27" t="s">
        <v>11</v>
      </c>
      <c r="L30" s="28"/>
    </row>
    <row r="31" spans="1:12" x14ac:dyDescent="0.25">
      <c r="A31" s="18" t="s">
        <v>12879</v>
      </c>
      <c r="B31" s="18" t="s">
        <v>12880</v>
      </c>
      <c r="C31" s="18" t="s">
        <v>12877</v>
      </c>
      <c r="D31" s="27"/>
      <c r="E31" s="27"/>
      <c r="F31" s="27"/>
      <c r="G31" s="27"/>
      <c r="H31" s="27"/>
      <c r="I31" s="27"/>
      <c r="J31" s="27"/>
      <c r="K31" s="27"/>
      <c r="L31" s="28"/>
    </row>
    <row r="32" spans="1:12" x14ac:dyDescent="0.25">
      <c r="A32" s="18" t="s">
        <v>12882</v>
      </c>
      <c r="B32" s="18" t="s">
        <v>12819</v>
      </c>
      <c r="C32" s="18" t="s">
        <v>12821</v>
      </c>
      <c r="D32" s="27" t="s">
        <v>12851</v>
      </c>
      <c r="E32" s="27">
        <v>1</v>
      </c>
      <c r="F32" s="27" t="s">
        <v>598</v>
      </c>
      <c r="G32" s="27" t="s">
        <v>12886</v>
      </c>
      <c r="H32" s="27" t="s">
        <v>12860</v>
      </c>
      <c r="I32" s="27">
        <v>9792856</v>
      </c>
      <c r="J32" s="27">
        <v>11.7</v>
      </c>
      <c r="K32" s="27" t="s">
        <v>11</v>
      </c>
      <c r="L32" s="28"/>
    </row>
    <row r="33" spans="1:12" x14ac:dyDescent="0.25">
      <c r="A33" s="18" t="s">
        <v>12883</v>
      </c>
      <c r="B33" s="18" t="s">
        <v>12884</v>
      </c>
      <c r="C33" s="18" t="s">
        <v>12885</v>
      </c>
      <c r="D33" s="27"/>
      <c r="E33" s="27"/>
      <c r="F33" s="27"/>
      <c r="G33" s="27"/>
      <c r="H33" s="27"/>
      <c r="I33" s="27"/>
      <c r="J33" s="27"/>
      <c r="K33" s="27"/>
      <c r="L33" s="28"/>
    </row>
    <row r="34" spans="1:12" x14ac:dyDescent="0.25">
      <c r="A34" s="18" t="s">
        <v>12882</v>
      </c>
      <c r="B34" s="18" t="s">
        <v>12819</v>
      </c>
      <c r="C34" s="18" t="s">
        <v>12821</v>
      </c>
      <c r="D34" s="27" t="s">
        <v>12855</v>
      </c>
      <c r="E34" s="27">
        <v>1</v>
      </c>
      <c r="F34" s="27" t="s">
        <v>598</v>
      </c>
      <c r="G34" s="27" t="s">
        <v>12886</v>
      </c>
      <c r="H34" s="27" t="s">
        <v>12860</v>
      </c>
      <c r="I34" s="27">
        <v>9792856</v>
      </c>
      <c r="J34" s="27">
        <v>12.7</v>
      </c>
      <c r="K34" s="27" t="s">
        <v>11</v>
      </c>
      <c r="L34" s="28"/>
    </row>
    <row r="35" spans="1:12" x14ac:dyDescent="0.25">
      <c r="A35" s="18" t="s">
        <v>12887</v>
      </c>
      <c r="B35" s="18" t="s">
        <v>12888</v>
      </c>
      <c r="C35" s="18" t="s">
        <v>12885</v>
      </c>
      <c r="D35" s="27"/>
      <c r="E35" s="27"/>
      <c r="F35" s="27"/>
      <c r="G35" s="27"/>
      <c r="H35" s="27"/>
      <c r="I35" s="27"/>
      <c r="J35" s="27"/>
      <c r="K35" s="27"/>
      <c r="L35" s="28"/>
    </row>
    <row r="36" spans="1:12" x14ac:dyDescent="0.25">
      <c r="A36" s="18" t="s">
        <v>12889</v>
      </c>
      <c r="B36" s="18" t="s">
        <v>12819</v>
      </c>
      <c r="C36" s="18" t="s">
        <v>12821</v>
      </c>
      <c r="D36" s="27" t="s">
        <v>12822</v>
      </c>
      <c r="E36" s="27">
        <v>0</v>
      </c>
      <c r="F36" s="27" t="s">
        <v>1897</v>
      </c>
      <c r="G36" s="27" t="s">
        <v>12892</v>
      </c>
      <c r="H36" s="27" t="s">
        <v>12824</v>
      </c>
      <c r="I36" s="27">
        <v>9792794</v>
      </c>
      <c r="J36" s="27">
        <v>0</v>
      </c>
      <c r="K36" s="27" t="s">
        <v>11</v>
      </c>
      <c r="L36" s="28"/>
    </row>
    <row r="37" spans="1:12" x14ac:dyDescent="0.25">
      <c r="A37" s="18" t="s">
        <v>12890</v>
      </c>
      <c r="B37" s="18" t="s">
        <v>12891</v>
      </c>
      <c r="C37" s="18" t="s">
        <v>12891</v>
      </c>
      <c r="D37" s="27"/>
      <c r="E37" s="27"/>
      <c r="F37" s="27"/>
      <c r="G37" s="27"/>
      <c r="H37" s="27"/>
      <c r="I37" s="27"/>
      <c r="J37" s="27"/>
      <c r="K37" s="27"/>
      <c r="L37" s="28"/>
    </row>
    <row r="38" spans="1:12" x14ac:dyDescent="0.25">
      <c r="A38" s="18" t="s">
        <v>12893</v>
      </c>
      <c r="B38" s="18" t="s">
        <v>12819</v>
      </c>
      <c r="C38" s="18" t="s">
        <v>12821</v>
      </c>
      <c r="D38" s="27" t="s">
        <v>12828</v>
      </c>
      <c r="E38" s="27">
        <v>0</v>
      </c>
      <c r="F38" s="27" t="s">
        <v>1897</v>
      </c>
      <c r="G38" s="27" t="s">
        <v>12896</v>
      </c>
      <c r="H38" s="27" t="s">
        <v>12824</v>
      </c>
      <c r="I38" s="27">
        <v>9792794</v>
      </c>
      <c r="J38" s="27">
        <v>0.61</v>
      </c>
      <c r="K38" s="27" t="s">
        <v>11</v>
      </c>
      <c r="L38" s="28"/>
    </row>
    <row r="39" spans="1:12" x14ac:dyDescent="0.25">
      <c r="A39" s="18" t="s">
        <v>12894</v>
      </c>
      <c r="B39" s="18" t="s">
        <v>12895</v>
      </c>
      <c r="C39" s="18" t="s">
        <v>12895</v>
      </c>
      <c r="D39" s="27"/>
      <c r="E39" s="27"/>
      <c r="F39" s="27"/>
      <c r="G39" s="27"/>
      <c r="H39" s="27"/>
      <c r="I39" s="27"/>
      <c r="J39" s="27"/>
      <c r="K39" s="27"/>
      <c r="L39" s="28"/>
    </row>
    <row r="40" spans="1:12" x14ac:dyDescent="0.25">
      <c r="A40" s="18" t="s">
        <v>12893</v>
      </c>
      <c r="B40" s="18" t="s">
        <v>12819</v>
      </c>
      <c r="C40" s="18" t="s">
        <v>12821</v>
      </c>
      <c r="D40" s="27" t="s">
        <v>12867</v>
      </c>
      <c r="E40" s="27">
        <v>1</v>
      </c>
      <c r="F40" s="27" t="s">
        <v>1897</v>
      </c>
      <c r="G40" s="27" t="s">
        <v>12896</v>
      </c>
      <c r="H40" s="27" t="s">
        <v>12824</v>
      </c>
      <c r="I40" s="27">
        <v>9792794</v>
      </c>
      <c r="J40" s="27">
        <v>0.71</v>
      </c>
      <c r="K40" s="27" t="s">
        <v>11</v>
      </c>
      <c r="L40" s="28"/>
    </row>
    <row r="41" spans="1:12" x14ac:dyDescent="0.25">
      <c r="A41" s="18" t="s">
        <v>12897</v>
      </c>
      <c r="B41" s="18" t="s">
        <v>12898</v>
      </c>
      <c r="C41" s="18" t="s">
        <v>12895</v>
      </c>
      <c r="D41" s="27"/>
      <c r="E41" s="27"/>
      <c r="F41" s="27"/>
      <c r="G41" s="27"/>
      <c r="H41" s="27"/>
      <c r="I41" s="27"/>
      <c r="J41" s="27"/>
      <c r="K41" s="27"/>
      <c r="L41" s="28"/>
    </row>
    <row r="42" spans="1:12" x14ac:dyDescent="0.25">
      <c r="A42" s="18" t="s">
        <v>12899</v>
      </c>
      <c r="B42" s="18" t="s">
        <v>12819</v>
      </c>
      <c r="C42" s="18" t="s">
        <v>12821</v>
      </c>
      <c r="D42" s="27" t="s">
        <v>12837</v>
      </c>
      <c r="E42" s="27">
        <v>1</v>
      </c>
      <c r="F42" s="27" t="s">
        <v>598</v>
      </c>
      <c r="G42" s="27" t="s">
        <v>12903</v>
      </c>
      <c r="H42" s="27" t="s">
        <v>12824</v>
      </c>
      <c r="I42" s="27">
        <v>9792795</v>
      </c>
      <c r="J42" s="27">
        <v>9.51</v>
      </c>
      <c r="K42" s="27" t="s">
        <v>11</v>
      </c>
      <c r="L42" s="28"/>
    </row>
    <row r="43" spans="1:12" x14ac:dyDescent="0.25">
      <c r="A43" s="18" t="s">
        <v>12900</v>
      </c>
      <c r="B43" s="18" t="s">
        <v>12901</v>
      </c>
      <c r="C43" s="18" t="s">
        <v>12902</v>
      </c>
      <c r="D43" s="27"/>
      <c r="E43" s="27"/>
      <c r="F43" s="27"/>
      <c r="G43" s="27"/>
      <c r="H43" s="27"/>
      <c r="I43" s="27"/>
      <c r="J43" s="27"/>
      <c r="K43" s="27"/>
      <c r="L43" s="28"/>
    </row>
    <row r="44" spans="1:12" x14ac:dyDescent="0.25">
      <c r="A44" s="18" t="s">
        <v>12899</v>
      </c>
      <c r="B44" s="18" t="s">
        <v>12819</v>
      </c>
      <c r="C44" s="18" t="s">
        <v>12821</v>
      </c>
      <c r="D44" s="27" t="s">
        <v>12840</v>
      </c>
      <c r="E44" s="27">
        <v>0</v>
      </c>
      <c r="F44" s="27" t="s">
        <v>598</v>
      </c>
      <c r="G44" s="27" t="s">
        <v>12903</v>
      </c>
      <c r="H44" s="27" t="s">
        <v>12824</v>
      </c>
      <c r="I44" s="27">
        <v>9792795</v>
      </c>
      <c r="J44" s="27">
        <v>5.51</v>
      </c>
      <c r="K44" s="27" t="s">
        <v>11</v>
      </c>
      <c r="L44" s="28"/>
    </row>
    <row r="45" spans="1:12" x14ac:dyDescent="0.25">
      <c r="A45" s="18" t="s">
        <v>12904</v>
      </c>
      <c r="B45" s="18" t="s">
        <v>12902</v>
      </c>
      <c r="C45" s="18" t="s">
        <v>12902</v>
      </c>
      <c r="D45" s="27"/>
      <c r="E45" s="27"/>
      <c r="F45" s="27"/>
      <c r="G45" s="27"/>
      <c r="H45" s="27"/>
      <c r="I45" s="27"/>
      <c r="J45" s="27"/>
      <c r="K45" s="27"/>
      <c r="L45" s="28"/>
    </row>
    <row r="46" spans="1:12" x14ac:dyDescent="0.25">
      <c r="A46" s="18" t="s">
        <v>12905</v>
      </c>
      <c r="B46" s="18" t="s">
        <v>12819</v>
      </c>
      <c r="C46" s="18" t="s">
        <v>12821</v>
      </c>
      <c r="D46" s="27" t="s">
        <v>12845</v>
      </c>
      <c r="E46" s="27">
        <v>1</v>
      </c>
      <c r="F46" s="27" t="s">
        <v>1897</v>
      </c>
      <c r="G46" s="27" t="s">
        <v>12909</v>
      </c>
      <c r="H46" s="27" t="s">
        <v>12824</v>
      </c>
      <c r="I46" s="27">
        <v>9792794</v>
      </c>
      <c r="J46" s="27">
        <v>0.9</v>
      </c>
      <c r="K46" s="27" t="s">
        <v>11</v>
      </c>
      <c r="L46" s="28"/>
    </row>
    <row r="47" spans="1:12" x14ac:dyDescent="0.25">
      <c r="A47" s="18" t="s">
        <v>12906</v>
      </c>
      <c r="B47" s="18" t="s">
        <v>12907</v>
      </c>
      <c r="C47" s="18" t="s">
        <v>12908</v>
      </c>
      <c r="D47" s="27"/>
      <c r="E47" s="27"/>
      <c r="F47" s="27"/>
      <c r="G47" s="27"/>
      <c r="H47" s="27"/>
      <c r="I47" s="27"/>
      <c r="J47" s="27"/>
      <c r="K47" s="27"/>
      <c r="L47" s="28"/>
    </row>
    <row r="48" spans="1:12" x14ac:dyDescent="0.25">
      <c r="A48" s="18" t="s">
        <v>12910</v>
      </c>
      <c r="B48" s="18" t="s">
        <v>12819</v>
      </c>
      <c r="C48" s="18" t="s">
        <v>12821</v>
      </c>
      <c r="D48" s="27" t="s">
        <v>12851</v>
      </c>
      <c r="E48" s="27">
        <v>1</v>
      </c>
      <c r="F48" s="27" t="s">
        <v>598</v>
      </c>
      <c r="G48" s="27" t="s">
        <v>12914</v>
      </c>
      <c r="H48" s="27" t="s">
        <v>12824</v>
      </c>
      <c r="I48" s="27">
        <v>9792793</v>
      </c>
      <c r="J48" s="27">
        <v>11.7</v>
      </c>
      <c r="K48" s="27" t="s">
        <v>11</v>
      </c>
      <c r="L48" s="28"/>
    </row>
    <row r="49" spans="1:12" x14ac:dyDescent="0.25">
      <c r="A49" s="18" t="s">
        <v>12911</v>
      </c>
      <c r="B49" s="18" t="s">
        <v>12912</v>
      </c>
      <c r="C49" s="18" t="s">
        <v>12913</v>
      </c>
      <c r="D49" s="27"/>
      <c r="E49" s="27"/>
      <c r="F49" s="27"/>
      <c r="G49" s="27"/>
      <c r="H49" s="27"/>
      <c r="I49" s="27"/>
      <c r="J49" s="27"/>
      <c r="K49" s="27"/>
      <c r="L49" s="28"/>
    </row>
    <row r="50" spans="1:12" x14ac:dyDescent="0.25">
      <c r="A50" s="18" t="s">
        <v>12910</v>
      </c>
      <c r="B50" s="18" t="s">
        <v>12819</v>
      </c>
      <c r="C50" s="18" t="s">
        <v>12821</v>
      </c>
      <c r="D50" s="27" t="s">
        <v>12855</v>
      </c>
      <c r="E50" s="27">
        <v>1</v>
      </c>
      <c r="F50" s="27" t="s">
        <v>598</v>
      </c>
      <c r="G50" s="27" t="s">
        <v>12914</v>
      </c>
      <c r="H50" s="27" t="s">
        <v>12824</v>
      </c>
      <c r="I50" s="27">
        <v>9792793</v>
      </c>
      <c r="J50" s="27">
        <v>12.7</v>
      </c>
      <c r="K50" s="27" t="s">
        <v>11</v>
      </c>
      <c r="L50" s="28"/>
    </row>
    <row r="51" spans="1:12" x14ac:dyDescent="0.25">
      <c r="A51" s="18" t="s">
        <v>12915</v>
      </c>
      <c r="B51" s="18" t="s">
        <v>12916</v>
      </c>
      <c r="C51" s="18" t="s">
        <v>12913</v>
      </c>
      <c r="D51" s="27"/>
      <c r="E51" s="27"/>
      <c r="F51" s="27"/>
      <c r="G51" s="27"/>
      <c r="H51" s="27"/>
      <c r="I51" s="27"/>
      <c r="J51" s="27"/>
      <c r="K51" s="27"/>
      <c r="L51" s="28"/>
    </row>
    <row r="52" spans="1:12" x14ac:dyDescent="0.25">
      <c r="A52" s="18" t="s">
        <v>12917</v>
      </c>
      <c r="B52" s="18" t="s">
        <v>12819</v>
      </c>
      <c r="C52" s="18" t="s">
        <v>12821</v>
      </c>
      <c r="D52" s="27" t="s">
        <v>12822</v>
      </c>
      <c r="E52" s="27">
        <v>0</v>
      </c>
      <c r="F52" s="27" t="s">
        <v>1897</v>
      </c>
      <c r="G52" s="27" t="s">
        <v>12920</v>
      </c>
      <c r="H52" s="27" t="s">
        <v>12860</v>
      </c>
      <c r="I52" s="27">
        <v>196229877</v>
      </c>
      <c r="J52" s="27">
        <v>0</v>
      </c>
      <c r="K52" s="27" t="s">
        <v>25</v>
      </c>
      <c r="L52" s="28"/>
    </row>
    <row r="53" spans="1:12" x14ac:dyDescent="0.25">
      <c r="A53" s="18" t="s">
        <v>12918</v>
      </c>
      <c r="B53" s="18" t="s">
        <v>12919</v>
      </c>
      <c r="C53" s="18" t="s">
        <v>12919</v>
      </c>
      <c r="D53" s="27"/>
      <c r="E53" s="27"/>
      <c r="F53" s="27"/>
      <c r="G53" s="27"/>
      <c r="H53" s="27"/>
      <c r="I53" s="27"/>
      <c r="J53" s="27"/>
      <c r="K53" s="27"/>
      <c r="L53" s="28"/>
    </row>
    <row r="54" spans="1:12" x14ac:dyDescent="0.25">
      <c r="A54" s="18" t="s">
        <v>12921</v>
      </c>
      <c r="B54" s="18" t="s">
        <v>12819</v>
      </c>
      <c r="C54" s="18" t="s">
        <v>12821</v>
      </c>
      <c r="D54" s="27" t="s">
        <v>12828</v>
      </c>
      <c r="E54" s="27">
        <v>0</v>
      </c>
      <c r="F54" s="27" t="s">
        <v>1897</v>
      </c>
      <c r="G54" s="27" t="s">
        <v>12924</v>
      </c>
      <c r="H54" s="27" t="s">
        <v>12860</v>
      </c>
      <c r="I54" s="27">
        <v>196229877</v>
      </c>
      <c r="J54" s="27">
        <v>0.61</v>
      </c>
      <c r="K54" s="27" t="s">
        <v>25</v>
      </c>
      <c r="L54" s="28"/>
    </row>
    <row r="55" spans="1:12" x14ac:dyDescent="0.25">
      <c r="A55" s="18" t="s">
        <v>12922</v>
      </c>
      <c r="B55" s="18" t="s">
        <v>12923</v>
      </c>
      <c r="C55" s="18" t="s">
        <v>12923</v>
      </c>
      <c r="D55" s="27"/>
      <c r="E55" s="27"/>
      <c r="F55" s="27"/>
      <c r="G55" s="27"/>
      <c r="H55" s="27"/>
      <c r="I55" s="27"/>
      <c r="J55" s="27"/>
      <c r="K55" s="27"/>
      <c r="L55" s="28"/>
    </row>
    <row r="56" spans="1:12" x14ac:dyDescent="0.25">
      <c r="A56" s="18" t="s">
        <v>12921</v>
      </c>
      <c r="B56" s="18" t="s">
        <v>12819</v>
      </c>
      <c r="C56" s="18" t="s">
        <v>12821</v>
      </c>
      <c r="D56" s="27" t="s">
        <v>12867</v>
      </c>
      <c r="E56" s="27">
        <v>1</v>
      </c>
      <c r="F56" s="27" t="s">
        <v>1897</v>
      </c>
      <c r="G56" s="27" t="s">
        <v>12924</v>
      </c>
      <c r="H56" s="27" t="s">
        <v>12860</v>
      </c>
      <c r="I56" s="27">
        <v>196229877</v>
      </c>
      <c r="J56" s="27">
        <v>0.71</v>
      </c>
      <c r="K56" s="27" t="s">
        <v>25</v>
      </c>
      <c r="L56" s="28"/>
    </row>
    <row r="57" spans="1:12" x14ac:dyDescent="0.25">
      <c r="A57" s="18" t="s">
        <v>12925</v>
      </c>
      <c r="B57" s="18" t="s">
        <v>12926</v>
      </c>
      <c r="C57" s="18" t="s">
        <v>12923</v>
      </c>
      <c r="D57" s="27"/>
      <c r="E57" s="27"/>
      <c r="F57" s="27"/>
      <c r="G57" s="27"/>
      <c r="H57" s="27"/>
      <c r="I57" s="27"/>
      <c r="J57" s="27"/>
      <c r="K57" s="27"/>
      <c r="L57" s="28"/>
    </row>
    <row r="58" spans="1:12" x14ac:dyDescent="0.25">
      <c r="A58" s="18" t="s">
        <v>12927</v>
      </c>
      <c r="B58" s="18" t="s">
        <v>12819</v>
      </c>
      <c r="C58" s="18" t="s">
        <v>12821</v>
      </c>
      <c r="D58" s="27" t="s">
        <v>12837</v>
      </c>
      <c r="E58" s="27">
        <v>1</v>
      </c>
      <c r="F58" s="27" t="s">
        <v>598</v>
      </c>
      <c r="G58" s="27" t="s">
        <v>12931</v>
      </c>
      <c r="H58" s="27" t="s">
        <v>12860</v>
      </c>
      <c r="I58" s="27">
        <v>196229876</v>
      </c>
      <c r="J58" s="27">
        <v>9.51</v>
      </c>
      <c r="K58" s="27" t="s">
        <v>25</v>
      </c>
      <c r="L58" s="28"/>
    </row>
    <row r="59" spans="1:12" x14ac:dyDescent="0.25">
      <c r="A59" s="18" t="s">
        <v>12928</v>
      </c>
      <c r="B59" s="18" t="s">
        <v>12929</v>
      </c>
      <c r="C59" s="18" t="s">
        <v>12930</v>
      </c>
      <c r="D59" s="27"/>
      <c r="E59" s="27"/>
      <c r="F59" s="27"/>
      <c r="G59" s="27"/>
      <c r="H59" s="27"/>
      <c r="I59" s="27"/>
      <c r="J59" s="27"/>
      <c r="K59" s="27"/>
      <c r="L59" s="28"/>
    </row>
    <row r="60" spans="1:12" x14ac:dyDescent="0.25">
      <c r="A60" s="18" t="s">
        <v>12927</v>
      </c>
      <c r="B60" s="18" t="s">
        <v>12819</v>
      </c>
      <c r="C60" s="18" t="s">
        <v>12821</v>
      </c>
      <c r="D60" s="27" t="s">
        <v>12840</v>
      </c>
      <c r="E60" s="27">
        <v>0</v>
      </c>
      <c r="F60" s="27" t="s">
        <v>598</v>
      </c>
      <c r="G60" s="27" t="s">
        <v>12931</v>
      </c>
      <c r="H60" s="27" t="s">
        <v>12860</v>
      </c>
      <c r="I60" s="27">
        <v>196229876</v>
      </c>
      <c r="J60" s="27">
        <v>5.51</v>
      </c>
      <c r="K60" s="27" t="s">
        <v>25</v>
      </c>
      <c r="L60" s="28"/>
    </row>
    <row r="61" spans="1:12" x14ac:dyDescent="0.25">
      <c r="A61" s="18" t="s">
        <v>12932</v>
      </c>
      <c r="B61" s="18" t="s">
        <v>12930</v>
      </c>
      <c r="C61" s="18" t="s">
        <v>12930</v>
      </c>
      <c r="D61" s="27"/>
      <c r="E61" s="27"/>
      <c r="F61" s="27"/>
      <c r="G61" s="27"/>
      <c r="H61" s="27"/>
      <c r="I61" s="27"/>
      <c r="J61" s="27"/>
      <c r="K61" s="27"/>
      <c r="L61" s="28"/>
    </row>
    <row r="62" spans="1:12" x14ac:dyDescent="0.25">
      <c r="A62" s="18" t="s">
        <v>12933</v>
      </c>
      <c r="B62" s="18" t="s">
        <v>12819</v>
      </c>
      <c r="C62" s="18" t="s">
        <v>12821</v>
      </c>
      <c r="D62" s="27" t="s">
        <v>12845</v>
      </c>
      <c r="E62" s="27">
        <v>1</v>
      </c>
      <c r="F62" s="27" t="s">
        <v>1897</v>
      </c>
      <c r="G62" s="27" t="s">
        <v>12937</v>
      </c>
      <c r="H62" s="27" t="s">
        <v>12860</v>
      </c>
      <c r="I62" s="27">
        <v>196229877</v>
      </c>
      <c r="J62" s="27">
        <v>0.9</v>
      </c>
      <c r="K62" s="27" t="s">
        <v>25</v>
      </c>
      <c r="L62" s="28"/>
    </row>
    <row r="63" spans="1:12" x14ac:dyDescent="0.25">
      <c r="A63" s="18" t="s">
        <v>12934</v>
      </c>
      <c r="B63" s="18" t="s">
        <v>12935</v>
      </c>
      <c r="C63" s="18" t="s">
        <v>12936</v>
      </c>
      <c r="D63" s="27"/>
      <c r="E63" s="27"/>
      <c r="F63" s="27"/>
      <c r="G63" s="27"/>
      <c r="H63" s="27"/>
      <c r="I63" s="27"/>
      <c r="J63" s="27"/>
      <c r="K63" s="27"/>
      <c r="L63" s="28"/>
    </row>
    <row r="64" spans="1:12" x14ac:dyDescent="0.25">
      <c r="A64" s="18" t="s">
        <v>12938</v>
      </c>
      <c r="B64" s="18" t="s">
        <v>12819</v>
      </c>
      <c r="C64" s="18" t="s">
        <v>12821</v>
      </c>
      <c r="D64" s="27" t="s">
        <v>12851</v>
      </c>
      <c r="E64" s="27">
        <v>1</v>
      </c>
      <c r="F64" s="27" t="s">
        <v>598</v>
      </c>
      <c r="G64" s="27" t="s">
        <v>12942</v>
      </c>
      <c r="H64" s="27" t="s">
        <v>12860</v>
      </c>
      <c r="I64" s="27">
        <v>196229878</v>
      </c>
      <c r="J64" s="27">
        <v>11.7</v>
      </c>
      <c r="K64" s="27" t="s">
        <v>25</v>
      </c>
      <c r="L64" s="28"/>
    </row>
    <row r="65" spans="1:12" x14ac:dyDescent="0.25">
      <c r="A65" s="18" t="s">
        <v>12939</v>
      </c>
      <c r="B65" s="18" t="s">
        <v>12940</v>
      </c>
      <c r="C65" s="18" t="s">
        <v>12941</v>
      </c>
      <c r="D65" s="27"/>
      <c r="E65" s="27"/>
      <c r="F65" s="27"/>
      <c r="G65" s="27"/>
      <c r="H65" s="27"/>
      <c r="I65" s="27"/>
      <c r="J65" s="27"/>
      <c r="K65" s="27"/>
      <c r="L65" s="28"/>
    </row>
    <row r="66" spans="1:12" x14ac:dyDescent="0.25">
      <c r="A66" s="18" t="s">
        <v>12938</v>
      </c>
      <c r="B66" s="18" t="s">
        <v>12819</v>
      </c>
      <c r="C66" s="18" t="s">
        <v>12821</v>
      </c>
      <c r="D66" s="27" t="s">
        <v>12855</v>
      </c>
      <c r="E66" s="27">
        <v>1</v>
      </c>
      <c r="F66" s="27" t="s">
        <v>598</v>
      </c>
      <c r="G66" s="27" t="s">
        <v>12942</v>
      </c>
      <c r="H66" s="27" t="s">
        <v>12860</v>
      </c>
      <c r="I66" s="27">
        <v>196229878</v>
      </c>
      <c r="J66" s="27">
        <v>12.7</v>
      </c>
      <c r="K66" s="27" t="s">
        <v>25</v>
      </c>
      <c r="L66" s="28"/>
    </row>
    <row r="67" spans="1:12" x14ac:dyDescent="0.25">
      <c r="A67" s="18" t="s">
        <v>12943</v>
      </c>
      <c r="B67" s="18" t="s">
        <v>12944</v>
      </c>
      <c r="C67" s="18" t="s">
        <v>12941</v>
      </c>
      <c r="D67" s="27"/>
      <c r="E67" s="27"/>
      <c r="F67" s="27"/>
      <c r="G67" s="27"/>
      <c r="H67" s="27"/>
      <c r="I67" s="27"/>
      <c r="J67" s="27"/>
      <c r="K67" s="27"/>
      <c r="L67" s="28"/>
    </row>
    <row r="68" spans="1:12" x14ac:dyDescent="0.25">
      <c r="A68" s="18" t="s">
        <v>12945</v>
      </c>
      <c r="B68" s="18" t="s">
        <v>12819</v>
      </c>
      <c r="C68" s="18" t="s">
        <v>12821</v>
      </c>
      <c r="D68" s="27" t="s">
        <v>12822</v>
      </c>
      <c r="E68" s="27">
        <v>0</v>
      </c>
      <c r="F68" s="27" t="s">
        <v>1897</v>
      </c>
      <c r="G68" s="27" t="s">
        <v>12948</v>
      </c>
      <c r="H68" s="27" t="s">
        <v>12824</v>
      </c>
      <c r="I68" s="27">
        <v>196229817</v>
      </c>
      <c r="J68" s="27">
        <v>0</v>
      </c>
      <c r="K68" s="27" t="s">
        <v>25</v>
      </c>
      <c r="L68" s="28"/>
    </row>
    <row r="69" spans="1:12" x14ac:dyDescent="0.25">
      <c r="A69" s="18" t="s">
        <v>12946</v>
      </c>
      <c r="B69" s="18" t="s">
        <v>12947</v>
      </c>
      <c r="C69" s="18" t="s">
        <v>12947</v>
      </c>
      <c r="D69" s="27"/>
      <c r="E69" s="27"/>
      <c r="F69" s="27"/>
      <c r="G69" s="27"/>
      <c r="H69" s="27"/>
      <c r="I69" s="27"/>
      <c r="J69" s="27"/>
      <c r="K69" s="27"/>
      <c r="L69" s="28"/>
    </row>
    <row r="70" spans="1:12" x14ac:dyDescent="0.25">
      <c r="A70" s="18" t="s">
        <v>12949</v>
      </c>
      <c r="B70" s="18" t="s">
        <v>12819</v>
      </c>
      <c r="C70" s="18" t="s">
        <v>12821</v>
      </c>
      <c r="D70" s="27" t="s">
        <v>12828</v>
      </c>
      <c r="E70" s="27">
        <v>0</v>
      </c>
      <c r="F70" s="27" t="s">
        <v>1897</v>
      </c>
      <c r="G70" s="27" t="s">
        <v>12952</v>
      </c>
      <c r="H70" s="27" t="s">
        <v>12824</v>
      </c>
      <c r="I70" s="27">
        <v>196229817</v>
      </c>
      <c r="J70" s="27">
        <v>0.61</v>
      </c>
      <c r="K70" s="27" t="s">
        <v>25</v>
      </c>
      <c r="L70" s="28"/>
    </row>
    <row r="71" spans="1:12" x14ac:dyDescent="0.25">
      <c r="A71" s="18" t="s">
        <v>12950</v>
      </c>
      <c r="B71" s="18" t="s">
        <v>12951</v>
      </c>
      <c r="C71" s="18" t="s">
        <v>12951</v>
      </c>
      <c r="D71" s="27"/>
      <c r="E71" s="27"/>
      <c r="F71" s="27"/>
      <c r="G71" s="27"/>
      <c r="H71" s="27"/>
      <c r="I71" s="27"/>
      <c r="J71" s="27"/>
      <c r="K71" s="27"/>
      <c r="L71" s="28"/>
    </row>
    <row r="72" spans="1:12" x14ac:dyDescent="0.25">
      <c r="A72" s="18" t="s">
        <v>12949</v>
      </c>
      <c r="B72" s="18" t="s">
        <v>12819</v>
      </c>
      <c r="C72" s="18" t="s">
        <v>12821</v>
      </c>
      <c r="D72" s="27" t="s">
        <v>12867</v>
      </c>
      <c r="E72" s="27">
        <v>1</v>
      </c>
      <c r="F72" s="27" t="s">
        <v>1897</v>
      </c>
      <c r="G72" s="27" t="s">
        <v>12952</v>
      </c>
      <c r="H72" s="27" t="s">
        <v>12824</v>
      </c>
      <c r="I72" s="27">
        <v>196229817</v>
      </c>
      <c r="J72" s="27">
        <v>0.71</v>
      </c>
      <c r="K72" s="27" t="s">
        <v>25</v>
      </c>
      <c r="L72" s="28"/>
    </row>
    <row r="73" spans="1:12" x14ac:dyDescent="0.25">
      <c r="A73" s="18" t="s">
        <v>12953</v>
      </c>
      <c r="B73" s="18" t="s">
        <v>12954</v>
      </c>
      <c r="C73" s="18" t="s">
        <v>12951</v>
      </c>
      <c r="D73" s="27"/>
      <c r="E73" s="27"/>
      <c r="F73" s="27"/>
      <c r="G73" s="27"/>
      <c r="H73" s="27"/>
      <c r="I73" s="27"/>
      <c r="J73" s="27"/>
      <c r="K73" s="27"/>
      <c r="L73" s="28"/>
    </row>
    <row r="74" spans="1:12" x14ac:dyDescent="0.25">
      <c r="A74" s="18" t="s">
        <v>12955</v>
      </c>
      <c r="B74" s="18" t="s">
        <v>12819</v>
      </c>
      <c r="C74" s="18" t="s">
        <v>12821</v>
      </c>
      <c r="D74" s="27" t="s">
        <v>12837</v>
      </c>
      <c r="E74" s="27">
        <v>1</v>
      </c>
      <c r="F74" s="27" t="s">
        <v>598</v>
      </c>
      <c r="G74" s="27" t="s">
        <v>12959</v>
      </c>
      <c r="H74" s="27" t="s">
        <v>12824</v>
      </c>
      <c r="I74" s="27">
        <v>196229818</v>
      </c>
      <c r="J74" s="27">
        <v>9.51</v>
      </c>
      <c r="K74" s="27" t="s">
        <v>25</v>
      </c>
      <c r="L74" s="28"/>
    </row>
    <row r="75" spans="1:12" x14ac:dyDescent="0.25">
      <c r="A75" s="18" t="s">
        <v>12956</v>
      </c>
      <c r="B75" s="18" t="s">
        <v>12957</v>
      </c>
      <c r="C75" s="18" t="s">
        <v>12958</v>
      </c>
      <c r="D75" s="27"/>
      <c r="E75" s="27"/>
      <c r="F75" s="27"/>
      <c r="G75" s="27"/>
      <c r="H75" s="27"/>
      <c r="I75" s="27"/>
      <c r="J75" s="27"/>
      <c r="K75" s="27"/>
      <c r="L75" s="28"/>
    </row>
    <row r="76" spans="1:12" x14ac:dyDescent="0.25">
      <c r="A76" s="18" t="s">
        <v>12955</v>
      </c>
      <c r="B76" s="18" t="s">
        <v>12819</v>
      </c>
      <c r="C76" s="18" t="s">
        <v>12821</v>
      </c>
      <c r="D76" s="27" t="s">
        <v>12840</v>
      </c>
      <c r="E76" s="27">
        <v>0</v>
      </c>
      <c r="F76" s="27" t="s">
        <v>598</v>
      </c>
      <c r="G76" s="27" t="s">
        <v>12959</v>
      </c>
      <c r="H76" s="27" t="s">
        <v>12824</v>
      </c>
      <c r="I76" s="27">
        <v>196229818</v>
      </c>
      <c r="J76" s="27">
        <v>5.51</v>
      </c>
      <c r="K76" s="27" t="s">
        <v>25</v>
      </c>
      <c r="L76" s="28"/>
    </row>
    <row r="77" spans="1:12" x14ac:dyDescent="0.25">
      <c r="A77" s="18" t="s">
        <v>12960</v>
      </c>
      <c r="B77" s="18" t="s">
        <v>12958</v>
      </c>
      <c r="C77" s="18" t="s">
        <v>12958</v>
      </c>
      <c r="D77" s="27"/>
      <c r="E77" s="27"/>
      <c r="F77" s="27"/>
      <c r="G77" s="27"/>
      <c r="H77" s="27"/>
      <c r="I77" s="27"/>
      <c r="J77" s="27"/>
      <c r="K77" s="27"/>
      <c r="L77" s="28"/>
    </row>
    <row r="78" spans="1:12" x14ac:dyDescent="0.25">
      <c r="A78" s="18" t="s">
        <v>12961</v>
      </c>
      <c r="B78" s="18" t="s">
        <v>12819</v>
      </c>
      <c r="C78" s="18" t="s">
        <v>12821</v>
      </c>
      <c r="D78" s="27" t="s">
        <v>12845</v>
      </c>
      <c r="E78" s="27">
        <v>1</v>
      </c>
      <c r="F78" s="27" t="s">
        <v>1897</v>
      </c>
      <c r="G78" s="27" t="s">
        <v>12965</v>
      </c>
      <c r="H78" s="27" t="s">
        <v>12824</v>
      </c>
      <c r="I78" s="27">
        <v>196229817</v>
      </c>
      <c r="J78" s="27">
        <v>0.9</v>
      </c>
      <c r="K78" s="27" t="s">
        <v>25</v>
      </c>
      <c r="L78" s="28"/>
    </row>
    <row r="79" spans="1:12" x14ac:dyDescent="0.25">
      <c r="A79" s="18" t="s">
        <v>12962</v>
      </c>
      <c r="B79" s="18" t="s">
        <v>12963</v>
      </c>
      <c r="C79" s="18" t="s">
        <v>12964</v>
      </c>
      <c r="D79" s="27"/>
      <c r="E79" s="27"/>
      <c r="F79" s="27"/>
      <c r="G79" s="27"/>
      <c r="H79" s="27"/>
      <c r="I79" s="27"/>
      <c r="J79" s="27"/>
      <c r="K79" s="27"/>
      <c r="L79" s="28"/>
    </row>
    <row r="80" spans="1:12" x14ac:dyDescent="0.25">
      <c r="A80" s="18" t="s">
        <v>12966</v>
      </c>
      <c r="B80" s="18" t="s">
        <v>12819</v>
      </c>
      <c r="C80" s="18" t="s">
        <v>12821</v>
      </c>
      <c r="D80" s="27" t="s">
        <v>12851</v>
      </c>
      <c r="E80" s="27">
        <v>1</v>
      </c>
      <c r="F80" s="27" t="s">
        <v>598</v>
      </c>
      <c r="G80" s="27" t="s">
        <v>12970</v>
      </c>
      <c r="H80" s="27" t="s">
        <v>12824</v>
      </c>
      <c r="I80" s="27">
        <v>196229816</v>
      </c>
      <c r="J80" s="27">
        <v>11.7</v>
      </c>
      <c r="K80" s="27" t="s">
        <v>25</v>
      </c>
      <c r="L80" s="28"/>
    </row>
    <row r="81" spans="1:12" x14ac:dyDescent="0.25">
      <c r="A81" s="18" t="s">
        <v>12967</v>
      </c>
      <c r="B81" s="18" t="s">
        <v>12968</v>
      </c>
      <c r="C81" s="18" t="s">
        <v>12969</v>
      </c>
      <c r="D81" s="27"/>
      <c r="E81" s="27"/>
      <c r="F81" s="27"/>
      <c r="G81" s="27"/>
      <c r="H81" s="27"/>
      <c r="I81" s="27"/>
      <c r="J81" s="27"/>
      <c r="K81" s="27"/>
      <c r="L81" s="28"/>
    </row>
    <row r="82" spans="1:12" x14ac:dyDescent="0.25">
      <c r="A82" s="18" t="s">
        <v>12966</v>
      </c>
      <c r="B82" s="18" t="s">
        <v>12819</v>
      </c>
      <c r="C82" s="18" t="s">
        <v>12821</v>
      </c>
      <c r="D82" s="27" t="s">
        <v>12855</v>
      </c>
      <c r="E82" s="27">
        <v>1</v>
      </c>
      <c r="F82" s="27" t="s">
        <v>598</v>
      </c>
      <c r="G82" s="27" t="s">
        <v>12970</v>
      </c>
      <c r="H82" s="27" t="s">
        <v>12824</v>
      </c>
      <c r="I82" s="27">
        <v>196229816</v>
      </c>
      <c r="J82" s="27">
        <v>12.7</v>
      </c>
      <c r="K82" s="27" t="s">
        <v>25</v>
      </c>
      <c r="L82" s="28"/>
    </row>
    <row r="83" spans="1:12" x14ac:dyDescent="0.25">
      <c r="A83" s="18" t="s">
        <v>12971</v>
      </c>
      <c r="B83" s="18" t="s">
        <v>12972</v>
      </c>
      <c r="C83" s="18" t="s">
        <v>12969</v>
      </c>
      <c r="D83" s="27"/>
      <c r="E83" s="27"/>
      <c r="F83" s="27"/>
      <c r="G83" s="27"/>
      <c r="H83" s="27"/>
      <c r="I83" s="27"/>
      <c r="J83" s="27"/>
      <c r="K83" s="27"/>
      <c r="L83" s="28"/>
    </row>
    <row r="84" spans="1:12" x14ac:dyDescent="0.25">
      <c r="A84" s="18" t="s">
        <v>12973</v>
      </c>
      <c r="B84" s="18" t="s">
        <v>12819</v>
      </c>
      <c r="C84" s="18" t="s">
        <v>12821</v>
      </c>
      <c r="D84" s="27" t="s">
        <v>12822</v>
      </c>
      <c r="E84" s="27">
        <v>0</v>
      </c>
      <c r="F84" s="27" t="s">
        <v>1897</v>
      </c>
      <c r="G84" s="27" t="s">
        <v>12976</v>
      </c>
      <c r="H84" s="27" t="s">
        <v>12860</v>
      </c>
      <c r="I84" s="27">
        <v>203678643</v>
      </c>
      <c r="J84" s="27">
        <v>0</v>
      </c>
      <c r="K84" s="27" t="s">
        <v>3</v>
      </c>
      <c r="L84" s="28"/>
    </row>
    <row r="85" spans="1:12" x14ac:dyDescent="0.25">
      <c r="A85" s="18" t="s">
        <v>12974</v>
      </c>
      <c r="B85" s="18" t="s">
        <v>12975</v>
      </c>
      <c r="C85" s="18" t="s">
        <v>12975</v>
      </c>
      <c r="D85" s="27"/>
      <c r="E85" s="27"/>
      <c r="F85" s="27"/>
      <c r="G85" s="27"/>
      <c r="H85" s="27"/>
      <c r="I85" s="27"/>
      <c r="J85" s="27"/>
      <c r="K85" s="27"/>
      <c r="L85" s="28"/>
    </row>
    <row r="86" spans="1:12" x14ac:dyDescent="0.25">
      <c r="A86" s="19" t="s">
        <v>12977</v>
      </c>
      <c r="B86" s="19" t="s">
        <v>12819</v>
      </c>
      <c r="C86" s="19" t="s">
        <v>12821</v>
      </c>
      <c r="D86" s="29" t="s">
        <v>12822</v>
      </c>
      <c r="E86" s="29">
        <v>2</v>
      </c>
      <c r="F86" s="29" t="s">
        <v>1897</v>
      </c>
      <c r="G86" s="29" t="s">
        <v>12979</v>
      </c>
      <c r="H86" s="29" t="s">
        <v>12824</v>
      </c>
      <c r="I86" s="29">
        <v>10401593</v>
      </c>
      <c r="J86" s="29">
        <v>0.31</v>
      </c>
      <c r="K86" s="29" t="s">
        <v>12980</v>
      </c>
      <c r="L86" s="29" t="s">
        <v>12981</v>
      </c>
    </row>
    <row r="87" spans="1:12" x14ac:dyDescent="0.25">
      <c r="A87" s="19" t="s">
        <v>12974</v>
      </c>
      <c r="B87" s="19" t="s">
        <v>12975</v>
      </c>
      <c r="C87" s="19" t="s">
        <v>12978</v>
      </c>
      <c r="D87" s="29"/>
      <c r="E87" s="29"/>
      <c r="F87" s="29"/>
      <c r="G87" s="29"/>
      <c r="H87" s="29"/>
      <c r="I87" s="29"/>
      <c r="J87" s="29"/>
      <c r="K87" s="29"/>
      <c r="L87" s="29"/>
    </row>
    <row r="88" spans="1:12" x14ac:dyDescent="0.25">
      <c r="A88" s="18" t="s">
        <v>12982</v>
      </c>
      <c r="B88" s="18" t="s">
        <v>12819</v>
      </c>
      <c r="C88" s="18" t="s">
        <v>12821</v>
      </c>
      <c r="D88" s="27" t="s">
        <v>12985</v>
      </c>
      <c r="E88" s="27">
        <v>0</v>
      </c>
      <c r="F88" s="27" t="s">
        <v>1897</v>
      </c>
      <c r="G88" s="27" t="s">
        <v>12986</v>
      </c>
      <c r="H88" s="27" t="s">
        <v>12860</v>
      </c>
      <c r="I88" s="27">
        <v>203678643</v>
      </c>
      <c r="J88" s="27">
        <v>0.61</v>
      </c>
      <c r="K88" s="27" t="s">
        <v>3</v>
      </c>
      <c r="L88" s="28"/>
    </row>
    <row r="89" spans="1:12" x14ac:dyDescent="0.25">
      <c r="A89" s="18" t="s">
        <v>12983</v>
      </c>
      <c r="B89" s="18" t="s">
        <v>12984</v>
      </c>
      <c r="C89" s="18" t="s">
        <v>12984</v>
      </c>
      <c r="D89" s="27"/>
      <c r="E89" s="27"/>
      <c r="F89" s="27"/>
      <c r="G89" s="27"/>
      <c r="H89" s="27"/>
      <c r="I89" s="27"/>
      <c r="J89" s="27"/>
      <c r="K89" s="27"/>
      <c r="L89" s="28"/>
    </row>
    <row r="90" spans="1:12" x14ac:dyDescent="0.25">
      <c r="A90" s="19" t="s">
        <v>12987</v>
      </c>
      <c r="B90" s="19" t="s">
        <v>12819</v>
      </c>
      <c r="C90" s="19" t="s">
        <v>12821</v>
      </c>
      <c r="D90" s="29" t="s">
        <v>12985</v>
      </c>
      <c r="E90" s="29">
        <v>1</v>
      </c>
      <c r="F90" s="29" t="s">
        <v>1897</v>
      </c>
      <c r="G90" s="29" t="s">
        <v>12989</v>
      </c>
      <c r="H90" s="29" t="s">
        <v>12824</v>
      </c>
      <c r="I90" s="29">
        <v>10401593</v>
      </c>
      <c r="J90" s="29">
        <v>0.82</v>
      </c>
      <c r="K90" s="29" t="s">
        <v>12980</v>
      </c>
      <c r="L90" s="29" t="s">
        <v>12981</v>
      </c>
    </row>
    <row r="91" spans="1:12" x14ac:dyDescent="0.25">
      <c r="A91" s="19" t="s">
        <v>12983</v>
      </c>
      <c r="B91" s="19" t="s">
        <v>12984</v>
      </c>
      <c r="C91" s="19" t="s">
        <v>12988</v>
      </c>
      <c r="D91" s="29"/>
      <c r="E91" s="29"/>
      <c r="F91" s="29"/>
      <c r="G91" s="29"/>
      <c r="H91" s="29"/>
      <c r="I91" s="29"/>
      <c r="J91" s="29"/>
      <c r="K91" s="29"/>
      <c r="L91" s="29"/>
    </row>
    <row r="92" spans="1:12" x14ac:dyDescent="0.25">
      <c r="A92" s="18" t="s">
        <v>12982</v>
      </c>
      <c r="B92" s="18" t="s">
        <v>12819</v>
      </c>
      <c r="C92" s="18" t="s">
        <v>12821</v>
      </c>
      <c r="D92" s="27" t="s">
        <v>12992</v>
      </c>
      <c r="E92" s="27">
        <v>1</v>
      </c>
      <c r="F92" s="27" t="s">
        <v>1897</v>
      </c>
      <c r="G92" s="27" t="s">
        <v>12986</v>
      </c>
      <c r="H92" s="27" t="s">
        <v>12860</v>
      </c>
      <c r="I92" s="27">
        <v>203678643</v>
      </c>
      <c r="J92" s="27">
        <v>0.71</v>
      </c>
      <c r="K92" s="27" t="s">
        <v>3</v>
      </c>
      <c r="L92" s="28"/>
    </row>
    <row r="93" spans="1:12" x14ac:dyDescent="0.25">
      <c r="A93" s="18" t="s">
        <v>12990</v>
      </c>
      <c r="B93" s="18" t="s">
        <v>12991</v>
      </c>
      <c r="C93" s="18" t="s">
        <v>12984</v>
      </c>
      <c r="D93" s="27"/>
      <c r="E93" s="27"/>
      <c r="F93" s="27"/>
      <c r="G93" s="27"/>
      <c r="H93" s="27"/>
      <c r="I93" s="27"/>
      <c r="J93" s="27"/>
      <c r="K93" s="27"/>
      <c r="L93" s="28"/>
    </row>
    <row r="94" spans="1:12" x14ac:dyDescent="0.25">
      <c r="A94" s="18" t="s">
        <v>12993</v>
      </c>
      <c r="B94" s="18" t="s">
        <v>12819</v>
      </c>
      <c r="C94" s="18" t="s">
        <v>12821</v>
      </c>
      <c r="D94" s="27" t="s">
        <v>12997</v>
      </c>
      <c r="E94" s="27">
        <v>1</v>
      </c>
      <c r="F94" s="27" t="s">
        <v>1897</v>
      </c>
      <c r="G94" s="27" t="s">
        <v>12998</v>
      </c>
      <c r="H94" s="27" t="s">
        <v>12860</v>
      </c>
      <c r="I94" s="27">
        <v>203678642</v>
      </c>
      <c r="J94" s="27">
        <v>6.81</v>
      </c>
      <c r="K94" s="27" t="s">
        <v>3</v>
      </c>
      <c r="L94" s="28"/>
    </row>
    <row r="95" spans="1:12" x14ac:dyDescent="0.25">
      <c r="A95" s="18" t="s">
        <v>12994</v>
      </c>
      <c r="B95" s="18" t="s">
        <v>12995</v>
      </c>
      <c r="C95" s="18" t="s">
        <v>12996</v>
      </c>
      <c r="D95" s="27"/>
      <c r="E95" s="27"/>
      <c r="F95" s="27"/>
      <c r="G95" s="27"/>
      <c r="H95" s="27"/>
      <c r="I95" s="27"/>
      <c r="J95" s="27"/>
      <c r="K95" s="27"/>
      <c r="L95" s="28"/>
    </row>
    <row r="96" spans="1:12" x14ac:dyDescent="0.25">
      <c r="A96" s="18" t="s">
        <v>12993</v>
      </c>
      <c r="B96" s="18" t="s">
        <v>12819</v>
      </c>
      <c r="C96" s="18" t="s">
        <v>12821</v>
      </c>
      <c r="D96" s="27" t="s">
        <v>13000</v>
      </c>
      <c r="E96" s="27">
        <v>0</v>
      </c>
      <c r="F96" s="27" t="s">
        <v>1897</v>
      </c>
      <c r="G96" s="27" t="s">
        <v>12998</v>
      </c>
      <c r="H96" s="27" t="s">
        <v>12860</v>
      </c>
      <c r="I96" s="27">
        <v>203678642</v>
      </c>
      <c r="J96" s="27">
        <v>4.51</v>
      </c>
      <c r="K96" s="27" t="s">
        <v>3</v>
      </c>
      <c r="L96" s="28"/>
    </row>
    <row r="97" spans="1:12" x14ac:dyDescent="0.25">
      <c r="A97" s="18" t="s">
        <v>12999</v>
      </c>
      <c r="B97" s="18" t="s">
        <v>12996</v>
      </c>
      <c r="C97" s="18" t="s">
        <v>12996</v>
      </c>
      <c r="D97" s="27"/>
      <c r="E97" s="27"/>
      <c r="F97" s="27"/>
      <c r="G97" s="27"/>
      <c r="H97" s="27"/>
      <c r="I97" s="27"/>
      <c r="J97" s="27"/>
      <c r="K97" s="27"/>
      <c r="L97" s="28"/>
    </row>
    <row r="98" spans="1:12" x14ac:dyDescent="0.25">
      <c r="A98" s="18" t="s">
        <v>13001</v>
      </c>
      <c r="B98" s="18" t="s">
        <v>12819</v>
      </c>
      <c r="C98" s="18" t="s">
        <v>12821</v>
      </c>
      <c r="D98" s="27" t="s">
        <v>12845</v>
      </c>
      <c r="E98" s="27">
        <v>1</v>
      </c>
      <c r="F98" s="27" t="s">
        <v>1897</v>
      </c>
      <c r="G98" s="27" t="s">
        <v>13005</v>
      </c>
      <c r="H98" s="27" t="s">
        <v>12860</v>
      </c>
      <c r="I98" s="27">
        <v>203678643</v>
      </c>
      <c r="J98" s="27">
        <v>0.9</v>
      </c>
      <c r="K98" s="27" t="s">
        <v>3</v>
      </c>
      <c r="L98" s="28"/>
    </row>
    <row r="99" spans="1:12" x14ac:dyDescent="0.25">
      <c r="A99" s="18" t="s">
        <v>13002</v>
      </c>
      <c r="B99" s="18" t="s">
        <v>13003</v>
      </c>
      <c r="C99" s="18" t="s">
        <v>13004</v>
      </c>
      <c r="D99" s="27"/>
      <c r="E99" s="27"/>
      <c r="F99" s="27"/>
      <c r="G99" s="27"/>
      <c r="H99" s="27"/>
      <c r="I99" s="27"/>
      <c r="J99" s="27"/>
      <c r="K99" s="27"/>
      <c r="L99" s="28"/>
    </row>
    <row r="100" spans="1:12" x14ac:dyDescent="0.25">
      <c r="A100" s="19" t="s">
        <v>13006</v>
      </c>
      <c r="B100" s="19" t="s">
        <v>12819</v>
      </c>
      <c r="C100" s="19" t="s">
        <v>12821</v>
      </c>
      <c r="D100" s="29" t="s">
        <v>12845</v>
      </c>
      <c r="E100" s="29">
        <v>1</v>
      </c>
      <c r="F100" s="29" t="s">
        <v>1897</v>
      </c>
      <c r="G100" s="29" t="s">
        <v>13008</v>
      </c>
      <c r="H100" s="29" t="s">
        <v>12824</v>
      </c>
      <c r="I100" s="29">
        <v>10401593</v>
      </c>
      <c r="J100" s="29">
        <v>1.01</v>
      </c>
      <c r="K100" s="29" t="s">
        <v>12980</v>
      </c>
      <c r="L100" s="29" t="s">
        <v>12981</v>
      </c>
    </row>
    <row r="101" spans="1:12" x14ac:dyDescent="0.25">
      <c r="A101" s="19" t="s">
        <v>13002</v>
      </c>
      <c r="B101" s="19" t="s">
        <v>13003</v>
      </c>
      <c r="C101" s="19" t="s">
        <v>13007</v>
      </c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 x14ac:dyDescent="0.25">
      <c r="A102" s="18" t="s">
        <v>13001</v>
      </c>
      <c r="B102" s="18" t="s">
        <v>12819</v>
      </c>
      <c r="C102" s="18" t="s">
        <v>12821</v>
      </c>
      <c r="D102" s="27" t="s">
        <v>12881</v>
      </c>
      <c r="E102" s="27">
        <v>1</v>
      </c>
      <c r="F102" s="27" t="s">
        <v>1897</v>
      </c>
      <c r="G102" s="27" t="s">
        <v>13005</v>
      </c>
      <c r="H102" s="27" t="s">
        <v>12860</v>
      </c>
      <c r="I102" s="27">
        <v>203678643</v>
      </c>
      <c r="J102" s="27">
        <v>0.9</v>
      </c>
      <c r="K102" s="27" t="s">
        <v>3</v>
      </c>
      <c r="L102" s="28"/>
    </row>
    <row r="103" spans="1:12" x14ac:dyDescent="0.25">
      <c r="A103" s="18" t="s">
        <v>13009</v>
      </c>
      <c r="B103" s="18" t="s">
        <v>13010</v>
      </c>
      <c r="C103" s="18" t="s">
        <v>13004</v>
      </c>
      <c r="D103" s="27"/>
      <c r="E103" s="27"/>
      <c r="F103" s="27"/>
      <c r="G103" s="27"/>
      <c r="H103" s="27"/>
      <c r="I103" s="27"/>
      <c r="J103" s="27"/>
      <c r="K103" s="27"/>
      <c r="L103" s="28"/>
    </row>
    <row r="104" spans="1:12" x14ac:dyDescent="0.25">
      <c r="A104" s="18" t="s">
        <v>13011</v>
      </c>
      <c r="B104" s="18" t="s">
        <v>12819</v>
      </c>
      <c r="C104" s="18" t="s">
        <v>12821</v>
      </c>
      <c r="D104" s="27" t="s">
        <v>13015</v>
      </c>
      <c r="E104" s="27">
        <v>1</v>
      </c>
      <c r="F104" s="27" t="s">
        <v>598</v>
      </c>
      <c r="G104" s="27" t="s">
        <v>13016</v>
      </c>
      <c r="H104" s="27" t="s">
        <v>12860</v>
      </c>
      <c r="I104" s="27">
        <v>203678644</v>
      </c>
      <c r="J104" s="27">
        <v>10.7</v>
      </c>
      <c r="K104" s="27" t="s">
        <v>3</v>
      </c>
      <c r="L104" s="28"/>
    </row>
    <row r="105" spans="1:12" x14ac:dyDescent="0.25">
      <c r="A105" s="18" t="s">
        <v>13012</v>
      </c>
      <c r="B105" s="18" t="s">
        <v>13013</v>
      </c>
      <c r="C105" s="18" t="s">
        <v>13014</v>
      </c>
      <c r="D105" s="27"/>
      <c r="E105" s="27"/>
      <c r="F105" s="27"/>
      <c r="G105" s="27"/>
      <c r="H105" s="27"/>
      <c r="I105" s="27"/>
      <c r="J105" s="27"/>
      <c r="K105" s="27"/>
      <c r="L105" s="28"/>
    </row>
    <row r="106" spans="1:12" x14ac:dyDescent="0.25">
      <c r="A106" s="18" t="s">
        <v>13011</v>
      </c>
      <c r="B106" s="18" t="s">
        <v>12819</v>
      </c>
      <c r="C106" s="18" t="s">
        <v>12821</v>
      </c>
      <c r="D106" s="27" t="s">
        <v>12851</v>
      </c>
      <c r="E106" s="27">
        <v>1</v>
      </c>
      <c r="F106" s="27" t="s">
        <v>598</v>
      </c>
      <c r="G106" s="27" t="s">
        <v>13016</v>
      </c>
      <c r="H106" s="27" t="s">
        <v>12860</v>
      </c>
      <c r="I106" s="27">
        <v>203678644</v>
      </c>
      <c r="J106" s="27">
        <v>11.7</v>
      </c>
      <c r="K106" s="27" t="s">
        <v>3</v>
      </c>
      <c r="L106" s="28"/>
    </row>
    <row r="107" spans="1:12" x14ac:dyDescent="0.25">
      <c r="A107" s="18" t="s">
        <v>13017</v>
      </c>
      <c r="B107" s="18" t="s">
        <v>13018</v>
      </c>
      <c r="C107" s="18" t="s">
        <v>13014</v>
      </c>
      <c r="D107" s="27"/>
      <c r="E107" s="27"/>
      <c r="F107" s="27"/>
      <c r="G107" s="27"/>
      <c r="H107" s="27"/>
      <c r="I107" s="27"/>
      <c r="J107" s="27"/>
      <c r="K107" s="27"/>
      <c r="L107" s="28"/>
    </row>
    <row r="108" spans="1:12" x14ac:dyDescent="0.25">
      <c r="A108" s="18" t="s">
        <v>13011</v>
      </c>
      <c r="B108" s="18" t="s">
        <v>12819</v>
      </c>
      <c r="C108" s="18" t="s">
        <v>12821</v>
      </c>
      <c r="D108" s="27" t="s">
        <v>12855</v>
      </c>
      <c r="E108" s="27">
        <v>1</v>
      </c>
      <c r="F108" s="27" t="s">
        <v>598</v>
      </c>
      <c r="G108" s="27" t="s">
        <v>13016</v>
      </c>
      <c r="H108" s="27" t="s">
        <v>12860</v>
      </c>
      <c r="I108" s="27">
        <v>203678644</v>
      </c>
      <c r="J108" s="27">
        <v>12.7</v>
      </c>
      <c r="K108" s="27" t="s">
        <v>3</v>
      </c>
      <c r="L108" s="28"/>
    </row>
    <row r="109" spans="1:12" x14ac:dyDescent="0.25">
      <c r="A109" s="18" t="s">
        <v>13019</v>
      </c>
      <c r="B109" s="18" t="s">
        <v>13020</v>
      </c>
      <c r="C109" s="18" t="s">
        <v>13014</v>
      </c>
      <c r="D109" s="27"/>
      <c r="E109" s="27"/>
      <c r="F109" s="27"/>
      <c r="G109" s="27"/>
      <c r="H109" s="27"/>
      <c r="I109" s="27"/>
      <c r="J109" s="27"/>
      <c r="K109" s="27"/>
      <c r="L109" s="28"/>
    </row>
    <row r="110" spans="1:12" x14ac:dyDescent="0.25">
      <c r="A110" s="18" t="s">
        <v>13021</v>
      </c>
      <c r="B110" s="18" t="s">
        <v>12819</v>
      </c>
      <c r="C110" s="18" t="s">
        <v>12821</v>
      </c>
      <c r="D110" s="27" t="s">
        <v>12822</v>
      </c>
      <c r="E110" s="27">
        <v>0</v>
      </c>
      <c r="F110" s="27" t="s">
        <v>1897</v>
      </c>
      <c r="G110" s="27" t="s">
        <v>13024</v>
      </c>
      <c r="H110" s="27" t="s">
        <v>12824</v>
      </c>
      <c r="I110" s="27">
        <v>203678604</v>
      </c>
      <c r="J110" s="27">
        <v>0</v>
      </c>
      <c r="K110" s="27" t="s">
        <v>3</v>
      </c>
      <c r="L110" s="28"/>
    </row>
    <row r="111" spans="1:12" x14ac:dyDescent="0.25">
      <c r="A111" s="18" t="s">
        <v>13022</v>
      </c>
      <c r="B111" s="18" t="s">
        <v>13023</v>
      </c>
      <c r="C111" s="18" t="s">
        <v>13023</v>
      </c>
      <c r="D111" s="27"/>
      <c r="E111" s="27"/>
      <c r="F111" s="27"/>
      <c r="G111" s="27"/>
      <c r="H111" s="27"/>
      <c r="I111" s="27"/>
      <c r="J111" s="27"/>
      <c r="K111" s="27"/>
      <c r="L111" s="28"/>
    </row>
    <row r="112" spans="1:12" x14ac:dyDescent="0.25">
      <c r="A112" s="18" t="s">
        <v>13025</v>
      </c>
      <c r="B112" s="18" t="s">
        <v>12819</v>
      </c>
      <c r="C112" s="18" t="s">
        <v>12821</v>
      </c>
      <c r="D112" s="27" t="s">
        <v>12828</v>
      </c>
      <c r="E112" s="27">
        <v>0</v>
      </c>
      <c r="F112" s="27" t="s">
        <v>1897</v>
      </c>
      <c r="G112" s="27" t="s">
        <v>13028</v>
      </c>
      <c r="H112" s="27" t="s">
        <v>12824</v>
      </c>
      <c r="I112" s="27">
        <v>203678604</v>
      </c>
      <c r="J112" s="27">
        <v>0.61</v>
      </c>
      <c r="K112" s="27" t="s">
        <v>3</v>
      </c>
      <c r="L112" s="28"/>
    </row>
    <row r="113" spans="1:12" x14ac:dyDescent="0.25">
      <c r="A113" s="18" t="s">
        <v>13026</v>
      </c>
      <c r="B113" s="18" t="s">
        <v>13027</v>
      </c>
      <c r="C113" s="18" t="s">
        <v>13027</v>
      </c>
      <c r="D113" s="27"/>
      <c r="E113" s="27"/>
      <c r="F113" s="27"/>
      <c r="G113" s="27"/>
      <c r="H113" s="27"/>
      <c r="I113" s="27"/>
      <c r="J113" s="27"/>
      <c r="K113" s="27"/>
      <c r="L113" s="28"/>
    </row>
    <row r="114" spans="1:12" x14ac:dyDescent="0.25">
      <c r="A114" s="18" t="s">
        <v>13025</v>
      </c>
      <c r="B114" s="18" t="s">
        <v>12819</v>
      </c>
      <c r="C114" s="18" t="s">
        <v>12821</v>
      </c>
      <c r="D114" s="27" t="s">
        <v>12832</v>
      </c>
      <c r="E114" s="27">
        <v>1</v>
      </c>
      <c r="F114" s="27" t="s">
        <v>1897</v>
      </c>
      <c r="G114" s="27" t="s">
        <v>13028</v>
      </c>
      <c r="H114" s="27" t="s">
        <v>12824</v>
      </c>
      <c r="I114" s="27">
        <v>203678604</v>
      </c>
      <c r="J114" s="27">
        <v>0.71</v>
      </c>
      <c r="K114" s="27" t="s">
        <v>3</v>
      </c>
      <c r="L114" s="28"/>
    </row>
    <row r="115" spans="1:12" x14ac:dyDescent="0.25">
      <c r="A115" s="18" t="s">
        <v>13029</v>
      </c>
      <c r="B115" s="18" t="s">
        <v>13030</v>
      </c>
      <c r="C115" s="18" t="s">
        <v>13027</v>
      </c>
      <c r="D115" s="27"/>
      <c r="E115" s="27"/>
      <c r="F115" s="27"/>
      <c r="G115" s="27"/>
      <c r="H115" s="27"/>
      <c r="I115" s="27"/>
      <c r="J115" s="27"/>
      <c r="K115" s="27"/>
      <c r="L115" s="28"/>
    </row>
    <row r="116" spans="1:12" x14ac:dyDescent="0.25">
      <c r="A116" s="18" t="s">
        <v>13031</v>
      </c>
      <c r="B116" s="18" t="s">
        <v>12819</v>
      </c>
      <c r="C116" s="18" t="s">
        <v>12821</v>
      </c>
      <c r="D116" s="27" t="s">
        <v>12837</v>
      </c>
      <c r="E116" s="27">
        <v>1</v>
      </c>
      <c r="F116" s="27" t="s">
        <v>598</v>
      </c>
      <c r="G116" s="27" t="s">
        <v>13035</v>
      </c>
      <c r="H116" s="27" t="s">
        <v>12824</v>
      </c>
      <c r="I116" s="27">
        <v>203678605</v>
      </c>
      <c r="J116" s="27">
        <v>9.51</v>
      </c>
      <c r="K116" s="27" t="s">
        <v>3</v>
      </c>
      <c r="L116" s="28"/>
    </row>
    <row r="117" spans="1:12" x14ac:dyDescent="0.25">
      <c r="A117" s="18" t="s">
        <v>13032</v>
      </c>
      <c r="B117" s="18" t="s">
        <v>13033</v>
      </c>
      <c r="C117" s="18" t="s">
        <v>13034</v>
      </c>
      <c r="D117" s="27"/>
      <c r="E117" s="27"/>
      <c r="F117" s="27"/>
      <c r="G117" s="27"/>
      <c r="H117" s="27"/>
      <c r="I117" s="27"/>
      <c r="J117" s="27"/>
      <c r="K117" s="27"/>
      <c r="L117" s="28"/>
    </row>
    <row r="118" spans="1:12" x14ac:dyDescent="0.25">
      <c r="A118" s="18" t="s">
        <v>13031</v>
      </c>
      <c r="B118" s="18" t="s">
        <v>12819</v>
      </c>
      <c r="C118" s="18" t="s">
        <v>12821</v>
      </c>
      <c r="D118" s="27" t="s">
        <v>12840</v>
      </c>
      <c r="E118" s="27">
        <v>0</v>
      </c>
      <c r="F118" s="27" t="s">
        <v>598</v>
      </c>
      <c r="G118" s="27" t="s">
        <v>13035</v>
      </c>
      <c r="H118" s="27" t="s">
        <v>12824</v>
      </c>
      <c r="I118" s="27">
        <v>203678605</v>
      </c>
      <c r="J118" s="27">
        <v>5.51</v>
      </c>
      <c r="K118" s="27" t="s">
        <v>3</v>
      </c>
      <c r="L118" s="28"/>
    </row>
    <row r="119" spans="1:12" x14ac:dyDescent="0.25">
      <c r="A119" s="18" t="s">
        <v>13036</v>
      </c>
      <c r="B119" s="18" t="s">
        <v>13034</v>
      </c>
      <c r="C119" s="18" t="s">
        <v>13034</v>
      </c>
      <c r="D119" s="27"/>
      <c r="E119" s="27"/>
      <c r="F119" s="27"/>
      <c r="G119" s="27"/>
      <c r="H119" s="27"/>
      <c r="I119" s="27"/>
      <c r="J119" s="27"/>
      <c r="K119" s="27"/>
      <c r="L119" s="28"/>
    </row>
    <row r="120" spans="1:12" x14ac:dyDescent="0.25">
      <c r="A120" s="18" t="s">
        <v>13037</v>
      </c>
      <c r="B120" s="18" t="s">
        <v>12819</v>
      </c>
      <c r="C120" s="18" t="s">
        <v>12821</v>
      </c>
      <c r="D120" s="27" t="s">
        <v>12845</v>
      </c>
      <c r="E120" s="27">
        <v>1</v>
      </c>
      <c r="F120" s="27" t="s">
        <v>1897</v>
      </c>
      <c r="G120" s="27" t="s">
        <v>13041</v>
      </c>
      <c r="H120" s="27" t="s">
        <v>12824</v>
      </c>
      <c r="I120" s="27">
        <v>203678604</v>
      </c>
      <c r="J120" s="27">
        <v>0.9</v>
      </c>
      <c r="K120" s="27" t="s">
        <v>3</v>
      </c>
      <c r="L120" s="28"/>
    </row>
    <row r="121" spans="1:12" x14ac:dyDescent="0.25">
      <c r="A121" s="18" t="s">
        <v>13038</v>
      </c>
      <c r="B121" s="18" t="s">
        <v>13039</v>
      </c>
      <c r="C121" s="18" t="s">
        <v>13040</v>
      </c>
      <c r="D121" s="27"/>
      <c r="E121" s="27"/>
      <c r="F121" s="27"/>
      <c r="G121" s="27"/>
      <c r="H121" s="27"/>
      <c r="I121" s="27"/>
      <c r="J121" s="27"/>
      <c r="K121" s="27"/>
      <c r="L121" s="28"/>
    </row>
    <row r="122" spans="1:12" x14ac:dyDescent="0.25">
      <c r="A122" s="18" t="s">
        <v>13042</v>
      </c>
      <c r="B122" s="18" t="s">
        <v>12819</v>
      </c>
      <c r="C122" s="18" t="s">
        <v>12821</v>
      </c>
      <c r="D122" s="27" t="s">
        <v>12851</v>
      </c>
      <c r="E122" s="27">
        <v>1</v>
      </c>
      <c r="F122" s="27" t="s">
        <v>598</v>
      </c>
      <c r="G122" s="27" t="s">
        <v>13046</v>
      </c>
      <c r="H122" s="27" t="s">
        <v>12824</v>
      </c>
      <c r="I122" s="27">
        <v>203678603</v>
      </c>
      <c r="J122" s="27">
        <v>11.7</v>
      </c>
      <c r="K122" s="27" t="s">
        <v>3</v>
      </c>
      <c r="L122" s="28"/>
    </row>
    <row r="123" spans="1:12" x14ac:dyDescent="0.25">
      <c r="A123" s="18" t="s">
        <v>13043</v>
      </c>
      <c r="B123" s="18" t="s">
        <v>13044</v>
      </c>
      <c r="C123" s="18" t="s">
        <v>13045</v>
      </c>
      <c r="D123" s="27"/>
      <c r="E123" s="27"/>
      <c r="F123" s="27"/>
      <c r="G123" s="27"/>
      <c r="H123" s="27"/>
      <c r="I123" s="27"/>
      <c r="J123" s="27"/>
      <c r="K123" s="27"/>
      <c r="L123" s="28"/>
    </row>
    <row r="124" spans="1:12" x14ac:dyDescent="0.25">
      <c r="A124" s="18" t="s">
        <v>13042</v>
      </c>
      <c r="B124" s="18" t="s">
        <v>12819</v>
      </c>
      <c r="C124" s="18" t="s">
        <v>12821</v>
      </c>
      <c r="D124" s="27" t="s">
        <v>12855</v>
      </c>
      <c r="E124" s="27">
        <v>1</v>
      </c>
      <c r="F124" s="27" t="s">
        <v>598</v>
      </c>
      <c r="G124" s="27" t="s">
        <v>13046</v>
      </c>
      <c r="H124" s="27" t="s">
        <v>12824</v>
      </c>
      <c r="I124" s="27">
        <v>203678603</v>
      </c>
      <c r="J124" s="27">
        <v>12.7</v>
      </c>
      <c r="K124" s="27" t="s">
        <v>3</v>
      </c>
      <c r="L124" s="28"/>
    </row>
    <row r="125" spans="1:12" x14ac:dyDescent="0.25">
      <c r="A125" s="18" t="s">
        <v>13047</v>
      </c>
      <c r="B125" s="18" t="s">
        <v>13048</v>
      </c>
      <c r="C125" s="18" t="s">
        <v>13045</v>
      </c>
      <c r="D125" s="27"/>
      <c r="E125" s="27"/>
      <c r="F125" s="27"/>
      <c r="G125" s="27"/>
      <c r="H125" s="27"/>
      <c r="I125" s="27"/>
      <c r="J125" s="27"/>
      <c r="K125" s="27"/>
      <c r="L125" s="28"/>
    </row>
    <row r="126" spans="1:12" x14ac:dyDescent="0.25">
      <c r="A126" s="18" t="s">
        <v>13049</v>
      </c>
      <c r="B126" s="18" t="s">
        <v>12819</v>
      </c>
      <c r="C126" s="18" t="s">
        <v>12821</v>
      </c>
      <c r="D126" s="27" t="s">
        <v>12822</v>
      </c>
      <c r="E126" s="27">
        <v>0</v>
      </c>
      <c r="F126" s="27" t="s">
        <v>1897</v>
      </c>
      <c r="G126" s="27" t="s">
        <v>13052</v>
      </c>
      <c r="H126" s="27" t="s">
        <v>12824</v>
      </c>
      <c r="I126" s="27">
        <v>242016655</v>
      </c>
      <c r="J126" s="27">
        <v>0</v>
      </c>
      <c r="K126" s="27" t="s">
        <v>67</v>
      </c>
      <c r="L126" s="28"/>
    </row>
    <row r="127" spans="1:12" x14ac:dyDescent="0.25">
      <c r="A127" s="18" t="s">
        <v>13050</v>
      </c>
      <c r="B127" s="18" t="s">
        <v>13051</v>
      </c>
      <c r="C127" s="18" t="s">
        <v>13051</v>
      </c>
      <c r="D127" s="27"/>
      <c r="E127" s="27"/>
      <c r="F127" s="27"/>
      <c r="G127" s="27"/>
      <c r="H127" s="27"/>
      <c r="I127" s="27"/>
      <c r="J127" s="27"/>
      <c r="K127" s="27"/>
      <c r="L127" s="28"/>
    </row>
    <row r="128" spans="1:12" x14ac:dyDescent="0.25">
      <c r="A128" s="18" t="s">
        <v>13053</v>
      </c>
      <c r="B128" s="18" t="s">
        <v>12819</v>
      </c>
      <c r="C128" s="18" t="s">
        <v>12821</v>
      </c>
      <c r="D128" s="27" t="s">
        <v>12985</v>
      </c>
      <c r="E128" s="27">
        <v>0</v>
      </c>
      <c r="F128" s="27" t="s">
        <v>1897</v>
      </c>
      <c r="G128" s="27" t="s">
        <v>13056</v>
      </c>
      <c r="H128" s="27" t="s">
        <v>12824</v>
      </c>
      <c r="I128" s="27">
        <v>242016655</v>
      </c>
      <c r="J128" s="27">
        <v>0.61</v>
      </c>
      <c r="K128" s="27" t="s">
        <v>67</v>
      </c>
      <c r="L128" s="28"/>
    </row>
    <row r="129" spans="1:12" x14ac:dyDescent="0.25">
      <c r="A129" s="18" t="s">
        <v>13054</v>
      </c>
      <c r="B129" s="18" t="s">
        <v>13055</v>
      </c>
      <c r="C129" s="18" t="s">
        <v>13055</v>
      </c>
      <c r="D129" s="27"/>
      <c r="E129" s="27"/>
      <c r="F129" s="27"/>
      <c r="G129" s="27"/>
      <c r="H129" s="27"/>
      <c r="I129" s="27"/>
      <c r="J129" s="27"/>
      <c r="K129" s="27"/>
      <c r="L129" s="28"/>
    </row>
    <row r="130" spans="1:12" x14ac:dyDescent="0.25">
      <c r="A130" s="18" t="s">
        <v>13053</v>
      </c>
      <c r="B130" s="18" t="s">
        <v>12819</v>
      </c>
      <c r="C130" s="18" t="s">
        <v>12821</v>
      </c>
      <c r="D130" s="27" t="s">
        <v>13059</v>
      </c>
      <c r="E130" s="27">
        <v>1</v>
      </c>
      <c r="F130" s="27" t="s">
        <v>1897</v>
      </c>
      <c r="G130" s="27" t="s">
        <v>13056</v>
      </c>
      <c r="H130" s="27" t="s">
        <v>12824</v>
      </c>
      <c r="I130" s="27">
        <v>242016655</v>
      </c>
      <c r="J130" s="27">
        <v>0.71</v>
      </c>
      <c r="K130" s="27" t="s">
        <v>67</v>
      </c>
      <c r="L130" s="28"/>
    </row>
    <row r="131" spans="1:12" x14ac:dyDescent="0.25">
      <c r="A131" s="18" t="s">
        <v>13057</v>
      </c>
      <c r="B131" s="18" t="s">
        <v>13058</v>
      </c>
      <c r="C131" s="18" t="s">
        <v>13055</v>
      </c>
      <c r="D131" s="27"/>
      <c r="E131" s="27"/>
      <c r="F131" s="27"/>
      <c r="G131" s="27"/>
      <c r="H131" s="27"/>
      <c r="I131" s="27"/>
      <c r="J131" s="27"/>
      <c r="K131" s="27"/>
      <c r="L131" s="28"/>
    </row>
    <row r="132" spans="1:12" x14ac:dyDescent="0.25">
      <c r="A132" s="18" t="s">
        <v>13060</v>
      </c>
      <c r="B132" s="18" t="s">
        <v>12819</v>
      </c>
      <c r="C132" s="18" t="s">
        <v>12821</v>
      </c>
      <c r="D132" s="27" t="s">
        <v>13064</v>
      </c>
      <c r="E132" s="27">
        <v>1</v>
      </c>
      <c r="F132" s="27" t="s">
        <v>1897</v>
      </c>
      <c r="G132" s="27" t="s">
        <v>13065</v>
      </c>
      <c r="H132" s="27" t="s">
        <v>12824</v>
      </c>
      <c r="I132" s="27">
        <v>242016656</v>
      </c>
      <c r="J132" s="27">
        <v>8.51</v>
      </c>
      <c r="K132" s="27" t="s">
        <v>67</v>
      </c>
      <c r="L132" s="28"/>
    </row>
    <row r="133" spans="1:12" x14ac:dyDescent="0.25">
      <c r="A133" s="18" t="s">
        <v>13061</v>
      </c>
      <c r="B133" s="18" t="s">
        <v>13062</v>
      </c>
      <c r="C133" s="18" t="s">
        <v>13063</v>
      </c>
      <c r="D133" s="27"/>
      <c r="E133" s="27"/>
      <c r="F133" s="27"/>
      <c r="G133" s="27"/>
      <c r="H133" s="27"/>
      <c r="I133" s="27"/>
      <c r="J133" s="27"/>
      <c r="K133" s="27"/>
      <c r="L133" s="28"/>
    </row>
    <row r="134" spans="1:12" x14ac:dyDescent="0.25">
      <c r="A134" s="18" t="s">
        <v>13060</v>
      </c>
      <c r="B134" s="18" t="s">
        <v>12819</v>
      </c>
      <c r="C134" s="18" t="s">
        <v>12821</v>
      </c>
      <c r="D134" s="27" t="s">
        <v>12840</v>
      </c>
      <c r="E134" s="27">
        <v>0</v>
      </c>
      <c r="F134" s="27" t="s">
        <v>1897</v>
      </c>
      <c r="G134" s="27" t="s">
        <v>13065</v>
      </c>
      <c r="H134" s="27" t="s">
        <v>12824</v>
      </c>
      <c r="I134" s="27">
        <v>242016656</v>
      </c>
      <c r="J134" s="27">
        <v>5.51</v>
      </c>
      <c r="K134" s="27" t="s">
        <v>67</v>
      </c>
      <c r="L134" s="28"/>
    </row>
    <row r="135" spans="1:12" x14ac:dyDescent="0.25">
      <c r="A135" s="18" t="s">
        <v>13066</v>
      </c>
      <c r="B135" s="18" t="s">
        <v>13063</v>
      </c>
      <c r="C135" s="18" t="s">
        <v>13063</v>
      </c>
      <c r="D135" s="27"/>
      <c r="E135" s="27"/>
      <c r="F135" s="27"/>
      <c r="G135" s="27"/>
      <c r="H135" s="27"/>
      <c r="I135" s="27"/>
      <c r="J135" s="27"/>
      <c r="K135" s="27"/>
      <c r="L135" s="28"/>
    </row>
    <row r="136" spans="1:12" x14ac:dyDescent="0.25">
      <c r="A136" s="18" t="s">
        <v>13067</v>
      </c>
      <c r="B136" s="18" t="s">
        <v>12819</v>
      </c>
      <c r="C136" s="18" t="s">
        <v>12821</v>
      </c>
      <c r="D136" s="27" t="s">
        <v>12845</v>
      </c>
      <c r="E136" s="27">
        <v>1</v>
      </c>
      <c r="F136" s="27" t="s">
        <v>1897</v>
      </c>
      <c r="G136" s="27" t="s">
        <v>13071</v>
      </c>
      <c r="H136" s="27" t="s">
        <v>12824</v>
      </c>
      <c r="I136" s="27">
        <v>242016655</v>
      </c>
      <c r="J136" s="27">
        <v>0.9</v>
      </c>
      <c r="K136" s="27" t="s">
        <v>67</v>
      </c>
      <c r="L136" s="28"/>
    </row>
    <row r="137" spans="1:12" x14ac:dyDescent="0.25">
      <c r="A137" s="18" t="s">
        <v>13068</v>
      </c>
      <c r="B137" s="18" t="s">
        <v>13069</v>
      </c>
      <c r="C137" s="18" t="s">
        <v>13070</v>
      </c>
      <c r="D137" s="27"/>
      <c r="E137" s="27"/>
      <c r="F137" s="27"/>
      <c r="G137" s="27"/>
      <c r="H137" s="27"/>
      <c r="I137" s="27"/>
      <c r="J137" s="27"/>
      <c r="K137" s="27"/>
      <c r="L137" s="28"/>
    </row>
    <row r="138" spans="1:12" x14ac:dyDescent="0.25">
      <c r="A138" s="18" t="s">
        <v>13067</v>
      </c>
      <c r="B138" s="18" t="s">
        <v>12819</v>
      </c>
      <c r="C138" s="18" t="s">
        <v>12821</v>
      </c>
      <c r="D138" s="27" t="s">
        <v>12881</v>
      </c>
      <c r="E138" s="27">
        <v>1</v>
      </c>
      <c r="F138" s="27" t="s">
        <v>1897</v>
      </c>
      <c r="G138" s="27" t="s">
        <v>13071</v>
      </c>
      <c r="H138" s="27" t="s">
        <v>12824</v>
      </c>
      <c r="I138" s="27">
        <v>242016655</v>
      </c>
      <c r="J138" s="27">
        <v>0.9</v>
      </c>
      <c r="K138" s="27" t="s">
        <v>67</v>
      </c>
      <c r="L138" s="28"/>
    </row>
    <row r="139" spans="1:12" x14ac:dyDescent="0.25">
      <c r="A139" s="18" t="s">
        <v>13072</v>
      </c>
      <c r="B139" s="18" t="s">
        <v>13073</v>
      </c>
      <c r="C139" s="18" t="s">
        <v>13070</v>
      </c>
      <c r="D139" s="27"/>
      <c r="E139" s="27"/>
      <c r="F139" s="27"/>
      <c r="G139" s="27"/>
      <c r="H139" s="27"/>
      <c r="I139" s="27"/>
      <c r="J139" s="27"/>
      <c r="K139" s="27"/>
      <c r="L139" s="28"/>
    </row>
    <row r="140" spans="1:12" x14ac:dyDescent="0.25">
      <c r="A140" s="18" t="s">
        <v>13074</v>
      </c>
      <c r="B140" s="18" t="s">
        <v>12819</v>
      </c>
      <c r="C140" s="18" t="s">
        <v>12821</v>
      </c>
      <c r="D140" s="27" t="s">
        <v>13078</v>
      </c>
      <c r="E140" s="27">
        <v>1</v>
      </c>
      <c r="F140" s="27" t="s">
        <v>1897</v>
      </c>
      <c r="G140" s="27" t="s">
        <v>13079</v>
      </c>
      <c r="H140" s="27" t="s">
        <v>12824</v>
      </c>
      <c r="I140" s="27">
        <v>242016654</v>
      </c>
      <c r="J140" s="27">
        <v>7.7</v>
      </c>
      <c r="K140" s="27" t="s">
        <v>67</v>
      </c>
      <c r="L140" s="28"/>
    </row>
    <row r="141" spans="1:12" x14ac:dyDescent="0.25">
      <c r="A141" s="18" t="s">
        <v>13075</v>
      </c>
      <c r="B141" s="18" t="s">
        <v>13076</v>
      </c>
      <c r="C141" s="18" t="s">
        <v>13077</v>
      </c>
      <c r="D141" s="27"/>
      <c r="E141" s="27"/>
      <c r="F141" s="27"/>
      <c r="G141" s="27"/>
      <c r="H141" s="27"/>
      <c r="I141" s="27"/>
      <c r="J141" s="27"/>
      <c r="K141" s="27"/>
      <c r="L141" s="28"/>
    </row>
    <row r="142" spans="1:12" x14ac:dyDescent="0.25">
      <c r="A142" s="18" t="s">
        <v>13074</v>
      </c>
      <c r="B142" s="18" t="s">
        <v>12819</v>
      </c>
      <c r="C142" s="18" t="s">
        <v>12821</v>
      </c>
      <c r="D142" s="27" t="s">
        <v>13015</v>
      </c>
      <c r="E142" s="27">
        <v>1</v>
      </c>
      <c r="F142" s="27" t="s">
        <v>1897</v>
      </c>
      <c r="G142" s="27" t="s">
        <v>13079</v>
      </c>
      <c r="H142" s="27" t="s">
        <v>12824</v>
      </c>
      <c r="I142" s="27">
        <v>242016654</v>
      </c>
      <c r="J142" s="27">
        <v>8.6999999999999993</v>
      </c>
      <c r="K142" s="27" t="s">
        <v>67</v>
      </c>
      <c r="L142" s="28"/>
    </row>
    <row r="143" spans="1:12" x14ac:dyDescent="0.25">
      <c r="A143" s="18" t="s">
        <v>13080</v>
      </c>
      <c r="B143" s="18" t="s">
        <v>13081</v>
      </c>
      <c r="C143" s="18" t="s">
        <v>13077</v>
      </c>
      <c r="D143" s="27"/>
      <c r="E143" s="27"/>
      <c r="F143" s="27"/>
      <c r="G143" s="27"/>
      <c r="H143" s="27"/>
      <c r="I143" s="27"/>
      <c r="J143" s="27"/>
      <c r="K143" s="27"/>
      <c r="L143" s="28"/>
    </row>
    <row r="144" spans="1:12" x14ac:dyDescent="0.25">
      <c r="A144" s="18" t="s">
        <v>13074</v>
      </c>
      <c r="B144" s="18" t="s">
        <v>12819</v>
      </c>
      <c r="C144" s="18" t="s">
        <v>12821</v>
      </c>
      <c r="D144" s="27" t="s">
        <v>12851</v>
      </c>
      <c r="E144" s="27">
        <v>0</v>
      </c>
      <c r="F144" s="27" t="s">
        <v>1897</v>
      </c>
      <c r="G144" s="27" t="s">
        <v>13079</v>
      </c>
      <c r="H144" s="27" t="s">
        <v>12824</v>
      </c>
      <c r="I144" s="27">
        <v>242016654</v>
      </c>
      <c r="J144" s="27">
        <v>5.7</v>
      </c>
      <c r="K144" s="27" t="s">
        <v>67</v>
      </c>
      <c r="L144" s="28"/>
    </row>
    <row r="145" spans="1:12" x14ac:dyDescent="0.25">
      <c r="A145" s="18" t="s">
        <v>13082</v>
      </c>
      <c r="B145" s="18" t="s">
        <v>13083</v>
      </c>
      <c r="C145" s="18" t="s">
        <v>13077</v>
      </c>
      <c r="D145" s="27"/>
      <c r="E145" s="27"/>
      <c r="F145" s="27"/>
      <c r="G145" s="27"/>
      <c r="H145" s="27"/>
      <c r="I145" s="27"/>
      <c r="J145" s="27"/>
      <c r="K145" s="27"/>
      <c r="L145" s="28"/>
    </row>
    <row r="146" spans="1:12" x14ac:dyDescent="0.25">
      <c r="A146" s="18" t="s">
        <v>13074</v>
      </c>
      <c r="B146" s="18" t="s">
        <v>12819</v>
      </c>
      <c r="C146" s="18" t="s">
        <v>12821</v>
      </c>
      <c r="D146" s="27" t="s">
        <v>12855</v>
      </c>
      <c r="E146" s="27">
        <v>0</v>
      </c>
      <c r="F146" s="27" t="s">
        <v>1897</v>
      </c>
      <c r="G146" s="27" t="s">
        <v>13079</v>
      </c>
      <c r="H146" s="27" t="s">
        <v>12824</v>
      </c>
      <c r="I146" s="27">
        <v>242016654</v>
      </c>
      <c r="J146" s="27">
        <v>6.7</v>
      </c>
      <c r="K146" s="27" t="s">
        <v>67</v>
      </c>
      <c r="L146" s="28"/>
    </row>
    <row r="147" spans="1:12" x14ac:dyDescent="0.25">
      <c r="A147" s="18" t="s">
        <v>13084</v>
      </c>
      <c r="B147" s="18" t="s">
        <v>13085</v>
      </c>
      <c r="C147" s="18" t="s">
        <v>13077</v>
      </c>
      <c r="D147" s="27"/>
      <c r="E147" s="27"/>
      <c r="F147" s="27"/>
      <c r="G147" s="27"/>
      <c r="H147" s="27"/>
      <c r="I147" s="27"/>
      <c r="J147" s="27"/>
      <c r="K147" s="27"/>
      <c r="L147" s="28"/>
    </row>
    <row r="148" spans="1:12" x14ac:dyDescent="0.25">
      <c r="A148" s="18" t="s">
        <v>13086</v>
      </c>
      <c r="B148" s="18" t="s">
        <v>12819</v>
      </c>
      <c r="C148" s="18" t="s">
        <v>12821</v>
      </c>
      <c r="D148" s="27" t="s">
        <v>12822</v>
      </c>
      <c r="E148" s="27">
        <v>0</v>
      </c>
      <c r="F148" s="27" t="s">
        <v>1897</v>
      </c>
      <c r="G148" s="27" t="s">
        <v>13089</v>
      </c>
      <c r="H148" s="27" t="s">
        <v>12860</v>
      </c>
      <c r="I148" s="27">
        <v>242016715</v>
      </c>
      <c r="J148" s="27">
        <v>0</v>
      </c>
      <c r="K148" s="27" t="s">
        <v>67</v>
      </c>
      <c r="L148" s="28"/>
    </row>
    <row r="149" spans="1:12" x14ac:dyDescent="0.25">
      <c r="A149" s="18" t="s">
        <v>13087</v>
      </c>
      <c r="B149" s="18" t="s">
        <v>13088</v>
      </c>
      <c r="C149" s="18" t="s">
        <v>13088</v>
      </c>
      <c r="D149" s="27"/>
      <c r="E149" s="27"/>
      <c r="F149" s="27"/>
      <c r="G149" s="27"/>
      <c r="H149" s="27"/>
      <c r="I149" s="27"/>
      <c r="J149" s="27"/>
      <c r="K149" s="27"/>
      <c r="L149" s="28"/>
    </row>
    <row r="150" spans="1:12" x14ac:dyDescent="0.25">
      <c r="A150" s="18" t="s">
        <v>13090</v>
      </c>
      <c r="B150" s="18" t="s">
        <v>12819</v>
      </c>
      <c r="C150" s="18" t="s">
        <v>12821</v>
      </c>
      <c r="D150" s="27" t="s">
        <v>12828</v>
      </c>
      <c r="E150" s="27">
        <v>0</v>
      </c>
      <c r="F150" s="27" t="s">
        <v>1897</v>
      </c>
      <c r="G150" s="27" t="s">
        <v>13093</v>
      </c>
      <c r="H150" s="27" t="s">
        <v>12860</v>
      </c>
      <c r="I150" s="27">
        <v>242016715</v>
      </c>
      <c r="J150" s="27">
        <v>0.61</v>
      </c>
      <c r="K150" s="27" t="s">
        <v>67</v>
      </c>
      <c r="L150" s="28"/>
    </row>
    <row r="151" spans="1:12" x14ac:dyDescent="0.25">
      <c r="A151" s="18" t="s">
        <v>13091</v>
      </c>
      <c r="B151" s="18" t="s">
        <v>13092</v>
      </c>
      <c r="C151" s="18" t="s">
        <v>13092</v>
      </c>
      <c r="D151" s="27"/>
      <c r="E151" s="27"/>
      <c r="F151" s="27"/>
      <c r="G151" s="27"/>
      <c r="H151" s="27"/>
      <c r="I151" s="27"/>
      <c r="J151" s="27"/>
      <c r="K151" s="27"/>
      <c r="L151" s="28"/>
    </row>
    <row r="152" spans="1:12" x14ac:dyDescent="0.25">
      <c r="A152" s="18" t="s">
        <v>13090</v>
      </c>
      <c r="B152" s="18" t="s">
        <v>12819</v>
      </c>
      <c r="C152" s="18" t="s">
        <v>12821</v>
      </c>
      <c r="D152" s="27" t="s">
        <v>12867</v>
      </c>
      <c r="E152" s="27">
        <v>1</v>
      </c>
      <c r="F152" s="27" t="s">
        <v>1897</v>
      </c>
      <c r="G152" s="27" t="s">
        <v>13093</v>
      </c>
      <c r="H152" s="27" t="s">
        <v>12860</v>
      </c>
      <c r="I152" s="27">
        <v>242016715</v>
      </c>
      <c r="J152" s="27">
        <v>0.71</v>
      </c>
      <c r="K152" s="27" t="s">
        <v>67</v>
      </c>
      <c r="L152" s="28"/>
    </row>
    <row r="153" spans="1:12" x14ac:dyDescent="0.25">
      <c r="A153" s="18" t="s">
        <v>13094</v>
      </c>
      <c r="B153" s="18" t="s">
        <v>13095</v>
      </c>
      <c r="C153" s="18" t="s">
        <v>13092</v>
      </c>
      <c r="D153" s="27"/>
      <c r="E153" s="27"/>
      <c r="F153" s="27"/>
      <c r="G153" s="27"/>
      <c r="H153" s="27"/>
      <c r="I153" s="27"/>
      <c r="J153" s="27"/>
      <c r="K153" s="27"/>
      <c r="L153" s="28"/>
    </row>
    <row r="154" spans="1:12" x14ac:dyDescent="0.25">
      <c r="A154" s="18" t="s">
        <v>13096</v>
      </c>
      <c r="B154" s="18" t="s">
        <v>12819</v>
      </c>
      <c r="C154" s="18" t="s">
        <v>12821</v>
      </c>
      <c r="D154" s="27" t="s">
        <v>12837</v>
      </c>
      <c r="E154" s="27">
        <v>1</v>
      </c>
      <c r="F154" s="27" t="s">
        <v>598</v>
      </c>
      <c r="G154" s="27" t="s">
        <v>13100</v>
      </c>
      <c r="H154" s="27" t="s">
        <v>12860</v>
      </c>
      <c r="I154" s="27">
        <v>242016714</v>
      </c>
      <c r="J154" s="27">
        <v>9.51</v>
      </c>
      <c r="K154" s="27" t="s">
        <v>67</v>
      </c>
      <c r="L154" s="28"/>
    </row>
    <row r="155" spans="1:12" x14ac:dyDescent="0.25">
      <c r="A155" s="18" t="s">
        <v>13097</v>
      </c>
      <c r="B155" s="18" t="s">
        <v>13098</v>
      </c>
      <c r="C155" s="18" t="s">
        <v>13099</v>
      </c>
      <c r="D155" s="27"/>
      <c r="E155" s="27"/>
      <c r="F155" s="27"/>
      <c r="G155" s="27"/>
      <c r="H155" s="27"/>
      <c r="I155" s="27"/>
      <c r="J155" s="27"/>
      <c r="K155" s="27"/>
      <c r="L155" s="28"/>
    </row>
    <row r="156" spans="1:12" x14ac:dyDescent="0.25">
      <c r="A156" s="18" t="s">
        <v>13096</v>
      </c>
      <c r="B156" s="18" t="s">
        <v>12819</v>
      </c>
      <c r="C156" s="18" t="s">
        <v>12821</v>
      </c>
      <c r="D156" s="27" t="s">
        <v>12840</v>
      </c>
      <c r="E156" s="27">
        <v>0</v>
      </c>
      <c r="F156" s="27" t="s">
        <v>598</v>
      </c>
      <c r="G156" s="27" t="s">
        <v>13100</v>
      </c>
      <c r="H156" s="27" t="s">
        <v>12860</v>
      </c>
      <c r="I156" s="27">
        <v>242016714</v>
      </c>
      <c r="J156" s="27">
        <v>5.51</v>
      </c>
      <c r="K156" s="27" t="s">
        <v>67</v>
      </c>
      <c r="L156" s="28"/>
    </row>
    <row r="157" spans="1:12" x14ac:dyDescent="0.25">
      <c r="A157" s="18" t="s">
        <v>13101</v>
      </c>
      <c r="B157" s="18" t="s">
        <v>13099</v>
      </c>
      <c r="C157" s="18" t="s">
        <v>13099</v>
      </c>
      <c r="D157" s="27"/>
      <c r="E157" s="27"/>
      <c r="F157" s="27"/>
      <c r="G157" s="27"/>
      <c r="H157" s="27"/>
      <c r="I157" s="27"/>
      <c r="J157" s="27"/>
      <c r="K157" s="27"/>
      <c r="L157" s="28"/>
    </row>
    <row r="158" spans="1:12" x14ac:dyDescent="0.25">
      <c r="A158" s="18" t="s">
        <v>13102</v>
      </c>
      <c r="B158" s="18" t="s">
        <v>12819</v>
      </c>
      <c r="C158" s="18" t="s">
        <v>12821</v>
      </c>
      <c r="D158" s="27" t="s">
        <v>12845</v>
      </c>
      <c r="E158" s="27">
        <v>0</v>
      </c>
      <c r="F158" s="27" t="s">
        <v>1897</v>
      </c>
      <c r="G158" s="27" t="s">
        <v>13106</v>
      </c>
      <c r="H158" s="27" t="s">
        <v>12860</v>
      </c>
      <c r="I158" s="27">
        <v>242016715</v>
      </c>
      <c r="J158" s="27">
        <v>0.8</v>
      </c>
      <c r="K158" s="27" t="s">
        <v>67</v>
      </c>
      <c r="L158" s="28"/>
    </row>
    <row r="159" spans="1:12" x14ac:dyDescent="0.25">
      <c r="A159" s="18" t="s">
        <v>13103</v>
      </c>
      <c r="B159" s="18" t="s">
        <v>13104</v>
      </c>
      <c r="C159" s="18" t="s">
        <v>13105</v>
      </c>
      <c r="D159" s="27"/>
      <c r="E159" s="27"/>
      <c r="F159" s="27"/>
      <c r="G159" s="27"/>
      <c r="H159" s="27"/>
      <c r="I159" s="27"/>
      <c r="J159" s="27"/>
      <c r="K159" s="27"/>
      <c r="L159" s="28"/>
    </row>
    <row r="160" spans="1:12" x14ac:dyDescent="0.25">
      <c r="A160" s="18" t="s">
        <v>13102</v>
      </c>
      <c r="B160" s="18" t="s">
        <v>12819</v>
      </c>
      <c r="C160" s="18" t="s">
        <v>12821</v>
      </c>
      <c r="D160" s="27" t="s">
        <v>12881</v>
      </c>
      <c r="E160" s="27">
        <v>1</v>
      </c>
      <c r="F160" s="27" t="s">
        <v>1897</v>
      </c>
      <c r="G160" s="27" t="s">
        <v>13106</v>
      </c>
      <c r="H160" s="27" t="s">
        <v>12860</v>
      </c>
      <c r="I160" s="27">
        <v>242016715</v>
      </c>
      <c r="J160" s="27">
        <v>0.9</v>
      </c>
      <c r="K160" s="27" t="s">
        <v>67</v>
      </c>
      <c r="L160" s="28"/>
    </row>
    <row r="161" spans="1:12" x14ac:dyDescent="0.25">
      <c r="A161" s="18" t="s">
        <v>13107</v>
      </c>
      <c r="B161" s="18" t="s">
        <v>13108</v>
      </c>
      <c r="C161" s="18" t="s">
        <v>13105</v>
      </c>
      <c r="D161" s="27"/>
      <c r="E161" s="27"/>
      <c r="F161" s="27"/>
      <c r="G161" s="27"/>
      <c r="H161" s="27"/>
      <c r="I161" s="27"/>
      <c r="J161" s="27"/>
      <c r="K161" s="27"/>
      <c r="L161" s="28"/>
    </row>
    <row r="162" spans="1:12" x14ac:dyDescent="0.25">
      <c r="A162" s="18" t="s">
        <v>13109</v>
      </c>
      <c r="B162" s="18" t="s">
        <v>12819</v>
      </c>
      <c r="C162" s="18" t="s">
        <v>12821</v>
      </c>
      <c r="D162" s="27" t="s">
        <v>12851</v>
      </c>
      <c r="E162" s="27">
        <v>1</v>
      </c>
      <c r="F162" s="27" t="s">
        <v>598</v>
      </c>
      <c r="G162" s="27" t="s">
        <v>13113</v>
      </c>
      <c r="H162" s="27" t="s">
        <v>12860</v>
      </c>
      <c r="I162" s="27">
        <v>242016716</v>
      </c>
      <c r="J162" s="27">
        <v>11.7</v>
      </c>
      <c r="K162" s="27" t="s">
        <v>67</v>
      </c>
      <c r="L162" s="28"/>
    </row>
    <row r="163" spans="1:12" x14ac:dyDescent="0.25">
      <c r="A163" s="18" t="s">
        <v>13110</v>
      </c>
      <c r="B163" s="18" t="s">
        <v>13111</v>
      </c>
      <c r="C163" s="18" t="s">
        <v>13112</v>
      </c>
      <c r="D163" s="27"/>
      <c r="E163" s="27"/>
      <c r="F163" s="27"/>
      <c r="G163" s="27"/>
      <c r="H163" s="27"/>
      <c r="I163" s="27"/>
      <c r="J163" s="27"/>
      <c r="K163" s="27"/>
      <c r="L163" s="28"/>
    </row>
    <row r="164" spans="1:12" x14ac:dyDescent="0.25">
      <c r="A164" s="18" t="s">
        <v>13109</v>
      </c>
      <c r="B164" s="18" t="s">
        <v>12819</v>
      </c>
      <c r="C164" s="18" t="s">
        <v>12821</v>
      </c>
      <c r="D164" s="27" t="s">
        <v>12855</v>
      </c>
      <c r="E164" s="27">
        <v>1</v>
      </c>
      <c r="F164" s="27" t="s">
        <v>598</v>
      </c>
      <c r="G164" s="27" t="s">
        <v>13113</v>
      </c>
      <c r="H164" s="27" t="s">
        <v>12860</v>
      </c>
      <c r="I164" s="27">
        <v>242016716</v>
      </c>
      <c r="J164" s="27">
        <v>12.7</v>
      </c>
      <c r="K164" s="27" t="s">
        <v>67</v>
      </c>
      <c r="L164" s="28"/>
    </row>
    <row r="165" spans="1:12" x14ac:dyDescent="0.25">
      <c r="A165" s="18" t="s">
        <v>13114</v>
      </c>
      <c r="B165" s="18" t="s">
        <v>13115</v>
      </c>
      <c r="C165" s="18" t="s">
        <v>13112</v>
      </c>
      <c r="D165" s="27"/>
      <c r="E165" s="27"/>
      <c r="F165" s="27"/>
      <c r="G165" s="27"/>
      <c r="H165" s="27"/>
      <c r="I165" s="27"/>
      <c r="J165" s="27"/>
      <c r="K165" s="27"/>
      <c r="L165" s="28"/>
    </row>
    <row r="166" spans="1:12" x14ac:dyDescent="0.25">
      <c r="A166" s="18" t="s">
        <v>13116</v>
      </c>
      <c r="B166" s="18" t="s">
        <v>12819</v>
      </c>
      <c r="C166" s="18" t="s">
        <v>12821</v>
      </c>
      <c r="D166" s="27" t="s">
        <v>12822</v>
      </c>
      <c r="E166" s="27">
        <v>0</v>
      </c>
      <c r="F166" s="27" t="s">
        <v>1897</v>
      </c>
      <c r="G166" s="27" t="s">
        <v>13119</v>
      </c>
      <c r="H166" s="27" t="s">
        <v>12860</v>
      </c>
      <c r="I166" s="27">
        <v>48018173</v>
      </c>
      <c r="J166" s="27">
        <v>0</v>
      </c>
      <c r="K166" s="27" t="s">
        <v>5</v>
      </c>
      <c r="L166" s="28"/>
    </row>
    <row r="167" spans="1:12" x14ac:dyDescent="0.25">
      <c r="A167" s="18" t="s">
        <v>13117</v>
      </c>
      <c r="B167" s="18" t="s">
        <v>13118</v>
      </c>
      <c r="C167" s="18" t="s">
        <v>13118</v>
      </c>
      <c r="D167" s="27"/>
      <c r="E167" s="27"/>
      <c r="F167" s="27"/>
      <c r="G167" s="27"/>
      <c r="H167" s="27"/>
      <c r="I167" s="27"/>
      <c r="J167" s="27"/>
      <c r="K167" s="27"/>
      <c r="L167" s="28"/>
    </row>
    <row r="168" spans="1:12" x14ac:dyDescent="0.25">
      <c r="A168" s="18" t="s">
        <v>13120</v>
      </c>
      <c r="B168" s="18" t="s">
        <v>12819</v>
      </c>
      <c r="C168" s="18" t="s">
        <v>12821</v>
      </c>
      <c r="D168" s="27" t="s">
        <v>12985</v>
      </c>
      <c r="E168" s="27">
        <v>0</v>
      </c>
      <c r="F168" s="27" t="s">
        <v>1897</v>
      </c>
      <c r="G168" s="27" t="s">
        <v>13123</v>
      </c>
      <c r="H168" s="27" t="s">
        <v>12860</v>
      </c>
      <c r="I168" s="27">
        <v>48018173</v>
      </c>
      <c r="J168" s="27">
        <v>0.61</v>
      </c>
      <c r="K168" s="27" t="s">
        <v>5</v>
      </c>
      <c r="L168" s="28"/>
    </row>
    <row r="169" spans="1:12" x14ac:dyDescent="0.25">
      <c r="A169" s="18" t="s">
        <v>13121</v>
      </c>
      <c r="B169" s="18" t="s">
        <v>13122</v>
      </c>
      <c r="C169" s="18" t="s">
        <v>13122</v>
      </c>
      <c r="D169" s="27"/>
      <c r="E169" s="27"/>
      <c r="F169" s="27"/>
      <c r="G169" s="27"/>
      <c r="H169" s="27"/>
      <c r="I169" s="27"/>
      <c r="J169" s="27"/>
      <c r="K169" s="27"/>
      <c r="L169" s="28"/>
    </row>
    <row r="170" spans="1:12" x14ac:dyDescent="0.25">
      <c r="A170" s="18" t="s">
        <v>13120</v>
      </c>
      <c r="B170" s="18" t="s">
        <v>12819</v>
      </c>
      <c r="C170" s="18" t="s">
        <v>12821</v>
      </c>
      <c r="D170" s="27" t="s">
        <v>13059</v>
      </c>
      <c r="E170" s="27">
        <v>1</v>
      </c>
      <c r="F170" s="27" t="s">
        <v>1897</v>
      </c>
      <c r="G170" s="27" t="s">
        <v>13123</v>
      </c>
      <c r="H170" s="27" t="s">
        <v>12860</v>
      </c>
      <c r="I170" s="27">
        <v>48018173</v>
      </c>
      <c r="J170" s="27">
        <v>0.71</v>
      </c>
      <c r="K170" s="27" t="s">
        <v>5</v>
      </c>
      <c r="L170" s="28"/>
    </row>
    <row r="171" spans="1:12" x14ac:dyDescent="0.25">
      <c r="A171" s="18" t="s">
        <v>13124</v>
      </c>
      <c r="B171" s="18" t="s">
        <v>13125</v>
      </c>
      <c r="C171" s="18" t="s">
        <v>13122</v>
      </c>
      <c r="D171" s="27"/>
      <c r="E171" s="27"/>
      <c r="F171" s="27"/>
      <c r="G171" s="27"/>
      <c r="H171" s="27"/>
      <c r="I171" s="27"/>
      <c r="J171" s="27"/>
      <c r="K171" s="27"/>
      <c r="L171" s="28"/>
    </row>
    <row r="172" spans="1:12" x14ac:dyDescent="0.25">
      <c r="A172" s="18" t="s">
        <v>13126</v>
      </c>
      <c r="B172" s="18" t="s">
        <v>12819</v>
      </c>
      <c r="C172" s="18" t="s">
        <v>12821</v>
      </c>
      <c r="D172" s="27" t="s">
        <v>13130</v>
      </c>
      <c r="E172" s="27">
        <v>1</v>
      </c>
      <c r="F172" s="27" t="s">
        <v>1897</v>
      </c>
      <c r="G172" s="27" t="s">
        <v>13131</v>
      </c>
      <c r="H172" s="27" t="s">
        <v>12860</v>
      </c>
      <c r="I172" s="27">
        <v>48018172</v>
      </c>
      <c r="J172" s="27">
        <v>7.81</v>
      </c>
      <c r="K172" s="27" t="s">
        <v>5</v>
      </c>
      <c r="L172" s="28"/>
    </row>
    <row r="173" spans="1:12" x14ac:dyDescent="0.25">
      <c r="A173" s="18" t="s">
        <v>13127</v>
      </c>
      <c r="B173" s="18" t="s">
        <v>13128</v>
      </c>
      <c r="C173" s="18" t="s">
        <v>13129</v>
      </c>
      <c r="D173" s="27"/>
      <c r="E173" s="27"/>
      <c r="F173" s="27"/>
      <c r="G173" s="27"/>
      <c r="H173" s="27"/>
      <c r="I173" s="27"/>
      <c r="J173" s="27"/>
      <c r="K173" s="27"/>
      <c r="L173" s="28"/>
    </row>
    <row r="174" spans="1:12" x14ac:dyDescent="0.25">
      <c r="A174" s="18" t="s">
        <v>13126</v>
      </c>
      <c r="B174" s="18" t="s">
        <v>12819</v>
      </c>
      <c r="C174" s="18" t="s">
        <v>12821</v>
      </c>
      <c r="D174" s="27" t="s">
        <v>12840</v>
      </c>
      <c r="E174" s="27">
        <v>0</v>
      </c>
      <c r="F174" s="27" t="s">
        <v>1897</v>
      </c>
      <c r="G174" s="27" t="s">
        <v>13131</v>
      </c>
      <c r="H174" s="27" t="s">
        <v>12860</v>
      </c>
      <c r="I174" s="27">
        <v>48018172</v>
      </c>
      <c r="J174" s="27">
        <v>5.51</v>
      </c>
      <c r="K174" s="27" t="s">
        <v>5</v>
      </c>
      <c r="L174" s="28"/>
    </row>
    <row r="175" spans="1:12" x14ac:dyDescent="0.25">
      <c r="A175" s="18" t="s">
        <v>13132</v>
      </c>
      <c r="B175" s="18" t="s">
        <v>13129</v>
      </c>
      <c r="C175" s="18" t="s">
        <v>13129</v>
      </c>
      <c r="D175" s="27"/>
      <c r="E175" s="27"/>
      <c r="F175" s="27"/>
      <c r="G175" s="27"/>
      <c r="H175" s="27"/>
      <c r="I175" s="27"/>
      <c r="J175" s="27"/>
      <c r="K175" s="27"/>
      <c r="L175" s="28"/>
    </row>
    <row r="176" spans="1:12" x14ac:dyDescent="0.25">
      <c r="A176" s="18" t="s">
        <v>13133</v>
      </c>
      <c r="B176" s="18" t="s">
        <v>12819</v>
      </c>
      <c r="C176" s="18" t="s">
        <v>12821</v>
      </c>
      <c r="D176" s="27" t="s">
        <v>12845</v>
      </c>
      <c r="E176" s="27">
        <v>1</v>
      </c>
      <c r="F176" s="27" t="s">
        <v>1897</v>
      </c>
      <c r="G176" s="27" t="s">
        <v>13137</v>
      </c>
      <c r="H176" s="27" t="s">
        <v>12860</v>
      </c>
      <c r="I176" s="27">
        <v>48018173</v>
      </c>
      <c r="J176" s="27">
        <v>0.9</v>
      </c>
      <c r="K176" s="27" t="s">
        <v>5</v>
      </c>
      <c r="L176" s="28"/>
    </row>
    <row r="177" spans="1:12" x14ac:dyDescent="0.25">
      <c r="A177" s="18" t="s">
        <v>13134</v>
      </c>
      <c r="B177" s="18" t="s">
        <v>13135</v>
      </c>
      <c r="C177" s="18" t="s">
        <v>13136</v>
      </c>
      <c r="D177" s="27"/>
      <c r="E177" s="27"/>
      <c r="F177" s="27"/>
      <c r="G177" s="27"/>
      <c r="H177" s="27"/>
      <c r="I177" s="27"/>
      <c r="J177" s="27"/>
      <c r="K177" s="27"/>
      <c r="L177" s="28"/>
    </row>
    <row r="178" spans="1:12" x14ac:dyDescent="0.25">
      <c r="A178" s="18" t="s">
        <v>13133</v>
      </c>
      <c r="B178" s="18" t="s">
        <v>12819</v>
      </c>
      <c r="C178" s="18" t="s">
        <v>12821</v>
      </c>
      <c r="D178" s="27" t="s">
        <v>12881</v>
      </c>
      <c r="E178" s="27">
        <v>1</v>
      </c>
      <c r="F178" s="27" t="s">
        <v>1897</v>
      </c>
      <c r="G178" s="27" t="s">
        <v>13137</v>
      </c>
      <c r="H178" s="27" t="s">
        <v>12860</v>
      </c>
      <c r="I178" s="27">
        <v>48018173</v>
      </c>
      <c r="J178" s="27">
        <v>0.9</v>
      </c>
      <c r="K178" s="27" t="s">
        <v>5</v>
      </c>
      <c r="L178" s="28"/>
    </row>
    <row r="179" spans="1:12" x14ac:dyDescent="0.25">
      <c r="A179" s="18" t="s">
        <v>13138</v>
      </c>
      <c r="B179" s="18" t="s">
        <v>13139</v>
      </c>
      <c r="C179" s="18" t="s">
        <v>13136</v>
      </c>
      <c r="D179" s="27"/>
      <c r="E179" s="27"/>
      <c r="F179" s="27"/>
      <c r="G179" s="27"/>
      <c r="H179" s="27"/>
      <c r="I179" s="27"/>
      <c r="J179" s="27"/>
      <c r="K179" s="27"/>
      <c r="L179" s="28"/>
    </row>
    <row r="180" spans="1:12" x14ac:dyDescent="0.25">
      <c r="A180" s="18" t="s">
        <v>13140</v>
      </c>
      <c r="B180" s="18" t="s">
        <v>12819</v>
      </c>
      <c r="C180" s="18" t="s">
        <v>12821</v>
      </c>
      <c r="D180" s="27" t="s">
        <v>13144</v>
      </c>
      <c r="E180" s="27">
        <v>1</v>
      </c>
      <c r="F180" s="27" t="s">
        <v>1897</v>
      </c>
      <c r="G180" s="27" t="s">
        <v>13145</v>
      </c>
      <c r="H180" s="27" t="s">
        <v>12860</v>
      </c>
      <c r="I180" s="27">
        <v>48018174</v>
      </c>
      <c r="J180" s="27">
        <v>7</v>
      </c>
      <c r="K180" s="27" t="s">
        <v>5</v>
      </c>
      <c r="L180" s="28"/>
    </row>
    <row r="181" spans="1:12" x14ac:dyDescent="0.25">
      <c r="A181" s="18" t="s">
        <v>13141</v>
      </c>
      <c r="B181" s="18" t="s">
        <v>13142</v>
      </c>
      <c r="C181" s="18" t="s">
        <v>13143</v>
      </c>
      <c r="D181" s="27"/>
      <c r="E181" s="27"/>
      <c r="F181" s="27"/>
      <c r="G181" s="27"/>
      <c r="H181" s="27"/>
      <c r="I181" s="27"/>
      <c r="J181" s="27"/>
      <c r="K181" s="27"/>
      <c r="L181" s="28"/>
    </row>
    <row r="182" spans="1:12" x14ac:dyDescent="0.25">
      <c r="A182" s="18" t="s">
        <v>13140</v>
      </c>
      <c r="B182" s="18" t="s">
        <v>12819</v>
      </c>
      <c r="C182" s="18" t="s">
        <v>12821</v>
      </c>
      <c r="D182" s="27" t="s">
        <v>13078</v>
      </c>
      <c r="E182" s="27">
        <v>1</v>
      </c>
      <c r="F182" s="27" t="s">
        <v>1897</v>
      </c>
      <c r="G182" s="27" t="s">
        <v>13145</v>
      </c>
      <c r="H182" s="27" t="s">
        <v>12860</v>
      </c>
      <c r="I182" s="27">
        <v>48018174</v>
      </c>
      <c r="J182" s="27">
        <v>7.7</v>
      </c>
      <c r="K182" s="27" t="s">
        <v>5</v>
      </c>
      <c r="L182" s="28"/>
    </row>
    <row r="183" spans="1:12" x14ac:dyDescent="0.25">
      <c r="A183" s="18" t="s">
        <v>13146</v>
      </c>
      <c r="B183" s="18" t="s">
        <v>13147</v>
      </c>
      <c r="C183" s="18" t="s">
        <v>13143</v>
      </c>
      <c r="D183" s="27"/>
      <c r="E183" s="27"/>
      <c r="F183" s="27"/>
      <c r="G183" s="27"/>
      <c r="H183" s="27"/>
      <c r="I183" s="27"/>
      <c r="J183" s="27"/>
      <c r="K183" s="27"/>
      <c r="L183" s="28"/>
    </row>
    <row r="184" spans="1:12" x14ac:dyDescent="0.25">
      <c r="A184" s="18" t="s">
        <v>13140</v>
      </c>
      <c r="B184" s="18" t="s">
        <v>12819</v>
      </c>
      <c r="C184" s="18" t="s">
        <v>12821</v>
      </c>
      <c r="D184" s="27" t="s">
        <v>13015</v>
      </c>
      <c r="E184" s="27">
        <v>1</v>
      </c>
      <c r="F184" s="27" t="s">
        <v>1897</v>
      </c>
      <c r="G184" s="27" t="s">
        <v>13145</v>
      </c>
      <c r="H184" s="27" t="s">
        <v>12860</v>
      </c>
      <c r="I184" s="27">
        <v>48018174</v>
      </c>
      <c r="J184" s="27">
        <v>8.6999999999999993</v>
      </c>
      <c r="K184" s="27" t="s">
        <v>5</v>
      </c>
      <c r="L184" s="28"/>
    </row>
    <row r="185" spans="1:12" x14ac:dyDescent="0.25">
      <c r="A185" s="18" t="s">
        <v>13148</v>
      </c>
      <c r="B185" s="18" t="s">
        <v>13149</v>
      </c>
      <c r="C185" s="18" t="s">
        <v>13143</v>
      </c>
      <c r="D185" s="27"/>
      <c r="E185" s="27"/>
      <c r="F185" s="27"/>
      <c r="G185" s="27"/>
      <c r="H185" s="27"/>
      <c r="I185" s="27"/>
      <c r="J185" s="27"/>
      <c r="K185" s="27"/>
      <c r="L185" s="28"/>
    </row>
    <row r="186" spans="1:12" x14ac:dyDescent="0.25">
      <c r="A186" s="18" t="s">
        <v>13140</v>
      </c>
      <c r="B186" s="18" t="s">
        <v>12819</v>
      </c>
      <c r="C186" s="18" t="s">
        <v>12821</v>
      </c>
      <c r="D186" s="27" t="s">
        <v>12851</v>
      </c>
      <c r="E186" s="27">
        <v>0</v>
      </c>
      <c r="F186" s="27" t="s">
        <v>1897</v>
      </c>
      <c r="G186" s="27" t="s">
        <v>13145</v>
      </c>
      <c r="H186" s="27" t="s">
        <v>12860</v>
      </c>
      <c r="I186" s="27">
        <v>48018174</v>
      </c>
      <c r="J186" s="27">
        <v>5.7</v>
      </c>
      <c r="K186" s="27" t="s">
        <v>5</v>
      </c>
      <c r="L186" s="28"/>
    </row>
    <row r="187" spans="1:12" x14ac:dyDescent="0.25">
      <c r="A187" s="18" t="s">
        <v>13150</v>
      </c>
      <c r="B187" s="18" t="s">
        <v>13151</v>
      </c>
      <c r="C187" s="18" t="s">
        <v>13143</v>
      </c>
      <c r="D187" s="27"/>
      <c r="E187" s="27"/>
      <c r="F187" s="27"/>
      <c r="G187" s="27"/>
      <c r="H187" s="27"/>
      <c r="I187" s="27"/>
      <c r="J187" s="27"/>
      <c r="K187" s="27"/>
      <c r="L187" s="28"/>
    </row>
    <row r="188" spans="1:12" x14ac:dyDescent="0.25">
      <c r="A188" s="18" t="s">
        <v>13140</v>
      </c>
      <c r="B188" s="18" t="s">
        <v>12819</v>
      </c>
      <c r="C188" s="18" t="s">
        <v>12821</v>
      </c>
      <c r="D188" s="27" t="s">
        <v>12855</v>
      </c>
      <c r="E188" s="27">
        <v>0</v>
      </c>
      <c r="F188" s="27" t="s">
        <v>1897</v>
      </c>
      <c r="G188" s="27" t="s">
        <v>13145</v>
      </c>
      <c r="H188" s="27" t="s">
        <v>12860</v>
      </c>
      <c r="I188" s="27">
        <v>48018174</v>
      </c>
      <c r="J188" s="27">
        <v>6.7</v>
      </c>
      <c r="K188" s="27" t="s">
        <v>5</v>
      </c>
      <c r="L188" s="28"/>
    </row>
    <row r="189" spans="1:12" x14ac:dyDescent="0.25">
      <c r="A189" s="18" t="s">
        <v>13152</v>
      </c>
      <c r="B189" s="18" t="s">
        <v>13153</v>
      </c>
      <c r="C189" s="18" t="s">
        <v>13143</v>
      </c>
      <c r="D189" s="27"/>
      <c r="E189" s="27"/>
      <c r="F189" s="27"/>
      <c r="G189" s="27"/>
      <c r="H189" s="27"/>
      <c r="I189" s="27"/>
      <c r="J189" s="27"/>
      <c r="K189" s="27"/>
      <c r="L189" s="28"/>
    </row>
    <row r="190" spans="1:12" x14ac:dyDescent="0.25">
      <c r="A190" s="18" t="s">
        <v>13154</v>
      </c>
      <c r="B190" s="18" t="s">
        <v>12819</v>
      </c>
      <c r="C190" s="18" t="s">
        <v>12821</v>
      </c>
      <c r="D190" s="27" t="s">
        <v>12822</v>
      </c>
      <c r="E190" s="27">
        <v>0</v>
      </c>
      <c r="F190" s="27" t="s">
        <v>1897</v>
      </c>
      <c r="G190" s="27" t="s">
        <v>13157</v>
      </c>
      <c r="H190" s="27" t="s">
        <v>12824</v>
      </c>
      <c r="I190" s="27">
        <v>48018117</v>
      </c>
      <c r="J190" s="27">
        <v>0</v>
      </c>
      <c r="K190" s="27" t="s">
        <v>5</v>
      </c>
      <c r="L190" s="28"/>
    </row>
    <row r="191" spans="1:12" x14ac:dyDescent="0.25">
      <c r="A191" s="18" t="s">
        <v>13155</v>
      </c>
      <c r="B191" s="18" t="s">
        <v>13156</v>
      </c>
      <c r="C191" s="18" t="s">
        <v>13156</v>
      </c>
      <c r="D191" s="27"/>
      <c r="E191" s="27"/>
      <c r="F191" s="27"/>
      <c r="G191" s="27"/>
      <c r="H191" s="27"/>
      <c r="I191" s="27"/>
      <c r="J191" s="27"/>
      <c r="K191" s="27"/>
      <c r="L191" s="28"/>
    </row>
    <row r="192" spans="1:12" x14ac:dyDescent="0.25">
      <c r="A192" s="19" t="s">
        <v>13158</v>
      </c>
      <c r="B192" s="19" t="s">
        <v>12819</v>
      </c>
      <c r="C192" s="19" t="s">
        <v>12821</v>
      </c>
      <c r="D192" s="29" t="s">
        <v>12822</v>
      </c>
      <c r="E192" s="29">
        <v>2</v>
      </c>
      <c r="F192" s="29" t="s">
        <v>1897</v>
      </c>
      <c r="G192" s="29" t="s">
        <v>13160</v>
      </c>
      <c r="H192" s="29" t="s">
        <v>12860</v>
      </c>
      <c r="I192" s="29">
        <v>100734518</v>
      </c>
      <c r="J192" s="29">
        <v>0.4</v>
      </c>
      <c r="K192" s="29" t="s">
        <v>13161</v>
      </c>
      <c r="L192" s="29" t="s">
        <v>13162</v>
      </c>
    </row>
    <row r="193" spans="1:12" x14ac:dyDescent="0.25">
      <c r="A193" s="19" t="s">
        <v>13155</v>
      </c>
      <c r="B193" s="19" t="s">
        <v>13156</v>
      </c>
      <c r="C193" s="19" t="s">
        <v>13159</v>
      </c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 x14ac:dyDescent="0.25">
      <c r="A194" s="18" t="s">
        <v>13163</v>
      </c>
      <c r="B194" s="18" t="s">
        <v>12819</v>
      </c>
      <c r="C194" s="18" t="s">
        <v>12821</v>
      </c>
      <c r="D194" s="27" t="s">
        <v>13166</v>
      </c>
      <c r="E194" s="27">
        <v>0</v>
      </c>
      <c r="F194" s="27" t="s">
        <v>1897</v>
      </c>
      <c r="G194" s="27" t="s">
        <v>13167</v>
      </c>
      <c r="H194" s="27" t="s">
        <v>12824</v>
      </c>
      <c r="I194" s="27">
        <v>48018117</v>
      </c>
      <c r="J194" s="27">
        <v>0.61</v>
      </c>
      <c r="K194" s="27" t="s">
        <v>5</v>
      </c>
      <c r="L194" s="28"/>
    </row>
    <row r="195" spans="1:12" x14ac:dyDescent="0.25">
      <c r="A195" s="18" t="s">
        <v>13164</v>
      </c>
      <c r="B195" s="18" t="s">
        <v>13165</v>
      </c>
      <c r="C195" s="18" t="s">
        <v>13165</v>
      </c>
      <c r="D195" s="27"/>
      <c r="E195" s="27"/>
      <c r="F195" s="27"/>
      <c r="G195" s="27"/>
      <c r="H195" s="27"/>
      <c r="I195" s="27"/>
      <c r="J195" s="27"/>
      <c r="K195" s="27"/>
      <c r="L195" s="28"/>
    </row>
    <row r="196" spans="1:12" x14ac:dyDescent="0.25">
      <c r="A196" s="18" t="s">
        <v>13163</v>
      </c>
      <c r="B196" s="18" t="s">
        <v>12819</v>
      </c>
      <c r="C196" s="18" t="s">
        <v>12821</v>
      </c>
      <c r="D196" s="27" t="s">
        <v>13170</v>
      </c>
      <c r="E196" s="27">
        <v>1</v>
      </c>
      <c r="F196" s="27" t="s">
        <v>1897</v>
      </c>
      <c r="G196" s="27" t="s">
        <v>13167</v>
      </c>
      <c r="H196" s="27" t="s">
        <v>12824</v>
      </c>
      <c r="I196" s="27">
        <v>48018117</v>
      </c>
      <c r="J196" s="27">
        <v>0.73</v>
      </c>
      <c r="K196" s="27" t="s">
        <v>5</v>
      </c>
      <c r="L196" s="28"/>
    </row>
    <row r="197" spans="1:12" x14ac:dyDescent="0.25">
      <c r="A197" s="18" t="s">
        <v>13168</v>
      </c>
      <c r="B197" s="18" t="s">
        <v>13169</v>
      </c>
      <c r="C197" s="18" t="s">
        <v>13165</v>
      </c>
      <c r="D197" s="27"/>
      <c r="E197" s="27"/>
      <c r="F197" s="27"/>
      <c r="G197" s="27"/>
      <c r="H197" s="27"/>
      <c r="I197" s="27"/>
      <c r="J197" s="27"/>
      <c r="K197" s="27"/>
      <c r="L197" s="28"/>
    </row>
    <row r="198" spans="1:12" x14ac:dyDescent="0.25">
      <c r="A198" s="18" t="s">
        <v>13171</v>
      </c>
      <c r="B198" s="18" t="s">
        <v>12819</v>
      </c>
      <c r="C198" s="18" t="s">
        <v>12821</v>
      </c>
      <c r="D198" s="27" t="s">
        <v>13170</v>
      </c>
      <c r="E198" s="27">
        <v>1</v>
      </c>
      <c r="F198" s="27" t="s">
        <v>1897</v>
      </c>
      <c r="G198" s="27" t="s">
        <v>13173</v>
      </c>
      <c r="H198" s="27" t="s">
        <v>12824</v>
      </c>
      <c r="I198" s="27">
        <v>46936660</v>
      </c>
      <c r="J198" s="27">
        <v>0.82</v>
      </c>
      <c r="K198" s="27" t="s">
        <v>5</v>
      </c>
      <c r="L198" s="28"/>
    </row>
    <row r="199" spans="1:12" x14ac:dyDescent="0.25">
      <c r="A199" s="18" t="s">
        <v>13168</v>
      </c>
      <c r="B199" s="18" t="s">
        <v>13169</v>
      </c>
      <c r="C199" s="18" t="s">
        <v>13172</v>
      </c>
      <c r="D199" s="27"/>
      <c r="E199" s="27"/>
      <c r="F199" s="27"/>
      <c r="G199" s="27"/>
      <c r="H199" s="27"/>
      <c r="I199" s="27"/>
      <c r="J199" s="27"/>
      <c r="K199" s="27"/>
      <c r="L199" s="28"/>
    </row>
    <row r="200" spans="1:12" x14ac:dyDescent="0.25">
      <c r="A200" s="18" t="s">
        <v>13174</v>
      </c>
      <c r="B200" s="18" t="s">
        <v>12819</v>
      </c>
      <c r="C200" s="18" t="s">
        <v>12821</v>
      </c>
      <c r="D200" s="27" t="s">
        <v>13178</v>
      </c>
      <c r="E200" s="27">
        <v>1</v>
      </c>
      <c r="F200" s="27" t="s">
        <v>1897</v>
      </c>
      <c r="G200" s="27" t="s">
        <v>13179</v>
      </c>
      <c r="H200" s="27" t="s">
        <v>12824</v>
      </c>
      <c r="I200" s="27">
        <v>48018118</v>
      </c>
      <c r="J200" s="27">
        <v>5.81</v>
      </c>
      <c r="K200" s="27" t="s">
        <v>5</v>
      </c>
      <c r="L200" s="28"/>
    </row>
    <row r="201" spans="1:12" x14ac:dyDescent="0.25">
      <c r="A201" s="18" t="s">
        <v>13175</v>
      </c>
      <c r="B201" s="18" t="s">
        <v>13176</v>
      </c>
      <c r="C201" s="18" t="s">
        <v>13177</v>
      </c>
      <c r="D201" s="27"/>
      <c r="E201" s="27"/>
      <c r="F201" s="27"/>
      <c r="G201" s="27"/>
      <c r="H201" s="27"/>
      <c r="I201" s="27"/>
      <c r="J201" s="27"/>
      <c r="K201" s="27"/>
      <c r="L201" s="28"/>
    </row>
    <row r="202" spans="1:12" x14ac:dyDescent="0.25">
      <c r="A202" s="18" t="s">
        <v>13174</v>
      </c>
      <c r="B202" s="18" t="s">
        <v>12819</v>
      </c>
      <c r="C202" s="18" t="s">
        <v>12821</v>
      </c>
      <c r="D202" s="27" t="s">
        <v>13181</v>
      </c>
      <c r="E202" s="27">
        <v>0</v>
      </c>
      <c r="F202" s="27" t="s">
        <v>1897</v>
      </c>
      <c r="G202" s="27" t="s">
        <v>13179</v>
      </c>
      <c r="H202" s="27" t="s">
        <v>12824</v>
      </c>
      <c r="I202" s="27">
        <v>48018118</v>
      </c>
      <c r="J202" s="27">
        <v>3.51</v>
      </c>
      <c r="K202" s="27" t="s">
        <v>5</v>
      </c>
      <c r="L202" s="28"/>
    </row>
    <row r="203" spans="1:12" x14ac:dyDescent="0.25">
      <c r="A203" s="18" t="s">
        <v>13180</v>
      </c>
      <c r="B203" s="18" t="s">
        <v>13177</v>
      </c>
      <c r="C203" s="18" t="s">
        <v>13177</v>
      </c>
      <c r="D203" s="27"/>
      <c r="E203" s="27"/>
      <c r="F203" s="27"/>
      <c r="G203" s="27"/>
      <c r="H203" s="27"/>
      <c r="I203" s="27"/>
      <c r="J203" s="27"/>
      <c r="K203" s="27"/>
      <c r="L203" s="28"/>
    </row>
    <row r="204" spans="1:12" x14ac:dyDescent="0.25">
      <c r="A204" s="18" t="s">
        <v>13182</v>
      </c>
      <c r="B204" s="18" t="s">
        <v>12819</v>
      </c>
      <c r="C204" s="18" t="s">
        <v>12821</v>
      </c>
      <c r="D204" s="27" t="s">
        <v>12845</v>
      </c>
      <c r="E204" s="27">
        <v>1</v>
      </c>
      <c r="F204" s="27" t="s">
        <v>1897</v>
      </c>
      <c r="G204" s="27" t="s">
        <v>13186</v>
      </c>
      <c r="H204" s="27" t="s">
        <v>12824</v>
      </c>
      <c r="I204" s="27">
        <v>48018117</v>
      </c>
      <c r="J204" s="27">
        <v>0.9</v>
      </c>
      <c r="K204" s="27" t="s">
        <v>5</v>
      </c>
      <c r="L204" s="28"/>
    </row>
    <row r="205" spans="1:12" x14ac:dyDescent="0.25">
      <c r="A205" s="18" t="s">
        <v>13183</v>
      </c>
      <c r="B205" s="18" t="s">
        <v>13184</v>
      </c>
      <c r="C205" s="18" t="s">
        <v>13185</v>
      </c>
      <c r="D205" s="27"/>
      <c r="E205" s="27"/>
      <c r="F205" s="27"/>
      <c r="G205" s="27"/>
      <c r="H205" s="27"/>
      <c r="I205" s="27"/>
      <c r="J205" s="27"/>
      <c r="K205" s="27"/>
      <c r="L205" s="28"/>
    </row>
    <row r="206" spans="1:12" x14ac:dyDescent="0.25">
      <c r="A206" s="18" t="s">
        <v>13182</v>
      </c>
      <c r="B206" s="18" t="s">
        <v>12819</v>
      </c>
      <c r="C206" s="18" t="s">
        <v>12821</v>
      </c>
      <c r="D206" s="27" t="s">
        <v>12881</v>
      </c>
      <c r="E206" s="27">
        <v>1</v>
      </c>
      <c r="F206" s="27" t="s">
        <v>1897</v>
      </c>
      <c r="G206" s="27" t="s">
        <v>13186</v>
      </c>
      <c r="H206" s="27" t="s">
        <v>12824</v>
      </c>
      <c r="I206" s="27">
        <v>48018117</v>
      </c>
      <c r="J206" s="27">
        <v>0.9</v>
      </c>
      <c r="K206" s="27" t="s">
        <v>5</v>
      </c>
      <c r="L206" s="28"/>
    </row>
    <row r="207" spans="1:12" x14ac:dyDescent="0.25">
      <c r="A207" s="18" t="s">
        <v>13187</v>
      </c>
      <c r="B207" s="18" t="s">
        <v>13188</v>
      </c>
      <c r="C207" s="18" t="s">
        <v>13185</v>
      </c>
      <c r="D207" s="27"/>
      <c r="E207" s="27"/>
      <c r="F207" s="27"/>
      <c r="G207" s="27"/>
      <c r="H207" s="27"/>
      <c r="I207" s="27"/>
      <c r="J207" s="27"/>
      <c r="K207" s="27"/>
      <c r="L207" s="28"/>
    </row>
    <row r="208" spans="1:12" x14ac:dyDescent="0.25">
      <c r="A208" s="18" t="s">
        <v>13182</v>
      </c>
      <c r="B208" s="18" t="s">
        <v>12819</v>
      </c>
      <c r="C208" s="18" t="s">
        <v>12821</v>
      </c>
      <c r="D208" s="27" t="s">
        <v>13191</v>
      </c>
      <c r="E208" s="27">
        <v>1</v>
      </c>
      <c r="F208" s="27" t="s">
        <v>1897</v>
      </c>
      <c r="G208" s="27" t="s">
        <v>13186</v>
      </c>
      <c r="H208" s="27" t="s">
        <v>12824</v>
      </c>
      <c r="I208" s="27">
        <v>48018117</v>
      </c>
      <c r="J208" s="27">
        <v>0.92</v>
      </c>
      <c r="K208" s="27" t="s">
        <v>5</v>
      </c>
      <c r="L208" s="28"/>
    </row>
    <row r="209" spans="1:12" x14ac:dyDescent="0.25">
      <c r="A209" s="18" t="s">
        <v>13189</v>
      </c>
      <c r="B209" s="18" t="s">
        <v>13190</v>
      </c>
      <c r="C209" s="18" t="s">
        <v>13185</v>
      </c>
      <c r="D209" s="27"/>
      <c r="E209" s="27"/>
      <c r="F209" s="27"/>
      <c r="G209" s="27"/>
      <c r="H209" s="27"/>
      <c r="I209" s="27"/>
      <c r="J209" s="27"/>
      <c r="K209" s="27"/>
      <c r="L209" s="28"/>
    </row>
    <row r="210" spans="1:12" x14ac:dyDescent="0.25">
      <c r="A210" s="18" t="s">
        <v>13192</v>
      </c>
      <c r="B210" s="18" t="s">
        <v>12819</v>
      </c>
      <c r="C210" s="18" t="s">
        <v>12821</v>
      </c>
      <c r="D210" s="27" t="s">
        <v>13078</v>
      </c>
      <c r="E210" s="27">
        <v>1</v>
      </c>
      <c r="F210" s="27" t="s">
        <v>598</v>
      </c>
      <c r="G210" s="27" t="s">
        <v>13196</v>
      </c>
      <c r="H210" s="27" t="s">
        <v>12824</v>
      </c>
      <c r="I210" s="27">
        <v>48018116</v>
      </c>
      <c r="J210" s="27">
        <v>9.6999999999999993</v>
      </c>
      <c r="K210" s="27" t="s">
        <v>5</v>
      </c>
      <c r="L210" s="28"/>
    </row>
    <row r="211" spans="1:12" x14ac:dyDescent="0.25">
      <c r="A211" s="18" t="s">
        <v>13193</v>
      </c>
      <c r="B211" s="18" t="s">
        <v>13194</v>
      </c>
      <c r="C211" s="18" t="s">
        <v>13195</v>
      </c>
      <c r="D211" s="27"/>
      <c r="E211" s="27"/>
      <c r="F211" s="27"/>
      <c r="G211" s="27"/>
      <c r="H211" s="27"/>
      <c r="I211" s="27"/>
      <c r="J211" s="27"/>
      <c r="K211" s="27"/>
      <c r="L211" s="28"/>
    </row>
    <row r="212" spans="1:12" x14ac:dyDescent="0.25">
      <c r="A212" s="18" t="s">
        <v>13192</v>
      </c>
      <c r="B212" s="18" t="s">
        <v>12819</v>
      </c>
      <c r="C212" s="18" t="s">
        <v>12821</v>
      </c>
      <c r="D212" s="27" t="s">
        <v>13015</v>
      </c>
      <c r="E212" s="27">
        <v>1</v>
      </c>
      <c r="F212" s="27" t="s">
        <v>598</v>
      </c>
      <c r="G212" s="27" t="s">
        <v>13196</v>
      </c>
      <c r="H212" s="27" t="s">
        <v>12824</v>
      </c>
      <c r="I212" s="27">
        <v>48018116</v>
      </c>
      <c r="J212" s="27">
        <v>10.7</v>
      </c>
      <c r="K212" s="27" t="s">
        <v>5</v>
      </c>
      <c r="L212" s="28"/>
    </row>
    <row r="213" spans="1:12" x14ac:dyDescent="0.25">
      <c r="A213" s="18" t="s">
        <v>13197</v>
      </c>
      <c r="B213" s="18" t="s">
        <v>13198</v>
      </c>
      <c r="C213" s="18" t="s">
        <v>13195</v>
      </c>
      <c r="D213" s="27"/>
      <c r="E213" s="27"/>
      <c r="F213" s="27"/>
      <c r="G213" s="27"/>
      <c r="H213" s="27"/>
      <c r="I213" s="27"/>
      <c r="J213" s="27"/>
      <c r="K213" s="27"/>
      <c r="L213" s="28"/>
    </row>
    <row r="214" spans="1:12" x14ac:dyDescent="0.25">
      <c r="A214" s="18" t="s">
        <v>13192</v>
      </c>
      <c r="B214" s="18" t="s">
        <v>12819</v>
      </c>
      <c r="C214" s="18" t="s">
        <v>12821</v>
      </c>
      <c r="D214" s="27" t="s">
        <v>12851</v>
      </c>
      <c r="E214" s="27">
        <v>1</v>
      </c>
      <c r="F214" s="27" t="s">
        <v>598</v>
      </c>
      <c r="G214" s="27" t="s">
        <v>13196</v>
      </c>
      <c r="H214" s="27" t="s">
        <v>12824</v>
      </c>
      <c r="I214" s="27">
        <v>48018116</v>
      </c>
      <c r="J214" s="27">
        <v>11.7</v>
      </c>
      <c r="K214" s="27" t="s">
        <v>5</v>
      </c>
      <c r="L214" s="28"/>
    </row>
    <row r="215" spans="1:12" x14ac:dyDescent="0.25">
      <c r="A215" s="18" t="s">
        <v>13199</v>
      </c>
      <c r="B215" s="18" t="s">
        <v>13200</v>
      </c>
      <c r="C215" s="18" t="s">
        <v>13195</v>
      </c>
      <c r="D215" s="27"/>
      <c r="E215" s="27"/>
      <c r="F215" s="27"/>
      <c r="G215" s="27"/>
      <c r="H215" s="27"/>
      <c r="I215" s="27"/>
      <c r="J215" s="27"/>
      <c r="K215" s="27"/>
      <c r="L215" s="28"/>
    </row>
    <row r="216" spans="1:12" x14ac:dyDescent="0.25">
      <c r="A216" s="18" t="s">
        <v>13192</v>
      </c>
      <c r="B216" s="18" t="s">
        <v>12819</v>
      </c>
      <c r="C216" s="18" t="s">
        <v>12821</v>
      </c>
      <c r="D216" s="27" t="s">
        <v>12855</v>
      </c>
      <c r="E216" s="27">
        <v>1</v>
      </c>
      <c r="F216" s="27" t="s">
        <v>598</v>
      </c>
      <c r="G216" s="27" t="s">
        <v>13196</v>
      </c>
      <c r="H216" s="27" t="s">
        <v>12824</v>
      </c>
      <c r="I216" s="27">
        <v>48018116</v>
      </c>
      <c r="J216" s="27">
        <v>12.7</v>
      </c>
      <c r="K216" s="27" t="s">
        <v>5</v>
      </c>
      <c r="L216" s="28"/>
    </row>
    <row r="217" spans="1:12" x14ac:dyDescent="0.25">
      <c r="A217" s="18" t="s">
        <v>13201</v>
      </c>
      <c r="B217" s="18" t="s">
        <v>13202</v>
      </c>
      <c r="C217" s="18" t="s">
        <v>13195</v>
      </c>
      <c r="D217" s="27"/>
      <c r="E217" s="27"/>
      <c r="F217" s="27"/>
      <c r="G217" s="27"/>
      <c r="H217" s="27"/>
      <c r="I217" s="27"/>
      <c r="J217" s="27"/>
      <c r="K217" s="27"/>
      <c r="L217" s="28"/>
    </row>
    <row r="218" spans="1:12" x14ac:dyDescent="0.25">
      <c r="A218" s="18" t="s">
        <v>13203</v>
      </c>
      <c r="B218" s="18" t="s">
        <v>12819</v>
      </c>
      <c r="C218" s="18" t="s">
        <v>12821</v>
      </c>
      <c r="D218" s="27" t="s">
        <v>12822</v>
      </c>
      <c r="E218" s="27">
        <v>0</v>
      </c>
      <c r="F218" s="27" t="s">
        <v>1897</v>
      </c>
      <c r="G218" s="27" t="s">
        <v>13206</v>
      </c>
      <c r="H218" s="27" t="s">
        <v>12824</v>
      </c>
      <c r="I218" s="27">
        <v>37059033</v>
      </c>
      <c r="J218" s="27">
        <v>0</v>
      </c>
      <c r="K218" s="27" t="s">
        <v>73</v>
      </c>
      <c r="L218" s="28"/>
    </row>
    <row r="219" spans="1:12" x14ac:dyDescent="0.25">
      <c r="A219" s="18" t="s">
        <v>13204</v>
      </c>
      <c r="B219" s="18" t="s">
        <v>13205</v>
      </c>
      <c r="C219" s="18" t="s">
        <v>13205</v>
      </c>
      <c r="D219" s="27"/>
      <c r="E219" s="27"/>
      <c r="F219" s="27"/>
      <c r="G219" s="27"/>
      <c r="H219" s="27"/>
      <c r="I219" s="27"/>
      <c r="J219" s="27"/>
      <c r="K219" s="27"/>
      <c r="L219" s="28"/>
    </row>
    <row r="220" spans="1:12" x14ac:dyDescent="0.25">
      <c r="A220" s="19" t="s">
        <v>13207</v>
      </c>
      <c r="B220" s="19" t="s">
        <v>12819</v>
      </c>
      <c r="C220" s="19" t="s">
        <v>12821</v>
      </c>
      <c r="D220" s="29" t="s">
        <v>12822</v>
      </c>
      <c r="E220" s="29">
        <v>2</v>
      </c>
      <c r="F220" s="29" t="s">
        <v>1897</v>
      </c>
      <c r="G220" s="29" t="s">
        <v>13209</v>
      </c>
      <c r="H220" s="29" t="s">
        <v>12860</v>
      </c>
      <c r="I220" s="29">
        <v>29222238</v>
      </c>
      <c r="J220" s="29">
        <v>0.65</v>
      </c>
      <c r="K220" s="29" t="s">
        <v>13210</v>
      </c>
      <c r="L220" s="29" t="s">
        <v>13162</v>
      </c>
    </row>
    <row r="221" spans="1:12" x14ac:dyDescent="0.25">
      <c r="A221" s="19" t="s">
        <v>13204</v>
      </c>
      <c r="B221" s="19" t="s">
        <v>13205</v>
      </c>
      <c r="C221" s="19" t="s">
        <v>13208</v>
      </c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1:12" x14ac:dyDescent="0.25">
      <c r="A222" s="18" t="s">
        <v>13211</v>
      </c>
      <c r="B222" s="18" t="s">
        <v>12819</v>
      </c>
      <c r="C222" s="18" t="s">
        <v>12821</v>
      </c>
      <c r="D222" s="27" t="s">
        <v>12985</v>
      </c>
      <c r="E222" s="27">
        <v>0</v>
      </c>
      <c r="F222" s="27" t="s">
        <v>1897</v>
      </c>
      <c r="G222" s="27" t="s">
        <v>13214</v>
      </c>
      <c r="H222" s="27" t="s">
        <v>12824</v>
      </c>
      <c r="I222" s="27">
        <v>37059033</v>
      </c>
      <c r="J222" s="27">
        <v>0.61</v>
      </c>
      <c r="K222" s="27" t="s">
        <v>73</v>
      </c>
      <c r="L222" s="28"/>
    </row>
    <row r="223" spans="1:12" x14ac:dyDescent="0.25">
      <c r="A223" s="18" t="s">
        <v>13212</v>
      </c>
      <c r="B223" s="18" t="s">
        <v>13213</v>
      </c>
      <c r="C223" s="18" t="s">
        <v>13213</v>
      </c>
      <c r="D223" s="27"/>
      <c r="E223" s="27"/>
      <c r="F223" s="27"/>
      <c r="G223" s="27"/>
      <c r="H223" s="27"/>
      <c r="I223" s="27"/>
      <c r="J223" s="27"/>
      <c r="K223" s="27"/>
      <c r="L223" s="28"/>
    </row>
    <row r="224" spans="1:12" x14ac:dyDescent="0.25">
      <c r="A224" s="18" t="s">
        <v>13211</v>
      </c>
      <c r="B224" s="18" t="s">
        <v>12819</v>
      </c>
      <c r="C224" s="18" t="s">
        <v>12821</v>
      </c>
      <c r="D224" s="27" t="s">
        <v>12992</v>
      </c>
      <c r="E224" s="27">
        <v>1</v>
      </c>
      <c r="F224" s="27" t="s">
        <v>1897</v>
      </c>
      <c r="G224" s="27" t="s">
        <v>13214</v>
      </c>
      <c r="H224" s="27" t="s">
        <v>12824</v>
      </c>
      <c r="I224" s="27">
        <v>37059033</v>
      </c>
      <c r="J224" s="27">
        <v>0.71</v>
      </c>
      <c r="K224" s="27" t="s">
        <v>73</v>
      </c>
      <c r="L224" s="28"/>
    </row>
    <row r="225" spans="1:12" x14ac:dyDescent="0.25">
      <c r="A225" s="18" t="s">
        <v>13215</v>
      </c>
      <c r="B225" s="18" t="s">
        <v>13216</v>
      </c>
      <c r="C225" s="18" t="s">
        <v>13213</v>
      </c>
      <c r="D225" s="27"/>
      <c r="E225" s="27"/>
      <c r="F225" s="27"/>
      <c r="G225" s="27"/>
      <c r="H225" s="27"/>
      <c r="I225" s="27"/>
      <c r="J225" s="27"/>
      <c r="K225" s="27"/>
      <c r="L225" s="28"/>
    </row>
    <row r="226" spans="1:12" x14ac:dyDescent="0.25">
      <c r="A226" s="18" t="s">
        <v>13217</v>
      </c>
      <c r="B226" s="18" t="s">
        <v>12819</v>
      </c>
      <c r="C226" s="18" t="s">
        <v>12821</v>
      </c>
      <c r="D226" s="27" t="s">
        <v>12837</v>
      </c>
      <c r="E226" s="27">
        <v>1</v>
      </c>
      <c r="F226" s="27" t="s">
        <v>598</v>
      </c>
      <c r="G226" s="27" t="s">
        <v>13221</v>
      </c>
      <c r="H226" s="27" t="s">
        <v>12824</v>
      </c>
      <c r="I226" s="27">
        <v>37059034</v>
      </c>
      <c r="J226" s="27">
        <v>9.51</v>
      </c>
      <c r="K226" s="27" t="s">
        <v>73</v>
      </c>
      <c r="L226" s="28"/>
    </row>
    <row r="227" spans="1:12" x14ac:dyDescent="0.25">
      <c r="A227" s="18" t="s">
        <v>13218</v>
      </c>
      <c r="B227" s="18" t="s">
        <v>13219</v>
      </c>
      <c r="C227" s="18" t="s">
        <v>13220</v>
      </c>
      <c r="D227" s="27"/>
      <c r="E227" s="27"/>
      <c r="F227" s="27"/>
      <c r="G227" s="27"/>
      <c r="H227" s="27"/>
      <c r="I227" s="27"/>
      <c r="J227" s="27"/>
      <c r="K227" s="27"/>
      <c r="L227" s="28"/>
    </row>
    <row r="228" spans="1:12" x14ac:dyDescent="0.25">
      <c r="A228" s="18" t="s">
        <v>13217</v>
      </c>
      <c r="B228" s="18" t="s">
        <v>12819</v>
      </c>
      <c r="C228" s="18" t="s">
        <v>12821</v>
      </c>
      <c r="D228" s="27" t="s">
        <v>12840</v>
      </c>
      <c r="E228" s="27">
        <v>0</v>
      </c>
      <c r="F228" s="27" t="s">
        <v>598</v>
      </c>
      <c r="G228" s="27" t="s">
        <v>13221</v>
      </c>
      <c r="H228" s="27" t="s">
        <v>12824</v>
      </c>
      <c r="I228" s="27">
        <v>37059034</v>
      </c>
      <c r="J228" s="27">
        <v>5.51</v>
      </c>
      <c r="K228" s="27" t="s">
        <v>73</v>
      </c>
      <c r="L228" s="28"/>
    </row>
    <row r="229" spans="1:12" x14ac:dyDescent="0.25">
      <c r="A229" s="18" t="s">
        <v>13222</v>
      </c>
      <c r="B229" s="18" t="s">
        <v>13220</v>
      </c>
      <c r="C229" s="18" t="s">
        <v>13220</v>
      </c>
      <c r="D229" s="27"/>
      <c r="E229" s="27"/>
      <c r="F229" s="27"/>
      <c r="G229" s="27"/>
      <c r="H229" s="27"/>
      <c r="I229" s="27"/>
      <c r="J229" s="27"/>
      <c r="K229" s="27"/>
      <c r="L229" s="28"/>
    </row>
    <row r="230" spans="1:12" x14ac:dyDescent="0.25">
      <c r="A230" s="18" t="s">
        <v>13223</v>
      </c>
      <c r="B230" s="18" t="s">
        <v>12819</v>
      </c>
      <c r="C230" s="18" t="s">
        <v>12821</v>
      </c>
      <c r="D230" s="27" t="s">
        <v>12845</v>
      </c>
      <c r="E230" s="27">
        <v>1</v>
      </c>
      <c r="F230" s="27" t="s">
        <v>1897</v>
      </c>
      <c r="G230" s="27" t="s">
        <v>13227</v>
      </c>
      <c r="H230" s="27" t="s">
        <v>12824</v>
      </c>
      <c r="I230" s="27">
        <v>37059033</v>
      </c>
      <c r="J230" s="27">
        <v>0.9</v>
      </c>
      <c r="K230" s="27" t="s">
        <v>73</v>
      </c>
      <c r="L230" s="28"/>
    </row>
    <row r="231" spans="1:12" x14ac:dyDescent="0.25">
      <c r="A231" s="18" t="s">
        <v>13224</v>
      </c>
      <c r="B231" s="18" t="s">
        <v>13225</v>
      </c>
      <c r="C231" s="18" t="s">
        <v>13226</v>
      </c>
      <c r="D231" s="27"/>
      <c r="E231" s="27"/>
      <c r="F231" s="27"/>
      <c r="G231" s="27"/>
      <c r="H231" s="27"/>
      <c r="I231" s="27"/>
      <c r="J231" s="27"/>
      <c r="K231" s="27"/>
      <c r="L231" s="28"/>
    </row>
    <row r="232" spans="1:12" x14ac:dyDescent="0.25">
      <c r="A232" s="18" t="s">
        <v>13223</v>
      </c>
      <c r="B232" s="18" t="s">
        <v>12819</v>
      </c>
      <c r="C232" s="18" t="s">
        <v>12821</v>
      </c>
      <c r="D232" s="27" t="s">
        <v>12881</v>
      </c>
      <c r="E232" s="27">
        <v>1</v>
      </c>
      <c r="F232" s="27" t="s">
        <v>1897</v>
      </c>
      <c r="G232" s="27" t="s">
        <v>13227</v>
      </c>
      <c r="H232" s="27" t="s">
        <v>12824</v>
      </c>
      <c r="I232" s="27">
        <v>37059033</v>
      </c>
      <c r="J232" s="27">
        <v>0.9</v>
      </c>
      <c r="K232" s="27" t="s">
        <v>73</v>
      </c>
      <c r="L232" s="28"/>
    </row>
    <row r="233" spans="1:12" x14ac:dyDescent="0.25">
      <c r="A233" s="18" t="s">
        <v>13228</v>
      </c>
      <c r="B233" s="18" t="s">
        <v>13229</v>
      </c>
      <c r="C233" s="18" t="s">
        <v>13226</v>
      </c>
      <c r="D233" s="27"/>
      <c r="E233" s="27"/>
      <c r="F233" s="27"/>
      <c r="G233" s="27"/>
      <c r="H233" s="27"/>
      <c r="I233" s="27"/>
      <c r="J233" s="27"/>
      <c r="K233" s="27"/>
      <c r="L233" s="28"/>
    </row>
    <row r="234" spans="1:12" x14ac:dyDescent="0.25">
      <c r="A234" s="18" t="s">
        <v>13230</v>
      </c>
      <c r="B234" s="18" t="s">
        <v>12819</v>
      </c>
      <c r="C234" s="18" t="s">
        <v>12821</v>
      </c>
      <c r="D234" s="27" t="s">
        <v>12851</v>
      </c>
      <c r="E234" s="27">
        <v>1</v>
      </c>
      <c r="F234" s="27" t="s">
        <v>598</v>
      </c>
      <c r="G234" s="27" t="s">
        <v>13234</v>
      </c>
      <c r="H234" s="27" t="s">
        <v>12824</v>
      </c>
      <c r="I234" s="27">
        <v>37059032</v>
      </c>
      <c r="J234" s="27">
        <v>11.7</v>
      </c>
      <c r="K234" s="27" t="s">
        <v>73</v>
      </c>
      <c r="L234" s="28"/>
    </row>
    <row r="235" spans="1:12" x14ac:dyDescent="0.25">
      <c r="A235" s="18" t="s">
        <v>13231</v>
      </c>
      <c r="B235" s="18" t="s">
        <v>13232</v>
      </c>
      <c r="C235" s="18" t="s">
        <v>13233</v>
      </c>
      <c r="D235" s="27"/>
      <c r="E235" s="27"/>
      <c r="F235" s="27"/>
      <c r="G235" s="27"/>
      <c r="H235" s="27"/>
      <c r="I235" s="27"/>
      <c r="J235" s="27"/>
      <c r="K235" s="27"/>
      <c r="L235" s="28"/>
    </row>
    <row r="236" spans="1:12" x14ac:dyDescent="0.25">
      <c r="A236" s="18" t="s">
        <v>13230</v>
      </c>
      <c r="B236" s="18" t="s">
        <v>12819</v>
      </c>
      <c r="C236" s="18" t="s">
        <v>12821</v>
      </c>
      <c r="D236" s="27" t="s">
        <v>12855</v>
      </c>
      <c r="E236" s="27">
        <v>1</v>
      </c>
      <c r="F236" s="27" t="s">
        <v>598</v>
      </c>
      <c r="G236" s="27" t="s">
        <v>13234</v>
      </c>
      <c r="H236" s="27" t="s">
        <v>12824</v>
      </c>
      <c r="I236" s="27">
        <v>37059032</v>
      </c>
      <c r="J236" s="27">
        <v>12.7</v>
      </c>
      <c r="K236" s="27" t="s">
        <v>73</v>
      </c>
      <c r="L236" s="28"/>
    </row>
    <row r="237" spans="1:12" x14ac:dyDescent="0.25">
      <c r="A237" s="18" t="s">
        <v>13235</v>
      </c>
      <c r="B237" s="18" t="s">
        <v>13236</v>
      </c>
      <c r="C237" s="18" t="s">
        <v>13233</v>
      </c>
      <c r="D237" s="27"/>
      <c r="E237" s="27"/>
      <c r="F237" s="27"/>
      <c r="G237" s="27"/>
      <c r="H237" s="27"/>
      <c r="I237" s="27"/>
      <c r="J237" s="27"/>
      <c r="K237" s="27"/>
      <c r="L237" s="28"/>
    </row>
    <row r="238" spans="1:12" x14ac:dyDescent="0.25">
      <c r="A238" s="18" t="s">
        <v>13237</v>
      </c>
      <c r="B238" s="18" t="s">
        <v>12819</v>
      </c>
      <c r="C238" s="18" t="s">
        <v>12821</v>
      </c>
      <c r="D238" s="27" t="s">
        <v>12822</v>
      </c>
      <c r="E238" s="27">
        <v>0</v>
      </c>
      <c r="F238" s="27" t="s">
        <v>1897</v>
      </c>
      <c r="G238" s="27" t="s">
        <v>13240</v>
      </c>
      <c r="H238" s="27" t="s">
        <v>12824</v>
      </c>
      <c r="I238" s="27">
        <v>47637242</v>
      </c>
      <c r="J238" s="27">
        <v>0</v>
      </c>
      <c r="K238" s="27" t="s">
        <v>75</v>
      </c>
      <c r="L238" s="28"/>
    </row>
    <row r="239" spans="1:12" x14ac:dyDescent="0.25">
      <c r="A239" s="18" t="s">
        <v>13238</v>
      </c>
      <c r="B239" s="18" t="s">
        <v>13239</v>
      </c>
      <c r="C239" s="18" t="s">
        <v>13239</v>
      </c>
      <c r="D239" s="27"/>
      <c r="E239" s="27"/>
      <c r="F239" s="27"/>
      <c r="G239" s="27"/>
      <c r="H239" s="27"/>
      <c r="I239" s="27"/>
      <c r="J239" s="27"/>
      <c r="K239" s="27"/>
      <c r="L239" s="28"/>
    </row>
    <row r="240" spans="1:12" x14ac:dyDescent="0.25">
      <c r="A240" s="18" t="s">
        <v>13241</v>
      </c>
      <c r="B240" s="18" t="s">
        <v>12819</v>
      </c>
      <c r="C240" s="18" t="s">
        <v>12821</v>
      </c>
      <c r="D240" s="27" t="s">
        <v>12828</v>
      </c>
      <c r="E240" s="27">
        <v>0</v>
      </c>
      <c r="F240" s="27" t="s">
        <v>1897</v>
      </c>
      <c r="G240" s="27" t="s">
        <v>13244</v>
      </c>
      <c r="H240" s="27" t="s">
        <v>12824</v>
      </c>
      <c r="I240" s="27">
        <v>47637242</v>
      </c>
      <c r="J240" s="27">
        <v>0.61</v>
      </c>
      <c r="K240" s="27" t="s">
        <v>75</v>
      </c>
      <c r="L240" s="28"/>
    </row>
    <row r="241" spans="1:12" x14ac:dyDescent="0.25">
      <c r="A241" s="18" t="s">
        <v>13242</v>
      </c>
      <c r="B241" s="18" t="s">
        <v>13243</v>
      </c>
      <c r="C241" s="18" t="s">
        <v>13243</v>
      </c>
      <c r="D241" s="27"/>
      <c r="E241" s="27"/>
      <c r="F241" s="27"/>
      <c r="G241" s="27"/>
      <c r="H241" s="27"/>
      <c r="I241" s="27"/>
      <c r="J241" s="27"/>
      <c r="K241" s="27"/>
      <c r="L241" s="28"/>
    </row>
    <row r="242" spans="1:12" x14ac:dyDescent="0.25">
      <c r="A242" s="18" t="s">
        <v>13241</v>
      </c>
      <c r="B242" s="18" t="s">
        <v>12819</v>
      </c>
      <c r="C242" s="18" t="s">
        <v>12821</v>
      </c>
      <c r="D242" s="27" t="s">
        <v>12867</v>
      </c>
      <c r="E242" s="27">
        <v>1</v>
      </c>
      <c r="F242" s="27" t="s">
        <v>1897</v>
      </c>
      <c r="G242" s="27" t="s">
        <v>13244</v>
      </c>
      <c r="H242" s="27" t="s">
        <v>12824</v>
      </c>
      <c r="I242" s="27">
        <v>47637242</v>
      </c>
      <c r="J242" s="27">
        <v>0.71</v>
      </c>
      <c r="K242" s="27" t="s">
        <v>75</v>
      </c>
      <c r="L242" s="28"/>
    </row>
    <row r="243" spans="1:12" x14ac:dyDescent="0.25">
      <c r="A243" s="18" t="s">
        <v>13245</v>
      </c>
      <c r="B243" s="18" t="s">
        <v>13246</v>
      </c>
      <c r="C243" s="18" t="s">
        <v>13243</v>
      </c>
      <c r="D243" s="27"/>
      <c r="E243" s="27"/>
      <c r="F243" s="27"/>
      <c r="G243" s="27"/>
      <c r="H243" s="27"/>
      <c r="I243" s="27"/>
      <c r="J243" s="27"/>
      <c r="K243" s="27"/>
      <c r="L243" s="28"/>
    </row>
    <row r="244" spans="1:12" x14ac:dyDescent="0.25">
      <c r="A244" s="19" t="s">
        <v>13247</v>
      </c>
      <c r="B244" s="19" t="s">
        <v>12819</v>
      </c>
      <c r="C244" s="19" t="s">
        <v>12821</v>
      </c>
      <c r="D244" s="29" t="s">
        <v>13251</v>
      </c>
      <c r="E244" s="29">
        <v>1</v>
      </c>
      <c r="F244" s="29" t="s">
        <v>1897</v>
      </c>
      <c r="G244" s="29" t="s">
        <v>13252</v>
      </c>
      <c r="H244" s="29" t="s">
        <v>12860</v>
      </c>
      <c r="I244" s="29">
        <v>110102634</v>
      </c>
      <c r="J244" s="29">
        <v>1.41</v>
      </c>
      <c r="K244" s="29" t="s">
        <v>13210</v>
      </c>
      <c r="L244" s="29" t="s">
        <v>13162</v>
      </c>
    </row>
    <row r="245" spans="1:12" x14ac:dyDescent="0.25">
      <c r="A245" s="19" t="s">
        <v>13248</v>
      </c>
      <c r="B245" s="19" t="s">
        <v>13249</v>
      </c>
      <c r="C245" s="19" t="s">
        <v>13250</v>
      </c>
      <c r="D245" s="29"/>
      <c r="E245" s="29"/>
      <c r="F245" s="29"/>
      <c r="G245" s="29"/>
      <c r="H245" s="29"/>
      <c r="I245" s="29"/>
      <c r="J245" s="29"/>
      <c r="K245" s="29"/>
      <c r="L245" s="29"/>
    </row>
    <row r="246" spans="1:12" x14ac:dyDescent="0.25">
      <c r="A246" s="18" t="s">
        <v>13253</v>
      </c>
      <c r="B246" s="18" t="s">
        <v>12819</v>
      </c>
      <c r="C246" s="18" t="s">
        <v>12821</v>
      </c>
      <c r="D246" s="27" t="s">
        <v>12837</v>
      </c>
      <c r="E246" s="27">
        <v>1</v>
      </c>
      <c r="F246" s="27" t="s">
        <v>1897</v>
      </c>
      <c r="G246" s="27" t="s">
        <v>13257</v>
      </c>
      <c r="H246" s="27" t="s">
        <v>12824</v>
      </c>
      <c r="I246" s="27">
        <v>47637243</v>
      </c>
      <c r="J246" s="27">
        <v>9.51</v>
      </c>
      <c r="K246" s="27" t="s">
        <v>75</v>
      </c>
      <c r="L246" s="28"/>
    </row>
    <row r="247" spans="1:12" x14ac:dyDescent="0.25">
      <c r="A247" s="18" t="s">
        <v>13254</v>
      </c>
      <c r="B247" s="18" t="s">
        <v>13255</v>
      </c>
      <c r="C247" s="18" t="s">
        <v>13256</v>
      </c>
      <c r="D247" s="27"/>
      <c r="E247" s="27"/>
      <c r="F247" s="27"/>
      <c r="G247" s="27"/>
      <c r="H247" s="27"/>
      <c r="I247" s="27"/>
      <c r="J247" s="27"/>
      <c r="K247" s="27"/>
      <c r="L247" s="28"/>
    </row>
    <row r="248" spans="1:12" x14ac:dyDescent="0.25">
      <c r="A248" s="18" t="s">
        <v>13253</v>
      </c>
      <c r="B248" s="18" t="s">
        <v>12819</v>
      </c>
      <c r="C248" s="18" t="s">
        <v>12821</v>
      </c>
      <c r="D248" s="27" t="s">
        <v>12840</v>
      </c>
      <c r="E248" s="27">
        <v>0</v>
      </c>
      <c r="F248" s="27" t="s">
        <v>1897</v>
      </c>
      <c r="G248" s="27" t="s">
        <v>13257</v>
      </c>
      <c r="H248" s="27" t="s">
        <v>12824</v>
      </c>
      <c r="I248" s="27">
        <v>47637243</v>
      </c>
      <c r="J248" s="27">
        <v>5.51</v>
      </c>
      <c r="K248" s="27" t="s">
        <v>75</v>
      </c>
      <c r="L248" s="28"/>
    </row>
    <row r="249" spans="1:12" x14ac:dyDescent="0.25">
      <c r="A249" s="18" t="s">
        <v>13258</v>
      </c>
      <c r="B249" s="18" t="s">
        <v>13256</v>
      </c>
      <c r="C249" s="18" t="s">
        <v>13256</v>
      </c>
      <c r="D249" s="27"/>
      <c r="E249" s="27"/>
      <c r="F249" s="27"/>
      <c r="G249" s="27"/>
      <c r="H249" s="27"/>
      <c r="I249" s="27"/>
      <c r="J249" s="27"/>
      <c r="K249" s="27"/>
      <c r="L249" s="28"/>
    </row>
    <row r="250" spans="1:12" x14ac:dyDescent="0.25">
      <c r="A250" s="18" t="s">
        <v>13259</v>
      </c>
      <c r="B250" s="18" t="s">
        <v>12819</v>
      </c>
      <c r="C250" s="18" t="s">
        <v>12821</v>
      </c>
      <c r="D250" s="27" t="s">
        <v>12845</v>
      </c>
      <c r="E250" s="27">
        <v>0</v>
      </c>
      <c r="F250" s="27" t="s">
        <v>1897</v>
      </c>
      <c r="G250" s="27" t="s">
        <v>13263</v>
      </c>
      <c r="H250" s="27" t="s">
        <v>12824</v>
      </c>
      <c r="I250" s="27">
        <v>47637242</v>
      </c>
      <c r="J250" s="27">
        <v>0.8</v>
      </c>
      <c r="K250" s="27" t="s">
        <v>75</v>
      </c>
      <c r="L250" s="28"/>
    </row>
    <row r="251" spans="1:12" x14ac:dyDescent="0.25">
      <c r="A251" s="18" t="s">
        <v>13260</v>
      </c>
      <c r="B251" s="18" t="s">
        <v>13261</v>
      </c>
      <c r="C251" s="18" t="s">
        <v>13262</v>
      </c>
      <c r="D251" s="27"/>
      <c r="E251" s="27"/>
      <c r="F251" s="27"/>
      <c r="G251" s="27"/>
      <c r="H251" s="27"/>
      <c r="I251" s="27"/>
      <c r="J251" s="27"/>
      <c r="K251" s="27"/>
      <c r="L251" s="28"/>
    </row>
    <row r="252" spans="1:12" x14ac:dyDescent="0.25">
      <c r="A252" s="18" t="s">
        <v>13259</v>
      </c>
      <c r="B252" s="18" t="s">
        <v>12819</v>
      </c>
      <c r="C252" s="18" t="s">
        <v>12821</v>
      </c>
      <c r="D252" s="27" t="s">
        <v>12881</v>
      </c>
      <c r="E252" s="27">
        <v>1</v>
      </c>
      <c r="F252" s="27" t="s">
        <v>1897</v>
      </c>
      <c r="G252" s="27" t="s">
        <v>13263</v>
      </c>
      <c r="H252" s="27" t="s">
        <v>12824</v>
      </c>
      <c r="I252" s="27">
        <v>47637242</v>
      </c>
      <c r="J252" s="27">
        <v>0.9</v>
      </c>
      <c r="K252" s="27" t="s">
        <v>75</v>
      </c>
      <c r="L252" s="28"/>
    </row>
    <row r="253" spans="1:12" x14ac:dyDescent="0.25">
      <c r="A253" s="18" t="s">
        <v>13264</v>
      </c>
      <c r="B253" s="18" t="s">
        <v>13265</v>
      </c>
      <c r="C253" s="18" t="s">
        <v>13262</v>
      </c>
      <c r="D253" s="27"/>
      <c r="E253" s="27"/>
      <c r="F253" s="27"/>
      <c r="G253" s="27"/>
      <c r="H253" s="27"/>
      <c r="I253" s="27"/>
      <c r="J253" s="27"/>
      <c r="K253" s="27"/>
      <c r="L253" s="28"/>
    </row>
    <row r="254" spans="1:12" x14ac:dyDescent="0.25">
      <c r="A254" s="18" t="s">
        <v>13266</v>
      </c>
      <c r="B254" s="18" t="s">
        <v>12819</v>
      </c>
      <c r="C254" s="18" t="s">
        <v>12821</v>
      </c>
      <c r="D254" s="27" t="s">
        <v>12851</v>
      </c>
      <c r="E254" s="27">
        <v>1</v>
      </c>
      <c r="F254" s="27" t="s">
        <v>598</v>
      </c>
      <c r="G254" s="27" t="s">
        <v>13270</v>
      </c>
      <c r="H254" s="27" t="s">
        <v>12824</v>
      </c>
      <c r="I254" s="27">
        <v>47637241</v>
      </c>
      <c r="J254" s="27">
        <v>11.7</v>
      </c>
      <c r="K254" s="27" t="s">
        <v>75</v>
      </c>
      <c r="L254" s="28"/>
    </row>
    <row r="255" spans="1:12" x14ac:dyDescent="0.25">
      <c r="A255" s="18" t="s">
        <v>13267</v>
      </c>
      <c r="B255" s="18" t="s">
        <v>13268</v>
      </c>
      <c r="C255" s="18" t="s">
        <v>13269</v>
      </c>
      <c r="D255" s="27"/>
      <c r="E255" s="27"/>
      <c r="F255" s="27"/>
      <c r="G255" s="27"/>
      <c r="H255" s="27"/>
      <c r="I255" s="27"/>
      <c r="J255" s="27"/>
      <c r="K255" s="27"/>
      <c r="L255" s="28"/>
    </row>
    <row r="256" spans="1:12" x14ac:dyDescent="0.25">
      <c r="A256" s="18" t="s">
        <v>13266</v>
      </c>
      <c r="B256" s="18" t="s">
        <v>12819</v>
      </c>
      <c r="C256" s="18" t="s">
        <v>12821</v>
      </c>
      <c r="D256" s="27" t="s">
        <v>12855</v>
      </c>
      <c r="E256" s="27">
        <v>1</v>
      </c>
      <c r="F256" s="27" t="s">
        <v>598</v>
      </c>
      <c r="G256" s="27" t="s">
        <v>13270</v>
      </c>
      <c r="H256" s="27" t="s">
        <v>12824</v>
      </c>
      <c r="I256" s="27">
        <v>47637241</v>
      </c>
      <c r="J256" s="27">
        <v>12.7</v>
      </c>
      <c r="K256" s="27" t="s">
        <v>75</v>
      </c>
      <c r="L256" s="28"/>
    </row>
    <row r="257" spans="1:12" x14ac:dyDescent="0.25">
      <c r="A257" s="18" t="s">
        <v>13271</v>
      </c>
      <c r="B257" s="18" t="s">
        <v>13272</v>
      </c>
      <c r="C257" s="18" t="s">
        <v>13269</v>
      </c>
      <c r="D257" s="27"/>
      <c r="E257" s="27"/>
      <c r="F257" s="27"/>
      <c r="G257" s="27"/>
      <c r="H257" s="27"/>
      <c r="I257" s="27"/>
      <c r="J257" s="27"/>
      <c r="K257" s="27"/>
      <c r="L257" s="28"/>
    </row>
    <row r="258" spans="1:12" x14ac:dyDescent="0.25">
      <c r="A258" s="18" t="s">
        <v>13273</v>
      </c>
      <c r="B258" s="18" t="s">
        <v>12819</v>
      </c>
      <c r="C258" s="18" t="s">
        <v>12821</v>
      </c>
      <c r="D258" s="27" t="s">
        <v>12822</v>
      </c>
      <c r="E258" s="27">
        <v>0</v>
      </c>
      <c r="F258" s="27" t="s">
        <v>1897</v>
      </c>
      <c r="G258" s="27" t="s">
        <v>13276</v>
      </c>
      <c r="H258" s="27" t="s">
        <v>12860</v>
      </c>
      <c r="I258" s="27">
        <v>47637300</v>
      </c>
      <c r="J258" s="27">
        <v>0</v>
      </c>
      <c r="K258" s="27" t="s">
        <v>75</v>
      </c>
      <c r="L258" s="28"/>
    </row>
    <row r="259" spans="1:12" x14ac:dyDescent="0.25">
      <c r="A259" s="18" t="s">
        <v>13274</v>
      </c>
      <c r="B259" s="18" t="s">
        <v>13275</v>
      </c>
      <c r="C259" s="18" t="s">
        <v>13275</v>
      </c>
      <c r="D259" s="27"/>
      <c r="E259" s="27"/>
      <c r="F259" s="27"/>
      <c r="G259" s="27"/>
      <c r="H259" s="27"/>
      <c r="I259" s="27"/>
      <c r="J259" s="27"/>
      <c r="K259" s="27"/>
      <c r="L259" s="28"/>
    </row>
    <row r="260" spans="1:12" x14ac:dyDescent="0.25">
      <c r="A260" s="18" t="s">
        <v>13277</v>
      </c>
      <c r="B260" s="18" t="s">
        <v>12819</v>
      </c>
      <c r="C260" s="18" t="s">
        <v>12821</v>
      </c>
      <c r="D260" s="27" t="s">
        <v>12985</v>
      </c>
      <c r="E260" s="27">
        <v>0</v>
      </c>
      <c r="F260" s="27" t="s">
        <v>1897</v>
      </c>
      <c r="G260" s="27" t="s">
        <v>13280</v>
      </c>
      <c r="H260" s="27" t="s">
        <v>12860</v>
      </c>
      <c r="I260" s="27">
        <v>47637300</v>
      </c>
      <c r="J260" s="27">
        <v>0.61</v>
      </c>
      <c r="K260" s="27" t="s">
        <v>75</v>
      </c>
      <c r="L260" s="28"/>
    </row>
    <row r="261" spans="1:12" x14ac:dyDescent="0.25">
      <c r="A261" s="18" t="s">
        <v>13278</v>
      </c>
      <c r="B261" s="18" t="s">
        <v>13279</v>
      </c>
      <c r="C261" s="18" t="s">
        <v>13279</v>
      </c>
      <c r="D261" s="27"/>
      <c r="E261" s="27"/>
      <c r="F261" s="27"/>
      <c r="G261" s="27"/>
      <c r="H261" s="27"/>
      <c r="I261" s="27"/>
      <c r="J261" s="27"/>
      <c r="K261" s="27"/>
      <c r="L261" s="28"/>
    </row>
    <row r="262" spans="1:12" x14ac:dyDescent="0.25">
      <c r="A262" s="18" t="s">
        <v>13277</v>
      </c>
      <c r="B262" s="18" t="s">
        <v>12819</v>
      </c>
      <c r="C262" s="18" t="s">
        <v>12821</v>
      </c>
      <c r="D262" s="27" t="s">
        <v>12992</v>
      </c>
      <c r="E262" s="27">
        <v>1</v>
      </c>
      <c r="F262" s="27" t="s">
        <v>1897</v>
      </c>
      <c r="G262" s="27" t="s">
        <v>13280</v>
      </c>
      <c r="H262" s="27" t="s">
        <v>12860</v>
      </c>
      <c r="I262" s="27">
        <v>47637300</v>
      </c>
      <c r="J262" s="27">
        <v>0.71</v>
      </c>
      <c r="K262" s="27" t="s">
        <v>75</v>
      </c>
      <c r="L262" s="28"/>
    </row>
    <row r="263" spans="1:12" x14ac:dyDescent="0.25">
      <c r="A263" s="18" t="s">
        <v>13281</v>
      </c>
      <c r="B263" s="18" t="s">
        <v>13282</v>
      </c>
      <c r="C263" s="18" t="s">
        <v>13279</v>
      </c>
      <c r="D263" s="27"/>
      <c r="E263" s="27"/>
      <c r="F263" s="27"/>
      <c r="G263" s="27"/>
      <c r="H263" s="27"/>
      <c r="I263" s="27"/>
      <c r="J263" s="27"/>
      <c r="K263" s="27"/>
      <c r="L263" s="28"/>
    </row>
    <row r="264" spans="1:12" x14ac:dyDescent="0.25">
      <c r="A264" s="18" t="s">
        <v>13283</v>
      </c>
      <c r="B264" s="18" t="s">
        <v>12819</v>
      </c>
      <c r="C264" s="18" t="s">
        <v>12821</v>
      </c>
      <c r="D264" s="27" t="s">
        <v>13064</v>
      </c>
      <c r="E264" s="27">
        <v>1</v>
      </c>
      <c r="F264" s="27" t="s">
        <v>598</v>
      </c>
      <c r="G264" s="27" t="s">
        <v>13287</v>
      </c>
      <c r="H264" s="27" t="s">
        <v>12860</v>
      </c>
      <c r="I264" s="27">
        <v>47637299</v>
      </c>
      <c r="J264" s="27">
        <v>8.51</v>
      </c>
      <c r="K264" s="27" t="s">
        <v>75</v>
      </c>
      <c r="L264" s="28"/>
    </row>
    <row r="265" spans="1:12" x14ac:dyDescent="0.25">
      <c r="A265" s="18" t="s">
        <v>13284</v>
      </c>
      <c r="B265" s="18" t="s">
        <v>13285</v>
      </c>
      <c r="C265" s="18" t="s">
        <v>13286</v>
      </c>
      <c r="D265" s="27"/>
      <c r="E265" s="27"/>
      <c r="F265" s="27"/>
      <c r="G265" s="27"/>
      <c r="H265" s="27"/>
      <c r="I265" s="27"/>
      <c r="J265" s="27"/>
      <c r="K265" s="27"/>
      <c r="L265" s="28"/>
    </row>
    <row r="266" spans="1:12" x14ac:dyDescent="0.25">
      <c r="A266" s="18" t="s">
        <v>13283</v>
      </c>
      <c r="B266" s="18" t="s">
        <v>12819</v>
      </c>
      <c r="C266" s="18" t="s">
        <v>12821</v>
      </c>
      <c r="D266" s="27" t="s">
        <v>12840</v>
      </c>
      <c r="E266" s="27">
        <v>0</v>
      </c>
      <c r="F266" s="27" t="s">
        <v>598</v>
      </c>
      <c r="G266" s="27" t="s">
        <v>13287</v>
      </c>
      <c r="H266" s="27" t="s">
        <v>12860</v>
      </c>
      <c r="I266" s="27">
        <v>47637299</v>
      </c>
      <c r="J266" s="27">
        <v>5.51</v>
      </c>
      <c r="K266" s="27" t="s">
        <v>75</v>
      </c>
      <c r="L266" s="28"/>
    </row>
    <row r="267" spans="1:12" x14ac:dyDescent="0.25">
      <c r="A267" s="18" t="s">
        <v>13288</v>
      </c>
      <c r="B267" s="18" t="s">
        <v>13286</v>
      </c>
      <c r="C267" s="18" t="s">
        <v>13286</v>
      </c>
      <c r="D267" s="27"/>
      <c r="E267" s="27"/>
      <c r="F267" s="27"/>
      <c r="G267" s="27"/>
      <c r="H267" s="27"/>
      <c r="I267" s="27"/>
      <c r="J267" s="27"/>
      <c r="K267" s="27"/>
      <c r="L267" s="28"/>
    </row>
    <row r="268" spans="1:12" x14ac:dyDescent="0.25">
      <c r="A268" s="18" t="s">
        <v>13289</v>
      </c>
      <c r="B268" s="18" t="s">
        <v>12819</v>
      </c>
      <c r="C268" s="18" t="s">
        <v>12821</v>
      </c>
      <c r="D268" s="27" t="s">
        <v>12845</v>
      </c>
      <c r="E268" s="27">
        <v>1</v>
      </c>
      <c r="F268" s="27" t="s">
        <v>1897</v>
      </c>
      <c r="G268" s="27" t="s">
        <v>13293</v>
      </c>
      <c r="H268" s="27" t="s">
        <v>12860</v>
      </c>
      <c r="I268" s="27">
        <v>47637300</v>
      </c>
      <c r="J268" s="27">
        <v>0.9</v>
      </c>
      <c r="K268" s="27" t="s">
        <v>75</v>
      </c>
      <c r="L268" s="28"/>
    </row>
    <row r="269" spans="1:12" x14ac:dyDescent="0.25">
      <c r="A269" s="18" t="s">
        <v>13290</v>
      </c>
      <c r="B269" s="18" t="s">
        <v>13291</v>
      </c>
      <c r="C269" s="18" t="s">
        <v>13292</v>
      </c>
      <c r="D269" s="27"/>
      <c r="E269" s="27"/>
      <c r="F269" s="27"/>
      <c r="G269" s="27"/>
      <c r="H269" s="27"/>
      <c r="I269" s="27"/>
      <c r="J269" s="27"/>
      <c r="K269" s="27"/>
      <c r="L269" s="28"/>
    </row>
    <row r="270" spans="1:12" x14ac:dyDescent="0.25">
      <c r="A270" s="18" t="s">
        <v>13289</v>
      </c>
      <c r="B270" s="18" t="s">
        <v>12819</v>
      </c>
      <c r="C270" s="18" t="s">
        <v>12821</v>
      </c>
      <c r="D270" s="27" t="s">
        <v>12881</v>
      </c>
      <c r="E270" s="27">
        <v>1</v>
      </c>
      <c r="F270" s="27" t="s">
        <v>1897</v>
      </c>
      <c r="G270" s="27" t="s">
        <v>13293</v>
      </c>
      <c r="H270" s="27" t="s">
        <v>12860</v>
      </c>
      <c r="I270" s="27">
        <v>47637300</v>
      </c>
      <c r="J270" s="27">
        <v>0.9</v>
      </c>
      <c r="K270" s="27" t="s">
        <v>75</v>
      </c>
      <c r="L270" s="28"/>
    </row>
    <row r="271" spans="1:12" x14ac:dyDescent="0.25">
      <c r="A271" s="18" t="s">
        <v>13294</v>
      </c>
      <c r="B271" s="18" t="s">
        <v>13295</v>
      </c>
      <c r="C271" s="18" t="s">
        <v>13292</v>
      </c>
      <c r="D271" s="27"/>
      <c r="E271" s="27"/>
      <c r="F271" s="27"/>
      <c r="G271" s="27"/>
      <c r="H271" s="27"/>
      <c r="I271" s="27"/>
      <c r="J271" s="27"/>
      <c r="K271" s="27"/>
      <c r="L271" s="28"/>
    </row>
    <row r="272" spans="1:12" x14ac:dyDescent="0.25">
      <c r="A272" s="18" t="s">
        <v>13296</v>
      </c>
      <c r="B272" s="18" t="s">
        <v>12819</v>
      </c>
      <c r="C272" s="18" t="s">
        <v>12821</v>
      </c>
      <c r="D272" s="27" t="s">
        <v>12851</v>
      </c>
      <c r="E272" s="27">
        <v>1</v>
      </c>
      <c r="F272" s="27" t="s">
        <v>598</v>
      </c>
      <c r="G272" s="27" t="s">
        <v>13300</v>
      </c>
      <c r="H272" s="27" t="s">
        <v>12860</v>
      </c>
      <c r="I272" s="27">
        <v>47637301</v>
      </c>
      <c r="J272" s="27">
        <v>11.7</v>
      </c>
      <c r="K272" s="27" t="s">
        <v>75</v>
      </c>
      <c r="L272" s="28"/>
    </row>
    <row r="273" spans="1:12" x14ac:dyDescent="0.25">
      <c r="A273" s="18" t="s">
        <v>13297</v>
      </c>
      <c r="B273" s="18" t="s">
        <v>13298</v>
      </c>
      <c r="C273" s="18" t="s">
        <v>13299</v>
      </c>
      <c r="D273" s="27"/>
      <c r="E273" s="27"/>
      <c r="F273" s="27"/>
      <c r="G273" s="27"/>
      <c r="H273" s="27"/>
      <c r="I273" s="27"/>
      <c r="J273" s="27"/>
      <c r="K273" s="27"/>
      <c r="L273" s="28"/>
    </row>
    <row r="274" spans="1:12" x14ac:dyDescent="0.25">
      <c r="A274" s="18" t="s">
        <v>13296</v>
      </c>
      <c r="B274" s="18" t="s">
        <v>12819</v>
      </c>
      <c r="C274" s="18" t="s">
        <v>12821</v>
      </c>
      <c r="D274" s="27" t="s">
        <v>12855</v>
      </c>
      <c r="E274" s="27">
        <v>1</v>
      </c>
      <c r="F274" s="27" t="s">
        <v>598</v>
      </c>
      <c r="G274" s="27" t="s">
        <v>13300</v>
      </c>
      <c r="H274" s="27" t="s">
        <v>12860</v>
      </c>
      <c r="I274" s="27">
        <v>47637301</v>
      </c>
      <c r="J274" s="27">
        <v>12.7</v>
      </c>
      <c r="K274" s="27" t="s">
        <v>75</v>
      </c>
      <c r="L274" s="28"/>
    </row>
    <row r="275" spans="1:12" x14ac:dyDescent="0.25">
      <c r="A275" s="18" t="s">
        <v>13301</v>
      </c>
      <c r="B275" s="18" t="s">
        <v>13302</v>
      </c>
      <c r="C275" s="18" t="s">
        <v>13299</v>
      </c>
      <c r="D275" s="27"/>
      <c r="E275" s="27"/>
      <c r="F275" s="27"/>
      <c r="G275" s="27"/>
      <c r="H275" s="27"/>
      <c r="I275" s="27"/>
      <c r="J275" s="27"/>
      <c r="K275" s="27"/>
      <c r="L275" s="28"/>
    </row>
    <row r="276" spans="1:12" x14ac:dyDescent="0.25">
      <c r="A276" s="18" t="s">
        <v>13303</v>
      </c>
      <c r="B276" s="18" t="s">
        <v>12819</v>
      </c>
      <c r="C276" s="18" t="s">
        <v>12821</v>
      </c>
      <c r="D276" s="27" t="s">
        <v>12822</v>
      </c>
      <c r="E276" s="27">
        <v>0</v>
      </c>
      <c r="F276" s="27" t="s">
        <v>1897</v>
      </c>
      <c r="G276" s="27" t="s">
        <v>13306</v>
      </c>
      <c r="H276" s="27" t="s">
        <v>12860</v>
      </c>
      <c r="I276" s="27">
        <v>190682882</v>
      </c>
      <c r="J276" s="27">
        <v>0</v>
      </c>
      <c r="K276" s="27" t="s">
        <v>77</v>
      </c>
      <c r="L276" s="28"/>
    </row>
    <row r="277" spans="1:12" x14ac:dyDescent="0.25">
      <c r="A277" s="18" t="s">
        <v>13304</v>
      </c>
      <c r="B277" s="18" t="s">
        <v>13305</v>
      </c>
      <c r="C277" s="18" t="s">
        <v>13305</v>
      </c>
      <c r="D277" s="27"/>
      <c r="E277" s="27"/>
      <c r="F277" s="27"/>
      <c r="G277" s="27"/>
      <c r="H277" s="27"/>
      <c r="I277" s="27"/>
      <c r="J277" s="27"/>
      <c r="K277" s="27"/>
      <c r="L277" s="28"/>
    </row>
    <row r="278" spans="1:12" x14ac:dyDescent="0.25">
      <c r="A278" s="18" t="s">
        <v>13307</v>
      </c>
      <c r="B278" s="18" t="s">
        <v>12819</v>
      </c>
      <c r="C278" s="18" t="s">
        <v>12821</v>
      </c>
      <c r="D278" s="27" t="s">
        <v>12828</v>
      </c>
      <c r="E278" s="27">
        <v>0</v>
      </c>
      <c r="F278" s="27" t="s">
        <v>1897</v>
      </c>
      <c r="G278" s="27" t="s">
        <v>13310</v>
      </c>
      <c r="H278" s="27" t="s">
        <v>12860</v>
      </c>
      <c r="I278" s="27">
        <v>190682882</v>
      </c>
      <c r="J278" s="27">
        <v>0.61</v>
      </c>
      <c r="K278" s="27" t="s">
        <v>77</v>
      </c>
      <c r="L278" s="28"/>
    </row>
    <row r="279" spans="1:12" x14ac:dyDescent="0.25">
      <c r="A279" s="18" t="s">
        <v>13308</v>
      </c>
      <c r="B279" s="18" t="s">
        <v>13309</v>
      </c>
      <c r="C279" s="18" t="s">
        <v>13309</v>
      </c>
      <c r="D279" s="27"/>
      <c r="E279" s="27"/>
      <c r="F279" s="27"/>
      <c r="G279" s="27"/>
      <c r="H279" s="27"/>
      <c r="I279" s="27"/>
      <c r="J279" s="27"/>
      <c r="K279" s="27"/>
      <c r="L279" s="28"/>
    </row>
    <row r="280" spans="1:12" x14ac:dyDescent="0.25">
      <c r="A280" s="18" t="s">
        <v>13307</v>
      </c>
      <c r="B280" s="18" t="s">
        <v>12819</v>
      </c>
      <c r="C280" s="18" t="s">
        <v>12821</v>
      </c>
      <c r="D280" s="27" t="s">
        <v>12867</v>
      </c>
      <c r="E280" s="27">
        <v>1</v>
      </c>
      <c r="F280" s="27" t="s">
        <v>1897</v>
      </c>
      <c r="G280" s="27" t="s">
        <v>13310</v>
      </c>
      <c r="H280" s="27" t="s">
        <v>12860</v>
      </c>
      <c r="I280" s="27">
        <v>190682882</v>
      </c>
      <c r="J280" s="27">
        <v>0.71</v>
      </c>
      <c r="K280" s="27" t="s">
        <v>77</v>
      </c>
      <c r="L280" s="28"/>
    </row>
    <row r="281" spans="1:12" x14ac:dyDescent="0.25">
      <c r="A281" s="18" t="s">
        <v>13311</v>
      </c>
      <c r="B281" s="18" t="s">
        <v>13312</v>
      </c>
      <c r="C281" s="18" t="s">
        <v>13309</v>
      </c>
      <c r="D281" s="27"/>
      <c r="E281" s="27"/>
      <c r="F281" s="27"/>
      <c r="G281" s="27"/>
      <c r="H281" s="27"/>
      <c r="I281" s="27"/>
      <c r="J281" s="27"/>
      <c r="K281" s="27"/>
      <c r="L281" s="28"/>
    </row>
    <row r="282" spans="1:12" x14ac:dyDescent="0.25">
      <c r="A282" s="18" t="s">
        <v>13313</v>
      </c>
      <c r="B282" s="18" t="s">
        <v>12819</v>
      </c>
      <c r="C282" s="18" t="s">
        <v>12821</v>
      </c>
      <c r="D282" s="27" t="s">
        <v>13064</v>
      </c>
      <c r="E282" s="27">
        <v>1</v>
      </c>
      <c r="F282" s="27" t="s">
        <v>1897</v>
      </c>
      <c r="G282" s="27" t="s">
        <v>13317</v>
      </c>
      <c r="H282" s="27" t="s">
        <v>12860</v>
      </c>
      <c r="I282" s="27">
        <v>190682881</v>
      </c>
      <c r="J282" s="27">
        <v>8.51</v>
      </c>
      <c r="K282" s="27" t="s">
        <v>77</v>
      </c>
      <c r="L282" s="28"/>
    </row>
    <row r="283" spans="1:12" x14ac:dyDescent="0.25">
      <c r="A283" s="18" t="s">
        <v>13314</v>
      </c>
      <c r="B283" s="18" t="s">
        <v>13315</v>
      </c>
      <c r="C283" s="18" t="s">
        <v>13316</v>
      </c>
      <c r="D283" s="27"/>
      <c r="E283" s="27"/>
      <c r="F283" s="27"/>
      <c r="G283" s="27"/>
      <c r="H283" s="27"/>
      <c r="I283" s="27"/>
      <c r="J283" s="27"/>
      <c r="K283" s="27"/>
      <c r="L283" s="28"/>
    </row>
    <row r="284" spans="1:12" x14ac:dyDescent="0.25">
      <c r="A284" s="18" t="s">
        <v>13313</v>
      </c>
      <c r="B284" s="18" t="s">
        <v>12819</v>
      </c>
      <c r="C284" s="18" t="s">
        <v>12821</v>
      </c>
      <c r="D284" s="27" t="s">
        <v>12840</v>
      </c>
      <c r="E284" s="27">
        <v>0</v>
      </c>
      <c r="F284" s="27" t="s">
        <v>1897</v>
      </c>
      <c r="G284" s="27" t="s">
        <v>13317</v>
      </c>
      <c r="H284" s="27" t="s">
        <v>12860</v>
      </c>
      <c r="I284" s="27">
        <v>190682881</v>
      </c>
      <c r="J284" s="27">
        <v>5.51</v>
      </c>
      <c r="K284" s="27" t="s">
        <v>77</v>
      </c>
      <c r="L284" s="28"/>
    </row>
    <row r="285" spans="1:12" x14ac:dyDescent="0.25">
      <c r="A285" s="18" t="s">
        <v>13318</v>
      </c>
      <c r="B285" s="18" t="s">
        <v>13316</v>
      </c>
      <c r="C285" s="18" t="s">
        <v>13316</v>
      </c>
      <c r="D285" s="27"/>
      <c r="E285" s="27"/>
      <c r="F285" s="27"/>
      <c r="G285" s="27"/>
      <c r="H285" s="27"/>
      <c r="I285" s="27"/>
      <c r="J285" s="27"/>
      <c r="K285" s="27"/>
      <c r="L285" s="28"/>
    </row>
    <row r="286" spans="1:12" x14ac:dyDescent="0.25">
      <c r="A286" s="18" t="s">
        <v>13319</v>
      </c>
      <c r="B286" s="18" t="s">
        <v>12819</v>
      </c>
      <c r="C286" s="18" t="s">
        <v>12821</v>
      </c>
      <c r="D286" s="27" t="s">
        <v>12845</v>
      </c>
      <c r="E286" s="27">
        <v>0</v>
      </c>
      <c r="F286" s="27" t="s">
        <v>1897</v>
      </c>
      <c r="G286" s="27" t="s">
        <v>13323</v>
      </c>
      <c r="H286" s="27" t="s">
        <v>12860</v>
      </c>
      <c r="I286" s="27">
        <v>190682882</v>
      </c>
      <c r="J286" s="27">
        <v>0.8</v>
      </c>
      <c r="K286" s="27" t="s">
        <v>77</v>
      </c>
      <c r="L286" s="28"/>
    </row>
    <row r="287" spans="1:12" x14ac:dyDescent="0.25">
      <c r="A287" s="18" t="s">
        <v>13320</v>
      </c>
      <c r="B287" s="18" t="s">
        <v>13321</v>
      </c>
      <c r="C287" s="18" t="s">
        <v>13322</v>
      </c>
      <c r="D287" s="27"/>
      <c r="E287" s="27"/>
      <c r="F287" s="27"/>
      <c r="G287" s="27"/>
      <c r="H287" s="27"/>
      <c r="I287" s="27"/>
      <c r="J287" s="27"/>
      <c r="K287" s="27"/>
      <c r="L287" s="28"/>
    </row>
    <row r="288" spans="1:12" x14ac:dyDescent="0.25">
      <c r="A288" s="18" t="s">
        <v>13319</v>
      </c>
      <c r="B288" s="18" t="s">
        <v>12819</v>
      </c>
      <c r="C288" s="18" t="s">
        <v>12821</v>
      </c>
      <c r="D288" s="27" t="s">
        <v>12881</v>
      </c>
      <c r="E288" s="27">
        <v>1</v>
      </c>
      <c r="F288" s="27" t="s">
        <v>1897</v>
      </c>
      <c r="G288" s="27" t="s">
        <v>13323</v>
      </c>
      <c r="H288" s="27" t="s">
        <v>12860</v>
      </c>
      <c r="I288" s="27">
        <v>190682882</v>
      </c>
      <c r="J288" s="27">
        <v>0.9</v>
      </c>
      <c r="K288" s="27" t="s">
        <v>77</v>
      </c>
      <c r="L288" s="28"/>
    </row>
    <row r="289" spans="1:12" x14ac:dyDescent="0.25">
      <c r="A289" s="18" t="s">
        <v>13324</v>
      </c>
      <c r="B289" s="18" t="s">
        <v>13325</v>
      </c>
      <c r="C289" s="18" t="s">
        <v>13322</v>
      </c>
      <c r="D289" s="27"/>
      <c r="E289" s="27"/>
      <c r="F289" s="27"/>
      <c r="G289" s="27"/>
      <c r="H289" s="27"/>
      <c r="I289" s="27"/>
      <c r="J289" s="27"/>
      <c r="K289" s="27"/>
      <c r="L289" s="28"/>
    </row>
    <row r="290" spans="1:12" x14ac:dyDescent="0.25">
      <c r="A290" s="18" t="s">
        <v>13326</v>
      </c>
      <c r="B290" s="18" t="s">
        <v>12819</v>
      </c>
      <c r="C290" s="18" t="s">
        <v>12821</v>
      </c>
      <c r="D290" s="27" t="s">
        <v>12851</v>
      </c>
      <c r="E290" s="27">
        <v>1</v>
      </c>
      <c r="F290" s="27" t="s">
        <v>598</v>
      </c>
      <c r="G290" s="27" t="s">
        <v>13330</v>
      </c>
      <c r="H290" s="27" t="s">
        <v>12860</v>
      </c>
      <c r="I290" s="27">
        <v>190682883</v>
      </c>
      <c r="J290" s="27">
        <v>11.7</v>
      </c>
      <c r="K290" s="27" t="s">
        <v>77</v>
      </c>
      <c r="L290" s="28"/>
    </row>
    <row r="291" spans="1:12" x14ac:dyDescent="0.25">
      <c r="A291" s="18" t="s">
        <v>13327</v>
      </c>
      <c r="B291" s="18" t="s">
        <v>13328</v>
      </c>
      <c r="C291" s="18" t="s">
        <v>13329</v>
      </c>
      <c r="D291" s="27"/>
      <c r="E291" s="27"/>
      <c r="F291" s="27"/>
      <c r="G291" s="27"/>
      <c r="H291" s="27"/>
      <c r="I291" s="27"/>
      <c r="J291" s="27"/>
      <c r="K291" s="27"/>
      <c r="L291" s="28"/>
    </row>
    <row r="292" spans="1:12" x14ac:dyDescent="0.25">
      <c r="A292" s="18" t="s">
        <v>13326</v>
      </c>
      <c r="B292" s="18" t="s">
        <v>12819</v>
      </c>
      <c r="C292" s="18" t="s">
        <v>12821</v>
      </c>
      <c r="D292" s="27" t="s">
        <v>12855</v>
      </c>
      <c r="E292" s="27">
        <v>1</v>
      </c>
      <c r="F292" s="27" t="s">
        <v>598</v>
      </c>
      <c r="G292" s="27" t="s">
        <v>13330</v>
      </c>
      <c r="H292" s="27" t="s">
        <v>12860</v>
      </c>
      <c r="I292" s="27">
        <v>190682883</v>
      </c>
      <c r="J292" s="27">
        <v>12.7</v>
      </c>
      <c r="K292" s="27" t="s">
        <v>77</v>
      </c>
      <c r="L292" s="28"/>
    </row>
    <row r="293" spans="1:12" x14ac:dyDescent="0.25">
      <c r="A293" s="18" t="s">
        <v>13331</v>
      </c>
      <c r="B293" s="18" t="s">
        <v>13332</v>
      </c>
      <c r="C293" s="18" t="s">
        <v>13329</v>
      </c>
      <c r="D293" s="27"/>
      <c r="E293" s="27"/>
      <c r="F293" s="27"/>
      <c r="G293" s="27"/>
      <c r="H293" s="27"/>
      <c r="I293" s="27"/>
      <c r="J293" s="27"/>
      <c r="K293" s="27"/>
      <c r="L293" s="28"/>
    </row>
    <row r="294" spans="1:12" x14ac:dyDescent="0.25">
      <c r="A294" s="18" t="s">
        <v>13333</v>
      </c>
      <c r="B294" s="18" t="s">
        <v>12819</v>
      </c>
      <c r="C294" s="18" t="s">
        <v>12821</v>
      </c>
      <c r="D294" s="27" t="s">
        <v>12822</v>
      </c>
      <c r="E294" s="27">
        <v>0</v>
      </c>
      <c r="F294" s="27" t="s">
        <v>1897</v>
      </c>
      <c r="G294" s="27" t="s">
        <v>13336</v>
      </c>
      <c r="H294" s="27" t="s">
        <v>12824</v>
      </c>
      <c r="I294" s="27">
        <v>190682739</v>
      </c>
      <c r="J294" s="27">
        <v>0</v>
      </c>
      <c r="K294" s="27" t="s">
        <v>77</v>
      </c>
      <c r="L294" s="28"/>
    </row>
    <row r="295" spans="1:12" x14ac:dyDescent="0.25">
      <c r="A295" s="18" t="s">
        <v>13334</v>
      </c>
      <c r="B295" s="18" t="s">
        <v>13335</v>
      </c>
      <c r="C295" s="18" t="s">
        <v>13335</v>
      </c>
      <c r="D295" s="27"/>
      <c r="E295" s="27"/>
      <c r="F295" s="27"/>
      <c r="G295" s="27"/>
      <c r="H295" s="27"/>
      <c r="I295" s="27"/>
      <c r="J295" s="27"/>
      <c r="K295" s="27"/>
      <c r="L295" s="28"/>
    </row>
    <row r="296" spans="1:12" x14ac:dyDescent="0.25">
      <c r="A296" s="18" t="s">
        <v>13337</v>
      </c>
      <c r="B296" s="18" t="s">
        <v>12819</v>
      </c>
      <c r="C296" s="18" t="s">
        <v>12821</v>
      </c>
      <c r="D296" s="27" t="s">
        <v>12828</v>
      </c>
      <c r="E296" s="27">
        <v>0</v>
      </c>
      <c r="F296" s="27" t="s">
        <v>1897</v>
      </c>
      <c r="G296" s="27" t="s">
        <v>13340</v>
      </c>
      <c r="H296" s="27" t="s">
        <v>12824</v>
      </c>
      <c r="I296" s="27">
        <v>190682739</v>
      </c>
      <c r="J296" s="27">
        <v>0.61</v>
      </c>
      <c r="K296" s="27" t="s">
        <v>77</v>
      </c>
      <c r="L296" s="28"/>
    </row>
    <row r="297" spans="1:12" x14ac:dyDescent="0.25">
      <c r="A297" s="18" t="s">
        <v>13338</v>
      </c>
      <c r="B297" s="18" t="s">
        <v>13339</v>
      </c>
      <c r="C297" s="18" t="s">
        <v>13339</v>
      </c>
      <c r="D297" s="27"/>
      <c r="E297" s="27"/>
      <c r="F297" s="27"/>
      <c r="G297" s="27"/>
      <c r="H297" s="27"/>
      <c r="I297" s="27"/>
      <c r="J297" s="27"/>
      <c r="K297" s="27"/>
      <c r="L297" s="28"/>
    </row>
    <row r="298" spans="1:12" x14ac:dyDescent="0.25">
      <c r="A298" s="18" t="s">
        <v>13337</v>
      </c>
      <c r="B298" s="18" t="s">
        <v>12819</v>
      </c>
      <c r="C298" s="18" t="s">
        <v>12821</v>
      </c>
      <c r="D298" s="27" t="s">
        <v>12867</v>
      </c>
      <c r="E298" s="27">
        <v>1</v>
      </c>
      <c r="F298" s="27" t="s">
        <v>1897</v>
      </c>
      <c r="G298" s="27" t="s">
        <v>13340</v>
      </c>
      <c r="H298" s="27" t="s">
        <v>12824</v>
      </c>
      <c r="I298" s="27">
        <v>190682739</v>
      </c>
      <c r="J298" s="27">
        <v>0.71</v>
      </c>
      <c r="K298" s="27" t="s">
        <v>77</v>
      </c>
      <c r="L298" s="28"/>
    </row>
    <row r="299" spans="1:12" x14ac:dyDescent="0.25">
      <c r="A299" s="18" t="s">
        <v>13341</v>
      </c>
      <c r="B299" s="18" t="s">
        <v>13342</v>
      </c>
      <c r="C299" s="18" t="s">
        <v>13339</v>
      </c>
      <c r="D299" s="27"/>
      <c r="E299" s="27"/>
      <c r="F299" s="27"/>
      <c r="G299" s="27"/>
      <c r="H299" s="27"/>
      <c r="I299" s="27"/>
      <c r="J299" s="27"/>
      <c r="K299" s="27"/>
      <c r="L299" s="28"/>
    </row>
    <row r="300" spans="1:12" x14ac:dyDescent="0.25">
      <c r="A300" s="19" t="s">
        <v>13343</v>
      </c>
      <c r="B300" s="19" t="s">
        <v>12819</v>
      </c>
      <c r="C300" s="19" t="s">
        <v>12821</v>
      </c>
      <c r="D300" s="29" t="s">
        <v>13347</v>
      </c>
      <c r="E300" s="29">
        <v>1</v>
      </c>
      <c r="F300" s="29" t="s">
        <v>598</v>
      </c>
      <c r="G300" s="29" t="s">
        <v>13348</v>
      </c>
      <c r="H300" s="29" t="s">
        <v>12860</v>
      </c>
      <c r="I300" s="29">
        <v>17904948</v>
      </c>
      <c r="J300" s="29">
        <v>5.64</v>
      </c>
      <c r="K300" s="29" t="s">
        <v>13349</v>
      </c>
      <c r="L300" s="29" t="s">
        <v>13162</v>
      </c>
    </row>
    <row r="301" spans="1:12" x14ac:dyDescent="0.25">
      <c r="A301" s="19" t="s">
        <v>13344</v>
      </c>
      <c r="B301" s="19" t="s">
        <v>13345</v>
      </c>
      <c r="C301" s="19" t="s">
        <v>13346</v>
      </c>
      <c r="D301" s="29"/>
      <c r="E301" s="29"/>
      <c r="F301" s="29"/>
      <c r="G301" s="29"/>
      <c r="H301" s="29"/>
      <c r="I301" s="29"/>
      <c r="J301" s="29"/>
      <c r="K301" s="29"/>
      <c r="L301" s="29"/>
    </row>
    <row r="302" spans="1:12" x14ac:dyDescent="0.25">
      <c r="A302" s="18" t="s">
        <v>13350</v>
      </c>
      <c r="B302" s="18" t="s">
        <v>12819</v>
      </c>
      <c r="C302" s="18" t="s">
        <v>12821</v>
      </c>
      <c r="D302" s="27" t="s">
        <v>13064</v>
      </c>
      <c r="E302" s="27">
        <v>1</v>
      </c>
      <c r="F302" s="27" t="s">
        <v>598</v>
      </c>
      <c r="G302" s="27" t="s">
        <v>13354</v>
      </c>
      <c r="H302" s="27" t="s">
        <v>12824</v>
      </c>
      <c r="I302" s="27">
        <v>190682740</v>
      </c>
      <c r="J302" s="27">
        <v>8.51</v>
      </c>
      <c r="K302" s="27" t="s">
        <v>77</v>
      </c>
      <c r="L302" s="28"/>
    </row>
    <row r="303" spans="1:12" x14ac:dyDescent="0.25">
      <c r="A303" s="18" t="s">
        <v>13351</v>
      </c>
      <c r="B303" s="18" t="s">
        <v>13352</v>
      </c>
      <c r="C303" s="18" t="s">
        <v>13353</v>
      </c>
      <c r="D303" s="27"/>
      <c r="E303" s="27"/>
      <c r="F303" s="27"/>
      <c r="G303" s="27"/>
      <c r="H303" s="27"/>
      <c r="I303" s="27"/>
      <c r="J303" s="27"/>
      <c r="K303" s="27"/>
      <c r="L303" s="28"/>
    </row>
    <row r="304" spans="1:12" x14ac:dyDescent="0.25">
      <c r="A304" s="18" t="s">
        <v>13350</v>
      </c>
      <c r="B304" s="18" t="s">
        <v>12819</v>
      </c>
      <c r="C304" s="18" t="s">
        <v>12821</v>
      </c>
      <c r="D304" s="27" t="s">
        <v>12840</v>
      </c>
      <c r="E304" s="27">
        <v>0</v>
      </c>
      <c r="F304" s="27" t="s">
        <v>598</v>
      </c>
      <c r="G304" s="27" t="s">
        <v>13354</v>
      </c>
      <c r="H304" s="27" t="s">
        <v>12824</v>
      </c>
      <c r="I304" s="27">
        <v>190682740</v>
      </c>
      <c r="J304" s="27">
        <v>5.51</v>
      </c>
      <c r="K304" s="27" t="s">
        <v>77</v>
      </c>
      <c r="L304" s="28"/>
    </row>
    <row r="305" spans="1:12" x14ac:dyDescent="0.25">
      <c r="A305" s="18" t="s">
        <v>13355</v>
      </c>
      <c r="B305" s="18" t="s">
        <v>13353</v>
      </c>
      <c r="C305" s="18" t="s">
        <v>13353</v>
      </c>
      <c r="D305" s="27"/>
      <c r="E305" s="27"/>
      <c r="F305" s="27"/>
      <c r="G305" s="27"/>
      <c r="H305" s="27"/>
      <c r="I305" s="27"/>
      <c r="J305" s="27"/>
      <c r="K305" s="27"/>
      <c r="L305" s="28"/>
    </row>
    <row r="306" spans="1:12" x14ac:dyDescent="0.25">
      <c r="A306" s="18" t="s">
        <v>13356</v>
      </c>
      <c r="B306" s="18" t="s">
        <v>12819</v>
      </c>
      <c r="C306" s="18" t="s">
        <v>12821</v>
      </c>
      <c r="D306" s="27" t="s">
        <v>12845</v>
      </c>
      <c r="E306" s="27">
        <v>1</v>
      </c>
      <c r="F306" s="27" t="s">
        <v>1897</v>
      </c>
      <c r="G306" s="27" t="s">
        <v>13360</v>
      </c>
      <c r="H306" s="27" t="s">
        <v>12824</v>
      </c>
      <c r="I306" s="27">
        <v>190682739</v>
      </c>
      <c r="J306" s="27">
        <v>0.9</v>
      </c>
      <c r="K306" s="27" t="s">
        <v>77</v>
      </c>
      <c r="L306" s="28"/>
    </row>
    <row r="307" spans="1:12" x14ac:dyDescent="0.25">
      <c r="A307" s="18" t="s">
        <v>13357</v>
      </c>
      <c r="B307" s="18" t="s">
        <v>13358</v>
      </c>
      <c r="C307" s="18" t="s">
        <v>13359</v>
      </c>
      <c r="D307" s="27"/>
      <c r="E307" s="27"/>
      <c r="F307" s="27"/>
      <c r="G307" s="27"/>
      <c r="H307" s="27"/>
      <c r="I307" s="27"/>
      <c r="J307" s="27"/>
      <c r="K307" s="27"/>
      <c r="L307" s="28"/>
    </row>
    <row r="308" spans="1:12" x14ac:dyDescent="0.25">
      <c r="A308" s="18" t="s">
        <v>13361</v>
      </c>
      <c r="B308" s="18" t="s">
        <v>12819</v>
      </c>
      <c r="C308" s="18" t="s">
        <v>12821</v>
      </c>
      <c r="D308" s="27" t="s">
        <v>12851</v>
      </c>
      <c r="E308" s="27">
        <v>1</v>
      </c>
      <c r="F308" s="27" t="s">
        <v>598</v>
      </c>
      <c r="G308" s="27" t="s">
        <v>13365</v>
      </c>
      <c r="H308" s="27" t="s">
        <v>12824</v>
      </c>
      <c r="I308" s="27">
        <v>190682738</v>
      </c>
      <c r="J308" s="27">
        <v>11.7</v>
      </c>
      <c r="K308" s="27" t="s">
        <v>77</v>
      </c>
      <c r="L308" s="28"/>
    </row>
    <row r="309" spans="1:12" x14ac:dyDescent="0.25">
      <c r="A309" s="18" t="s">
        <v>13362</v>
      </c>
      <c r="B309" s="18" t="s">
        <v>13363</v>
      </c>
      <c r="C309" s="18" t="s">
        <v>13364</v>
      </c>
      <c r="D309" s="27"/>
      <c r="E309" s="27"/>
      <c r="F309" s="27"/>
      <c r="G309" s="27"/>
      <c r="H309" s="27"/>
      <c r="I309" s="27"/>
      <c r="J309" s="27"/>
      <c r="K309" s="27"/>
      <c r="L309" s="28"/>
    </row>
    <row r="310" spans="1:12" x14ac:dyDescent="0.25">
      <c r="A310" s="18" t="s">
        <v>13361</v>
      </c>
      <c r="B310" s="18" t="s">
        <v>12819</v>
      </c>
      <c r="C310" s="18" t="s">
        <v>12821</v>
      </c>
      <c r="D310" s="27" t="s">
        <v>12855</v>
      </c>
      <c r="E310" s="27">
        <v>1</v>
      </c>
      <c r="F310" s="27" t="s">
        <v>598</v>
      </c>
      <c r="G310" s="27" t="s">
        <v>13365</v>
      </c>
      <c r="H310" s="27" t="s">
        <v>12824</v>
      </c>
      <c r="I310" s="27">
        <v>190682738</v>
      </c>
      <c r="J310" s="27">
        <v>12.7</v>
      </c>
      <c r="K310" s="27" t="s">
        <v>77</v>
      </c>
      <c r="L310" s="28"/>
    </row>
    <row r="311" spans="1:12" x14ac:dyDescent="0.25">
      <c r="A311" s="18" t="s">
        <v>13366</v>
      </c>
      <c r="B311" s="18" t="s">
        <v>13367</v>
      </c>
      <c r="C311" s="18" t="s">
        <v>13364</v>
      </c>
      <c r="D311" s="27"/>
      <c r="E311" s="27"/>
      <c r="F311" s="27"/>
      <c r="G311" s="27"/>
      <c r="H311" s="27"/>
      <c r="I311" s="27"/>
      <c r="J311" s="27"/>
      <c r="K311" s="27"/>
      <c r="L311" s="28"/>
    </row>
    <row r="312" spans="1:12" x14ac:dyDescent="0.25">
      <c r="A312" s="18" t="s">
        <v>13368</v>
      </c>
      <c r="B312" s="18" t="s">
        <v>12819</v>
      </c>
      <c r="C312" s="18" t="s">
        <v>12821</v>
      </c>
      <c r="D312" s="27" t="s">
        <v>12822</v>
      </c>
      <c r="E312" s="27">
        <v>0</v>
      </c>
      <c r="F312" s="27" t="s">
        <v>1897</v>
      </c>
      <c r="G312" s="27" t="s">
        <v>13371</v>
      </c>
      <c r="H312" s="27" t="s">
        <v>12824</v>
      </c>
      <c r="I312" s="27">
        <v>6027020</v>
      </c>
      <c r="J312" s="27">
        <v>0</v>
      </c>
      <c r="K312" s="27" t="s">
        <v>79</v>
      </c>
      <c r="L312" s="28"/>
    </row>
    <row r="313" spans="1:12" x14ac:dyDescent="0.25">
      <c r="A313" s="18" t="s">
        <v>13369</v>
      </c>
      <c r="B313" s="18" t="s">
        <v>13370</v>
      </c>
      <c r="C313" s="18" t="s">
        <v>13370</v>
      </c>
      <c r="D313" s="27"/>
      <c r="E313" s="27"/>
      <c r="F313" s="27"/>
      <c r="G313" s="27"/>
      <c r="H313" s="27"/>
      <c r="I313" s="27"/>
      <c r="J313" s="27"/>
      <c r="K313" s="27"/>
      <c r="L313" s="28"/>
    </row>
    <row r="314" spans="1:12" x14ac:dyDescent="0.25">
      <c r="A314" s="18" t="s">
        <v>13372</v>
      </c>
      <c r="B314" s="18" t="s">
        <v>12819</v>
      </c>
      <c r="C314" s="18" t="s">
        <v>12821</v>
      </c>
      <c r="D314" s="27" t="s">
        <v>12828</v>
      </c>
      <c r="E314" s="27">
        <v>0</v>
      </c>
      <c r="F314" s="27" t="s">
        <v>1897</v>
      </c>
      <c r="G314" s="27" t="s">
        <v>13375</v>
      </c>
      <c r="H314" s="27" t="s">
        <v>12824</v>
      </c>
      <c r="I314" s="27">
        <v>6027020</v>
      </c>
      <c r="J314" s="27">
        <v>0.61</v>
      </c>
      <c r="K314" s="27" t="s">
        <v>79</v>
      </c>
      <c r="L314" s="28"/>
    </row>
    <row r="315" spans="1:12" x14ac:dyDescent="0.25">
      <c r="A315" s="18" t="s">
        <v>13373</v>
      </c>
      <c r="B315" s="18" t="s">
        <v>13374</v>
      </c>
      <c r="C315" s="18" t="s">
        <v>13374</v>
      </c>
      <c r="D315" s="27"/>
      <c r="E315" s="27"/>
      <c r="F315" s="27"/>
      <c r="G315" s="27"/>
      <c r="H315" s="27"/>
      <c r="I315" s="27"/>
      <c r="J315" s="27"/>
      <c r="K315" s="27"/>
      <c r="L315" s="28"/>
    </row>
    <row r="316" spans="1:12" x14ac:dyDescent="0.25">
      <c r="A316" s="18" t="s">
        <v>13372</v>
      </c>
      <c r="B316" s="18" t="s">
        <v>12819</v>
      </c>
      <c r="C316" s="18" t="s">
        <v>12821</v>
      </c>
      <c r="D316" s="27" t="s">
        <v>12867</v>
      </c>
      <c r="E316" s="27">
        <v>1</v>
      </c>
      <c r="F316" s="27" t="s">
        <v>1897</v>
      </c>
      <c r="G316" s="27" t="s">
        <v>13375</v>
      </c>
      <c r="H316" s="27" t="s">
        <v>12824</v>
      </c>
      <c r="I316" s="27">
        <v>6027020</v>
      </c>
      <c r="J316" s="27">
        <v>0.71</v>
      </c>
      <c r="K316" s="27" t="s">
        <v>79</v>
      </c>
      <c r="L316" s="28"/>
    </row>
    <row r="317" spans="1:12" x14ac:dyDescent="0.25">
      <c r="A317" s="18" t="s">
        <v>13376</v>
      </c>
      <c r="B317" s="18" t="s">
        <v>13377</v>
      </c>
      <c r="C317" s="18" t="s">
        <v>13374</v>
      </c>
      <c r="D317" s="27"/>
      <c r="E317" s="27"/>
      <c r="F317" s="27"/>
      <c r="G317" s="27"/>
      <c r="H317" s="27"/>
      <c r="I317" s="27"/>
      <c r="J317" s="27"/>
      <c r="K317" s="27"/>
      <c r="L317" s="28"/>
    </row>
    <row r="318" spans="1:12" x14ac:dyDescent="0.25">
      <c r="A318" s="19" t="s">
        <v>13378</v>
      </c>
      <c r="B318" s="19" t="s">
        <v>12819</v>
      </c>
      <c r="C318" s="19" t="s">
        <v>12821</v>
      </c>
      <c r="D318" s="29" t="s">
        <v>13382</v>
      </c>
      <c r="E318" s="29">
        <v>1</v>
      </c>
      <c r="F318" s="29" t="s">
        <v>1897</v>
      </c>
      <c r="G318" s="29" t="s">
        <v>13383</v>
      </c>
      <c r="H318" s="29" t="s">
        <v>12860</v>
      </c>
      <c r="I318" s="29">
        <v>37155111</v>
      </c>
      <c r="J318" s="29">
        <v>3.66</v>
      </c>
      <c r="K318" s="29" t="s">
        <v>13210</v>
      </c>
      <c r="L318" s="29" t="s">
        <v>13162</v>
      </c>
    </row>
    <row r="319" spans="1:12" x14ac:dyDescent="0.25">
      <c r="A319" s="19" t="s">
        <v>13379</v>
      </c>
      <c r="B319" s="19" t="s">
        <v>13380</v>
      </c>
      <c r="C319" s="19" t="s">
        <v>13381</v>
      </c>
      <c r="D319" s="29"/>
      <c r="E319" s="29"/>
      <c r="F319" s="29"/>
      <c r="G319" s="29"/>
      <c r="H319" s="29"/>
      <c r="I319" s="29"/>
      <c r="J319" s="29"/>
      <c r="K319" s="29"/>
      <c r="L319" s="29"/>
    </row>
    <row r="320" spans="1:12" x14ac:dyDescent="0.25">
      <c r="A320" s="18" t="s">
        <v>13384</v>
      </c>
      <c r="B320" s="18" t="s">
        <v>12819</v>
      </c>
      <c r="C320" s="18" t="s">
        <v>12821</v>
      </c>
      <c r="D320" s="27" t="s">
        <v>12837</v>
      </c>
      <c r="E320" s="27">
        <v>1</v>
      </c>
      <c r="F320" s="27" t="s">
        <v>1897</v>
      </c>
      <c r="G320" s="27" t="s">
        <v>13388</v>
      </c>
      <c r="H320" s="27" t="s">
        <v>12824</v>
      </c>
      <c r="I320" s="27">
        <v>6027021</v>
      </c>
      <c r="J320" s="27">
        <v>9.51</v>
      </c>
      <c r="K320" s="27" t="s">
        <v>79</v>
      </c>
      <c r="L320" s="28"/>
    </row>
    <row r="321" spans="1:12" x14ac:dyDescent="0.25">
      <c r="A321" s="18" t="s">
        <v>13385</v>
      </c>
      <c r="B321" s="18" t="s">
        <v>13386</v>
      </c>
      <c r="C321" s="18" t="s">
        <v>13387</v>
      </c>
      <c r="D321" s="27"/>
      <c r="E321" s="27"/>
      <c r="F321" s="27"/>
      <c r="G321" s="27"/>
      <c r="H321" s="27"/>
      <c r="I321" s="27"/>
      <c r="J321" s="27"/>
      <c r="K321" s="27"/>
      <c r="L321" s="28"/>
    </row>
    <row r="322" spans="1:12" x14ac:dyDescent="0.25">
      <c r="A322" s="18" t="s">
        <v>13384</v>
      </c>
      <c r="B322" s="18" t="s">
        <v>12819</v>
      </c>
      <c r="C322" s="18" t="s">
        <v>12821</v>
      </c>
      <c r="D322" s="27" t="s">
        <v>12840</v>
      </c>
      <c r="E322" s="27">
        <v>0</v>
      </c>
      <c r="F322" s="27" t="s">
        <v>1897</v>
      </c>
      <c r="G322" s="27" t="s">
        <v>13388</v>
      </c>
      <c r="H322" s="27" t="s">
        <v>12824</v>
      </c>
      <c r="I322" s="27">
        <v>6027021</v>
      </c>
      <c r="J322" s="27">
        <v>5.51</v>
      </c>
      <c r="K322" s="27" t="s">
        <v>79</v>
      </c>
      <c r="L322" s="28"/>
    </row>
    <row r="323" spans="1:12" x14ac:dyDescent="0.25">
      <c r="A323" s="18" t="s">
        <v>13389</v>
      </c>
      <c r="B323" s="18" t="s">
        <v>13387</v>
      </c>
      <c r="C323" s="18" t="s">
        <v>13387</v>
      </c>
      <c r="D323" s="27"/>
      <c r="E323" s="27"/>
      <c r="F323" s="27"/>
      <c r="G323" s="27"/>
      <c r="H323" s="27"/>
      <c r="I323" s="27"/>
      <c r="J323" s="27"/>
      <c r="K323" s="27"/>
      <c r="L323" s="28"/>
    </row>
    <row r="324" spans="1:12" x14ac:dyDescent="0.25">
      <c r="A324" s="18" t="s">
        <v>13390</v>
      </c>
      <c r="B324" s="18" t="s">
        <v>12819</v>
      </c>
      <c r="C324" s="18" t="s">
        <v>12821</v>
      </c>
      <c r="D324" s="27" t="s">
        <v>12845</v>
      </c>
      <c r="E324" s="27">
        <v>1</v>
      </c>
      <c r="F324" s="27" t="s">
        <v>1897</v>
      </c>
      <c r="G324" s="27" t="s">
        <v>13394</v>
      </c>
      <c r="H324" s="27" t="s">
        <v>12824</v>
      </c>
      <c r="I324" s="27">
        <v>6027020</v>
      </c>
      <c r="J324" s="27">
        <v>0.9</v>
      </c>
      <c r="K324" s="27" t="s">
        <v>79</v>
      </c>
      <c r="L324" s="28"/>
    </row>
    <row r="325" spans="1:12" x14ac:dyDescent="0.25">
      <c r="A325" s="18" t="s">
        <v>13391</v>
      </c>
      <c r="B325" s="18" t="s">
        <v>13392</v>
      </c>
      <c r="C325" s="18" t="s">
        <v>13393</v>
      </c>
      <c r="D325" s="27"/>
      <c r="E325" s="27"/>
      <c r="F325" s="27"/>
      <c r="G325" s="27"/>
      <c r="H325" s="27"/>
      <c r="I325" s="27"/>
      <c r="J325" s="27"/>
      <c r="K325" s="27"/>
      <c r="L325" s="28"/>
    </row>
    <row r="326" spans="1:12" x14ac:dyDescent="0.25">
      <c r="A326" s="18" t="s">
        <v>13395</v>
      </c>
      <c r="B326" s="18" t="s">
        <v>12819</v>
      </c>
      <c r="C326" s="18" t="s">
        <v>12821</v>
      </c>
      <c r="D326" s="27" t="s">
        <v>12851</v>
      </c>
      <c r="E326" s="27">
        <v>1</v>
      </c>
      <c r="F326" s="27" t="s">
        <v>598</v>
      </c>
      <c r="G326" s="27" t="s">
        <v>13399</v>
      </c>
      <c r="H326" s="27" t="s">
        <v>12824</v>
      </c>
      <c r="I326" s="27">
        <v>6027019</v>
      </c>
      <c r="J326" s="27">
        <v>11.7</v>
      </c>
      <c r="K326" s="27" t="s">
        <v>79</v>
      </c>
      <c r="L326" s="28"/>
    </row>
    <row r="327" spans="1:12" x14ac:dyDescent="0.25">
      <c r="A327" s="18" t="s">
        <v>13396</v>
      </c>
      <c r="B327" s="18" t="s">
        <v>13397</v>
      </c>
      <c r="C327" s="18" t="s">
        <v>13398</v>
      </c>
      <c r="D327" s="27"/>
      <c r="E327" s="27"/>
      <c r="F327" s="27"/>
      <c r="G327" s="27"/>
      <c r="H327" s="27"/>
      <c r="I327" s="27"/>
      <c r="J327" s="27"/>
      <c r="K327" s="27"/>
      <c r="L327" s="28"/>
    </row>
    <row r="328" spans="1:12" x14ac:dyDescent="0.25">
      <c r="A328" s="18" t="s">
        <v>13395</v>
      </c>
      <c r="B328" s="18" t="s">
        <v>12819</v>
      </c>
      <c r="C328" s="18" t="s">
        <v>12821</v>
      </c>
      <c r="D328" s="27" t="s">
        <v>12855</v>
      </c>
      <c r="E328" s="27">
        <v>1</v>
      </c>
      <c r="F328" s="27" t="s">
        <v>598</v>
      </c>
      <c r="G328" s="27" t="s">
        <v>13399</v>
      </c>
      <c r="H328" s="27" t="s">
        <v>12824</v>
      </c>
      <c r="I328" s="27">
        <v>6027019</v>
      </c>
      <c r="J328" s="27">
        <v>12.7</v>
      </c>
      <c r="K328" s="27" t="s">
        <v>79</v>
      </c>
      <c r="L328" s="28"/>
    </row>
    <row r="329" spans="1:12" x14ac:dyDescent="0.25">
      <c r="A329" s="18" t="s">
        <v>13400</v>
      </c>
      <c r="B329" s="18" t="s">
        <v>13401</v>
      </c>
      <c r="C329" s="18" t="s">
        <v>13398</v>
      </c>
      <c r="D329" s="27"/>
      <c r="E329" s="27"/>
      <c r="F329" s="27"/>
      <c r="G329" s="27"/>
      <c r="H329" s="27"/>
      <c r="I329" s="27"/>
      <c r="J329" s="27"/>
      <c r="K329" s="27"/>
      <c r="L329" s="28"/>
    </row>
  </sheetData>
  <mergeCells count="1476">
    <mergeCell ref="L326:L327"/>
    <mergeCell ref="D328:D329"/>
    <mergeCell ref="E328:E329"/>
    <mergeCell ref="F328:F329"/>
    <mergeCell ref="G328:G329"/>
    <mergeCell ref="H328:H329"/>
    <mergeCell ref="I328:I329"/>
    <mergeCell ref="J328:J329"/>
    <mergeCell ref="K328:K329"/>
    <mergeCell ref="L328:L329"/>
    <mergeCell ref="K324:K325"/>
    <mergeCell ref="L324:L325"/>
    <mergeCell ref="D326:D327"/>
    <mergeCell ref="E326:E327"/>
    <mergeCell ref="F326:F327"/>
    <mergeCell ref="G326:G327"/>
    <mergeCell ref="H326:H327"/>
    <mergeCell ref="I326:I327"/>
    <mergeCell ref="J326:J327"/>
    <mergeCell ref="K326:K327"/>
    <mergeCell ref="J322:J323"/>
    <mergeCell ref="K322:K323"/>
    <mergeCell ref="L322:L323"/>
    <mergeCell ref="D324:D325"/>
    <mergeCell ref="E324:E325"/>
    <mergeCell ref="F324:F325"/>
    <mergeCell ref="G324:G325"/>
    <mergeCell ref="H324:H325"/>
    <mergeCell ref="I324:I325"/>
    <mergeCell ref="J324:J325"/>
    <mergeCell ref="D322:D323"/>
    <mergeCell ref="E322:E323"/>
    <mergeCell ref="F322:F323"/>
    <mergeCell ref="G322:G323"/>
    <mergeCell ref="H322:H323"/>
    <mergeCell ref="I322:I323"/>
    <mergeCell ref="L318:L319"/>
    <mergeCell ref="D320:D321"/>
    <mergeCell ref="E320:E321"/>
    <mergeCell ref="F320:F321"/>
    <mergeCell ref="G320:G321"/>
    <mergeCell ref="H320:H321"/>
    <mergeCell ref="I320:I321"/>
    <mergeCell ref="J320:J321"/>
    <mergeCell ref="K320:K321"/>
    <mergeCell ref="L320:L321"/>
    <mergeCell ref="K316:K317"/>
    <mergeCell ref="L316:L317"/>
    <mergeCell ref="D318:D319"/>
    <mergeCell ref="E318:E319"/>
    <mergeCell ref="F318:F319"/>
    <mergeCell ref="G318:G319"/>
    <mergeCell ref="H318:H319"/>
    <mergeCell ref="I318:I319"/>
    <mergeCell ref="J318:J319"/>
    <mergeCell ref="K318:K319"/>
    <mergeCell ref="J314:J315"/>
    <mergeCell ref="K314:K315"/>
    <mergeCell ref="L314:L315"/>
    <mergeCell ref="D316:D317"/>
    <mergeCell ref="E316:E317"/>
    <mergeCell ref="F316:F317"/>
    <mergeCell ref="G316:G317"/>
    <mergeCell ref="H316:H317"/>
    <mergeCell ref="I316:I317"/>
    <mergeCell ref="J316:J317"/>
    <mergeCell ref="D314:D315"/>
    <mergeCell ref="E314:E315"/>
    <mergeCell ref="F314:F315"/>
    <mergeCell ref="G314:G315"/>
    <mergeCell ref="H314:H315"/>
    <mergeCell ref="I314:I315"/>
    <mergeCell ref="L310:L311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K308:K309"/>
    <mergeCell ref="L308:L309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J306:J307"/>
    <mergeCell ref="K306:K307"/>
    <mergeCell ref="L306:L307"/>
    <mergeCell ref="D308:D309"/>
    <mergeCell ref="E308:E309"/>
    <mergeCell ref="F308:F309"/>
    <mergeCell ref="G308:G309"/>
    <mergeCell ref="H308:H309"/>
    <mergeCell ref="I308:I309"/>
    <mergeCell ref="J308:J309"/>
    <mergeCell ref="D306:D307"/>
    <mergeCell ref="E306:E307"/>
    <mergeCell ref="F306:F307"/>
    <mergeCell ref="G306:G307"/>
    <mergeCell ref="H306:H307"/>
    <mergeCell ref="I306:I307"/>
    <mergeCell ref="L302:L303"/>
    <mergeCell ref="D304:D305"/>
    <mergeCell ref="E304:E305"/>
    <mergeCell ref="F304:F305"/>
    <mergeCell ref="G304:G305"/>
    <mergeCell ref="H304:H305"/>
    <mergeCell ref="I304:I305"/>
    <mergeCell ref="J304:J305"/>
    <mergeCell ref="K304:K305"/>
    <mergeCell ref="L304:L305"/>
    <mergeCell ref="K300:K301"/>
    <mergeCell ref="L300:L301"/>
    <mergeCell ref="D302:D303"/>
    <mergeCell ref="E302:E303"/>
    <mergeCell ref="F302:F303"/>
    <mergeCell ref="G302:G303"/>
    <mergeCell ref="H302:H303"/>
    <mergeCell ref="I302:I303"/>
    <mergeCell ref="J302:J303"/>
    <mergeCell ref="K302:K303"/>
    <mergeCell ref="J298:J299"/>
    <mergeCell ref="K298:K299"/>
    <mergeCell ref="L298:L299"/>
    <mergeCell ref="D300:D301"/>
    <mergeCell ref="E300:E301"/>
    <mergeCell ref="F300:F301"/>
    <mergeCell ref="G300:G301"/>
    <mergeCell ref="H300:H301"/>
    <mergeCell ref="I300:I301"/>
    <mergeCell ref="J300:J301"/>
    <mergeCell ref="D298:D299"/>
    <mergeCell ref="E298:E299"/>
    <mergeCell ref="F298:F299"/>
    <mergeCell ref="G298:G299"/>
    <mergeCell ref="H298:H299"/>
    <mergeCell ref="I298:I299"/>
    <mergeCell ref="L294:L295"/>
    <mergeCell ref="D296:D297"/>
    <mergeCell ref="E296:E297"/>
    <mergeCell ref="F296:F297"/>
    <mergeCell ref="G296:G297"/>
    <mergeCell ref="H296:H297"/>
    <mergeCell ref="I296:I297"/>
    <mergeCell ref="J296:J297"/>
    <mergeCell ref="K296:K297"/>
    <mergeCell ref="L296:L297"/>
    <mergeCell ref="K292:K293"/>
    <mergeCell ref="L292:L293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J290:J291"/>
    <mergeCell ref="K290:K291"/>
    <mergeCell ref="L290:L291"/>
    <mergeCell ref="D292:D293"/>
    <mergeCell ref="E292:E293"/>
    <mergeCell ref="F292:F293"/>
    <mergeCell ref="G292:G293"/>
    <mergeCell ref="H292:H293"/>
    <mergeCell ref="I292:I293"/>
    <mergeCell ref="J292:J293"/>
    <mergeCell ref="D290:D291"/>
    <mergeCell ref="E290:E291"/>
    <mergeCell ref="F290:F291"/>
    <mergeCell ref="G290:G291"/>
    <mergeCell ref="H290:H291"/>
    <mergeCell ref="I290:I291"/>
    <mergeCell ref="L286:L287"/>
    <mergeCell ref="D288:D289"/>
    <mergeCell ref="E288:E289"/>
    <mergeCell ref="F288:F289"/>
    <mergeCell ref="G288:G289"/>
    <mergeCell ref="H288:H289"/>
    <mergeCell ref="I288:I289"/>
    <mergeCell ref="J288:J289"/>
    <mergeCell ref="K288:K289"/>
    <mergeCell ref="L288:L289"/>
    <mergeCell ref="K284:K285"/>
    <mergeCell ref="L284:L285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J282:J283"/>
    <mergeCell ref="K282:K283"/>
    <mergeCell ref="L282:L283"/>
    <mergeCell ref="D284:D285"/>
    <mergeCell ref="E284:E285"/>
    <mergeCell ref="F284:F285"/>
    <mergeCell ref="G284:G285"/>
    <mergeCell ref="H284:H285"/>
    <mergeCell ref="I284:I285"/>
    <mergeCell ref="J284:J285"/>
    <mergeCell ref="D282:D283"/>
    <mergeCell ref="E282:E283"/>
    <mergeCell ref="F282:F283"/>
    <mergeCell ref="G282:G283"/>
    <mergeCell ref="H282:H283"/>
    <mergeCell ref="I282:I283"/>
    <mergeCell ref="L278:L279"/>
    <mergeCell ref="D280:D281"/>
    <mergeCell ref="E280:E281"/>
    <mergeCell ref="F280:F281"/>
    <mergeCell ref="G280:G281"/>
    <mergeCell ref="H280:H281"/>
    <mergeCell ref="I280:I281"/>
    <mergeCell ref="J280:J281"/>
    <mergeCell ref="K280:K281"/>
    <mergeCell ref="L280:L281"/>
    <mergeCell ref="K276:K277"/>
    <mergeCell ref="L276:L277"/>
    <mergeCell ref="D278:D279"/>
    <mergeCell ref="E278:E279"/>
    <mergeCell ref="F278:F279"/>
    <mergeCell ref="G278:G279"/>
    <mergeCell ref="H278:H279"/>
    <mergeCell ref="I278:I279"/>
    <mergeCell ref="J278:J279"/>
    <mergeCell ref="K278:K279"/>
    <mergeCell ref="J274:J275"/>
    <mergeCell ref="K274:K275"/>
    <mergeCell ref="L274:L275"/>
    <mergeCell ref="D276:D277"/>
    <mergeCell ref="E276:E277"/>
    <mergeCell ref="F276:F277"/>
    <mergeCell ref="G276:G277"/>
    <mergeCell ref="H276:H277"/>
    <mergeCell ref="I276:I277"/>
    <mergeCell ref="J276:J277"/>
    <mergeCell ref="D274:D275"/>
    <mergeCell ref="E274:E275"/>
    <mergeCell ref="F274:F275"/>
    <mergeCell ref="G274:G275"/>
    <mergeCell ref="H274:H275"/>
    <mergeCell ref="I274:I275"/>
    <mergeCell ref="L270:L271"/>
    <mergeCell ref="D272:D273"/>
    <mergeCell ref="E272:E273"/>
    <mergeCell ref="F272:F273"/>
    <mergeCell ref="G272:G273"/>
    <mergeCell ref="H272:H273"/>
    <mergeCell ref="I272:I273"/>
    <mergeCell ref="J272:J273"/>
    <mergeCell ref="K272:K273"/>
    <mergeCell ref="L272:L273"/>
    <mergeCell ref="K268:K269"/>
    <mergeCell ref="L268:L269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J266:J267"/>
    <mergeCell ref="K266:K267"/>
    <mergeCell ref="L266:L267"/>
    <mergeCell ref="D268:D269"/>
    <mergeCell ref="E268:E269"/>
    <mergeCell ref="F268:F269"/>
    <mergeCell ref="G268:G269"/>
    <mergeCell ref="H268:H269"/>
    <mergeCell ref="I268:I269"/>
    <mergeCell ref="J268:J269"/>
    <mergeCell ref="D266:D267"/>
    <mergeCell ref="E266:E267"/>
    <mergeCell ref="F266:F267"/>
    <mergeCell ref="G266:G267"/>
    <mergeCell ref="H266:H267"/>
    <mergeCell ref="I266:I267"/>
    <mergeCell ref="L262:L263"/>
    <mergeCell ref="D264:D265"/>
    <mergeCell ref="E264:E265"/>
    <mergeCell ref="F264:F265"/>
    <mergeCell ref="G264:G265"/>
    <mergeCell ref="H264:H265"/>
    <mergeCell ref="I264:I265"/>
    <mergeCell ref="J264:J265"/>
    <mergeCell ref="K264:K265"/>
    <mergeCell ref="L264:L265"/>
    <mergeCell ref="K260:K261"/>
    <mergeCell ref="L260:L261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J258:J259"/>
    <mergeCell ref="K258:K259"/>
    <mergeCell ref="L258:L259"/>
    <mergeCell ref="D260:D261"/>
    <mergeCell ref="E260:E261"/>
    <mergeCell ref="F260:F261"/>
    <mergeCell ref="G260:G261"/>
    <mergeCell ref="H260:H261"/>
    <mergeCell ref="I260:I261"/>
    <mergeCell ref="J260:J261"/>
    <mergeCell ref="D258:D259"/>
    <mergeCell ref="E258:E259"/>
    <mergeCell ref="F258:F259"/>
    <mergeCell ref="G258:G259"/>
    <mergeCell ref="H258:H259"/>
    <mergeCell ref="I258:I259"/>
    <mergeCell ref="L254:L255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K252:K253"/>
    <mergeCell ref="L252:L253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J250:J251"/>
    <mergeCell ref="K250:K251"/>
    <mergeCell ref="L250:L251"/>
    <mergeCell ref="D252:D253"/>
    <mergeCell ref="E252:E253"/>
    <mergeCell ref="F252:F253"/>
    <mergeCell ref="G252:G253"/>
    <mergeCell ref="H252:H253"/>
    <mergeCell ref="I252:I253"/>
    <mergeCell ref="J252:J253"/>
    <mergeCell ref="D250:D251"/>
    <mergeCell ref="E250:E251"/>
    <mergeCell ref="F250:F251"/>
    <mergeCell ref="G250:G251"/>
    <mergeCell ref="H250:H251"/>
    <mergeCell ref="I250:I251"/>
    <mergeCell ref="L246:L247"/>
    <mergeCell ref="D248:D249"/>
    <mergeCell ref="E248:E249"/>
    <mergeCell ref="F248:F249"/>
    <mergeCell ref="G248:G249"/>
    <mergeCell ref="H248:H249"/>
    <mergeCell ref="I248:I249"/>
    <mergeCell ref="J248:J249"/>
    <mergeCell ref="K248:K249"/>
    <mergeCell ref="L248:L249"/>
    <mergeCell ref="K244:K245"/>
    <mergeCell ref="L244:L245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J242:J243"/>
    <mergeCell ref="K242:K243"/>
    <mergeCell ref="L242:L243"/>
    <mergeCell ref="D244:D245"/>
    <mergeCell ref="E244:E245"/>
    <mergeCell ref="F244:F245"/>
    <mergeCell ref="G244:G245"/>
    <mergeCell ref="H244:H245"/>
    <mergeCell ref="I244:I245"/>
    <mergeCell ref="J244:J245"/>
    <mergeCell ref="D242:D243"/>
    <mergeCell ref="E242:E243"/>
    <mergeCell ref="F242:F243"/>
    <mergeCell ref="G242:G243"/>
    <mergeCell ref="H242:H243"/>
    <mergeCell ref="I242:I243"/>
    <mergeCell ref="L238:L239"/>
    <mergeCell ref="D240:D241"/>
    <mergeCell ref="E240:E241"/>
    <mergeCell ref="F240:F241"/>
    <mergeCell ref="G240:G241"/>
    <mergeCell ref="H240:H241"/>
    <mergeCell ref="I240:I241"/>
    <mergeCell ref="J240:J241"/>
    <mergeCell ref="K240:K241"/>
    <mergeCell ref="L240:L241"/>
    <mergeCell ref="K236:K237"/>
    <mergeCell ref="L236:L237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J234:J235"/>
    <mergeCell ref="K234:K235"/>
    <mergeCell ref="L234:L235"/>
    <mergeCell ref="D236:D237"/>
    <mergeCell ref="E236:E237"/>
    <mergeCell ref="F236:F237"/>
    <mergeCell ref="G236:G237"/>
    <mergeCell ref="H236:H237"/>
    <mergeCell ref="I236:I237"/>
    <mergeCell ref="J236:J237"/>
    <mergeCell ref="D234:D235"/>
    <mergeCell ref="E234:E235"/>
    <mergeCell ref="F234:F235"/>
    <mergeCell ref="G234:G235"/>
    <mergeCell ref="H234:H235"/>
    <mergeCell ref="I234:I235"/>
    <mergeCell ref="L230:L231"/>
    <mergeCell ref="D232:D233"/>
    <mergeCell ref="E232:E233"/>
    <mergeCell ref="F232:F233"/>
    <mergeCell ref="G232:G233"/>
    <mergeCell ref="H232:H233"/>
    <mergeCell ref="I232:I233"/>
    <mergeCell ref="J232:J233"/>
    <mergeCell ref="K232:K233"/>
    <mergeCell ref="L232:L233"/>
    <mergeCell ref="K228:K229"/>
    <mergeCell ref="L228:L229"/>
    <mergeCell ref="D230:D231"/>
    <mergeCell ref="E230:E231"/>
    <mergeCell ref="F230:F231"/>
    <mergeCell ref="G230:G231"/>
    <mergeCell ref="H230:H231"/>
    <mergeCell ref="I230:I231"/>
    <mergeCell ref="J230:J231"/>
    <mergeCell ref="K230:K231"/>
    <mergeCell ref="J226:J227"/>
    <mergeCell ref="K226:K227"/>
    <mergeCell ref="L226:L227"/>
    <mergeCell ref="D228:D229"/>
    <mergeCell ref="E228:E229"/>
    <mergeCell ref="F228:F229"/>
    <mergeCell ref="G228:G229"/>
    <mergeCell ref="H228:H229"/>
    <mergeCell ref="I228:I229"/>
    <mergeCell ref="J228:J229"/>
    <mergeCell ref="D226:D227"/>
    <mergeCell ref="E226:E227"/>
    <mergeCell ref="F226:F227"/>
    <mergeCell ref="G226:G227"/>
    <mergeCell ref="H226:H227"/>
    <mergeCell ref="I226:I227"/>
    <mergeCell ref="L222:L223"/>
    <mergeCell ref="D224:D225"/>
    <mergeCell ref="E224:E225"/>
    <mergeCell ref="F224:F225"/>
    <mergeCell ref="G224:G225"/>
    <mergeCell ref="H224:H225"/>
    <mergeCell ref="I224:I225"/>
    <mergeCell ref="J224:J225"/>
    <mergeCell ref="K224:K225"/>
    <mergeCell ref="L224:L225"/>
    <mergeCell ref="K220:K221"/>
    <mergeCell ref="L220:L221"/>
    <mergeCell ref="D222:D223"/>
    <mergeCell ref="E222:E223"/>
    <mergeCell ref="F222:F223"/>
    <mergeCell ref="G222:G223"/>
    <mergeCell ref="H222:H223"/>
    <mergeCell ref="I222:I223"/>
    <mergeCell ref="J222:J223"/>
    <mergeCell ref="K222:K223"/>
    <mergeCell ref="J218:J219"/>
    <mergeCell ref="K218:K219"/>
    <mergeCell ref="L218:L219"/>
    <mergeCell ref="D220:D221"/>
    <mergeCell ref="E220:E221"/>
    <mergeCell ref="F220:F221"/>
    <mergeCell ref="G220:G221"/>
    <mergeCell ref="H220:H221"/>
    <mergeCell ref="I220:I221"/>
    <mergeCell ref="J220:J221"/>
    <mergeCell ref="D218:D219"/>
    <mergeCell ref="E218:E219"/>
    <mergeCell ref="F218:F219"/>
    <mergeCell ref="G218:G219"/>
    <mergeCell ref="H218:H219"/>
    <mergeCell ref="I218:I219"/>
    <mergeCell ref="L214:L215"/>
    <mergeCell ref="D216:D217"/>
    <mergeCell ref="E216:E217"/>
    <mergeCell ref="F216:F217"/>
    <mergeCell ref="G216:G217"/>
    <mergeCell ref="H216:H217"/>
    <mergeCell ref="I216:I217"/>
    <mergeCell ref="J216:J217"/>
    <mergeCell ref="K216:K217"/>
    <mergeCell ref="L216:L217"/>
    <mergeCell ref="K212:K213"/>
    <mergeCell ref="L212:L213"/>
    <mergeCell ref="D214:D215"/>
    <mergeCell ref="E214:E215"/>
    <mergeCell ref="F214:F215"/>
    <mergeCell ref="G214:G215"/>
    <mergeCell ref="H214:H215"/>
    <mergeCell ref="I214:I215"/>
    <mergeCell ref="J214:J215"/>
    <mergeCell ref="K214:K215"/>
    <mergeCell ref="J210:J211"/>
    <mergeCell ref="K210:K211"/>
    <mergeCell ref="L210:L211"/>
    <mergeCell ref="D212:D213"/>
    <mergeCell ref="E212:E213"/>
    <mergeCell ref="F212:F213"/>
    <mergeCell ref="G212:G213"/>
    <mergeCell ref="H212:H213"/>
    <mergeCell ref="I212:I213"/>
    <mergeCell ref="J212:J213"/>
    <mergeCell ref="D210:D211"/>
    <mergeCell ref="E210:E211"/>
    <mergeCell ref="F210:F211"/>
    <mergeCell ref="G210:G211"/>
    <mergeCell ref="H210:H211"/>
    <mergeCell ref="I210:I211"/>
    <mergeCell ref="L206:L207"/>
    <mergeCell ref="D208:D209"/>
    <mergeCell ref="E208:E209"/>
    <mergeCell ref="F208:F209"/>
    <mergeCell ref="G208:G209"/>
    <mergeCell ref="H208:H209"/>
    <mergeCell ref="I208:I209"/>
    <mergeCell ref="J208:J209"/>
    <mergeCell ref="K208:K209"/>
    <mergeCell ref="L208:L209"/>
    <mergeCell ref="K204:K205"/>
    <mergeCell ref="L204:L205"/>
    <mergeCell ref="D206:D207"/>
    <mergeCell ref="E206:E207"/>
    <mergeCell ref="F206:F207"/>
    <mergeCell ref="G206:G207"/>
    <mergeCell ref="H206:H207"/>
    <mergeCell ref="I206:I207"/>
    <mergeCell ref="J206:J207"/>
    <mergeCell ref="K206:K207"/>
    <mergeCell ref="J202:J203"/>
    <mergeCell ref="K202:K203"/>
    <mergeCell ref="L202:L203"/>
    <mergeCell ref="D204:D205"/>
    <mergeCell ref="E204:E205"/>
    <mergeCell ref="F204:F205"/>
    <mergeCell ref="G204:G205"/>
    <mergeCell ref="H204:H205"/>
    <mergeCell ref="I204:I205"/>
    <mergeCell ref="J204:J205"/>
    <mergeCell ref="D202:D203"/>
    <mergeCell ref="E202:E203"/>
    <mergeCell ref="F202:F203"/>
    <mergeCell ref="G202:G203"/>
    <mergeCell ref="H202:H203"/>
    <mergeCell ref="I202:I203"/>
    <mergeCell ref="L198:L199"/>
    <mergeCell ref="D200:D201"/>
    <mergeCell ref="E200:E201"/>
    <mergeCell ref="F200:F201"/>
    <mergeCell ref="G200:G201"/>
    <mergeCell ref="H200:H201"/>
    <mergeCell ref="I200:I201"/>
    <mergeCell ref="J200:J201"/>
    <mergeCell ref="K200:K201"/>
    <mergeCell ref="L200:L201"/>
    <mergeCell ref="K196:K197"/>
    <mergeCell ref="L196:L197"/>
    <mergeCell ref="D198:D199"/>
    <mergeCell ref="E198:E199"/>
    <mergeCell ref="F198:F199"/>
    <mergeCell ref="G198:G199"/>
    <mergeCell ref="H198:H199"/>
    <mergeCell ref="I198:I199"/>
    <mergeCell ref="J198:J199"/>
    <mergeCell ref="K198:K199"/>
    <mergeCell ref="J194:J195"/>
    <mergeCell ref="K194:K195"/>
    <mergeCell ref="L194:L195"/>
    <mergeCell ref="D196:D197"/>
    <mergeCell ref="E196:E197"/>
    <mergeCell ref="F196:F197"/>
    <mergeCell ref="G196:G197"/>
    <mergeCell ref="H196:H197"/>
    <mergeCell ref="I196:I197"/>
    <mergeCell ref="J196:J197"/>
    <mergeCell ref="D194:D195"/>
    <mergeCell ref="E194:E195"/>
    <mergeCell ref="F194:F195"/>
    <mergeCell ref="G194:G195"/>
    <mergeCell ref="H194:H195"/>
    <mergeCell ref="I194:I195"/>
    <mergeCell ref="L190:L191"/>
    <mergeCell ref="D192:D193"/>
    <mergeCell ref="E192:E193"/>
    <mergeCell ref="F192:F193"/>
    <mergeCell ref="G192:G193"/>
    <mergeCell ref="H192:H193"/>
    <mergeCell ref="I192:I193"/>
    <mergeCell ref="J192:J193"/>
    <mergeCell ref="K192:K193"/>
    <mergeCell ref="L192:L193"/>
    <mergeCell ref="K188:K189"/>
    <mergeCell ref="L188:L189"/>
    <mergeCell ref="D190:D191"/>
    <mergeCell ref="E190:E191"/>
    <mergeCell ref="F190:F191"/>
    <mergeCell ref="G190:G191"/>
    <mergeCell ref="H190:H191"/>
    <mergeCell ref="I190:I191"/>
    <mergeCell ref="J190:J191"/>
    <mergeCell ref="K190:K191"/>
    <mergeCell ref="J186:J187"/>
    <mergeCell ref="K186:K187"/>
    <mergeCell ref="L186:L187"/>
    <mergeCell ref="D188:D189"/>
    <mergeCell ref="E188:E189"/>
    <mergeCell ref="F188:F189"/>
    <mergeCell ref="G188:G189"/>
    <mergeCell ref="H188:H189"/>
    <mergeCell ref="I188:I189"/>
    <mergeCell ref="J188:J189"/>
    <mergeCell ref="D186:D187"/>
    <mergeCell ref="E186:E187"/>
    <mergeCell ref="F186:F187"/>
    <mergeCell ref="G186:G187"/>
    <mergeCell ref="H186:H187"/>
    <mergeCell ref="I186:I187"/>
    <mergeCell ref="L182:L183"/>
    <mergeCell ref="D184:D185"/>
    <mergeCell ref="E184:E185"/>
    <mergeCell ref="F184:F185"/>
    <mergeCell ref="G184:G185"/>
    <mergeCell ref="H184:H185"/>
    <mergeCell ref="I184:I185"/>
    <mergeCell ref="J184:J185"/>
    <mergeCell ref="K184:K185"/>
    <mergeCell ref="L184:L185"/>
    <mergeCell ref="K180:K181"/>
    <mergeCell ref="L180:L181"/>
    <mergeCell ref="D182:D183"/>
    <mergeCell ref="E182:E183"/>
    <mergeCell ref="F182:F183"/>
    <mergeCell ref="G182:G183"/>
    <mergeCell ref="H182:H183"/>
    <mergeCell ref="I182:I183"/>
    <mergeCell ref="J182:J183"/>
    <mergeCell ref="K182:K183"/>
    <mergeCell ref="J178:J179"/>
    <mergeCell ref="K178:K179"/>
    <mergeCell ref="L178:L179"/>
    <mergeCell ref="D180:D181"/>
    <mergeCell ref="E180:E181"/>
    <mergeCell ref="F180:F181"/>
    <mergeCell ref="G180:G181"/>
    <mergeCell ref="H180:H181"/>
    <mergeCell ref="I180:I181"/>
    <mergeCell ref="J180:J181"/>
    <mergeCell ref="D178:D179"/>
    <mergeCell ref="E178:E179"/>
    <mergeCell ref="F178:F179"/>
    <mergeCell ref="G178:G179"/>
    <mergeCell ref="H178:H179"/>
    <mergeCell ref="I178:I179"/>
    <mergeCell ref="L174:L175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K172:K173"/>
    <mergeCell ref="L172:L173"/>
    <mergeCell ref="D174:D175"/>
    <mergeCell ref="E174:E175"/>
    <mergeCell ref="F174:F175"/>
    <mergeCell ref="G174:G175"/>
    <mergeCell ref="H174:H175"/>
    <mergeCell ref="I174:I175"/>
    <mergeCell ref="J174:J175"/>
    <mergeCell ref="K174:K175"/>
    <mergeCell ref="J170:J171"/>
    <mergeCell ref="K170:K171"/>
    <mergeCell ref="L170:L171"/>
    <mergeCell ref="D172:D173"/>
    <mergeCell ref="E172:E173"/>
    <mergeCell ref="F172:F173"/>
    <mergeCell ref="G172:G173"/>
    <mergeCell ref="H172:H173"/>
    <mergeCell ref="I172:I173"/>
    <mergeCell ref="J172:J173"/>
    <mergeCell ref="D170:D171"/>
    <mergeCell ref="E170:E171"/>
    <mergeCell ref="F170:F171"/>
    <mergeCell ref="G170:G171"/>
    <mergeCell ref="H170:H171"/>
    <mergeCell ref="I170:I171"/>
    <mergeCell ref="L166:L167"/>
    <mergeCell ref="D168:D169"/>
    <mergeCell ref="E168:E169"/>
    <mergeCell ref="F168:F169"/>
    <mergeCell ref="G168:G169"/>
    <mergeCell ref="H168:H169"/>
    <mergeCell ref="I168:I169"/>
    <mergeCell ref="J168:J169"/>
    <mergeCell ref="K168:K169"/>
    <mergeCell ref="L168:L169"/>
    <mergeCell ref="K164:K165"/>
    <mergeCell ref="L164:L165"/>
    <mergeCell ref="D166:D167"/>
    <mergeCell ref="E166:E167"/>
    <mergeCell ref="F166:F167"/>
    <mergeCell ref="G166:G167"/>
    <mergeCell ref="H166:H167"/>
    <mergeCell ref="I166:I167"/>
    <mergeCell ref="J166:J167"/>
    <mergeCell ref="K166:K167"/>
    <mergeCell ref="J162:J163"/>
    <mergeCell ref="K162:K163"/>
    <mergeCell ref="L162:L163"/>
    <mergeCell ref="D164:D165"/>
    <mergeCell ref="E164:E165"/>
    <mergeCell ref="F164:F165"/>
    <mergeCell ref="G164:G165"/>
    <mergeCell ref="H164:H165"/>
    <mergeCell ref="I164:I165"/>
    <mergeCell ref="J164:J165"/>
    <mergeCell ref="D162:D163"/>
    <mergeCell ref="E162:E163"/>
    <mergeCell ref="F162:F163"/>
    <mergeCell ref="G162:G163"/>
    <mergeCell ref="H162:H163"/>
    <mergeCell ref="I162:I163"/>
    <mergeCell ref="L158:L159"/>
    <mergeCell ref="D160:D161"/>
    <mergeCell ref="E160:E161"/>
    <mergeCell ref="F160:F161"/>
    <mergeCell ref="G160:G161"/>
    <mergeCell ref="H160:H161"/>
    <mergeCell ref="I160:I161"/>
    <mergeCell ref="J160:J161"/>
    <mergeCell ref="K160:K161"/>
    <mergeCell ref="L160:L161"/>
    <mergeCell ref="K156:K157"/>
    <mergeCell ref="L156:L157"/>
    <mergeCell ref="D158:D159"/>
    <mergeCell ref="E158:E159"/>
    <mergeCell ref="F158:F159"/>
    <mergeCell ref="G158:G159"/>
    <mergeCell ref="H158:H159"/>
    <mergeCell ref="I158:I159"/>
    <mergeCell ref="J158:J159"/>
    <mergeCell ref="K158:K159"/>
    <mergeCell ref="J154:J155"/>
    <mergeCell ref="K154:K155"/>
    <mergeCell ref="L154:L155"/>
    <mergeCell ref="D156:D157"/>
    <mergeCell ref="E156:E157"/>
    <mergeCell ref="F156:F157"/>
    <mergeCell ref="G156:G157"/>
    <mergeCell ref="H156:H157"/>
    <mergeCell ref="I156:I157"/>
    <mergeCell ref="J156:J157"/>
    <mergeCell ref="D154:D155"/>
    <mergeCell ref="E154:E155"/>
    <mergeCell ref="F154:F155"/>
    <mergeCell ref="G154:G155"/>
    <mergeCell ref="H154:H155"/>
    <mergeCell ref="I154:I155"/>
    <mergeCell ref="L150:L151"/>
    <mergeCell ref="D152:D153"/>
    <mergeCell ref="E152:E153"/>
    <mergeCell ref="F152:F153"/>
    <mergeCell ref="G152:G153"/>
    <mergeCell ref="H152:H153"/>
    <mergeCell ref="I152:I153"/>
    <mergeCell ref="J152:J153"/>
    <mergeCell ref="K152:K153"/>
    <mergeCell ref="L152:L153"/>
    <mergeCell ref="K148:K149"/>
    <mergeCell ref="L148:L149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J146:J147"/>
    <mergeCell ref="K146:K147"/>
    <mergeCell ref="L146:L147"/>
    <mergeCell ref="D148:D149"/>
    <mergeCell ref="E148:E149"/>
    <mergeCell ref="F148:F149"/>
    <mergeCell ref="G148:G149"/>
    <mergeCell ref="H148:H149"/>
    <mergeCell ref="I148:I149"/>
    <mergeCell ref="J148:J149"/>
    <mergeCell ref="D146:D147"/>
    <mergeCell ref="E146:E147"/>
    <mergeCell ref="F146:F147"/>
    <mergeCell ref="G146:G147"/>
    <mergeCell ref="H146:H147"/>
    <mergeCell ref="I146:I147"/>
    <mergeCell ref="L142:L143"/>
    <mergeCell ref="D144:D145"/>
    <mergeCell ref="E144:E145"/>
    <mergeCell ref="F144:F145"/>
    <mergeCell ref="G144:G145"/>
    <mergeCell ref="H144:H145"/>
    <mergeCell ref="I144:I145"/>
    <mergeCell ref="J144:J145"/>
    <mergeCell ref="K144:K145"/>
    <mergeCell ref="L144:L145"/>
    <mergeCell ref="K140:K141"/>
    <mergeCell ref="L140:L141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J138:J139"/>
    <mergeCell ref="K138:K139"/>
    <mergeCell ref="L138:L139"/>
    <mergeCell ref="D140:D141"/>
    <mergeCell ref="E140:E141"/>
    <mergeCell ref="F140:F141"/>
    <mergeCell ref="G140:G141"/>
    <mergeCell ref="H140:H141"/>
    <mergeCell ref="I140:I141"/>
    <mergeCell ref="J140:J141"/>
    <mergeCell ref="D138:D139"/>
    <mergeCell ref="E138:E139"/>
    <mergeCell ref="F138:F139"/>
    <mergeCell ref="G138:G139"/>
    <mergeCell ref="H138:H139"/>
    <mergeCell ref="I138:I139"/>
    <mergeCell ref="L134:L135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K132:K133"/>
    <mergeCell ref="L132:L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J130:J131"/>
    <mergeCell ref="K130:K131"/>
    <mergeCell ref="L130:L131"/>
    <mergeCell ref="D132:D133"/>
    <mergeCell ref="E132:E133"/>
    <mergeCell ref="F132:F133"/>
    <mergeCell ref="G132:G133"/>
    <mergeCell ref="H132:H133"/>
    <mergeCell ref="I132:I133"/>
    <mergeCell ref="J132:J133"/>
    <mergeCell ref="D130:D131"/>
    <mergeCell ref="E130:E131"/>
    <mergeCell ref="F130:F131"/>
    <mergeCell ref="G130:G131"/>
    <mergeCell ref="H130:H131"/>
    <mergeCell ref="I130:I131"/>
    <mergeCell ref="L126:L127"/>
    <mergeCell ref="D128:D129"/>
    <mergeCell ref="E128:E129"/>
    <mergeCell ref="F128:F129"/>
    <mergeCell ref="G128:G129"/>
    <mergeCell ref="H128:H129"/>
    <mergeCell ref="I128:I129"/>
    <mergeCell ref="J128:J129"/>
    <mergeCell ref="K128:K129"/>
    <mergeCell ref="L128:L129"/>
    <mergeCell ref="K124:K125"/>
    <mergeCell ref="L124:L125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J122:J123"/>
    <mergeCell ref="K122:K123"/>
    <mergeCell ref="L122:L123"/>
    <mergeCell ref="D124:D125"/>
    <mergeCell ref="E124:E125"/>
    <mergeCell ref="F124:F125"/>
    <mergeCell ref="G124:G125"/>
    <mergeCell ref="H124:H125"/>
    <mergeCell ref="I124:I125"/>
    <mergeCell ref="J124:J125"/>
    <mergeCell ref="D122:D123"/>
    <mergeCell ref="E122:E123"/>
    <mergeCell ref="F122:F123"/>
    <mergeCell ref="G122:G123"/>
    <mergeCell ref="H122:H123"/>
    <mergeCell ref="I122:I123"/>
    <mergeCell ref="L118:L119"/>
    <mergeCell ref="D120:D121"/>
    <mergeCell ref="E120:E121"/>
    <mergeCell ref="F120:F121"/>
    <mergeCell ref="G120:G121"/>
    <mergeCell ref="H120:H121"/>
    <mergeCell ref="I120:I121"/>
    <mergeCell ref="J120:J121"/>
    <mergeCell ref="K120:K121"/>
    <mergeCell ref="L120:L121"/>
    <mergeCell ref="K116:K117"/>
    <mergeCell ref="L116:L117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J114:J115"/>
    <mergeCell ref="K114:K115"/>
    <mergeCell ref="L114:L115"/>
    <mergeCell ref="D116:D117"/>
    <mergeCell ref="E116:E117"/>
    <mergeCell ref="F116:F117"/>
    <mergeCell ref="G116:G117"/>
    <mergeCell ref="H116:H117"/>
    <mergeCell ref="I116:I117"/>
    <mergeCell ref="J116:J117"/>
    <mergeCell ref="D114:D115"/>
    <mergeCell ref="E114:E115"/>
    <mergeCell ref="F114:F115"/>
    <mergeCell ref="G114:G115"/>
    <mergeCell ref="H114:H115"/>
    <mergeCell ref="I114:I115"/>
    <mergeCell ref="L110:L111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L112:L113"/>
    <mergeCell ref="K108:K109"/>
    <mergeCell ref="L108:L109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J106:J107"/>
    <mergeCell ref="K106:K107"/>
    <mergeCell ref="L106:L107"/>
    <mergeCell ref="D108:D109"/>
    <mergeCell ref="E108:E109"/>
    <mergeCell ref="F108:F109"/>
    <mergeCell ref="G108:G109"/>
    <mergeCell ref="H108:H109"/>
    <mergeCell ref="I108:I109"/>
    <mergeCell ref="J108:J109"/>
    <mergeCell ref="D106:D107"/>
    <mergeCell ref="E106:E107"/>
    <mergeCell ref="F106:F107"/>
    <mergeCell ref="G106:G107"/>
    <mergeCell ref="H106:H107"/>
    <mergeCell ref="I106:I107"/>
    <mergeCell ref="L102:L103"/>
    <mergeCell ref="D104:D105"/>
    <mergeCell ref="E104:E105"/>
    <mergeCell ref="F104:F105"/>
    <mergeCell ref="G104:G105"/>
    <mergeCell ref="H104:H105"/>
    <mergeCell ref="I104:I105"/>
    <mergeCell ref="J104:J105"/>
    <mergeCell ref="K104:K105"/>
    <mergeCell ref="L104:L105"/>
    <mergeCell ref="K100:K101"/>
    <mergeCell ref="L100:L101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J98:J99"/>
    <mergeCell ref="K98:K99"/>
    <mergeCell ref="L98:L99"/>
    <mergeCell ref="D100:D101"/>
    <mergeCell ref="E100:E101"/>
    <mergeCell ref="F100:F101"/>
    <mergeCell ref="G100:G101"/>
    <mergeCell ref="H100:H101"/>
    <mergeCell ref="I100:I101"/>
    <mergeCell ref="J100:J101"/>
    <mergeCell ref="D98:D99"/>
    <mergeCell ref="E98:E99"/>
    <mergeCell ref="F98:F99"/>
    <mergeCell ref="G98:G99"/>
    <mergeCell ref="H98:H99"/>
    <mergeCell ref="I98:I99"/>
    <mergeCell ref="L94:L95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K92:K93"/>
    <mergeCell ref="L92:L93"/>
    <mergeCell ref="D94:D95"/>
    <mergeCell ref="E94:E95"/>
    <mergeCell ref="F94:F95"/>
    <mergeCell ref="G94:G95"/>
    <mergeCell ref="H94:H95"/>
    <mergeCell ref="I94:I95"/>
    <mergeCell ref="J94:J95"/>
    <mergeCell ref="K94:K95"/>
    <mergeCell ref="J90:J91"/>
    <mergeCell ref="K90:K91"/>
    <mergeCell ref="L90:L91"/>
    <mergeCell ref="D92:D93"/>
    <mergeCell ref="E92:E93"/>
    <mergeCell ref="F92:F93"/>
    <mergeCell ref="G92:G93"/>
    <mergeCell ref="H92:H93"/>
    <mergeCell ref="I92:I93"/>
    <mergeCell ref="J92:J93"/>
    <mergeCell ref="D90:D91"/>
    <mergeCell ref="E90:E91"/>
    <mergeCell ref="F90:F91"/>
    <mergeCell ref="G90:G91"/>
    <mergeCell ref="H90:H91"/>
    <mergeCell ref="I90:I91"/>
    <mergeCell ref="L86:L87"/>
    <mergeCell ref="D88:D89"/>
    <mergeCell ref="E88:E89"/>
    <mergeCell ref="F88:F89"/>
    <mergeCell ref="G88:G89"/>
    <mergeCell ref="H88:H89"/>
    <mergeCell ref="I88:I89"/>
    <mergeCell ref="J88:J89"/>
    <mergeCell ref="K88:K89"/>
    <mergeCell ref="L88:L89"/>
    <mergeCell ref="K84:K85"/>
    <mergeCell ref="L84:L85"/>
    <mergeCell ref="D86:D87"/>
    <mergeCell ref="E86:E87"/>
    <mergeCell ref="F86:F87"/>
    <mergeCell ref="G86:G87"/>
    <mergeCell ref="H86:H87"/>
    <mergeCell ref="I86:I87"/>
    <mergeCell ref="J86:J87"/>
    <mergeCell ref="K86:K87"/>
    <mergeCell ref="J82:J83"/>
    <mergeCell ref="K82:K83"/>
    <mergeCell ref="L82:L83"/>
    <mergeCell ref="D84:D85"/>
    <mergeCell ref="E84:E85"/>
    <mergeCell ref="F84:F85"/>
    <mergeCell ref="G84:G85"/>
    <mergeCell ref="H84:H85"/>
    <mergeCell ref="I84:I85"/>
    <mergeCell ref="J84:J85"/>
    <mergeCell ref="D82:D83"/>
    <mergeCell ref="E82:E83"/>
    <mergeCell ref="F82:F83"/>
    <mergeCell ref="G82:G83"/>
    <mergeCell ref="H82:H83"/>
    <mergeCell ref="I82:I83"/>
    <mergeCell ref="L78:L79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K76:K77"/>
    <mergeCell ref="L76:L77"/>
    <mergeCell ref="D78:D79"/>
    <mergeCell ref="E78:E79"/>
    <mergeCell ref="F78:F79"/>
    <mergeCell ref="G78:G79"/>
    <mergeCell ref="H78:H79"/>
    <mergeCell ref="I78:I79"/>
    <mergeCell ref="J78:J79"/>
    <mergeCell ref="K78:K79"/>
    <mergeCell ref="J74:J75"/>
    <mergeCell ref="K74:K75"/>
    <mergeCell ref="L74:L75"/>
    <mergeCell ref="D76:D77"/>
    <mergeCell ref="E76:E77"/>
    <mergeCell ref="F76:F77"/>
    <mergeCell ref="G76:G77"/>
    <mergeCell ref="H76:H77"/>
    <mergeCell ref="I76:I77"/>
    <mergeCell ref="J76:J77"/>
    <mergeCell ref="D74:D75"/>
    <mergeCell ref="E74:E75"/>
    <mergeCell ref="F74:F75"/>
    <mergeCell ref="G74:G75"/>
    <mergeCell ref="H74:H75"/>
    <mergeCell ref="I74:I75"/>
    <mergeCell ref="L70:L71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K68:K69"/>
    <mergeCell ref="L68:L69"/>
    <mergeCell ref="D70:D71"/>
    <mergeCell ref="E70:E71"/>
    <mergeCell ref="F70:F71"/>
    <mergeCell ref="G70:G71"/>
    <mergeCell ref="H70:H71"/>
    <mergeCell ref="I70:I71"/>
    <mergeCell ref="J70:J71"/>
    <mergeCell ref="K70:K71"/>
    <mergeCell ref="J66:J67"/>
    <mergeCell ref="K66:K67"/>
    <mergeCell ref="L66:L67"/>
    <mergeCell ref="D68:D69"/>
    <mergeCell ref="E68:E69"/>
    <mergeCell ref="F68:F69"/>
    <mergeCell ref="G68:G69"/>
    <mergeCell ref="H68:H69"/>
    <mergeCell ref="I68:I69"/>
    <mergeCell ref="J68:J69"/>
    <mergeCell ref="D66:D67"/>
    <mergeCell ref="E66:E67"/>
    <mergeCell ref="F66:F67"/>
    <mergeCell ref="G66:G67"/>
    <mergeCell ref="H66:H67"/>
    <mergeCell ref="I66:I67"/>
    <mergeCell ref="L62:L63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K60:K61"/>
    <mergeCell ref="L60:L61"/>
    <mergeCell ref="D62:D63"/>
    <mergeCell ref="E62:E63"/>
    <mergeCell ref="F62:F63"/>
    <mergeCell ref="G62:G63"/>
    <mergeCell ref="H62:H63"/>
    <mergeCell ref="I62:I63"/>
    <mergeCell ref="J62:J63"/>
    <mergeCell ref="K62:K63"/>
    <mergeCell ref="J58:J59"/>
    <mergeCell ref="K58:K59"/>
    <mergeCell ref="L58:L59"/>
    <mergeCell ref="D60:D61"/>
    <mergeCell ref="E60:E61"/>
    <mergeCell ref="F60:F61"/>
    <mergeCell ref="G60:G61"/>
    <mergeCell ref="H60:H61"/>
    <mergeCell ref="I60:I61"/>
    <mergeCell ref="J60:J61"/>
    <mergeCell ref="D58:D59"/>
    <mergeCell ref="E58:E59"/>
    <mergeCell ref="F58:F59"/>
    <mergeCell ref="G58:G59"/>
    <mergeCell ref="H58:H59"/>
    <mergeCell ref="I58:I59"/>
    <mergeCell ref="L54:L55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K52:K53"/>
    <mergeCell ref="L52:L53"/>
    <mergeCell ref="D54:D55"/>
    <mergeCell ref="E54:E55"/>
    <mergeCell ref="F54:F55"/>
    <mergeCell ref="G54:G55"/>
    <mergeCell ref="H54:H55"/>
    <mergeCell ref="I54:I55"/>
    <mergeCell ref="J54:J55"/>
    <mergeCell ref="K54:K55"/>
    <mergeCell ref="J50:J51"/>
    <mergeCell ref="K50:K51"/>
    <mergeCell ref="L50:L51"/>
    <mergeCell ref="D52:D53"/>
    <mergeCell ref="E52:E53"/>
    <mergeCell ref="F52:F53"/>
    <mergeCell ref="G52:G53"/>
    <mergeCell ref="H52:H53"/>
    <mergeCell ref="I52:I53"/>
    <mergeCell ref="J52:J53"/>
    <mergeCell ref="D50:D51"/>
    <mergeCell ref="E50:E51"/>
    <mergeCell ref="F50:F51"/>
    <mergeCell ref="G50:G51"/>
    <mergeCell ref="H50:H51"/>
    <mergeCell ref="I50:I51"/>
    <mergeCell ref="L46:L47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K44:K45"/>
    <mergeCell ref="L44:L45"/>
    <mergeCell ref="D46:D47"/>
    <mergeCell ref="E46:E47"/>
    <mergeCell ref="F46:F47"/>
    <mergeCell ref="G46:G47"/>
    <mergeCell ref="H46:H47"/>
    <mergeCell ref="I46:I47"/>
    <mergeCell ref="J46:J47"/>
    <mergeCell ref="K46:K47"/>
    <mergeCell ref="J42:J43"/>
    <mergeCell ref="K42:K43"/>
    <mergeCell ref="L42:L43"/>
    <mergeCell ref="D44:D45"/>
    <mergeCell ref="E44:E45"/>
    <mergeCell ref="F44:F45"/>
    <mergeCell ref="G44:G45"/>
    <mergeCell ref="H44:H45"/>
    <mergeCell ref="I44:I45"/>
    <mergeCell ref="J44:J45"/>
    <mergeCell ref="D42:D43"/>
    <mergeCell ref="E42:E43"/>
    <mergeCell ref="F42:F43"/>
    <mergeCell ref="G42:G43"/>
    <mergeCell ref="H42:H43"/>
    <mergeCell ref="I42:I43"/>
    <mergeCell ref="L38:L39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K36:K37"/>
    <mergeCell ref="L36:L37"/>
    <mergeCell ref="D38:D39"/>
    <mergeCell ref="E38:E39"/>
    <mergeCell ref="F38:F39"/>
    <mergeCell ref="G38:G39"/>
    <mergeCell ref="H38:H39"/>
    <mergeCell ref="I38:I39"/>
    <mergeCell ref="J38:J39"/>
    <mergeCell ref="K38:K39"/>
    <mergeCell ref="J34:J35"/>
    <mergeCell ref="K34:K35"/>
    <mergeCell ref="L34:L35"/>
    <mergeCell ref="D36:D37"/>
    <mergeCell ref="E36:E37"/>
    <mergeCell ref="F36:F37"/>
    <mergeCell ref="G36:G37"/>
    <mergeCell ref="H36:H37"/>
    <mergeCell ref="I36:I37"/>
    <mergeCell ref="J36:J37"/>
    <mergeCell ref="D34:D35"/>
    <mergeCell ref="E34:E35"/>
    <mergeCell ref="F34:F35"/>
    <mergeCell ref="G34:G35"/>
    <mergeCell ref="H34:H35"/>
    <mergeCell ref="I34:I35"/>
    <mergeCell ref="L30:L31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K28:K29"/>
    <mergeCell ref="L28:L29"/>
    <mergeCell ref="D30:D31"/>
    <mergeCell ref="E30:E31"/>
    <mergeCell ref="F30:F31"/>
    <mergeCell ref="G30:G31"/>
    <mergeCell ref="H30:H31"/>
    <mergeCell ref="I30:I31"/>
    <mergeCell ref="J30:J31"/>
    <mergeCell ref="K30:K31"/>
    <mergeCell ref="J26:J27"/>
    <mergeCell ref="K26:K27"/>
    <mergeCell ref="L26:L27"/>
    <mergeCell ref="D28:D29"/>
    <mergeCell ref="E28:E29"/>
    <mergeCell ref="F28:F29"/>
    <mergeCell ref="G28:G29"/>
    <mergeCell ref="H28:H29"/>
    <mergeCell ref="I28:I29"/>
    <mergeCell ref="J28:J29"/>
    <mergeCell ref="D26:D27"/>
    <mergeCell ref="E26:E27"/>
    <mergeCell ref="F26:F27"/>
    <mergeCell ref="G26:G27"/>
    <mergeCell ref="H26:H27"/>
    <mergeCell ref="I26:I27"/>
    <mergeCell ref="L22:L23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K20:K21"/>
    <mergeCell ref="L20:L21"/>
    <mergeCell ref="D22:D23"/>
    <mergeCell ref="E22:E23"/>
    <mergeCell ref="F22:F23"/>
    <mergeCell ref="G22:G23"/>
    <mergeCell ref="H22:H23"/>
    <mergeCell ref="I22:I23"/>
    <mergeCell ref="J22:J23"/>
    <mergeCell ref="K22:K23"/>
    <mergeCell ref="J18:J19"/>
    <mergeCell ref="K18:K19"/>
    <mergeCell ref="L18:L19"/>
    <mergeCell ref="D20:D21"/>
    <mergeCell ref="E20:E21"/>
    <mergeCell ref="F20:F21"/>
    <mergeCell ref="G20:G21"/>
    <mergeCell ref="H20:H21"/>
    <mergeCell ref="I20:I21"/>
    <mergeCell ref="J20:J21"/>
    <mergeCell ref="D18:D19"/>
    <mergeCell ref="E18:E19"/>
    <mergeCell ref="F18:F19"/>
    <mergeCell ref="G18:G19"/>
    <mergeCell ref="H18:H19"/>
    <mergeCell ref="I18:I19"/>
    <mergeCell ref="L14:L15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K12:K13"/>
    <mergeCell ref="L12:L13"/>
    <mergeCell ref="D14:D15"/>
    <mergeCell ref="E14:E15"/>
    <mergeCell ref="F14:F15"/>
    <mergeCell ref="G14:G15"/>
    <mergeCell ref="H14:H15"/>
    <mergeCell ref="I14:I15"/>
    <mergeCell ref="J14:J15"/>
    <mergeCell ref="K14:K15"/>
    <mergeCell ref="J10:J11"/>
    <mergeCell ref="K10:K11"/>
    <mergeCell ref="L10:L11"/>
    <mergeCell ref="D12:D13"/>
    <mergeCell ref="E12:E13"/>
    <mergeCell ref="F12:F13"/>
    <mergeCell ref="G12:G13"/>
    <mergeCell ref="H12:H13"/>
    <mergeCell ref="I12:I13"/>
    <mergeCell ref="J12:J13"/>
    <mergeCell ref="D10:D11"/>
    <mergeCell ref="E10:E11"/>
    <mergeCell ref="F10:F11"/>
    <mergeCell ref="G10:G11"/>
    <mergeCell ref="H10:H11"/>
    <mergeCell ref="I10:I11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K4:K5"/>
    <mergeCell ref="L4:L5"/>
    <mergeCell ref="D6:D7"/>
    <mergeCell ref="E6:E7"/>
    <mergeCell ref="F6:F7"/>
    <mergeCell ref="G6:G7"/>
    <mergeCell ref="H6:H7"/>
    <mergeCell ref="I6:I7"/>
    <mergeCell ref="J6:J7"/>
    <mergeCell ref="K6:K7"/>
    <mergeCell ref="J2:J3"/>
    <mergeCell ref="K2:K3"/>
    <mergeCell ref="L2:L3"/>
    <mergeCell ref="D4:D5"/>
    <mergeCell ref="E4:E5"/>
    <mergeCell ref="F4:F5"/>
    <mergeCell ref="G4:G5"/>
    <mergeCell ref="H4:H5"/>
    <mergeCell ref="I4:I5"/>
    <mergeCell ref="J4:J5"/>
    <mergeCell ref="D2:D3"/>
    <mergeCell ref="E2:E3"/>
    <mergeCell ref="F2:F3"/>
    <mergeCell ref="G2:G3"/>
    <mergeCell ref="H2:H3"/>
    <mergeCell ref="I2:I3"/>
    <mergeCell ref="L6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13CF-559D-FF46-9607-AA2DDB48E971}">
  <dimension ref="A1:K174"/>
  <sheetViews>
    <sheetView tabSelected="1" topLeftCell="A33" workbookViewId="0">
      <selection activeCell="M8" sqref="M8"/>
    </sheetView>
  </sheetViews>
  <sheetFormatPr defaultColWidth="11" defaultRowHeight="15.75" x14ac:dyDescent="0.25"/>
  <sheetData>
    <row r="1" spans="1:11" x14ac:dyDescent="0.25">
      <c r="A1" s="2" t="s">
        <v>104</v>
      </c>
      <c r="B1" s="2" t="s">
        <v>0</v>
      </c>
      <c r="C1" s="2" t="s">
        <v>1</v>
      </c>
      <c r="D1" s="2" t="s">
        <v>2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 x14ac:dyDescent="0.25">
      <c r="A2" s="2" t="s">
        <v>112</v>
      </c>
      <c r="B2" s="2" t="s">
        <v>31</v>
      </c>
      <c r="C2" s="2" t="s">
        <v>32</v>
      </c>
      <c r="D2" s="2" t="s">
        <v>33</v>
      </c>
      <c r="E2" s="2">
        <v>15</v>
      </c>
      <c r="F2" s="2" t="s">
        <v>113</v>
      </c>
      <c r="G2" s="2">
        <v>277</v>
      </c>
      <c r="H2" s="2">
        <v>14</v>
      </c>
      <c r="I2" s="2" t="s">
        <v>114</v>
      </c>
      <c r="J2" s="2">
        <v>18.474262299999999</v>
      </c>
      <c r="K2" s="2">
        <v>41.154086499999998</v>
      </c>
    </row>
    <row r="3" spans="1:11" x14ac:dyDescent="0.25">
      <c r="A3" s="2" t="s">
        <v>115</v>
      </c>
      <c r="B3" s="2" t="s">
        <v>31</v>
      </c>
      <c r="C3" s="2" t="s">
        <v>32</v>
      </c>
      <c r="D3" s="2" t="s">
        <v>33</v>
      </c>
      <c r="E3" s="2">
        <v>15</v>
      </c>
      <c r="F3" s="2" t="s">
        <v>113</v>
      </c>
      <c r="G3" s="2">
        <v>255</v>
      </c>
      <c r="H3" s="2">
        <v>9</v>
      </c>
      <c r="I3" s="2" t="s">
        <v>114</v>
      </c>
      <c r="J3" s="2">
        <v>18.050964100000002</v>
      </c>
      <c r="K3" s="2">
        <v>40.294419699999999</v>
      </c>
    </row>
    <row r="4" spans="1:11" x14ac:dyDescent="0.25">
      <c r="A4" s="2" t="s">
        <v>116</v>
      </c>
      <c r="B4" s="2" t="s">
        <v>31</v>
      </c>
      <c r="C4" s="2" t="s">
        <v>32</v>
      </c>
      <c r="D4" s="2" t="s">
        <v>33</v>
      </c>
      <c r="E4" s="2">
        <v>45</v>
      </c>
      <c r="F4" s="2" t="s">
        <v>117</v>
      </c>
      <c r="G4" s="2">
        <v>359</v>
      </c>
      <c r="H4" s="2">
        <v>6</v>
      </c>
      <c r="I4" s="2" t="s">
        <v>114</v>
      </c>
      <c r="J4" s="2">
        <v>35.251944899999998</v>
      </c>
      <c r="K4" s="2">
        <v>91.043903900000004</v>
      </c>
    </row>
    <row r="5" spans="1:11" x14ac:dyDescent="0.25">
      <c r="A5" s="2" t="s">
        <v>118</v>
      </c>
      <c r="B5" s="2" t="s">
        <v>31</v>
      </c>
      <c r="C5" s="2" t="s">
        <v>32</v>
      </c>
      <c r="D5" s="2" t="s">
        <v>33</v>
      </c>
      <c r="E5" s="2">
        <v>45</v>
      </c>
      <c r="F5" s="2" t="s">
        <v>113</v>
      </c>
      <c r="G5" s="2">
        <v>271</v>
      </c>
      <c r="H5" s="2">
        <v>19</v>
      </c>
      <c r="I5" s="2" t="s">
        <v>114</v>
      </c>
      <c r="J5" s="2">
        <v>32.022182600000001</v>
      </c>
      <c r="K5" s="2">
        <v>81.290546000000006</v>
      </c>
    </row>
    <row r="6" spans="1:11" x14ac:dyDescent="0.25">
      <c r="A6" s="2" t="s">
        <v>119</v>
      </c>
      <c r="B6" s="2" t="s">
        <v>3</v>
      </c>
      <c r="C6" s="2" t="s">
        <v>102</v>
      </c>
      <c r="D6" s="2" t="s">
        <v>4</v>
      </c>
      <c r="E6" s="2">
        <v>15</v>
      </c>
      <c r="F6" s="2" t="s">
        <v>113</v>
      </c>
      <c r="G6" s="2">
        <v>161</v>
      </c>
      <c r="H6" s="2">
        <v>7</v>
      </c>
      <c r="I6" s="2" t="s">
        <v>114</v>
      </c>
      <c r="J6" s="2">
        <v>32.390285900000002</v>
      </c>
      <c r="K6" s="2">
        <v>70.768139899999994</v>
      </c>
    </row>
    <row r="7" spans="1:11" x14ac:dyDescent="0.25">
      <c r="A7" s="2" t="s">
        <v>120</v>
      </c>
      <c r="B7" s="2" t="s">
        <v>3</v>
      </c>
      <c r="C7" s="2" t="s">
        <v>102</v>
      </c>
      <c r="D7" s="2" t="s">
        <v>4</v>
      </c>
      <c r="E7" s="2">
        <v>30</v>
      </c>
      <c r="F7" s="2" t="s">
        <v>117</v>
      </c>
      <c r="G7" s="2">
        <v>359</v>
      </c>
      <c r="H7" s="2">
        <v>16</v>
      </c>
      <c r="I7" s="2" t="s">
        <v>114</v>
      </c>
      <c r="J7" s="2">
        <v>31.894746399999999</v>
      </c>
      <c r="K7" s="2">
        <v>68.195063899999994</v>
      </c>
    </row>
    <row r="8" spans="1:11" x14ac:dyDescent="0.25">
      <c r="A8" s="2" t="s">
        <v>121</v>
      </c>
      <c r="B8" s="2" t="s">
        <v>3</v>
      </c>
      <c r="C8" s="2" t="s">
        <v>102</v>
      </c>
      <c r="D8" s="2" t="s">
        <v>4</v>
      </c>
      <c r="E8" s="2">
        <v>45</v>
      </c>
      <c r="F8" s="2" t="s">
        <v>113</v>
      </c>
      <c r="G8" s="2">
        <v>263</v>
      </c>
      <c r="H8" s="2">
        <v>15</v>
      </c>
      <c r="I8" s="2" t="s">
        <v>114</v>
      </c>
      <c r="J8" s="2">
        <v>32.361935000000003</v>
      </c>
      <c r="K8" s="2">
        <v>69.139342799999994</v>
      </c>
    </row>
    <row r="9" spans="1:11" x14ac:dyDescent="0.25">
      <c r="A9" s="2" t="s">
        <v>122</v>
      </c>
      <c r="B9" s="2" t="s">
        <v>3</v>
      </c>
      <c r="C9" s="2" t="s">
        <v>102</v>
      </c>
      <c r="D9" s="2" t="s">
        <v>4</v>
      </c>
      <c r="E9" s="2">
        <v>45</v>
      </c>
      <c r="F9" s="2" t="s">
        <v>117</v>
      </c>
      <c r="G9" s="2">
        <v>359</v>
      </c>
      <c r="H9" s="2">
        <v>14</v>
      </c>
      <c r="I9" s="2" t="s">
        <v>114</v>
      </c>
      <c r="J9" s="2">
        <v>32.927264999999998</v>
      </c>
      <c r="K9" s="2">
        <v>70.897229400000001</v>
      </c>
    </row>
    <row r="10" spans="1:11" x14ac:dyDescent="0.25">
      <c r="A10" s="2" t="s">
        <v>123</v>
      </c>
      <c r="B10" s="2" t="s">
        <v>3</v>
      </c>
      <c r="C10" s="2" t="s">
        <v>102</v>
      </c>
      <c r="D10" s="2" t="s">
        <v>4</v>
      </c>
      <c r="E10" s="2">
        <v>15</v>
      </c>
      <c r="F10" s="2" t="s">
        <v>113</v>
      </c>
      <c r="G10" s="2">
        <v>146</v>
      </c>
      <c r="H10" s="2">
        <v>9</v>
      </c>
      <c r="I10" s="2" t="s">
        <v>114</v>
      </c>
      <c r="J10" s="2">
        <v>34.045238900000001</v>
      </c>
      <c r="K10" s="2">
        <v>72.908534799999998</v>
      </c>
    </row>
    <row r="11" spans="1:11" x14ac:dyDescent="0.25">
      <c r="A11" s="2" t="s">
        <v>124</v>
      </c>
      <c r="B11" s="2" t="s">
        <v>3</v>
      </c>
      <c r="C11" s="2" t="s">
        <v>102</v>
      </c>
      <c r="D11" s="2" t="s">
        <v>4</v>
      </c>
      <c r="E11" s="2">
        <v>30</v>
      </c>
      <c r="F11" s="2" t="s">
        <v>113</v>
      </c>
      <c r="G11" s="2">
        <v>238</v>
      </c>
      <c r="H11" s="2">
        <v>8</v>
      </c>
      <c r="I11" s="2" t="s">
        <v>114</v>
      </c>
      <c r="J11" s="2">
        <v>28.728211900000002</v>
      </c>
      <c r="K11" s="2">
        <v>61.056042099999999</v>
      </c>
    </row>
    <row r="12" spans="1:11" x14ac:dyDescent="0.25">
      <c r="A12" s="2" t="s">
        <v>125</v>
      </c>
      <c r="B12" s="2" t="s">
        <v>3</v>
      </c>
      <c r="C12" s="2" t="s">
        <v>102</v>
      </c>
      <c r="D12" s="2" t="s">
        <v>4</v>
      </c>
      <c r="E12" s="2">
        <v>45</v>
      </c>
      <c r="F12" s="2" t="s">
        <v>113</v>
      </c>
      <c r="G12" s="2">
        <v>256</v>
      </c>
      <c r="H12" s="2">
        <v>11</v>
      </c>
      <c r="I12" s="2" t="s">
        <v>114</v>
      </c>
      <c r="J12" s="2">
        <v>33.417632099999999</v>
      </c>
      <c r="K12" s="2">
        <v>71.953600899999998</v>
      </c>
    </row>
    <row r="13" spans="1:11" x14ac:dyDescent="0.25">
      <c r="A13" s="2" t="s">
        <v>126</v>
      </c>
      <c r="B13" s="2" t="s">
        <v>3</v>
      </c>
      <c r="C13" s="2" t="s">
        <v>102</v>
      </c>
      <c r="D13" s="2" t="s">
        <v>4</v>
      </c>
      <c r="E13" s="2">
        <v>45</v>
      </c>
      <c r="F13" s="2" t="s">
        <v>113</v>
      </c>
      <c r="G13" s="2">
        <v>306</v>
      </c>
      <c r="H13" s="2">
        <v>14</v>
      </c>
      <c r="I13" s="2" t="s">
        <v>114</v>
      </c>
      <c r="J13" s="2">
        <v>34.513418000000001</v>
      </c>
      <c r="K13" s="2">
        <v>73.951959599999995</v>
      </c>
    </row>
    <row r="14" spans="1:11" x14ac:dyDescent="0.25">
      <c r="A14" s="2" t="s">
        <v>127</v>
      </c>
      <c r="B14" s="2" t="s">
        <v>48</v>
      </c>
      <c r="C14" s="2" t="s">
        <v>49</v>
      </c>
      <c r="D14" s="2" t="s">
        <v>50</v>
      </c>
      <c r="E14" s="2">
        <v>15</v>
      </c>
      <c r="F14" s="2" t="s">
        <v>113</v>
      </c>
      <c r="G14" s="2">
        <v>181</v>
      </c>
      <c r="H14" s="2">
        <v>7</v>
      </c>
      <c r="I14" s="2" t="s">
        <v>114</v>
      </c>
      <c r="J14" s="2">
        <v>19.289368499999998</v>
      </c>
      <c r="K14" s="2">
        <v>49.4368816</v>
      </c>
    </row>
    <row r="15" spans="1:11" x14ac:dyDescent="0.25">
      <c r="A15" s="2" t="s">
        <v>128</v>
      </c>
      <c r="B15" s="2" t="s">
        <v>48</v>
      </c>
      <c r="C15" s="2" t="s">
        <v>49</v>
      </c>
      <c r="D15" s="2" t="s">
        <v>50</v>
      </c>
      <c r="E15" s="2">
        <v>15</v>
      </c>
      <c r="F15" s="2" t="s">
        <v>113</v>
      </c>
      <c r="G15" s="2">
        <v>179</v>
      </c>
      <c r="H15" s="2">
        <v>8</v>
      </c>
      <c r="I15" s="2" t="s">
        <v>114</v>
      </c>
      <c r="J15" s="2">
        <v>21.217554</v>
      </c>
      <c r="K15" s="2">
        <v>53.459547800000003</v>
      </c>
    </row>
    <row r="16" spans="1:11" x14ac:dyDescent="0.25">
      <c r="A16" s="2" t="s">
        <v>129</v>
      </c>
      <c r="B16" s="2" t="s">
        <v>48</v>
      </c>
      <c r="C16" s="2" t="s">
        <v>49</v>
      </c>
      <c r="D16" s="2" t="s">
        <v>50</v>
      </c>
      <c r="E16" s="2">
        <v>15</v>
      </c>
      <c r="F16" s="2" t="s">
        <v>113</v>
      </c>
      <c r="G16" s="2">
        <v>182</v>
      </c>
      <c r="H16" s="2">
        <v>12</v>
      </c>
      <c r="I16" s="2" t="s">
        <v>114</v>
      </c>
      <c r="J16" s="2">
        <v>19.959949099999999</v>
      </c>
      <c r="K16" s="2">
        <v>50.436600900000002</v>
      </c>
    </row>
    <row r="17" spans="1:11" x14ac:dyDescent="0.25">
      <c r="A17" s="2" t="s">
        <v>130</v>
      </c>
      <c r="B17" s="2" t="s">
        <v>48</v>
      </c>
      <c r="C17" s="2" t="s">
        <v>49</v>
      </c>
      <c r="D17" s="2" t="s">
        <v>50</v>
      </c>
      <c r="E17" s="2">
        <v>15</v>
      </c>
      <c r="F17" s="2" t="s">
        <v>113</v>
      </c>
      <c r="G17" s="2">
        <v>203</v>
      </c>
      <c r="H17" s="2">
        <v>8</v>
      </c>
      <c r="I17" s="2" t="s">
        <v>114</v>
      </c>
      <c r="J17" s="2">
        <v>20.049314599999999</v>
      </c>
      <c r="K17" s="2">
        <v>50.400163200000001</v>
      </c>
    </row>
    <row r="18" spans="1:11" x14ac:dyDescent="0.25">
      <c r="A18" s="2" t="s">
        <v>131</v>
      </c>
      <c r="B18" s="2" t="s">
        <v>80</v>
      </c>
      <c r="C18" s="2" t="s">
        <v>81</v>
      </c>
      <c r="D18" s="2" t="s">
        <v>82</v>
      </c>
      <c r="E18" s="2">
        <v>15</v>
      </c>
      <c r="F18" s="2" t="s">
        <v>113</v>
      </c>
      <c r="G18" s="2">
        <v>237</v>
      </c>
      <c r="H18" s="2">
        <v>10</v>
      </c>
      <c r="I18" s="2" t="s">
        <v>114</v>
      </c>
      <c r="J18" s="2">
        <v>19.381480100000001</v>
      </c>
      <c r="K18" s="2">
        <v>49.0952828</v>
      </c>
    </row>
    <row r="19" spans="1:11" x14ac:dyDescent="0.25">
      <c r="A19" s="2" t="s">
        <v>132</v>
      </c>
      <c r="B19" s="2" t="s">
        <v>80</v>
      </c>
      <c r="C19" s="2" t="s">
        <v>81</v>
      </c>
      <c r="D19" s="2" t="s">
        <v>82</v>
      </c>
      <c r="E19" s="2">
        <v>15</v>
      </c>
      <c r="F19" s="2" t="s">
        <v>113</v>
      </c>
      <c r="G19" s="2">
        <v>205</v>
      </c>
      <c r="H19" s="2">
        <v>9</v>
      </c>
      <c r="I19" s="2" t="s">
        <v>114</v>
      </c>
      <c r="J19" s="2">
        <v>19.322433</v>
      </c>
      <c r="K19" s="2">
        <v>49.533304700000002</v>
      </c>
    </row>
    <row r="20" spans="1:11" x14ac:dyDescent="0.25">
      <c r="A20" s="2" t="s">
        <v>133</v>
      </c>
      <c r="B20" s="2" t="s">
        <v>80</v>
      </c>
      <c r="C20" s="2" t="s">
        <v>81</v>
      </c>
      <c r="D20" s="2" t="s">
        <v>82</v>
      </c>
      <c r="E20" s="2">
        <v>15</v>
      </c>
      <c r="F20" s="2" t="s">
        <v>113</v>
      </c>
      <c r="G20" s="2">
        <v>198</v>
      </c>
      <c r="H20" s="2">
        <v>8</v>
      </c>
      <c r="I20" s="2" t="s">
        <v>114</v>
      </c>
      <c r="J20" s="2">
        <v>19.831187499999999</v>
      </c>
      <c r="K20" s="2">
        <v>51.303109999999997</v>
      </c>
    </row>
    <row r="21" spans="1:11" x14ac:dyDescent="0.25">
      <c r="A21" s="2" t="s">
        <v>134</v>
      </c>
      <c r="B21" s="2" t="s">
        <v>80</v>
      </c>
      <c r="C21" s="2" t="s">
        <v>81</v>
      </c>
      <c r="D21" s="2" t="s">
        <v>82</v>
      </c>
      <c r="E21" s="2">
        <v>15</v>
      </c>
      <c r="F21" s="2" t="s">
        <v>113</v>
      </c>
      <c r="G21" s="2">
        <v>231</v>
      </c>
      <c r="H21" s="2">
        <v>8</v>
      </c>
      <c r="I21" s="2" t="s">
        <v>114</v>
      </c>
      <c r="J21" s="2">
        <v>19.3830828</v>
      </c>
      <c r="K21" s="2">
        <v>50.035022699999999</v>
      </c>
    </row>
    <row r="22" spans="1:11" x14ac:dyDescent="0.25">
      <c r="A22" s="2" t="s">
        <v>135</v>
      </c>
      <c r="B22" s="2" t="s">
        <v>51</v>
      </c>
      <c r="C22" s="2" t="s">
        <v>52</v>
      </c>
      <c r="D22" s="2" t="s">
        <v>50</v>
      </c>
      <c r="E22" s="2">
        <v>15</v>
      </c>
      <c r="F22" s="2" t="s">
        <v>113</v>
      </c>
      <c r="G22" s="2">
        <v>159</v>
      </c>
      <c r="H22" s="2">
        <v>5</v>
      </c>
      <c r="I22" s="2" t="s">
        <v>114</v>
      </c>
      <c r="J22" s="2">
        <v>19.2456812</v>
      </c>
      <c r="K22" s="2">
        <v>47.352414600000003</v>
      </c>
    </row>
    <row r="23" spans="1:11" x14ac:dyDescent="0.25">
      <c r="A23" s="2" t="s">
        <v>136</v>
      </c>
      <c r="B23" s="2" t="s">
        <v>51</v>
      </c>
      <c r="C23" s="2" t="s">
        <v>52</v>
      </c>
      <c r="D23" s="2" t="s">
        <v>50</v>
      </c>
      <c r="E23" s="2">
        <v>15</v>
      </c>
      <c r="F23" s="2" t="s">
        <v>113</v>
      </c>
      <c r="G23" s="2">
        <v>161</v>
      </c>
      <c r="H23" s="2">
        <v>7</v>
      </c>
      <c r="I23" s="2" t="s">
        <v>114</v>
      </c>
      <c r="J23" s="2">
        <v>18.3072932</v>
      </c>
      <c r="K23" s="2">
        <v>45.180128000000003</v>
      </c>
    </row>
    <row r="24" spans="1:11" x14ac:dyDescent="0.25">
      <c r="A24" s="2" t="s">
        <v>137</v>
      </c>
      <c r="B24" s="2" t="s">
        <v>51</v>
      </c>
      <c r="C24" s="2" t="s">
        <v>52</v>
      </c>
      <c r="D24" s="2" t="s">
        <v>50</v>
      </c>
      <c r="E24" s="2">
        <v>15</v>
      </c>
      <c r="F24" s="2" t="s">
        <v>113</v>
      </c>
      <c r="G24" s="2">
        <v>168</v>
      </c>
      <c r="H24" s="2">
        <v>0</v>
      </c>
      <c r="I24" s="2" t="s">
        <v>114</v>
      </c>
      <c r="J24" s="2">
        <v>16.255683399999999</v>
      </c>
      <c r="K24" s="2">
        <v>40.785775000000001</v>
      </c>
    </row>
    <row r="25" spans="1:11" x14ac:dyDescent="0.25">
      <c r="A25" s="2" t="s">
        <v>138</v>
      </c>
      <c r="B25" s="2" t="s">
        <v>51</v>
      </c>
      <c r="C25" s="2" t="s">
        <v>52</v>
      </c>
      <c r="D25" s="2" t="s">
        <v>50</v>
      </c>
      <c r="E25" s="2">
        <v>15</v>
      </c>
      <c r="F25" s="2" t="s">
        <v>113</v>
      </c>
      <c r="G25" s="2">
        <v>139</v>
      </c>
      <c r="H25" s="2">
        <v>4</v>
      </c>
      <c r="I25" s="2" t="s">
        <v>114</v>
      </c>
      <c r="J25" s="2">
        <v>16.2453805</v>
      </c>
      <c r="K25" s="2">
        <v>40.5984537</v>
      </c>
    </row>
    <row r="26" spans="1:11" x14ac:dyDescent="0.25">
      <c r="A26" s="2" t="s">
        <v>139</v>
      </c>
      <c r="B26" s="2" t="s">
        <v>67</v>
      </c>
      <c r="C26" s="2" t="s">
        <v>68</v>
      </c>
      <c r="D26" s="2" t="s">
        <v>69</v>
      </c>
      <c r="E26" s="2">
        <v>15</v>
      </c>
      <c r="F26" s="2" t="s">
        <v>113</v>
      </c>
      <c r="G26" s="2">
        <v>1646</v>
      </c>
      <c r="H26" s="2">
        <v>29</v>
      </c>
      <c r="I26" s="2" t="s">
        <v>114</v>
      </c>
      <c r="J26" s="2">
        <v>20.340188699999999</v>
      </c>
      <c r="K26" s="2">
        <v>53.277886700000003</v>
      </c>
    </row>
    <row r="27" spans="1:11" x14ac:dyDescent="0.25">
      <c r="A27" s="2" t="s">
        <v>140</v>
      </c>
      <c r="B27" s="2" t="s">
        <v>67</v>
      </c>
      <c r="C27" s="2" t="s">
        <v>68</v>
      </c>
      <c r="D27" s="2" t="s">
        <v>69</v>
      </c>
      <c r="E27" s="2">
        <v>15</v>
      </c>
      <c r="F27" s="2" t="s">
        <v>113</v>
      </c>
      <c r="G27" s="2">
        <v>1095</v>
      </c>
      <c r="H27" s="2">
        <v>29</v>
      </c>
      <c r="I27" s="2" t="s">
        <v>114</v>
      </c>
      <c r="J27" s="2">
        <v>24.031656699999999</v>
      </c>
      <c r="K27" s="2">
        <v>61.749653700000003</v>
      </c>
    </row>
    <row r="28" spans="1:11" x14ac:dyDescent="0.25">
      <c r="A28" s="2" t="s">
        <v>141</v>
      </c>
      <c r="B28" s="2" t="s">
        <v>67</v>
      </c>
      <c r="C28" s="2" t="s">
        <v>68</v>
      </c>
      <c r="D28" s="2" t="s">
        <v>69</v>
      </c>
      <c r="E28" s="2">
        <v>15</v>
      </c>
      <c r="F28" s="2" t="s">
        <v>113</v>
      </c>
      <c r="G28" s="2">
        <v>1268</v>
      </c>
      <c r="H28" s="2">
        <v>18</v>
      </c>
      <c r="I28" s="2" t="s">
        <v>114</v>
      </c>
      <c r="J28" s="2">
        <v>18.244572699999999</v>
      </c>
      <c r="K28" s="2">
        <v>47.608795000000001</v>
      </c>
    </row>
    <row r="29" spans="1:11" x14ac:dyDescent="0.25">
      <c r="A29" s="2" t="s">
        <v>142</v>
      </c>
      <c r="B29" s="2" t="s">
        <v>53</v>
      </c>
      <c r="C29" s="2" t="s">
        <v>54</v>
      </c>
      <c r="D29" s="2" t="s">
        <v>50</v>
      </c>
      <c r="E29" s="2">
        <v>15</v>
      </c>
      <c r="F29" s="2" t="s">
        <v>113</v>
      </c>
      <c r="G29" s="2">
        <v>204</v>
      </c>
      <c r="H29" s="2">
        <v>9</v>
      </c>
      <c r="I29" s="2" t="s">
        <v>114</v>
      </c>
      <c r="J29" s="2">
        <v>19.303900800000001</v>
      </c>
      <c r="K29" s="2">
        <v>48.607743800000001</v>
      </c>
    </row>
    <row r="30" spans="1:11" x14ac:dyDescent="0.25">
      <c r="A30" s="2" t="s">
        <v>143</v>
      </c>
      <c r="B30" s="2" t="s">
        <v>53</v>
      </c>
      <c r="C30" s="2" t="s">
        <v>54</v>
      </c>
      <c r="D30" s="2" t="s">
        <v>50</v>
      </c>
      <c r="E30" s="2">
        <v>15</v>
      </c>
      <c r="F30" s="2" t="s">
        <v>113</v>
      </c>
      <c r="G30" s="2">
        <v>194</v>
      </c>
      <c r="H30" s="2">
        <v>6</v>
      </c>
      <c r="I30" s="2" t="s">
        <v>114</v>
      </c>
      <c r="J30" s="2">
        <v>17.554802899999999</v>
      </c>
      <c r="K30" s="2">
        <v>45.616353799999999</v>
      </c>
    </row>
    <row r="31" spans="1:11" x14ac:dyDescent="0.25">
      <c r="A31" s="2" t="s">
        <v>144</v>
      </c>
      <c r="B31" s="2" t="s">
        <v>53</v>
      </c>
      <c r="C31" s="2" t="s">
        <v>54</v>
      </c>
      <c r="D31" s="2" t="s">
        <v>50</v>
      </c>
      <c r="E31" s="2">
        <v>45</v>
      </c>
      <c r="F31" s="2" t="s">
        <v>113</v>
      </c>
      <c r="G31" s="2">
        <v>250</v>
      </c>
      <c r="H31" s="2">
        <v>13</v>
      </c>
      <c r="I31" s="2" t="s">
        <v>114</v>
      </c>
      <c r="J31" s="2">
        <v>35.391040799999999</v>
      </c>
      <c r="K31" s="2">
        <v>92.181158600000003</v>
      </c>
    </row>
    <row r="32" spans="1:11" x14ac:dyDescent="0.25">
      <c r="A32" s="2" t="s">
        <v>145</v>
      </c>
      <c r="B32" s="2" t="s">
        <v>53</v>
      </c>
      <c r="C32" s="2" t="s">
        <v>54</v>
      </c>
      <c r="D32" s="2" t="s">
        <v>50</v>
      </c>
      <c r="E32" s="2">
        <v>45</v>
      </c>
      <c r="F32" s="2" t="s">
        <v>113</v>
      </c>
      <c r="G32" s="2">
        <v>248</v>
      </c>
      <c r="H32" s="2">
        <v>13</v>
      </c>
      <c r="I32" s="2" t="s">
        <v>114</v>
      </c>
      <c r="J32" s="2">
        <v>34.189104999999998</v>
      </c>
      <c r="K32" s="2">
        <v>88.542296399999998</v>
      </c>
    </row>
    <row r="33" spans="1:11" x14ac:dyDescent="0.25">
      <c r="A33" s="2" t="s">
        <v>146</v>
      </c>
      <c r="B33" s="2" t="s">
        <v>55</v>
      </c>
      <c r="C33" s="2" t="s">
        <v>56</v>
      </c>
      <c r="D33" s="2" t="s">
        <v>50</v>
      </c>
      <c r="E33" s="2">
        <v>45</v>
      </c>
      <c r="F33" s="2" t="s">
        <v>117</v>
      </c>
      <c r="G33" s="2">
        <v>247</v>
      </c>
      <c r="H33" s="2">
        <v>5</v>
      </c>
      <c r="I33" s="2" t="s">
        <v>114</v>
      </c>
      <c r="J33" s="2">
        <v>34.3818135</v>
      </c>
      <c r="K33" s="2">
        <v>93.480974399999994</v>
      </c>
    </row>
    <row r="34" spans="1:11" x14ac:dyDescent="0.25">
      <c r="A34" s="2" t="s">
        <v>147</v>
      </c>
      <c r="B34" s="2" t="s">
        <v>55</v>
      </c>
      <c r="C34" s="2" t="s">
        <v>56</v>
      </c>
      <c r="D34" s="2" t="s">
        <v>50</v>
      </c>
      <c r="E34" s="2">
        <v>45</v>
      </c>
      <c r="F34" s="2" t="s">
        <v>113</v>
      </c>
      <c r="G34" s="2">
        <v>144</v>
      </c>
      <c r="H34" s="2">
        <v>12</v>
      </c>
      <c r="I34" s="2" t="s">
        <v>114</v>
      </c>
      <c r="J34" s="2">
        <v>32.701803200000001</v>
      </c>
      <c r="K34" s="2">
        <v>80.799681100000001</v>
      </c>
    </row>
    <row r="35" spans="1:11" x14ac:dyDescent="0.25">
      <c r="A35" s="2" t="s">
        <v>148</v>
      </c>
      <c r="B35" s="2" t="s">
        <v>55</v>
      </c>
      <c r="C35" s="2" t="s">
        <v>56</v>
      </c>
      <c r="D35" s="2" t="s">
        <v>50</v>
      </c>
      <c r="E35" s="2">
        <v>15</v>
      </c>
      <c r="F35" s="2" t="s">
        <v>113</v>
      </c>
      <c r="G35" s="2">
        <v>198</v>
      </c>
      <c r="H35" s="2">
        <v>4</v>
      </c>
      <c r="I35" s="2" t="s">
        <v>114</v>
      </c>
      <c r="J35" s="2">
        <v>18.120749499999999</v>
      </c>
      <c r="K35" s="2">
        <v>42.270403000000002</v>
      </c>
    </row>
    <row r="36" spans="1:11" x14ac:dyDescent="0.25">
      <c r="A36" s="2" t="s">
        <v>149</v>
      </c>
      <c r="B36" s="2" t="s">
        <v>55</v>
      </c>
      <c r="C36" s="2" t="s">
        <v>56</v>
      </c>
      <c r="D36" s="2" t="s">
        <v>50</v>
      </c>
      <c r="E36" s="2">
        <v>15</v>
      </c>
      <c r="F36" s="2" t="s">
        <v>113</v>
      </c>
      <c r="G36" s="2">
        <v>197</v>
      </c>
      <c r="H36" s="2">
        <v>9</v>
      </c>
      <c r="I36" s="2" t="s">
        <v>114</v>
      </c>
      <c r="J36" s="2">
        <v>17.5566377</v>
      </c>
      <c r="K36" s="2">
        <v>41.718708200000002</v>
      </c>
    </row>
    <row r="37" spans="1:11" x14ac:dyDescent="0.25">
      <c r="A37" s="2" t="s">
        <v>150</v>
      </c>
      <c r="B37" s="2" t="s">
        <v>22</v>
      </c>
      <c r="C37" s="2" t="s">
        <v>23</v>
      </c>
      <c r="D37" s="2" t="s">
        <v>24</v>
      </c>
      <c r="E37" s="2">
        <v>15</v>
      </c>
      <c r="F37" s="2" t="s">
        <v>117</v>
      </c>
      <c r="G37" s="2">
        <v>161</v>
      </c>
      <c r="H37" s="2">
        <v>4</v>
      </c>
      <c r="I37" s="2" t="s">
        <v>114</v>
      </c>
      <c r="J37" s="2">
        <v>18.571484900000002</v>
      </c>
      <c r="K37" s="2">
        <v>48.074796499999998</v>
      </c>
    </row>
    <row r="38" spans="1:11" x14ac:dyDescent="0.25">
      <c r="A38" s="2" t="s">
        <v>151</v>
      </c>
      <c r="B38" s="2" t="s">
        <v>22</v>
      </c>
      <c r="C38" s="2" t="s">
        <v>23</v>
      </c>
      <c r="D38" s="2" t="s">
        <v>24</v>
      </c>
      <c r="E38" s="2">
        <v>15</v>
      </c>
      <c r="F38" s="2" t="s">
        <v>117</v>
      </c>
      <c r="G38" s="2">
        <v>177</v>
      </c>
      <c r="H38" s="2">
        <v>2</v>
      </c>
      <c r="I38" s="2" t="s">
        <v>114</v>
      </c>
      <c r="J38" s="2">
        <v>19.084557499999999</v>
      </c>
      <c r="K38" s="2">
        <v>48.946177599999999</v>
      </c>
    </row>
    <row r="39" spans="1:11" x14ac:dyDescent="0.25">
      <c r="A39" s="2" t="s">
        <v>152</v>
      </c>
      <c r="B39" s="2" t="s">
        <v>22</v>
      </c>
      <c r="C39" s="2" t="s">
        <v>23</v>
      </c>
      <c r="D39" s="2" t="s">
        <v>24</v>
      </c>
      <c r="E39" s="2">
        <v>15</v>
      </c>
      <c r="F39" s="2" t="s">
        <v>113</v>
      </c>
      <c r="G39" s="2">
        <v>191</v>
      </c>
      <c r="H39" s="2">
        <v>8</v>
      </c>
      <c r="I39" s="2" t="s">
        <v>114</v>
      </c>
      <c r="J39" s="2">
        <v>18.387878099999998</v>
      </c>
      <c r="K39" s="2">
        <v>46.2907698</v>
      </c>
    </row>
    <row r="40" spans="1:11" x14ac:dyDescent="0.25">
      <c r="A40" s="2" t="s">
        <v>153</v>
      </c>
      <c r="B40" s="2" t="s">
        <v>22</v>
      </c>
      <c r="C40" s="2" t="s">
        <v>23</v>
      </c>
      <c r="D40" s="2" t="s">
        <v>24</v>
      </c>
      <c r="E40" s="2">
        <v>15</v>
      </c>
      <c r="F40" s="2" t="s">
        <v>113</v>
      </c>
      <c r="G40" s="2">
        <v>168</v>
      </c>
      <c r="H40" s="2">
        <v>7</v>
      </c>
      <c r="I40" s="2" t="s">
        <v>114</v>
      </c>
      <c r="J40" s="2">
        <v>17.391373699999999</v>
      </c>
      <c r="K40" s="2">
        <v>45.081532899999999</v>
      </c>
    </row>
    <row r="41" spans="1:11" x14ac:dyDescent="0.25">
      <c r="A41" s="2" t="s">
        <v>154</v>
      </c>
      <c r="B41" s="2" t="s">
        <v>73</v>
      </c>
      <c r="C41" s="2" t="s">
        <v>74</v>
      </c>
      <c r="D41" s="2" t="s">
        <v>7</v>
      </c>
      <c r="E41" s="2">
        <v>15</v>
      </c>
      <c r="F41" s="2" t="s">
        <v>113</v>
      </c>
      <c r="G41" s="2">
        <v>2051</v>
      </c>
      <c r="H41" s="2">
        <v>1530</v>
      </c>
      <c r="I41" s="2" t="s">
        <v>114</v>
      </c>
      <c r="J41" s="2">
        <v>16.7189266</v>
      </c>
      <c r="K41" s="2">
        <v>46.651118599999997</v>
      </c>
    </row>
    <row r="42" spans="1:11" x14ac:dyDescent="0.25">
      <c r="A42" s="2" t="s">
        <v>155</v>
      </c>
      <c r="B42" s="2" t="s">
        <v>73</v>
      </c>
      <c r="C42" s="2" t="s">
        <v>74</v>
      </c>
      <c r="D42" s="2" t="s">
        <v>7</v>
      </c>
      <c r="E42" s="2">
        <v>15</v>
      </c>
      <c r="F42" s="2" t="s">
        <v>113</v>
      </c>
      <c r="G42" s="2">
        <v>1937</v>
      </c>
      <c r="H42" s="2">
        <v>1935</v>
      </c>
      <c r="I42" s="2" t="s">
        <v>114</v>
      </c>
      <c r="J42" s="2">
        <v>18.303611100000001</v>
      </c>
      <c r="K42" s="2">
        <v>46.997442200000002</v>
      </c>
    </row>
    <row r="43" spans="1:11" x14ac:dyDescent="0.25">
      <c r="A43" s="2" t="s">
        <v>156</v>
      </c>
      <c r="B43" s="2" t="s">
        <v>73</v>
      </c>
      <c r="C43" s="2" t="s">
        <v>74</v>
      </c>
      <c r="D43" s="2" t="s">
        <v>7</v>
      </c>
      <c r="E43" s="2">
        <v>15</v>
      </c>
      <c r="F43" s="2" t="s">
        <v>113</v>
      </c>
      <c r="G43" s="2">
        <v>1803</v>
      </c>
      <c r="H43" s="2">
        <v>1912</v>
      </c>
      <c r="I43" s="2" t="s">
        <v>114</v>
      </c>
      <c r="J43" s="2">
        <v>20.5769445</v>
      </c>
      <c r="K43" s="2">
        <v>53.8622911</v>
      </c>
    </row>
    <row r="44" spans="1:11" x14ac:dyDescent="0.25">
      <c r="A44" s="2" t="s">
        <v>157</v>
      </c>
      <c r="B44" s="2" t="s">
        <v>73</v>
      </c>
      <c r="C44" s="2" t="s">
        <v>74</v>
      </c>
      <c r="D44" s="2" t="s">
        <v>7</v>
      </c>
      <c r="E44" s="2">
        <v>15</v>
      </c>
      <c r="F44" s="2" t="s">
        <v>113</v>
      </c>
      <c r="G44" s="2">
        <v>1751</v>
      </c>
      <c r="H44" s="2">
        <v>1648</v>
      </c>
      <c r="I44" s="2" t="s">
        <v>114</v>
      </c>
      <c r="J44" s="2">
        <v>18.661610400000001</v>
      </c>
      <c r="K44" s="2">
        <v>49.869774499999998</v>
      </c>
    </row>
    <row r="45" spans="1:11" x14ac:dyDescent="0.25">
      <c r="A45" s="2" t="s">
        <v>158</v>
      </c>
      <c r="B45" s="2" t="s">
        <v>75</v>
      </c>
      <c r="C45" s="2" t="s">
        <v>76</v>
      </c>
      <c r="D45" s="2" t="s">
        <v>7</v>
      </c>
      <c r="E45" s="2">
        <v>15</v>
      </c>
      <c r="F45" s="2" t="s">
        <v>113</v>
      </c>
      <c r="G45" s="2">
        <v>2316</v>
      </c>
      <c r="H45" s="2">
        <v>2122</v>
      </c>
      <c r="I45" s="2" t="s">
        <v>114</v>
      </c>
      <c r="J45" s="2">
        <v>19.693524400000001</v>
      </c>
      <c r="K45" s="2">
        <v>50.390222899999998</v>
      </c>
    </row>
    <row r="46" spans="1:11" x14ac:dyDescent="0.25">
      <c r="A46" s="2" t="s">
        <v>159</v>
      </c>
      <c r="B46" s="2" t="s">
        <v>75</v>
      </c>
      <c r="C46" s="2" t="s">
        <v>76</v>
      </c>
      <c r="D46" s="2" t="s">
        <v>7</v>
      </c>
      <c r="E46" s="2">
        <v>15</v>
      </c>
      <c r="F46" s="2" t="s">
        <v>113</v>
      </c>
      <c r="G46" s="2">
        <v>2360</v>
      </c>
      <c r="H46" s="2">
        <v>2106</v>
      </c>
      <c r="I46" s="2" t="s">
        <v>114</v>
      </c>
      <c r="J46" s="2">
        <v>19.8936718</v>
      </c>
      <c r="K46" s="2">
        <v>51.1631821</v>
      </c>
    </row>
    <row r="47" spans="1:11" x14ac:dyDescent="0.25">
      <c r="A47" s="2" t="s">
        <v>160</v>
      </c>
      <c r="B47" s="2" t="s">
        <v>75</v>
      </c>
      <c r="C47" s="2" t="s">
        <v>76</v>
      </c>
      <c r="D47" s="2" t="s">
        <v>7</v>
      </c>
      <c r="E47" s="2">
        <v>15</v>
      </c>
      <c r="F47" s="2" t="s">
        <v>117</v>
      </c>
      <c r="G47" s="2">
        <v>2038</v>
      </c>
      <c r="H47" s="2">
        <v>877</v>
      </c>
      <c r="I47" s="2" t="s">
        <v>114</v>
      </c>
      <c r="J47" s="2">
        <v>15.970413000000001</v>
      </c>
      <c r="K47" s="2">
        <v>37.091292000000003</v>
      </c>
    </row>
    <row r="48" spans="1:11" x14ac:dyDescent="0.25">
      <c r="A48" s="2" t="s">
        <v>161</v>
      </c>
      <c r="B48" s="2" t="s">
        <v>5</v>
      </c>
      <c r="C48" s="2" t="s">
        <v>6</v>
      </c>
      <c r="D48" s="2" t="s">
        <v>7</v>
      </c>
      <c r="E48" s="2">
        <v>15</v>
      </c>
      <c r="F48" s="2" t="s">
        <v>113</v>
      </c>
      <c r="G48" s="2">
        <v>1790</v>
      </c>
      <c r="H48" s="2">
        <v>637</v>
      </c>
      <c r="I48" s="2" t="s">
        <v>114</v>
      </c>
      <c r="J48" s="2">
        <v>34.157375500000001</v>
      </c>
      <c r="K48" s="2">
        <v>73.005138700000003</v>
      </c>
    </row>
    <row r="49" spans="1:11" x14ac:dyDescent="0.25">
      <c r="A49" s="2" t="s">
        <v>162</v>
      </c>
      <c r="B49" s="2" t="s">
        <v>5</v>
      </c>
      <c r="C49" s="2" t="s">
        <v>6</v>
      </c>
      <c r="D49" s="2" t="s">
        <v>7</v>
      </c>
      <c r="E49" s="2">
        <v>30</v>
      </c>
      <c r="F49" s="2" t="s">
        <v>113</v>
      </c>
      <c r="G49" s="2">
        <v>2443</v>
      </c>
      <c r="H49" s="2">
        <v>813</v>
      </c>
      <c r="I49" s="2" t="s">
        <v>114</v>
      </c>
      <c r="J49" s="2">
        <v>34.2049679</v>
      </c>
      <c r="K49" s="2">
        <v>74.155611199999996</v>
      </c>
    </row>
    <row r="50" spans="1:11" x14ac:dyDescent="0.25">
      <c r="A50" s="2" t="s">
        <v>163</v>
      </c>
      <c r="B50" s="2" t="s">
        <v>5</v>
      </c>
      <c r="C50" s="2" t="s">
        <v>6</v>
      </c>
      <c r="D50" s="2" t="s">
        <v>7</v>
      </c>
      <c r="E50" s="2">
        <v>45</v>
      </c>
      <c r="F50" s="2" t="s">
        <v>113</v>
      </c>
      <c r="G50" s="2">
        <v>2701</v>
      </c>
      <c r="H50" s="2">
        <v>947</v>
      </c>
      <c r="I50" s="2" t="s">
        <v>114</v>
      </c>
      <c r="J50" s="2">
        <v>31.3718377</v>
      </c>
      <c r="K50" s="2">
        <v>66.828512900000007</v>
      </c>
    </row>
    <row r="51" spans="1:11" x14ac:dyDescent="0.25">
      <c r="A51" s="2" t="s">
        <v>164</v>
      </c>
      <c r="B51" s="2" t="s">
        <v>5</v>
      </c>
      <c r="C51" s="2" t="s">
        <v>6</v>
      </c>
      <c r="D51" s="2" t="s">
        <v>7</v>
      </c>
      <c r="E51" s="2">
        <v>45</v>
      </c>
      <c r="F51" s="2" t="s">
        <v>113</v>
      </c>
      <c r="G51" s="2">
        <v>2688</v>
      </c>
      <c r="H51" s="2">
        <v>978</v>
      </c>
      <c r="I51" s="2" t="s">
        <v>114</v>
      </c>
      <c r="J51" s="2">
        <v>30.221535500000002</v>
      </c>
      <c r="K51" s="2">
        <v>65.725229600000006</v>
      </c>
    </row>
    <row r="52" spans="1:11" x14ac:dyDescent="0.25">
      <c r="A52" s="2" t="s">
        <v>165</v>
      </c>
      <c r="B52" s="2" t="s">
        <v>5</v>
      </c>
      <c r="C52" s="2" t="s">
        <v>6</v>
      </c>
      <c r="D52" s="2" t="s">
        <v>7</v>
      </c>
      <c r="E52" s="2">
        <v>15</v>
      </c>
      <c r="F52" s="2" t="s">
        <v>113</v>
      </c>
      <c r="G52" s="2">
        <v>1503</v>
      </c>
      <c r="H52" s="2">
        <v>561</v>
      </c>
      <c r="I52" s="2" t="s">
        <v>114</v>
      </c>
      <c r="J52" s="2">
        <v>33.673299299999996</v>
      </c>
      <c r="K52" s="2">
        <v>72.477258300000003</v>
      </c>
    </row>
    <row r="53" spans="1:11" x14ac:dyDescent="0.25">
      <c r="A53" s="2" t="s">
        <v>166</v>
      </c>
      <c r="B53" s="2" t="s">
        <v>5</v>
      </c>
      <c r="C53" s="2" t="s">
        <v>6</v>
      </c>
      <c r="D53" s="2" t="s">
        <v>7</v>
      </c>
      <c r="E53" s="2">
        <v>30</v>
      </c>
      <c r="F53" s="2" t="s">
        <v>113</v>
      </c>
      <c r="G53" s="2">
        <v>2198</v>
      </c>
      <c r="H53" s="2">
        <v>713</v>
      </c>
      <c r="I53" s="2" t="s">
        <v>114</v>
      </c>
      <c r="J53" s="2">
        <v>32.129509400000003</v>
      </c>
      <c r="K53" s="2">
        <v>68.562004400000006</v>
      </c>
    </row>
    <row r="54" spans="1:11" x14ac:dyDescent="0.25">
      <c r="A54" s="2" t="s">
        <v>167</v>
      </c>
      <c r="B54" s="2" t="s">
        <v>5</v>
      </c>
      <c r="C54" s="2" t="s">
        <v>6</v>
      </c>
      <c r="D54" s="2" t="s">
        <v>7</v>
      </c>
      <c r="E54" s="2">
        <v>45</v>
      </c>
      <c r="F54" s="2" t="s">
        <v>113</v>
      </c>
      <c r="G54" s="2">
        <v>3001</v>
      </c>
      <c r="H54" s="2">
        <v>1328</v>
      </c>
      <c r="I54" s="2" t="s">
        <v>114</v>
      </c>
      <c r="J54" s="2">
        <v>68.939146800000003</v>
      </c>
      <c r="K54" s="2">
        <v>148.36071999999999</v>
      </c>
    </row>
    <row r="55" spans="1:11" x14ac:dyDescent="0.25">
      <c r="A55" s="2" t="s">
        <v>168</v>
      </c>
      <c r="B55" s="2" t="s">
        <v>5</v>
      </c>
      <c r="C55" s="2" t="s">
        <v>6</v>
      </c>
      <c r="D55" s="2" t="s">
        <v>7</v>
      </c>
      <c r="E55" s="2">
        <v>45</v>
      </c>
      <c r="F55" s="2" t="s">
        <v>113</v>
      </c>
      <c r="G55" s="2">
        <v>2503</v>
      </c>
      <c r="H55" s="2">
        <v>909</v>
      </c>
      <c r="I55" s="2" t="s">
        <v>114</v>
      </c>
      <c r="J55" s="2">
        <v>32.183036899999998</v>
      </c>
      <c r="K55" s="2">
        <v>68.171374400000005</v>
      </c>
    </row>
    <row r="56" spans="1:11" x14ac:dyDescent="0.25">
      <c r="A56" s="2" t="s">
        <v>169</v>
      </c>
      <c r="B56" s="2" t="s">
        <v>34</v>
      </c>
      <c r="C56" s="2" t="s">
        <v>35</v>
      </c>
      <c r="D56" s="2" t="s">
        <v>33</v>
      </c>
      <c r="E56" s="2">
        <v>15</v>
      </c>
      <c r="F56" s="2" t="s">
        <v>113</v>
      </c>
      <c r="G56" s="2">
        <v>135</v>
      </c>
      <c r="H56" s="2">
        <v>6</v>
      </c>
      <c r="I56" s="2" t="s">
        <v>114</v>
      </c>
      <c r="J56" s="2">
        <v>25.248624100000001</v>
      </c>
      <c r="K56" s="2">
        <v>64.713134999999994</v>
      </c>
    </row>
    <row r="57" spans="1:11" x14ac:dyDescent="0.25">
      <c r="A57" s="2" t="s">
        <v>170</v>
      </c>
      <c r="B57" s="2" t="s">
        <v>34</v>
      </c>
      <c r="C57" s="2" t="s">
        <v>35</v>
      </c>
      <c r="D57" s="2" t="s">
        <v>33</v>
      </c>
      <c r="E57" s="2">
        <v>15</v>
      </c>
      <c r="F57" s="2" t="s">
        <v>113</v>
      </c>
      <c r="G57" s="2">
        <v>178</v>
      </c>
      <c r="H57" s="2">
        <v>9</v>
      </c>
      <c r="I57" s="2" t="s">
        <v>114</v>
      </c>
      <c r="J57" s="2">
        <v>21.5127007</v>
      </c>
      <c r="K57" s="2">
        <v>55.7483456</v>
      </c>
    </row>
    <row r="58" spans="1:11" x14ac:dyDescent="0.25">
      <c r="A58" s="2" t="s">
        <v>171</v>
      </c>
      <c r="B58" s="2" t="s">
        <v>83</v>
      </c>
      <c r="C58" s="2" t="s">
        <v>84</v>
      </c>
      <c r="D58" s="2" t="s">
        <v>82</v>
      </c>
      <c r="E58" s="2">
        <v>15</v>
      </c>
      <c r="F58" s="2" t="s">
        <v>113</v>
      </c>
      <c r="G58" s="2">
        <v>215</v>
      </c>
      <c r="H58" s="2">
        <v>14</v>
      </c>
      <c r="I58" s="2" t="s">
        <v>114</v>
      </c>
      <c r="J58" s="2">
        <v>33.590463800000002</v>
      </c>
      <c r="K58" s="2">
        <v>84.906431799999993</v>
      </c>
    </row>
    <row r="59" spans="1:11" x14ac:dyDescent="0.25">
      <c r="A59" s="2" t="s">
        <v>172</v>
      </c>
      <c r="B59" s="2" t="s">
        <v>83</v>
      </c>
      <c r="C59" s="2" t="s">
        <v>84</v>
      </c>
      <c r="D59" s="2" t="s">
        <v>82</v>
      </c>
      <c r="E59" s="2">
        <v>15</v>
      </c>
      <c r="F59" s="2" t="s">
        <v>113</v>
      </c>
      <c r="G59" s="2">
        <v>258</v>
      </c>
      <c r="H59" s="2">
        <v>11</v>
      </c>
      <c r="I59" s="2" t="s">
        <v>114</v>
      </c>
      <c r="J59" s="2">
        <v>33.998657999999999</v>
      </c>
      <c r="K59" s="2">
        <v>84.266728299999997</v>
      </c>
    </row>
    <row r="60" spans="1:11" x14ac:dyDescent="0.25">
      <c r="A60" s="2" t="s">
        <v>173</v>
      </c>
      <c r="B60" s="2" t="s">
        <v>83</v>
      </c>
      <c r="C60" s="2" t="s">
        <v>84</v>
      </c>
      <c r="D60" s="2" t="s">
        <v>82</v>
      </c>
      <c r="E60" s="2">
        <v>15</v>
      </c>
      <c r="F60" s="2" t="s">
        <v>113</v>
      </c>
      <c r="G60" s="2">
        <v>63</v>
      </c>
      <c r="H60" s="2">
        <v>6</v>
      </c>
      <c r="I60" s="2" t="s">
        <v>114</v>
      </c>
      <c r="J60" s="2">
        <v>36.916013100000001</v>
      </c>
      <c r="K60" s="2">
        <v>92.064988799999995</v>
      </c>
    </row>
    <row r="61" spans="1:11" x14ac:dyDescent="0.25">
      <c r="A61" s="2" t="s">
        <v>174</v>
      </c>
      <c r="B61" s="2" t="s">
        <v>83</v>
      </c>
      <c r="C61" s="2" t="s">
        <v>84</v>
      </c>
      <c r="D61" s="2" t="s">
        <v>82</v>
      </c>
      <c r="E61" s="2">
        <v>15</v>
      </c>
      <c r="F61" s="2" t="s">
        <v>113</v>
      </c>
      <c r="G61" s="2">
        <v>85</v>
      </c>
      <c r="H61" s="2">
        <v>4</v>
      </c>
      <c r="I61" s="2" t="s">
        <v>114</v>
      </c>
      <c r="J61" s="2">
        <v>39.630360500000002</v>
      </c>
      <c r="K61" s="2">
        <v>99.248289999999997</v>
      </c>
    </row>
    <row r="62" spans="1:11" x14ac:dyDescent="0.25">
      <c r="A62" s="2" t="s">
        <v>175</v>
      </c>
      <c r="B62" s="2" t="s">
        <v>11</v>
      </c>
      <c r="C62" s="2" t="s">
        <v>12</v>
      </c>
      <c r="D62" s="2" t="s">
        <v>10</v>
      </c>
      <c r="E62" s="2">
        <v>15</v>
      </c>
      <c r="F62" s="2" t="s">
        <v>113</v>
      </c>
      <c r="G62" s="2">
        <v>451</v>
      </c>
      <c r="H62" s="2">
        <v>7</v>
      </c>
      <c r="I62" s="2" t="s">
        <v>114</v>
      </c>
      <c r="J62" s="2">
        <v>16.557492400000001</v>
      </c>
      <c r="K62" s="2">
        <v>42.973537200000003</v>
      </c>
    </row>
    <row r="63" spans="1:11" x14ac:dyDescent="0.25">
      <c r="A63" s="2" t="s">
        <v>176</v>
      </c>
      <c r="B63" s="2" t="s">
        <v>11</v>
      </c>
      <c r="C63" s="2" t="s">
        <v>12</v>
      </c>
      <c r="D63" s="2" t="s">
        <v>10</v>
      </c>
      <c r="E63" s="2">
        <v>15</v>
      </c>
      <c r="F63" s="2" t="s">
        <v>113</v>
      </c>
      <c r="G63" s="2">
        <v>434</v>
      </c>
      <c r="H63" s="2">
        <v>5</v>
      </c>
      <c r="I63" s="2" t="s">
        <v>114</v>
      </c>
      <c r="J63" s="2">
        <v>18.846620099999999</v>
      </c>
      <c r="K63" s="2">
        <v>48.134267700000002</v>
      </c>
    </row>
    <row r="64" spans="1:11" x14ac:dyDescent="0.25">
      <c r="A64" s="2" t="s">
        <v>177</v>
      </c>
      <c r="B64" s="2" t="s">
        <v>11</v>
      </c>
      <c r="C64" s="2" t="s">
        <v>12</v>
      </c>
      <c r="D64" s="2" t="s">
        <v>10</v>
      </c>
      <c r="E64" s="2">
        <v>45</v>
      </c>
      <c r="F64" s="2" t="s">
        <v>113</v>
      </c>
      <c r="G64" s="2">
        <v>717</v>
      </c>
      <c r="H64" s="2">
        <v>22</v>
      </c>
      <c r="I64" s="2" t="s">
        <v>114</v>
      </c>
      <c r="J64" s="2">
        <v>34.187085199999999</v>
      </c>
      <c r="K64" s="2">
        <v>88.769302499999995</v>
      </c>
    </row>
    <row r="65" spans="1:11" x14ac:dyDescent="0.25">
      <c r="A65" s="2" t="s">
        <v>178</v>
      </c>
      <c r="B65" s="2" t="s">
        <v>11</v>
      </c>
      <c r="C65" s="2" t="s">
        <v>12</v>
      </c>
      <c r="D65" s="2" t="s">
        <v>10</v>
      </c>
      <c r="E65" s="2">
        <v>45</v>
      </c>
      <c r="F65" s="2" t="s">
        <v>117</v>
      </c>
      <c r="G65" s="2">
        <v>865</v>
      </c>
      <c r="H65" s="2">
        <v>7</v>
      </c>
      <c r="I65" s="2" t="s">
        <v>114</v>
      </c>
      <c r="J65" s="2">
        <v>31.231261499999999</v>
      </c>
      <c r="K65" s="2">
        <v>80.407525100000001</v>
      </c>
    </row>
    <row r="66" spans="1:11" x14ac:dyDescent="0.25">
      <c r="A66" s="2" t="s">
        <v>179</v>
      </c>
      <c r="B66" s="2" t="s">
        <v>17</v>
      </c>
      <c r="C66" s="2" t="s">
        <v>18</v>
      </c>
      <c r="D66" s="2" t="s">
        <v>19</v>
      </c>
      <c r="E66" s="2">
        <v>15</v>
      </c>
      <c r="F66" s="2" t="s">
        <v>113</v>
      </c>
      <c r="G66" s="2">
        <v>331</v>
      </c>
      <c r="H66" s="2">
        <v>13</v>
      </c>
      <c r="I66" s="2" t="s">
        <v>114</v>
      </c>
      <c r="J66" s="2">
        <v>19.432418899999998</v>
      </c>
      <c r="K66" s="2">
        <v>49.752653799999997</v>
      </c>
    </row>
    <row r="67" spans="1:11" x14ac:dyDescent="0.25">
      <c r="A67" s="2" t="s">
        <v>180</v>
      </c>
      <c r="B67" s="2" t="s">
        <v>17</v>
      </c>
      <c r="C67" s="2" t="s">
        <v>18</v>
      </c>
      <c r="D67" s="2" t="s">
        <v>19</v>
      </c>
      <c r="E67" s="2">
        <v>15</v>
      </c>
      <c r="F67" s="2" t="s">
        <v>113</v>
      </c>
      <c r="G67" s="2">
        <v>212</v>
      </c>
      <c r="H67" s="2">
        <v>18</v>
      </c>
      <c r="I67" s="2" t="s">
        <v>114</v>
      </c>
      <c r="J67" s="2">
        <v>19.817329000000001</v>
      </c>
      <c r="K67" s="2">
        <v>50.638796399999997</v>
      </c>
    </row>
    <row r="68" spans="1:11" x14ac:dyDescent="0.25">
      <c r="A68" s="2" t="s">
        <v>181</v>
      </c>
      <c r="B68" s="2" t="s">
        <v>17</v>
      </c>
      <c r="C68" s="2" t="s">
        <v>18</v>
      </c>
      <c r="D68" s="2" t="s">
        <v>19</v>
      </c>
      <c r="E68" s="2">
        <v>45</v>
      </c>
      <c r="F68" s="2" t="s">
        <v>113</v>
      </c>
      <c r="G68" s="2">
        <v>487</v>
      </c>
      <c r="H68" s="2">
        <v>46</v>
      </c>
      <c r="I68" s="2" t="s">
        <v>114</v>
      </c>
      <c r="J68" s="2">
        <v>34.014999600000003</v>
      </c>
      <c r="K68" s="2">
        <v>88.288358400000007</v>
      </c>
    </row>
    <row r="69" spans="1:11" x14ac:dyDescent="0.25">
      <c r="A69" s="2" t="s">
        <v>182</v>
      </c>
      <c r="B69" s="2" t="s">
        <v>20</v>
      </c>
      <c r="C69" s="2" t="s">
        <v>21</v>
      </c>
      <c r="D69" s="2" t="s">
        <v>19</v>
      </c>
      <c r="E69" s="2">
        <v>15</v>
      </c>
      <c r="F69" s="2" t="s">
        <v>113</v>
      </c>
      <c r="G69" s="2">
        <v>185</v>
      </c>
      <c r="H69" s="2">
        <v>12</v>
      </c>
      <c r="I69" s="2" t="s">
        <v>114</v>
      </c>
      <c r="J69" s="2">
        <v>16.628882600000001</v>
      </c>
      <c r="K69" s="2">
        <v>43.950209000000001</v>
      </c>
    </row>
    <row r="70" spans="1:11" x14ac:dyDescent="0.25">
      <c r="A70" s="2" t="s">
        <v>183</v>
      </c>
      <c r="B70" s="2" t="s">
        <v>20</v>
      </c>
      <c r="C70" s="2" t="s">
        <v>21</v>
      </c>
      <c r="D70" s="2" t="s">
        <v>19</v>
      </c>
      <c r="E70" s="2">
        <v>15</v>
      </c>
      <c r="F70" s="2" t="s">
        <v>113</v>
      </c>
      <c r="G70" s="2">
        <v>202</v>
      </c>
      <c r="H70" s="2">
        <v>10</v>
      </c>
      <c r="I70" s="2" t="s">
        <v>114</v>
      </c>
      <c r="J70" s="2">
        <v>21.014269800000001</v>
      </c>
      <c r="K70" s="2">
        <v>53.488644000000001</v>
      </c>
    </row>
    <row r="71" spans="1:11" x14ac:dyDescent="0.25">
      <c r="A71" s="2" t="s">
        <v>184</v>
      </c>
      <c r="B71" s="2" t="s">
        <v>20</v>
      </c>
      <c r="C71" s="2" t="s">
        <v>21</v>
      </c>
      <c r="D71" s="2" t="s">
        <v>19</v>
      </c>
      <c r="E71" s="2">
        <v>15</v>
      </c>
      <c r="F71" s="2" t="s">
        <v>113</v>
      </c>
      <c r="G71" s="2">
        <v>172</v>
      </c>
      <c r="H71" s="2">
        <v>9</v>
      </c>
      <c r="I71" s="2" t="s">
        <v>114</v>
      </c>
      <c r="J71" s="2">
        <v>16.971272200000001</v>
      </c>
      <c r="K71" s="2">
        <v>44.224715400000001</v>
      </c>
    </row>
    <row r="72" spans="1:11" x14ac:dyDescent="0.25">
      <c r="A72" s="2" t="s">
        <v>185</v>
      </c>
      <c r="B72" s="2" t="s">
        <v>20</v>
      </c>
      <c r="C72" s="2" t="s">
        <v>21</v>
      </c>
      <c r="D72" s="2" t="s">
        <v>19</v>
      </c>
      <c r="E72" s="2">
        <v>15</v>
      </c>
      <c r="F72" s="2" t="s">
        <v>117</v>
      </c>
      <c r="G72" s="2">
        <v>217</v>
      </c>
      <c r="H72" s="2">
        <v>7</v>
      </c>
      <c r="I72" s="2" t="s">
        <v>114</v>
      </c>
      <c r="J72" s="2">
        <v>19.578409199999999</v>
      </c>
      <c r="K72" s="2">
        <v>50.695936099999997</v>
      </c>
    </row>
    <row r="73" spans="1:11" x14ac:dyDescent="0.25">
      <c r="A73" s="2" t="s">
        <v>186</v>
      </c>
      <c r="B73" s="2" t="s">
        <v>43</v>
      </c>
      <c r="C73" s="2" t="s">
        <v>44</v>
      </c>
      <c r="D73" s="2" t="s">
        <v>45</v>
      </c>
      <c r="E73" s="2">
        <v>45</v>
      </c>
      <c r="F73" s="2" t="s">
        <v>113</v>
      </c>
      <c r="G73" s="2">
        <v>126</v>
      </c>
      <c r="H73" s="2">
        <v>11</v>
      </c>
      <c r="I73" s="2" t="s">
        <v>114</v>
      </c>
      <c r="J73" s="2">
        <v>31.592037300000001</v>
      </c>
      <c r="K73" s="2">
        <v>81.469341200000002</v>
      </c>
    </row>
    <row r="74" spans="1:11" x14ac:dyDescent="0.25">
      <c r="A74" s="2" t="s">
        <v>187</v>
      </c>
      <c r="B74" s="2" t="s">
        <v>43</v>
      </c>
      <c r="C74" s="2" t="s">
        <v>44</v>
      </c>
      <c r="D74" s="2" t="s">
        <v>45</v>
      </c>
      <c r="E74" s="2">
        <v>45</v>
      </c>
      <c r="F74" s="2" t="s">
        <v>113</v>
      </c>
      <c r="G74" s="2">
        <v>130</v>
      </c>
      <c r="H74" s="2">
        <v>11</v>
      </c>
      <c r="I74" s="2" t="s">
        <v>114</v>
      </c>
      <c r="J74" s="2">
        <v>31.8294818</v>
      </c>
      <c r="K74" s="2">
        <v>79.661180599999994</v>
      </c>
    </row>
    <row r="75" spans="1:11" x14ac:dyDescent="0.25">
      <c r="A75" s="2" t="s">
        <v>188</v>
      </c>
      <c r="B75" s="2" t="s">
        <v>43</v>
      </c>
      <c r="C75" s="2" t="s">
        <v>44</v>
      </c>
      <c r="D75" s="2" t="s">
        <v>45</v>
      </c>
      <c r="E75" s="2">
        <v>15</v>
      </c>
      <c r="F75" s="2" t="s">
        <v>113</v>
      </c>
      <c r="G75" s="2">
        <v>163</v>
      </c>
      <c r="H75" s="2">
        <v>6</v>
      </c>
      <c r="I75" s="2" t="s">
        <v>114</v>
      </c>
      <c r="J75" s="2">
        <v>17.028355099999999</v>
      </c>
      <c r="K75" s="2">
        <v>39.8480025</v>
      </c>
    </row>
    <row r="76" spans="1:11" x14ac:dyDescent="0.25">
      <c r="A76" s="2" t="s">
        <v>189</v>
      </c>
      <c r="B76" s="2" t="s">
        <v>43</v>
      </c>
      <c r="C76" s="2" t="s">
        <v>44</v>
      </c>
      <c r="D76" s="2" t="s">
        <v>45</v>
      </c>
      <c r="E76" s="2">
        <v>15</v>
      </c>
      <c r="F76" s="2" t="s">
        <v>113</v>
      </c>
      <c r="G76" s="2">
        <v>163</v>
      </c>
      <c r="H76" s="2">
        <v>5</v>
      </c>
      <c r="I76" s="2" t="s">
        <v>114</v>
      </c>
      <c r="J76" s="2">
        <v>16.3388353</v>
      </c>
      <c r="K76" s="2">
        <v>38.409504900000002</v>
      </c>
    </row>
    <row r="77" spans="1:11" x14ac:dyDescent="0.25">
      <c r="A77" s="2" t="s">
        <v>190</v>
      </c>
      <c r="B77" s="2" t="s">
        <v>46</v>
      </c>
      <c r="C77" s="2" t="s">
        <v>47</v>
      </c>
      <c r="D77" s="2" t="s">
        <v>45</v>
      </c>
      <c r="E77" s="2">
        <v>15</v>
      </c>
      <c r="F77" s="2" t="s">
        <v>113</v>
      </c>
      <c r="G77" s="2">
        <v>151</v>
      </c>
      <c r="H77" s="2">
        <v>5</v>
      </c>
      <c r="I77" s="2" t="s">
        <v>114</v>
      </c>
      <c r="J77" s="2">
        <v>18.944218299999999</v>
      </c>
      <c r="K77" s="2">
        <v>48.596149699999998</v>
      </c>
    </row>
    <row r="78" spans="1:11" x14ac:dyDescent="0.25">
      <c r="A78" s="2" t="s">
        <v>191</v>
      </c>
      <c r="B78" s="2" t="s">
        <v>46</v>
      </c>
      <c r="C78" s="2" t="s">
        <v>47</v>
      </c>
      <c r="D78" s="2" t="s">
        <v>45</v>
      </c>
      <c r="E78" s="2">
        <v>15</v>
      </c>
      <c r="F78" s="2" t="s">
        <v>113</v>
      </c>
      <c r="G78" s="2">
        <v>167</v>
      </c>
      <c r="H78" s="2">
        <v>8</v>
      </c>
      <c r="I78" s="2" t="s">
        <v>114</v>
      </c>
      <c r="J78" s="2">
        <v>20.0451452</v>
      </c>
      <c r="K78" s="2">
        <v>51.460637400000003</v>
      </c>
    </row>
    <row r="79" spans="1:11" x14ac:dyDescent="0.25">
      <c r="A79" s="2" t="s">
        <v>192</v>
      </c>
      <c r="B79" s="2" t="s">
        <v>46</v>
      </c>
      <c r="C79" s="2" t="s">
        <v>47</v>
      </c>
      <c r="D79" s="2" t="s">
        <v>45</v>
      </c>
      <c r="E79" s="2">
        <v>45</v>
      </c>
      <c r="F79" s="2" t="s">
        <v>113</v>
      </c>
      <c r="G79" s="2">
        <v>243</v>
      </c>
      <c r="H79" s="2">
        <v>13</v>
      </c>
      <c r="I79" s="2" t="s">
        <v>114</v>
      </c>
      <c r="J79" s="2">
        <v>34.278590100000002</v>
      </c>
      <c r="K79" s="2">
        <v>89.036771900000005</v>
      </c>
    </row>
    <row r="80" spans="1:11" x14ac:dyDescent="0.25">
      <c r="A80" s="2" t="s">
        <v>193</v>
      </c>
      <c r="B80" s="2" t="s">
        <v>46</v>
      </c>
      <c r="C80" s="2" t="s">
        <v>47</v>
      </c>
      <c r="D80" s="2" t="s">
        <v>45</v>
      </c>
      <c r="E80" s="2">
        <v>45</v>
      </c>
      <c r="F80" s="2" t="s">
        <v>113</v>
      </c>
      <c r="G80" s="2">
        <v>230</v>
      </c>
      <c r="H80" s="2">
        <v>13</v>
      </c>
      <c r="I80" s="2" t="s">
        <v>114</v>
      </c>
      <c r="J80" s="2">
        <v>34.460086799999999</v>
      </c>
      <c r="K80" s="2">
        <v>89.076780499999998</v>
      </c>
    </row>
    <row r="81" spans="1:11" x14ac:dyDescent="0.25">
      <c r="A81" s="2" t="s">
        <v>194</v>
      </c>
      <c r="B81" s="2" t="s">
        <v>57</v>
      </c>
      <c r="C81" s="2" t="s">
        <v>58</v>
      </c>
      <c r="D81" s="2" t="s">
        <v>59</v>
      </c>
      <c r="E81" s="2">
        <v>15</v>
      </c>
      <c r="F81" s="2" t="s">
        <v>113</v>
      </c>
      <c r="G81" s="2">
        <v>164</v>
      </c>
      <c r="H81" s="2">
        <v>11</v>
      </c>
      <c r="I81" s="2" t="s">
        <v>114</v>
      </c>
      <c r="J81" s="2">
        <v>36.805501100000001</v>
      </c>
      <c r="K81" s="2">
        <v>90.366321499999998</v>
      </c>
    </row>
    <row r="82" spans="1:11" x14ac:dyDescent="0.25">
      <c r="A82" s="2" t="s">
        <v>195</v>
      </c>
      <c r="B82" s="2" t="s">
        <v>57</v>
      </c>
      <c r="C82" s="2" t="s">
        <v>58</v>
      </c>
      <c r="D82" s="2" t="s">
        <v>59</v>
      </c>
      <c r="E82" s="2">
        <v>15</v>
      </c>
      <c r="F82" s="2" t="s">
        <v>113</v>
      </c>
      <c r="G82" s="2">
        <v>183</v>
      </c>
      <c r="H82" s="2">
        <v>19</v>
      </c>
      <c r="I82" s="2" t="s">
        <v>114</v>
      </c>
      <c r="J82" s="2">
        <v>34.733776900000002</v>
      </c>
      <c r="K82" s="2">
        <v>86.034716299999999</v>
      </c>
    </row>
    <row r="83" spans="1:11" x14ac:dyDescent="0.25">
      <c r="A83" s="2" t="s">
        <v>196</v>
      </c>
      <c r="B83" s="2" t="s">
        <v>57</v>
      </c>
      <c r="C83" s="2" t="s">
        <v>58</v>
      </c>
      <c r="D83" s="2" t="s">
        <v>59</v>
      </c>
      <c r="E83" s="2">
        <v>15</v>
      </c>
      <c r="F83" s="2" t="s">
        <v>113</v>
      </c>
      <c r="G83" s="2">
        <v>181</v>
      </c>
      <c r="H83" s="2">
        <v>12</v>
      </c>
      <c r="I83" s="2" t="s">
        <v>114</v>
      </c>
      <c r="J83" s="2">
        <v>32.602099299999999</v>
      </c>
      <c r="K83" s="2">
        <v>81.098029800000006</v>
      </c>
    </row>
    <row r="84" spans="1:11" x14ac:dyDescent="0.25">
      <c r="A84" s="2" t="s">
        <v>197</v>
      </c>
      <c r="B84" s="2" t="s">
        <v>57</v>
      </c>
      <c r="C84" s="2" t="s">
        <v>58</v>
      </c>
      <c r="D84" s="2" t="s">
        <v>59</v>
      </c>
      <c r="E84" s="2">
        <v>15</v>
      </c>
      <c r="F84" s="2" t="s">
        <v>113</v>
      </c>
      <c r="G84" s="2">
        <v>183</v>
      </c>
      <c r="H84" s="2">
        <v>9</v>
      </c>
      <c r="I84" s="2" t="s">
        <v>114</v>
      </c>
      <c r="J84" s="2">
        <v>36.901738700000003</v>
      </c>
      <c r="K84" s="2">
        <v>91.599159299999997</v>
      </c>
    </row>
    <row r="85" spans="1:11" x14ac:dyDescent="0.25">
      <c r="A85" s="2" t="s">
        <v>198</v>
      </c>
      <c r="B85" s="2" t="s">
        <v>77</v>
      </c>
      <c r="C85" s="2" t="s">
        <v>78</v>
      </c>
      <c r="D85" s="2" t="s">
        <v>7</v>
      </c>
      <c r="E85" s="2">
        <v>15</v>
      </c>
      <c r="F85" s="2" t="s">
        <v>113</v>
      </c>
      <c r="G85" s="2">
        <v>193</v>
      </c>
      <c r="H85" s="2">
        <v>21</v>
      </c>
      <c r="I85" s="2" t="s">
        <v>114</v>
      </c>
      <c r="J85" s="2">
        <v>19.750987299999998</v>
      </c>
      <c r="K85" s="2">
        <v>49.960142300000001</v>
      </c>
    </row>
    <row r="86" spans="1:11" x14ac:dyDescent="0.25">
      <c r="A86" s="2" t="s">
        <v>199</v>
      </c>
      <c r="B86" s="2" t="s">
        <v>77</v>
      </c>
      <c r="C86" s="2" t="s">
        <v>78</v>
      </c>
      <c r="D86" s="2" t="s">
        <v>7</v>
      </c>
      <c r="E86" s="2">
        <v>15</v>
      </c>
      <c r="F86" s="2" t="s">
        <v>113</v>
      </c>
      <c r="G86" s="2">
        <v>279</v>
      </c>
      <c r="H86" s="2">
        <v>27</v>
      </c>
      <c r="I86" s="2" t="s">
        <v>114</v>
      </c>
      <c r="J86" s="2">
        <v>20.1427294</v>
      </c>
      <c r="K86" s="2">
        <v>51.585382799999998</v>
      </c>
    </row>
    <row r="87" spans="1:11" x14ac:dyDescent="0.25">
      <c r="A87" s="2" t="s">
        <v>200</v>
      </c>
      <c r="B87" s="2" t="s">
        <v>77</v>
      </c>
      <c r="C87" s="2" t="s">
        <v>78</v>
      </c>
      <c r="D87" s="2" t="s">
        <v>7</v>
      </c>
      <c r="E87" s="2">
        <v>15</v>
      </c>
      <c r="F87" s="2" t="s">
        <v>113</v>
      </c>
      <c r="G87" s="2">
        <v>301</v>
      </c>
      <c r="H87" s="2">
        <v>17</v>
      </c>
      <c r="I87" s="2" t="s">
        <v>114</v>
      </c>
      <c r="J87" s="2">
        <v>18.847617499999998</v>
      </c>
      <c r="K87" s="2">
        <v>47.498502700000003</v>
      </c>
    </row>
    <row r="88" spans="1:11" x14ac:dyDescent="0.25">
      <c r="A88" s="2" t="s">
        <v>201</v>
      </c>
      <c r="B88" s="2" t="s">
        <v>77</v>
      </c>
      <c r="C88" s="2" t="s">
        <v>78</v>
      </c>
      <c r="D88" s="2" t="s">
        <v>7</v>
      </c>
      <c r="E88" s="2">
        <v>15</v>
      </c>
      <c r="F88" s="2" t="s">
        <v>113</v>
      </c>
      <c r="G88" s="2">
        <v>362</v>
      </c>
      <c r="H88" s="2">
        <v>22</v>
      </c>
      <c r="I88" s="2" t="s">
        <v>114</v>
      </c>
      <c r="J88" s="2">
        <v>18.644133700000001</v>
      </c>
      <c r="K88" s="2">
        <v>47.577421999999999</v>
      </c>
    </row>
    <row r="89" spans="1:11" x14ac:dyDescent="0.25">
      <c r="A89" s="2" t="s">
        <v>202</v>
      </c>
      <c r="B89" s="2" t="s">
        <v>79</v>
      </c>
      <c r="C89" s="2" t="s">
        <v>103</v>
      </c>
      <c r="D89" s="2" t="s">
        <v>7</v>
      </c>
      <c r="E89" s="2">
        <v>15</v>
      </c>
      <c r="F89" s="2" t="s">
        <v>113</v>
      </c>
      <c r="G89" s="2">
        <v>1449</v>
      </c>
      <c r="H89" s="2">
        <v>1167</v>
      </c>
      <c r="I89" s="2" t="s">
        <v>114</v>
      </c>
      <c r="J89" s="2">
        <v>18.516486799999999</v>
      </c>
      <c r="K89" s="2">
        <v>49.432402600000003</v>
      </c>
    </row>
    <row r="90" spans="1:11" x14ac:dyDescent="0.25">
      <c r="A90" s="2" t="s">
        <v>203</v>
      </c>
      <c r="B90" s="2" t="s">
        <v>79</v>
      </c>
      <c r="C90" s="2" t="s">
        <v>103</v>
      </c>
      <c r="D90" s="2" t="s">
        <v>7</v>
      </c>
      <c r="E90" s="2">
        <v>15</v>
      </c>
      <c r="F90" s="2" t="s">
        <v>117</v>
      </c>
      <c r="G90" s="2">
        <v>1618</v>
      </c>
      <c r="H90" s="2">
        <v>1048</v>
      </c>
      <c r="I90" s="2" t="s">
        <v>114</v>
      </c>
      <c r="J90" s="2">
        <v>21.371932699999999</v>
      </c>
      <c r="K90" s="2">
        <v>55.456932500000001</v>
      </c>
    </row>
    <row r="91" spans="1:11" x14ac:dyDescent="0.25">
      <c r="A91" s="2" t="s">
        <v>204</v>
      </c>
      <c r="B91" s="2" t="s">
        <v>79</v>
      </c>
      <c r="C91" s="2" t="s">
        <v>103</v>
      </c>
      <c r="D91" s="2" t="s">
        <v>7</v>
      </c>
      <c r="E91" s="2">
        <v>15</v>
      </c>
      <c r="F91" s="2" t="s">
        <v>113</v>
      </c>
      <c r="G91" s="2">
        <v>1421</v>
      </c>
      <c r="H91" s="2">
        <v>1261</v>
      </c>
      <c r="I91" s="2" t="s">
        <v>114</v>
      </c>
      <c r="J91" s="2">
        <v>19.704367699999999</v>
      </c>
      <c r="K91" s="2">
        <v>51.781550299999999</v>
      </c>
    </row>
    <row r="92" spans="1:11" x14ac:dyDescent="0.25">
      <c r="A92" s="2" t="s">
        <v>205</v>
      </c>
      <c r="B92" s="2" t="s">
        <v>79</v>
      </c>
      <c r="C92" s="2" t="s">
        <v>103</v>
      </c>
      <c r="D92" s="2" t="s">
        <v>7</v>
      </c>
      <c r="E92" s="2">
        <v>15</v>
      </c>
      <c r="F92" s="2" t="s">
        <v>117</v>
      </c>
      <c r="G92" s="2">
        <v>1665</v>
      </c>
      <c r="H92" s="2">
        <v>758</v>
      </c>
      <c r="I92" s="2" t="s">
        <v>114</v>
      </c>
      <c r="J92" s="2">
        <v>19.687633300000002</v>
      </c>
      <c r="K92" s="2">
        <v>52.990470700000003</v>
      </c>
    </row>
    <row r="93" spans="1:11" x14ac:dyDescent="0.25">
      <c r="A93" s="2" t="s">
        <v>206</v>
      </c>
      <c r="B93" s="2" t="s">
        <v>13</v>
      </c>
      <c r="C93" s="2" t="s">
        <v>14</v>
      </c>
      <c r="D93" s="2" t="s">
        <v>10</v>
      </c>
      <c r="E93" s="2">
        <v>15</v>
      </c>
      <c r="F93" s="2" t="s">
        <v>113</v>
      </c>
      <c r="G93" s="2">
        <v>250</v>
      </c>
      <c r="H93" s="2">
        <v>12</v>
      </c>
      <c r="I93" s="2" t="s">
        <v>114</v>
      </c>
      <c r="J93" s="2">
        <v>18.541058100000001</v>
      </c>
      <c r="K93" s="2">
        <v>44.649294400000002</v>
      </c>
    </row>
    <row r="94" spans="1:11" x14ac:dyDescent="0.25">
      <c r="A94" s="2" t="s">
        <v>207</v>
      </c>
      <c r="B94" s="2" t="s">
        <v>13</v>
      </c>
      <c r="C94" s="2" t="s">
        <v>14</v>
      </c>
      <c r="D94" s="2" t="s">
        <v>10</v>
      </c>
      <c r="E94" s="2">
        <v>15</v>
      </c>
      <c r="F94" s="2" t="s">
        <v>113</v>
      </c>
      <c r="G94" s="2">
        <v>268</v>
      </c>
      <c r="H94" s="2">
        <v>18</v>
      </c>
      <c r="I94" s="2" t="s">
        <v>114</v>
      </c>
      <c r="J94" s="2">
        <v>18.0053205</v>
      </c>
      <c r="K94" s="2">
        <v>43.9886354</v>
      </c>
    </row>
    <row r="95" spans="1:11" x14ac:dyDescent="0.25">
      <c r="A95" s="2" t="s">
        <v>208</v>
      </c>
      <c r="B95" s="2" t="s">
        <v>13</v>
      </c>
      <c r="C95" s="2" t="s">
        <v>14</v>
      </c>
      <c r="D95" s="2" t="s">
        <v>10</v>
      </c>
      <c r="E95" s="2">
        <v>15</v>
      </c>
      <c r="F95" s="2" t="s">
        <v>113</v>
      </c>
      <c r="G95" s="2">
        <v>315</v>
      </c>
      <c r="H95" s="2">
        <v>11</v>
      </c>
      <c r="I95" s="2" t="s">
        <v>114</v>
      </c>
      <c r="J95" s="2">
        <v>18.628898499999998</v>
      </c>
      <c r="K95" s="2">
        <v>44.985264899999997</v>
      </c>
    </row>
    <row r="96" spans="1:11" x14ac:dyDescent="0.25">
      <c r="A96" s="2" t="s">
        <v>209</v>
      </c>
      <c r="B96" s="2" t="s">
        <v>13</v>
      </c>
      <c r="C96" s="2" t="s">
        <v>14</v>
      </c>
      <c r="D96" s="2" t="s">
        <v>10</v>
      </c>
      <c r="E96" s="2">
        <v>15</v>
      </c>
      <c r="F96" s="2" t="s">
        <v>113</v>
      </c>
      <c r="G96" s="2">
        <v>216</v>
      </c>
      <c r="H96" s="2">
        <v>14</v>
      </c>
      <c r="I96" s="2" t="s">
        <v>114</v>
      </c>
      <c r="J96" s="2">
        <v>17.4074803</v>
      </c>
      <c r="K96" s="2">
        <v>42.6242704</v>
      </c>
    </row>
    <row r="97" spans="1:11" x14ac:dyDescent="0.25">
      <c r="A97" s="2" t="s">
        <v>210</v>
      </c>
      <c r="B97" s="2" t="s">
        <v>38</v>
      </c>
      <c r="C97" s="2" t="s">
        <v>39</v>
      </c>
      <c r="D97" s="2" t="s">
        <v>40</v>
      </c>
      <c r="E97" s="2">
        <v>15</v>
      </c>
      <c r="F97" s="2" t="s">
        <v>113</v>
      </c>
      <c r="G97" s="2">
        <v>136</v>
      </c>
      <c r="H97" s="2">
        <v>10</v>
      </c>
      <c r="I97" s="2" t="s">
        <v>114</v>
      </c>
      <c r="J97" s="2">
        <v>34.3329272</v>
      </c>
      <c r="K97" s="2">
        <v>86.196852199999995</v>
      </c>
    </row>
    <row r="98" spans="1:11" x14ac:dyDescent="0.25">
      <c r="A98" s="2" t="s">
        <v>211</v>
      </c>
      <c r="B98" s="2" t="s">
        <v>38</v>
      </c>
      <c r="C98" s="2" t="s">
        <v>39</v>
      </c>
      <c r="D98" s="2" t="s">
        <v>40</v>
      </c>
      <c r="E98" s="2">
        <v>15</v>
      </c>
      <c r="F98" s="2" t="s">
        <v>113</v>
      </c>
      <c r="G98" s="2">
        <v>162</v>
      </c>
      <c r="H98" s="2">
        <v>12</v>
      </c>
      <c r="I98" s="2" t="s">
        <v>114</v>
      </c>
      <c r="J98" s="2">
        <v>35.291405699999999</v>
      </c>
      <c r="K98" s="2">
        <v>87.025564599999996</v>
      </c>
    </row>
    <row r="99" spans="1:11" x14ac:dyDescent="0.25">
      <c r="A99" s="2" t="s">
        <v>212</v>
      </c>
      <c r="B99" s="2" t="s">
        <v>38</v>
      </c>
      <c r="C99" s="2" t="s">
        <v>39</v>
      </c>
      <c r="D99" s="2" t="s">
        <v>40</v>
      </c>
      <c r="E99" s="2">
        <v>15</v>
      </c>
      <c r="F99" s="2" t="s">
        <v>113</v>
      </c>
      <c r="G99" s="2">
        <v>128</v>
      </c>
      <c r="H99" s="2">
        <v>8</v>
      </c>
      <c r="I99" s="2" t="s">
        <v>114</v>
      </c>
      <c r="J99" s="2">
        <v>32.425370800000003</v>
      </c>
      <c r="K99" s="2">
        <v>80.5388248</v>
      </c>
    </row>
    <row r="100" spans="1:11" x14ac:dyDescent="0.25">
      <c r="A100" s="2" t="s">
        <v>213</v>
      </c>
      <c r="B100" s="2" t="s">
        <v>38</v>
      </c>
      <c r="C100" s="2" t="s">
        <v>39</v>
      </c>
      <c r="D100" s="2" t="s">
        <v>40</v>
      </c>
      <c r="E100" s="2">
        <v>15</v>
      </c>
      <c r="F100" s="2" t="s">
        <v>113</v>
      </c>
      <c r="G100" s="2">
        <v>140</v>
      </c>
      <c r="H100" s="2">
        <v>9</v>
      </c>
      <c r="I100" s="2" t="s">
        <v>114</v>
      </c>
      <c r="J100" s="2">
        <v>33.938361899999997</v>
      </c>
      <c r="K100" s="2">
        <v>85.006981100000004</v>
      </c>
    </row>
    <row r="101" spans="1:11" x14ac:dyDescent="0.25">
      <c r="A101" s="2" t="s">
        <v>214</v>
      </c>
      <c r="B101" s="2" t="s">
        <v>41</v>
      </c>
      <c r="C101" s="2" t="s">
        <v>42</v>
      </c>
      <c r="D101" s="2" t="s">
        <v>40</v>
      </c>
      <c r="E101" s="2">
        <v>15</v>
      </c>
      <c r="F101" s="2" t="s">
        <v>113</v>
      </c>
      <c r="G101" s="2">
        <v>192</v>
      </c>
      <c r="H101" s="2">
        <v>9</v>
      </c>
      <c r="I101" s="2" t="s">
        <v>114</v>
      </c>
      <c r="J101" s="2">
        <v>21.1392326</v>
      </c>
      <c r="K101" s="2">
        <v>53.914198800000001</v>
      </c>
    </row>
    <row r="102" spans="1:11" x14ac:dyDescent="0.25">
      <c r="A102" s="2" t="s">
        <v>215</v>
      </c>
      <c r="B102" s="2" t="s">
        <v>41</v>
      </c>
      <c r="C102" s="2" t="s">
        <v>42</v>
      </c>
      <c r="D102" s="2" t="s">
        <v>40</v>
      </c>
      <c r="E102" s="2">
        <v>15</v>
      </c>
      <c r="F102" s="2" t="s">
        <v>113</v>
      </c>
      <c r="G102" s="2">
        <v>158</v>
      </c>
      <c r="H102" s="2">
        <v>7</v>
      </c>
      <c r="I102" s="2" t="s">
        <v>114</v>
      </c>
      <c r="J102" s="2">
        <v>18.667611900000001</v>
      </c>
      <c r="K102" s="2">
        <v>46.663218200000003</v>
      </c>
    </row>
    <row r="103" spans="1:11" x14ac:dyDescent="0.25">
      <c r="A103" s="2" t="s">
        <v>216</v>
      </c>
      <c r="B103" s="2" t="s">
        <v>41</v>
      </c>
      <c r="C103" s="2" t="s">
        <v>42</v>
      </c>
      <c r="D103" s="2" t="s">
        <v>40</v>
      </c>
      <c r="E103" s="2">
        <v>15</v>
      </c>
      <c r="F103" s="2" t="s">
        <v>117</v>
      </c>
      <c r="G103" s="2">
        <v>218</v>
      </c>
      <c r="H103" s="2">
        <v>7</v>
      </c>
      <c r="I103" s="2" t="s">
        <v>114</v>
      </c>
      <c r="J103" s="2">
        <v>16.513048999999999</v>
      </c>
      <c r="K103" s="2">
        <v>42.510231699999999</v>
      </c>
    </row>
    <row r="104" spans="1:11" x14ac:dyDescent="0.25">
      <c r="A104" s="2" t="s">
        <v>217</v>
      </c>
      <c r="B104" s="2" t="s">
        <v>41</v>
      </c>
      <c r="C104" s="2" t="s">
        <v>42</v>
      </c>
      <c r="D104" s="2" t="s">
        <v>40</v>
      </c>
      <c r="E104" s="2">
        <v>15</v>
      </c>
      <c r="F104" s="2" t="s">
        <v>113</v>
      </c>
      <c r="G104" s="2">
        <v>192</v>
      </c>
      <c r="H104" s="2">
        <v>8</v>
      </c>
      <c r="I104" s="2" t="s">
        <v>114</v>
      </c>
      <c r="J104" s="2">
        <v>16.477633999999998</v>
      </c>
      <c r="K104" s="2">
        <v>41.144215199999998</v>
      </c>
    </row>
    <row r="105" spans="1:11" x14ac:dyDescent="0.25">
      <c r="A105" s="2" t="s">
        <v>218</v>
      </c>
      <c r="B105" s="2" t="s">
        <v>93</v>
      </c>
      <c r="C105" s="2" t="s">
        <v>94</v>
      </c>
      <c r="D105" s="2" t="s">
        <v>95</v>
      </c>
      <c r="E105" s="2">
        <v>15</v>
      </c>
      <c r="F105" s="2" t="s">
        <v>113</v>
      </c>
      <c r="G105" s="2">
        <v>248</v>
      </c>
      <c r="H105" s="2">
        <v>19</v>
      </c>
      <c r="I105" s="2" t="s">
        <v>114</v>
      </c>
      <c r="J105" s="2">
        <v>18.333010099999999</v>
      </c>
      <c r="K105" s="2">
        <v>46.722661500000001</v>
      </c>
    </row>
    <row r="106" spans="1:11" x14ac:dyDescent="0.25">
      <c r="A106" s="2" t="s">
        <v>219</v>
      </c>
      <c r="B106" s="2" t="s">
        <v>93</v>
      </c>
      <c r="C106" s="2" t="s">
        <v>94</v>
      </c>
      <c r="D106" s="2" t="s">
        <v>95</v>
      </c>
      <c r="E106" s="2">
        <v>15</v>
      </c>
      <c r="F106" s="2" t="s">
        <v>117</v>
      </c>
      <c r="G106" s="2">
        <v>155</v>
      </c>
      <c r="H106" s="2">
        <v>4</v>
      </c>
      <c r="I106" s="2" t="s">
        <v>114</v>
      </c>
      <c r="J106" s="2">
        <v>16.747136900000001</v>
      </c>
      <c r="K106" s="2">
        <v>45.035594500000002</v>
      </c>
    </row>
    <row r="107" spans="1:11" x14ac:dyDescent="0.25">
      <c r="A107" s="2" t="s">
        <v>220</v>
      </c>
      <c r="B107" s="2" t="s">
        <v>93</v>
      </c>
      <c r="C107" s="2" t="s">
        <v>94</v>
      </c>
      <c r="D107" s="2" t="s">
        <v>95</v>
      </c>
      <c r="E107" s="2">
        <v>15</v>
      </c>
      <c r="F107" s="2" t="s">
        <v>113</v>
      </c>
      <c r="G107" s="2">
        <v>264</v>
      </c>
      <c r="H107" s="2">
        <v>8</v>
      </c>
      <c r="I107" s="2" t="s">
        <v>114</v>
      </c>
      <c r="J107" s="2">
        <v>19.951076700000002</v>
      </c>
      <c r="K107" s="2">
        <v>50.884784699999997</v>
      </c>
    </row>
    <row r="108" spans="1:11" x14ac:dyDescent="0.25">
      <c r="A108" s="2" t="s">
        <v>221</v>
      </c>
      <c r="B108" s="2" t="s">
        <v>93</v>
      </c>
      <c r="C108" s="2" t="s">
        <v>94</v>
      </c>
      <c r="D108" s="2" t="s">
        <v>95</v>
      </c>
      <c r="E108" s="2">
        <v>15</v>
      </c>
      <c r="F108" s="2" t="s">
        <v>113</v>
      </c>
      <c r="G108" s="2">
        <v>241</v>
      </c>
      <c r="H108" s="2">
        <v>9</v>
      </c>
      <c r="I108" s="2" t="s">
        <v>114</v>
      </c>
      <c r="J108" s="2">
        <v>17.3800366</v>
      </c>
      <c r="K108" s="2">
        <v>44.006417900000002</v>
      </c>
    </row>
    <row r="109" spans="1:11" x14ac:dyDescent="0.25">
      <c r="A109" s="2" t="s">
        <v>222</v>
      </c>
      <c r="B109" s="2" t="s">
        <v>85</v>
      </c>
      <c r="C109" s="2" t="s">
        <v>86</v>
      </c>
      <c r="D109" s="2" t="s">
        <v>82</v>
      </c>
      <c r="E109" s="2">
        <v>15</v>
      </c>
      <c r="F109" s="2" t="s">
        <v>117</v>
      </c>
      <c r="G109" s="2">
        <v>231</v>
      </c>
      <c r="H109" s="2">
        <v>12</v>
      </c>
      <c r="I109" s="2" t="s">
        <v>114</v>
      </c>
      <c r="J109" s="2">
        <v>34.045793600000003</v>
      </c>
      <c r="K109" s="2">
        <v>87.087932699999996</v>
      </c>
    </row>
    <row r="110" spans="1:11" x14ac:dyDescent="0.25">
      <c r="A110" s="2" t="s">
        <v>223</v>
      </c>
      <c r="B110" s="2" t="s">
        <v>85</v>
      </c>
      <c r="C110" s="2" t="s">
        <v>86</v>
      </c>
      <c r="D110" s="2" t="s">
        <v>82</v>
      </c>
      <c r="E110" s="2">
        <v>15</v>
      </c>
      <c r="F110" s="2" t="s">
        <v>117</v>
      </c>
      <c r="G110" s="2">
        <v>267</v>
      </c>
      <c r="H110" s="2">
        <v>18</v>
      </c>
      <c r="I110" s="2" t="s">
        <v>114</v>
      </c>
      <c r="J110" s="2">
        <v>36.121606200000002</v>
      </c>
      <c r="K110" s="2">
        <v>88.879949699999997</v>
      </c>
    </row>
    <row r="111" spans="1:11" x14ac:dyDescent="0.25">
      <c r="A111" s="2" t="s">
        <v>224</v>
      </c>
      <c r="B111" s="2" t="s">
        <v>85</v>
      </c>
      <c r="C111" s="2" t="s">
        <v>86</v>
      </c>
      <c r="D111" s="2" t="s">
        <v>82</v>
      </c>
      <c r="E111" s="2">
        <v>15</v>
      </c>
      <c r="F111" s="2" t="s">
        <v>113</v>
      </c>
      <c r="G111" s="2">
        <v>167</v>
      </c>
      <c r="H111" s="2">
        <v>11</v>
      </c>
      <c r="I111" s="2" t="s">
        <v>114</v>
      </c>
      <c r="J111" s="2">
        <v>37.289749399999998</v>
      </c>
      <c r="K111" s="2">
        <v>93.327847700000007</v>
      </c>
    </row>
    <row r="112" spans="1:11" x14ac:dyDescent="0.25">
      <c r="A112" s="2" t="s">
        <v>225</v>
      </c>
      <c r="B112" s="2" t="s">
        <v>85</v>
      </c>
      <c r="C112" s="2" t="s">
        <v>86</v>
      </c>
      <c r="D112" s="2" t="s">
        <v>82</v>
      </c>
      <c r="E112" s="2">
        <v>15</v>
      </c>
      <c r="F112" s="2" t="s">
        <v>117</v>
      </c>
      <c r="G112" s="2">
        <v>149</v>
      </c>
      <c r="H112" s="2">
        <v>5</v>
      </c>
      <c r="I112" s="2" t="s">
        <v>114</v>
      </c>
      <c r="J112" s="2">
        <v>38.908830600000002</v>
      </c>
      <c r="K112" s="2">
        <v>97.302964000000003</v>
      </c>
    </row>
    <row r="113" spans="1:11" x14ac:dyDescent="0.25">
      <c r="A113" s="2" t="s">
        <v>226</v>
      </c>
      <c r="B113" s="2" t="s">
        <v>70</v>
      </c>
      <c r="C113" s="2" t="s">
        <v>71</v>
      </c>
      <c r="D113" s="2" t="s">
        <v>72</v>
      </c>
      <c r="E113" s="2">
        <v>15</v>
      </c>
      <c r="F113" s="2" t="s">
        <v>113</v>
      </c>
      <c r="G113" s="2">
        <v>168</v>
      </c>
      <c r="H113" s="2">
        <v>11</v>
      </c>
      <c r="I113" s="2" t="s">
        <v>114</v>
      </c>
      <c r="J113" s="2">
        <v>17.1120397</v>
      </c>
      <c r="K113" s="2">
        <v>43.9644689</v>
      </c>
    </row>
    <row r="114" spans="1:11" x14ac:dyDescent="0.25">
      <c r="A114" s="2" t="s">
        <v>227</v>
      </c>
      <c r="B114" s="2" t="s">
        <v>70</v>
      </c>
      <c r="C114" s="2" t="s">
        <v>71</v>
      </c>
      <c r="D114" s="2" t="s">
        <v>72</v>
      </c>
      <c r="E114" s="2">
        <v>15</v>
      </c>
      <c r="F114" s="2" t="s">
        <v>113</v>
      </c>
      <c r="G114" s="2">
        <v>198</v>
      </c>
      <c r="H114" s="2">
        <v>14</v>
      </c>
      <c r="I114" s="2" t="s">
        <v>114</v>
      </c>
      <c r="J114" s="2">
        <v>18.140156300000001</v>
      </c>
      <c r="K114" s="2">
        <v>46.757694999999998</v>
      </c>
    </row>
    <row r="115" spans="1:11" x14ac:dyDescent="0.25">
      <c r="A115" s="2" t="s">
        <v>228</v>
      </c>
      <c r="B115" s="2" t="s">
        <v>70</v>
      </c>
      <c r="C115" s="2" t="s">
        <v>71</v>
      </c>
      <c r="D115" s="2" t="s">
        <v>72</v>
      </c>
      <c r="E115" s="2">
        <v>45</v>
      </c>
      <c r="F115" s="2" t="s">
        <v>113</v>
      </c>
      <c r="G115" s="2">
        <v>258</v>
      </c>
      <c r="H115" s="2">
        <v>12</v>
      </c>
      <c r="I115" s="2" t="s">
        <v>114</v>
      </c>
      <c r="J115" s="2">
        <v>34.034439900000002</v>
      </c>
      <c r="K115" s="2">
        <v>88.313143400000001</v>
      </c>
    </row>
    <row r="116" spans="1:11" x14ac:dyDescent="0.25">
      <c r="A116" s="2" t="s">
        <v>229</v>
      </c>
      <c r="B116" s="2" t="s">
        <v>70</v>
      </c>
      <c r="C116" s="2" t="s">
        <v>71</v>
      </c>
      <c r="D116" s="2" t="s">
        <v>72</v>
      </c>
      <c r="E116" s="2">
        <v>45</v>
      </c>
      <c r="F116" s="2" t="s">
        <v>113</v>
      </c>
      <c r="G116" s="2">
        <v>254</v>
      </c>
      <c r="H116" s="2">
        <v>12</v>
      </c>
      <c r="I116" s="2" t="s">
        <v>114</v>
      </c>
      <c r="J116" s="2">
        <v>33.628574800000003</v>
      </c>
      <c r="K116" s="2">
        <v>88.360779699999995</v>
      </c>
    </row>
    <row r="117" spans="1:11" x14ac:dyDescent="0.25">
      <c r="A117" s="2" t="s">
        <v>230</v>
      </c>
      <c r="B117" s="2" t="s">
        <v>87</v>
      </c>
      <c r="C117" s="2" t="s">
        <v>88</v>
      </c>
      <c r="D117" s="2" t="s">
        <v>82</v>
      </c>
      <c r="E117" s="2">
        <v>15</v>
      </c>
      <c r="F117" s="2" t="s">
        <v>113</v>
      </c>
      <c r="G117" s="2">
        <v>195</v>
      </c>
      <c r="H117" s="2">
        <v>17</v>
      </c>
      <c r="I117" s="2" t="s">
        <v>114</v>
      </c>
      <c r="J117" s="2">
        <v>39.704447299999998</v>
      </c>
      <c r="K117" s="2">
        <v>98.920015399999997</v>
      </c>
    </row>
    <row r="118" spans="1:11" x14ac:dyDescent="0.25">
      <c r="A118" s="2" t="s">
        <v>231</v>
      </c>
      <c r="B118" s="2" t="s">
        <v>87</v>
      </c>
      <c r="C118" s="2" t="s">
        <v>88</v>
      </c>
      <c r="D118" s="2" t="s">
        <v>82</v>
      </c>
      <c r="E118" s="2">
        <v>15</v>
      </c>
      <c r="F118" s="2" t="s">
        <v>113</v>
      </c>
      <c r="G118" s="2">
        <v>179</v>
      </c>
      <c r="H118" s="2">
        <v>9</v>
      </c>
      <c r="I118" s="2" t="s">
        <v>114</v>
      </c>
      <c r="J118" s="2">
        <v>35.819725800000001</v>
      </c>
      <c r="K118" s="2">
        <v>89.216225899999998</v>
      </c>
    </row>
    <row r="119" spans="1:11" x14ac:dyDescent="0.25">
      <c r="A119" s="2" t="s">
        <v>232</v>
      </c>
      <c r="B119" s="2" t="s">
        <v>87</v>
      </c>
      <c r="C119" s="2" t="s">
        <v>88</v>
      </c>
      <c r="D119" s="2" t="s">
        <v>82</v>
      </c>
      <c r="E119" s="2">
        <v>15</v>
      </c>
      <c r="F119" s="2" t="s">
        <v>113</v>
      </c>
      <c r="G119" s="2">
        <v>143</v>
      </c>
      <c r="H119" s="2">
        <v>5</v>
      </c>
      <c r="I119" s="2" t="s">
        <v>114</v>
      </c>
      <c r="J119" s="2">
        <v>17.722732199999999</v>
      </c>
      <c r="K119" s="2">
        <v>46.198992799999999</v>
      </c>
    </row>
    <row r="120" spans="1:11" x14ac:dyDescent="0.25">
      <c r="A120" s="2" t="s">
        <v>233</v>
      </c>
      <c r="B120" s="2" t="s">
        <v>87</v>
      </c>
      <c r="C120" s="2" t="s">
        <v>88</v>
      </c>
      <c r="D120" s="2" t="s">
        <v>82</v>
      </c>
      <c r="E120" s="2">
        <v>15</v>
      </c>
      <c r="F120" s="2" t="s">
        <v>113</v>
      </c>
      <c r="G120" s="2">
        <v>137</v>
      </c>
      <c r="H120" s="2">
        <v>8</v>
      </c>
      <c r="I120" s="2" t="s">
        <v>114</v>
      </c>
      <c r="J120" s="2">
        <v>19.498885999999999</v>
      </c>
      <c r="K120" s="2">
        <v>50.351341400000003</v>
      </c>
    </row>
    <row r="121" spans="1:11" x14ac:dyDescent="0.25">
      <c r="A121" s="2" t="s">
        <v>234</v>
      </c>
      <c r="B121" s="2" t="s">
        <v>96</v>
      </c>
      <c r="C121" s="2" t="s">
        <v>97</v>
      </c>
      <c r="D121" s="2" t="s">
        <v>95</v>
      </c>
      <c r="E121" s="2">
        <v>15</v>
      </c>
      <c r="F121" s="2" t="s">
        <v>113</v>
      </c>
      <c r="G121" s="2">
        <v>149</v>
      </c>
      <c r="H121" s="2">
        <v>11</v>
      </c>
      <c r="I121" s="2" t="s">
        <v>114</v>
      </c>
      <c r="J121" s="2">
        <v>17.910841000000001</v>
      </c>
      <c r="K121" s="2">
        <v>46.368394799999997</v>
      </c>
    </row>
    <row r="122" spans="1:11" x14ac:dyDescent="0.25">
      <c r="A122" s="2" t="s">
        <v>235</v>
      </c>
      <c r="B122" s="2" t="s">
        <v>96</v>
      </c>
      <c r="C122" s="2" t="s">
        <v>97</v>
      </c>
      <c r="D122" s="2" t="s">
        <v>95</v>
      </c>
      <c r="E122" s="2">
        <v>15</v>
      </c>
      <c r="F122" s="2" t="s">
        <v>117</v>
      </c>
      <c r="G122" s="2">
        <v>108</v>
      </c>
      <c r="H122" s="2">
        <v>1</v>
      </c>
      <c r="I122" s="2" t="s">
        <v>114</v>
      </c>
      <c r="J122" s="2">
        <v>17.582419999999999</v>
      </c>
      <c r="K122" s="2">
        <v>44.919969000000002</v>
      </c>
    </row>
    <row r="123" spans="1:11" x14ac:dyDescent="0.25">
      <c r="A123" s="2" t="s">
        <v>236</v>
      </c>
      <c r="B123" s="2" t="s">
        <v>96</v>
      </c>
      <c r="C123" s="2" t="s">
        <v>97</v>
      </c>
      <c r="D123" s="2" t="s">
        <v>95</v>
      </c>
      <c r="E123" s="2">
        <v>15</v>
      </c>
      <c r="F123" s="2" t="s">
        <v>113</v>
      </c>
      <c r="G123" s="2">
        <v>220</v>
      </c>
      <c r="H123" s="2">
        <v>10</v>
      </c>
      <c r="I123" s="2" t="s">
        <v>114</v>
      </c>
      <c r="J123" s="2">
        <v>16.674997099999999</v>
      </c>
      <c r="K123" s="2">
        <v>38.1303111</v>
      </c>
    </row>
    <row r="124" spans="1:11" x14ac:dyDescent="0.25">
      <c r="A124" s="2" t="s">
        <v>237</v>
      </c>
      <c r="B124" s="2" t="s">
        <v>96</v>
      </c>
      <c r="C124" s="2" t="s">
        <v>97</v>
      </c>
      <c r="D124" s="2" t="s">
        <v>95</v>
      </c>
      <c r="E124" s="2">
        <v>15</v>
      </c>
      <c r="F124" s="2" t="s">
        <v>113</v>
      </c>
      <c r="G124" s="2">
        <v>263</v>
      </c>
      <c r="H124" s="2">
        <v>10</v>
      </c>
      <c r="I124" s="2" t="s">
        <v>114</v>
      </c>
      <c r="J124" s="2">
        <v>18.6438661</v>
      </c>
      <c r="K124" s="2">
        <v>43.821121400000003</v>
      </c>
    </row>
    <row r="125" spans="1:11" x14ac:dyDescent="0.25">
      <c r="A125" s="2" t="s">
        <v>238</v>
      </c>
      <c r="B125" s="2" t="s">
        <v>89</v>
      </c>
      <c r="C125" s="2" t="s">
        <v>90</v>
      </c>
      <c r="D125" s="2" t="s">
        <v>82</v>
      </c>
      <c r="E125" s="2">
        <v>15</v>
      </c>
      <c r="F125" s="2" t="s">
        <v>113</v>
      </c>
      <c r="G125" s="2">
        <v>139</v>
      </c>
      <c r="H125" s="2">
        <v>9</v>
      </c>
      <c r="I125" s="2" t="s">
        <v>114</v>
      </c>
      <c r="J125" s="2">
        <v>19.9521926</v>
      </c>
      <c r="K125" s="2">
        <v>52.444432499999998</v>
      </c>
    </row>
    <row r="126" spans="1:11" x14ac:dyDescent="0.25">
      <c r="A126" s="2" t="s">
        <v>239</v>
      </c>
      <c r="B126" s="2" t="s">
        <v>89</v>
      </c>
      <c r="C126" s="2" t="s">
        <v>90</v>
      </c>
      <c r="D126" s="2" t="s">
        <v>82</v>
      </c>
      <c r="E126" s="2">
        <v>15</v>
      </c>
      <c r="F126" s="2" t="s">
        <v>113</v>
      </c>
      <c r="G126" s="2">
        <v>180</v>
      </c>
      <c r="H126" s="2">
        <v>5</v>
      </c>
      <c r="I126" s="2" t="s">
        <v>114</v>
      </c>
      <c r="J126" s="2">
        <v>17.527116100000001</v>
      </c>
      <c r="K126" s="2">
        <v>46.538237899999999</v>
      </c>
    </row>
    <row r="127" spans="1:11" x14ac:dyDescent="0.25">
      <c r="A127" s="2" t="s">
        <v>240</v>
      </c>
      <c r="B127" s="2" t="s">
        <v>89</v>
      </c>
      <c r="C127" s="2" t="s">
        <v>90</v>
      </c>
      <c r="D127" s="2" t="s">
        <v>82</v>
      </c>
      <c r="E127" s="2">
        <v>15</v>
      </c>
      <c r="F127" s="2" t="s">
        <v>113</v>
      </c>
      <c r="G127" s="2">
        <v>160</v>
      </c>
      <c r="H127" s="2">
        <v>4</v>
      </c>
      <c r="I127" s="2" t="s">
        <v>114</v>
      </c>
      <c r="J127" s="2">
        <v>20.634368500000001</v>
      </c>
      <c r="K127" s="2">
        <v>48.191662200000003</v>
      </c>
    </row>
    <row r="128" spans="1:11" x14ac:dyDescent="0.25">
      <c r="A128" s="2" t="s">
        <v>241</v>
      </c>
      <c r="B128" s="2" t="s">
        <v>98</v>
      </c>
      <c r="C128" s="2" t="s">
        <v>99</v>
      </c>
      <c r="D128" s="2" t="s">
        <v>95</v>
      </c>
      <c r="E128" s="2">
        <v>15</v>
      </c>
      <c r="F128" s="2" t="s">
        <v>117</v>
      </c>
      <c r="G128" s="2">
        <v>207</v>
      </c>
      <c r="H128" s="2">
        <v>2</v>
      </c>
      <c r="I128" s="2" t="s">
        <v>114</v>
      </c>
      <c r="J128" s="2">
        <v>18.1192554</v>
      </c>
      <c r="K128" s="2">
        <v>47.294538899999999</v>
      </c>
    </row>
    <row r="129" spans="1:11" x14ac:dyDescent="0.25">
      <c r="A129" s="2" t="s">
        <v>242</v>
      </c>
      <c r="B129" s="2" t="s">
        <v>98</v>
      </c>
      <c r="C129" s="2" t="s">
        <v>99</v>
      </c>
      <c r="D129" s="2" t="s">
        <v>95</v>
      </c>
      <c r="E129" s="2">
        <v>15</v>
      </c>
      <c r="F129" s="2" t="s">
        <v>113</v>
      </c>
      <c r="G129" s="2">
        <v>189</v>
      </c>
      <c r="H129" s="2">
        <v>7</v>
      </c>
      <c r="I129" s="2" t="s">
        <v>114</v>
      </c>
      <c r="J129" s="2">
        <v>18.7044733</v>
      </c>
      <c r="K129" s="2">
        <v>48.721004100000002</v>
      </c>
    </row>
    <row r="130" spans="1:11" x14ac:dyDescent="0.25">
      <c r="A130" s="2" t="s">
        <v>243</v>
      </c>
      <c r="B130" s="2" t="s">
        <v>98</v>
      </c>
      <c r="C130" s="2" t="s">
        <v>99</v>
      </c>
      <c r="D130" s="2" t="s">
        <v>95</v>
      </c>
      <c r="E130" s="2">
        <v>15</v>
      </c>
      <c r="F130" s="2" t="s">
        <v>113</v>
      </c>
      <c r="G130" s="2">
        <v>190</v>
      </c>
      <c r="H130" s="2">
        <v>10</v>
      </c>
      <c r="I130" s="2" t="s">
        <v>114</v>
      </c>
      <c r="J130" s="2">
        <v>19.1640868</v>
      </c>
      <c r="K130" s="2">
        <v>48.874479899999997</v>
      </c>
    </row>
    <row r="131" spans="1:11" x14ac:dyDescent="0.25">
      <c r="A131" s="2" t="s">
        <v>244</v>
      </c>
      <c r="B131" s="2" t="s">
        <v>98</v>
      </c>
      <c r="C131" s="2" t="s">
        <v>99</v>
      </c>
      <c r="D131" s="2" t="s">
        <v>95</v>
      </c>
      <c r="E131" s="2">
        <v>15</v>
      </c>
      <c r="F131" s="2" t="s">
        <v>113</v>
      </c>
      <c r="G131" s="2">
        <v>188</v>
      </c>
      <c r="H131" s="2">
        <v>8</v>
      </c>
      <c r="I131" s="2" t="s">
        <v>114</v>
      </c>
      <c r="J131" s="2">
        <v>19.033052000000001</v>
      </c>
      <c r="K131" s="2">
        <v>48.645296399999999</v>
      </c>
    </row>
    <row r="132" spans="1:11" x14ac:dyDescent="0.25">
      <c r="A132" s="2" t="s">
        <v>245</v>
      </c>
      <c r="B132" s="2" t="s">
        <v>62</v>
      </c>
      <c r="C132" s="2" t="s">
        <v>63</v>
      </c>
      <c r="D132" s="2" t="s">
        <v>64</v>
      </c>
      <c r="E132" s="2">
        <v>15</v>
      </c>
      <c r="F132" s="2" t="s">
        <v>113</v>
      </c>
      <c r="G132" s="2">
        <v>162</v>
      </c>
      <c r="H132" s="2">
        <v>8</v>
      </c>
      <c r="I132" s="2" t="s">
        <v>114</v>
      </c>
      <c r="J132" s="2">
        <v>18.376785600000002</v>
      </c>
      <c r="K132" s="2">
        <v>42.338088499999998</v>
      </c>
    </row>
    <row r="133" spans="1:11" x14ac:dyDescent="0.25">
      <c r="A133" s="2" t="s">
        <v>246</v>
      </c>
      <c r="B133" s="2" t="s">
        <v>62</v>
      </c>
      <c r="C133" s="2" t="s">
        <v>63</v>
      </c>
      <c r="D133" s="2" t="s">
        <v>64</v>
      </c>
      <c r="E133" s="2">
        <v>15</v>
      </c>
      <c r="F133" s="2" t="s">
        <v>113</v>
      </c>
      <c r="G133" s="2">
        <v>153</v>
      </c>
      <c r="H133" s="2">
        <v>4</v>
      </c>
      <c r="I133" s="2" t="s">
        <v>114</v>
      </c>
      <c r="J133" s="2">
        <v>17.2777745</v>
      </c>
      <c r="K133" s="2">
        <v>39.798725900000001</v>
      </c>
    </row>
    <row r="134" spans="1:11" x14ac:dyDescent="0.25">
      <c r="A134" s="2" t="s">
        <v>247</v>
      </c>
      <c r="B134" s="2" t="s">
        <v>62</v>
      </c>
      <c r="C134" s="2" t="s">
        <v>63</v>
      </c>
      <c r="D134" s="2" t="s">
        <v>64</v>
      </c>
      <c r="E134" s="2">
        <v>45</v>
      </c>
      <c r="F134" s="2" t="s">
        <v>113</v>
      </c>
      <c r="G134" s="2">
        <v>191</v>
      </c>
      <c r="H134" s="2">
        <v>12</v>
      </c>
      <c r="I134" s="2" t="s">
        <v>114</v>
      </c>
      <c r="J134" s="2">
        <v>32.627862899999997</v>
      </c>
      <c r="K134" s="2">
        <v>83.505463599999999</v>
      </c>
    </row>
    <row r="135" spans="1:11" x14ac:dyDescent="0.25">
      <c r="A135" s="2" t="s">
        <v>248</v>
      </c>
      <c r="B135" s="2" t="s">
        <v>62</v>
      </c>
      <c r="C135" s="2" t="s">
        <v>63</v>
      </c>
      <c r="D135" s="2" t="s">
        <v>64</v>
      </c>
      <c r="E135" s="2">
        <v>45</v>
      </c>
      <c r="F135" s="2" t="s">
        <v>113</v>
      </c>
      <c r="G135" s="2">
        <v>220</v>
      </c>
      <c r="H135" s="2">
        <v>12</v>
      </c>
      <c r="I135" s="2" t="s">
        <v>114</v>
      </c>
      <c r="J135" s="2">
        <v>33.169436099999999</v>
      </c>
      <c r="K135" s="2">
        <v>85.058802200000002</v>
      </c>
    </row>
    <row r="136" spans="1:11" x14ac:dyDescent="0.25">
      <c r="A136" s="2" t="s">
        <v>249</v>
      </c>
      <c r="B136" s="2" t="s">
        <v>100</v>
      </c>
      <c r="C136" s="2" t="s">
        <v>101</v>
      </c>
      <c r="D136" s="2" t="s">
        <v>95</v>
      </c>
      <c r="E136" s="2">
        <v>15</v>
      </c>
      <c r="F136" s="2" t="s">
        <v>117</v>
      </c>
      <c r="G136" s="2">
        <v>68</v>
      </c>
      <c r="H136" s="2">
        <v>1</v>
      </c>
      <c r="I136" s="2" t="s">
        <v>114</v>
      </c>
      <c r="J136" s="2">
        <v>17.8668558</v>
      </c>
      <c r="K136" s="2">
        <v>41.349347799999997</v>
      </c>
    </row>
    <row r="137" spans="1:11" x14ac:dyDescent="0.25">
      <c r="A137" s="2" t="s">
        <v>250</v>
      </c>
      <c r="B137" s="2" t="s">
        <v>100</v>
      </c>
      <c r="C137" s="2" t="s">
        <v>101</v>
      </c>
      <c r="D137" s="2" t="s">
        <v>95</v>
      </c>
      <c r="E137" s="2">
        <v>15</v>
      </c>
      <c r="F137" s="2" t="s">
        <v>113</v>
      </c>
      <c r="G137" s="2">
        <v>186</v>
      </c>
      <c r="H137" s="2">
        <v>14</v>
      </c>
      <c r="I137" s="2" t="s">
        <v>114</v>
      </c>
      <c r="J137" s="2">
        <v>32.271501999999998</v>
      </c>
      <c r="K137" s="2">
        <v>82.201649500000002</v>
      </c>
    </row>
    <row r="138" spans="1:11" x14ac:dyDescent="0.25">
      <c r="A138" s="2" t="s">
        <v>251</v>
      </c>
      <c r="B138" s="2" t="s">
        <v>100</v>
      </c>
      <c r="C138" s="2" t="s">
        <v>101</v>
      </c>
      <c r="D138" s="2" t="s">
        <v>95</v>
      </c>
      <c r="E138" s="2">
        <v>15</v>
      </c>
      <c r="F138" s="2" t="s">
        <v>117</v>
      </c>
      <c r="G138" s="2">
        <v>122</v>
      </c>
      <c r="H138" s="2">
        <v>4</v>
      </c>
      <c r="I138" s="2" t="s">
        <v>114</v>
      </c>
      <c r="J138" s="2">
        <v>16.063070700000001</v>
      </c>
      <c r="K138" s="2">
        <v>37.974235399999998</v>
      </c>
    </row>
    <row r="139" spans="1:11" x14ac:dyDescent="0.25">
      <c r="A139" s="2" t="s">
        <v>252</v>
      </c>
      <c r="B139" s="2" t="s">
        <v>100</v>
      </c>
      <c r="C139" s="2" t="s">
        <v>101</v>
      </c>
      <c r="D139" s="2" t="s">
        <v>95</v>
      </c>
      <c r="E139" s="2">
        <v>15</v>
      </c>
      <c r="F139" s="2" t="s">
        <v>113</v>
      </c>
      <c r="G139" s="2">
        <v>176</v>
      </c>
      <c r="H139" s="2">
        <v>10</v>
      </c>
      <c r="I139" s="2" t="s">
        <v>114</v>
      </c>
      <c r="J139" s="2">
        <v>34.554269699999999</v>
      </c>
      <c r="K139" s="2">
        <v>86.468751800000007</v>
      </c>
    </row>
    <row r="140" spans="1:11" x14ac:dyDescent="0.25">
      <c r="A140" s="2" t="s">
        <v>253</v>
      </c>
      <c r="B140" s="2" t="s">
        <v>25</v>
      </c>
      <c r="C140" s="2" t="s">
        <v>26</v>
      </c>
      <c r="D140" s="2" t="s">
        <v>24</v>
      </c>
      <c r="E140" s="2">
        <v>15</v>
      </c>
      <c r="F140" s="2" t="s">
        <v>113</v>
      </c>
      <c r="G140" s="2">
        <v>739</v>
      </c>
      <c r="H140" s="2">
        <v>12</v>
      </c>
      <c r="I140" s="2" t="s">
        <v>114</v>
      </c>
      <c r="J140" s="2">
        <v>17.227062</v>
      </c>
      <c r="K140" s="2">
        <v>43.557589999999998</v>
      </c>
    </row>
    <row r="141" spans="1:11" x14ac:dyDescent="0.25">
      <c r="A141" s="2" t="s">
        <v>254</v>
      </c>
      <c r="B141" s="2" t="s">
        <v>25</v>
      </c>
      <c r="C141" s="2" t="s">
        <v>26</v>
      </c>
      <c r="D141" s="2" t="s">
        <v>24</v>
      </c>
      <c r="E141" s="2">
        <v>15</v>
      </c>
      <c r="F141" s="2" t="s">
        <v>113</v>
      </c>
      <c r="G141" s="2">
        <v>775</v>
      </c>
      <c r="H141" s="2">
        <v>17</v>
      </c>
      <c r="I141" s="2" t="s">
        <v>114</v>
      </c>
      <c r="J141" s="2">
        <v>21.910650700000001</v>
      </c>
      <c r="K141" s="2">
        <v>53.023481699999998</v>
      </c>
    </row>
    <row r="142" spans="1:11" x14ac:dyDescent="0.25">
      <c r="A142" s="2" t="s">
        <v>255</v>
      </c>
      <c r="B142" s="2" t="s">
        <v>25</v>
      </c>
      <c r="C142" s="2" t="s">
        <v>26</v>
      </c>
      <c r="D142" s="2" t="s">
        <v>24</v>
      </c>
      <c r="E142" s="2">
        <v>45</v>
      </c>
      <c r="F142" s="2" t="s">
        <v>113</v>
      </c>
      <c r="G142" s="2">
        <v>272</v>
      </c>
      <c r="H142" s="2">
        <v>10</v>
      </c>
      <c r="I142" s="2" t="s">
        <v>114</v>
      </c>
      <c r="J142" s="2">
        <v>33.587191699999998</v>
      </c>
      <c r="K142" s="2">
        <v>91.2184022</v>
      </c>
    </row>
    <row r="143" spans="1:11" x14ac:dyDescent="0.25">
      <c r="A143" s="2" t="s">
        <v>256</v>
      </c>
      <c r="B143" s="2" t="s">
        <v>25</v>
      </c>
      <c r="C143" s="2" t="s">
        <v>26</v>
      </c>
      <c r="D143" s="2" t="s">
        <v>24</v>
      </c>
      <c r="E143" s="2">
        <v>45</v>
      </c>
      <c r="F143" s="2" t="s">
        <v>113</v>
      </c>
      <c r="G143" s="2">
        <v>271</v>
      </c>
      <c r="H143" s="2">
        <v>8</v>
      </c>
      <c r="I143" s="2" t="s">
        <v>114</v>
      </c>
      <c r="J143" s="2">
        <v>35.379395000000002</v>
      </c>
      <c r="K143" s="2">
        <v>91.782509700000006</v>
      </c>
    </row>
    <row r="144" spans="1:11" x14ac:dyDescent="0.25">
      <c r="A144" s="2" t="s">
        <v>257</v>
      </c>
      <c r="B144" s="2" t="s">
        <v>27</v>
      </c>
      <c r="C144" s="2" t="s">
        <v>28</v>
      </c>
      <c r="D144" s="2" t="s">
        <v>24</v>
      </c>
      <c r="E144" s="2">
        <v>15</v>
      </c>
      <c r="F144" s="2" t="s">
        <v>117</v>
      </c>
      <c r="G144" s="2">
        <v>251</v>
      </c>
      <c r="H144" s="2">
        <v>5</v>
      </c>
      <c r="I144" s="2" t="s">
        <v>114</v>
      </c>
      <c r="J144" s="2">
        <v>19.478203799999999</v>
      </c>
      <c r="K144" s="2">
        <v>50.355656400000001</v>
      </c>
    </row>
    <row r="145" spans="1:11" x14ac:dyDescent="0.25">
      <c r="A145" s="2" t="s">
        <v>258</v>
      </c>
      <c r="B145" s="2" t="s">
        <v>27</v>
      </c>
      <c r="C145" s="2" t="s">
        <v>28</v>
      </c>
      <c r="D145" s="2" t="s">
        <v>24</v>
      </c>
      <c r="E145" s="2">
        <v>15</v>
      </c>
      <c r="F145" s="2" t="s">
        <v>113</v>
      </c>
      <c r="G145" s="2">
        <v>231</v>
      </c>
      <c r="H145" s="2">
        <v>5</v>
      </c>
      <c r="I145" s="2" t="s">
        <v>114</v>
      </c>
      <c r="J145" s="2">
        <v>17.724173199999999</v>
      </c>
      <c r="K145" s="2">
        <v>45.570595400000002</v>
      </c>
    </row>
    <row r="146" spans="1:11" x14ac:dyDescent="0.25">
      <c r="A146" s="2" t="s">
        <v>259</v>
      </c>
      <c r="B146" s="2" t="s">
        <v>27</v>
      </c>
      <c r="C146" s="2" t="s">
        <v>28</v>
      </c>
      <c r="D146" s="2" t="s">
        <v>24</v>
      </c>
      <c r="E146" s="2">
        <v>45</v>
      </c>
      <c r="F146" s="2" t="s">
        <v>113</v>
      </c>
      <c r="G146" s="2">
        <v>145</v>
      </c>
      <c r="H146" s="2">
        <v>7</v>
      </c>
      <c r="I146" s="2" t="s">
        <v>114</v>
      </c>
      <c r="J146" s="2">
        <v>34.768021900000001</v>
      </c>
      <c r="K146" s="2">
        <v>91.638387399999999</v>
      </c>
    </row>
    <row r="147" spans="1:11" x14ac:dyDescent="0.25">
      <c r="A147" s="2" t="s">
        <v>260</v>
      </c>
      <c r="B147" s="2" t="s">
        <v>27</v>
      </c>
      <c r="C147" s="2" t="s">
        <v>28</v>
      </c>
      <c r="D147" s="2" t="s">
        <v>24</v>
      </c>
      <c r="E147" s="2">
        <v>45</v>
      </c>
      <c r="F147" s="2" t="s">
        <v>113</v>
      </c>
      <c r="G147" s="2">
        <v>111</v>
      </c>
      <c r="H147" s="2">
        <v>3</v>
      </c>
      <c r="I147" s="2" t="s">
        <v>114</v>
      </c>
      <c r="J147" s="2">
        <v>31.732150600000001</v>
      </c>
      <c r="K147" s="2">
        <v>78.671791999999996</v>
      </c>
    </row>
    <row r="148" spans="1:11" x14ac:dyDescent="0.25">
      <c r="A148" s="2" t="s">
        <v>261</v>
      </c>
      <c r="B148" s="2" t="s">
        <v>60</v>
      </c>
      <c r="C148" s="2" t="s">
        <v>61</v>
      </c>
      <c r="D148" s="2" t="s">
        <v>59</v>
      </c>
      <c r="E148" s="2">
        <v>15</v>
      </c>
      <c r="F148" s="2" t="s">
        <v>117</v>
      </c>
      <c r="G148" s="2">
        <v>197</v>
      </c>
      <c r="H148" s="2">
        <v>10</v>
      </c>
      <c r="I148" s="2" t="s">
        <v>114</v>
      </c>
      <c r="J148" s="2">
        <v>20.695370700000002</v>
      </c>
      <c r="K148" s="2">
        <v>45.768293900000003</v>
      </c>
    </row>
    <row r="149" spans="1:11" x14ac:dyDescent="0.25">
      <c r="A149" s="2" t="s">
        <v>262</v>
      </c>
      <c r="B149" s="2" t="s">
        <v>60</v>
      </c>
      <c r="C149" s="2" t="s">
        <v>61</v>
      </c>
      <c r="D149" s="2" t="s">
        <v>59</v>
      </c>
      <c r="E149" s="2">
        <v>15</v>
      </c>
      <c r="F149" s="2" t="s">
        <v>113</v>
      </c>
      <c r="G149" s="2">
        <v>184</v>
      </c>
      <c r="H149" s="2">
        <v>10</v>
      </c>
      <c r="I149" s="2" t="s">
        <v>114</v>
      </c>
      <c r="J149" s="2">
        <v>22.211797199999999</v>
      </c>
      <c r="K149" s="2">
        <v>49.151372799999997</v>
      </c>
    </row>
    <row r="150" spans="1:11" x14ac:dyDescent="0.25">
      <c r="A150" s="2" t="s">
        <v>263</v>
      </c>
      <c r="B150" s="2" t="s">
        <v>60</v>
      </c>
      <c r="C150" s="2" t="s">
        <v>61</v>
      </c>
      <c r="D150" s="2" t="s">
        <v>59</v>
      </c>
      <c r="E150" s="2">
        <v>15</v>
      </c>
      <c r="F150" s="2" t="s">
        <v>113</v>
      </c>
      <c r="G150" s="2">
        <v>171</v>
      </c>
      <c r="H150" s="2">
        <v>6</v>
      </c>
      <c r="I150" s="2" t="s">
        <v>114</v>
      </c>
      <c r="J150" s="2">
        <v>17.8573038</v>
      </c>
      <c r="K150" s="2">
        <v>44.503722799999998</v>
      </c>
    </row>
    <row r="151" spans="1:11" x14ac:dyDescent="0.25">
      <c r="A151" s="2" t="s">
        <v>264</v>
      </c>
      <c r="B151" s="2" t="s">
        <v>60</v>
      </c>
      <c r="C151" s="2" t="s">
        <v>61</v>
      </c>
      <c r="D151" s="2" t="s">
        <v>59</v>
      </c>
      <c r="E151" s="2">
        <v>15</v>
      </c>
      <c r="F151" s="2" t="s">
        <v>113</v>
      </c>
      <c r="G151" s="2">
        <v>158</v>
      </c>
      <c r="H151" s="2">
        <v>8</v>
      </c>
      <c r="I151" s="2" t="s">
        <v>114</v>
      </c>
      <c r="J151" s="2">
        <v>18.840523099999999</v>
      </c>
      <c r="K151" s="2">
        <v>47.589915300000001</v>
      </c>
    </row>
    <row r="152" spans="1:11" x14ac:dyDescent="0.25">
      <c r="A152" s="2" t="s">
        <v>265</v>
      </c>
      <c r="B152" s="2" t="s">
        <v>15</v>
      </c>
      <c r="C152" s="2" t="s">
        <v>16</v>
      </c>
      <c r="D152" s="2" t="s">
        <v>10</v>
      </c>
      <c r="E152" s="2">
        <v>15</v>
      </c>
      <c r="F152" s="2" t="s">
        <v>117</v>
      </c>
      <c r="G152" s="2">
        <v>365</v>
      </c>
      <c r="H152" s="2">
        <v>5</v>
      </c>
      <c r="I152" s="2" t="s">
        <v>114</v>
      </c>
      <c r="J152" s="2">
        <v>19.774544899999999</v>
      </c>
      <c r="K152" s="2">
        <v>50.491149700000001</v>
      </c>
    </row>
    <row r="153" spans="1:11" x14ac:dyDescent="0.25">
      <c r="A153" s="2" t="s">
        <v>266</v>
      </c>
      <c r="B153" s="2" t="s">
        <v>15</v>
      </c>
      <c r="C153" s="2" t="s">
        <v>16</v>
      </c>
      <c r="D153" s="2" t="s">
        <v>10</v>
      </c>
      <c r="E153" s="2">
        <v>15</v>
      </c>
      <c r="F153" s="2" t="s">
        <v>113</v>
      </c>
      <c r="G153" s="2">
        <v>275</v>
      </c>
      <c r="H153" s="2">
        <v>5</v>
      </c>
      <c r="I153" s="2" t="s">
        <v>114</v>
      </c>
      <c r="J153" s="2">
        <v>19.614294300000001</v>
      </c>
      <c r="K153" s="2">
        <v>49.948971</v>
      </c>
    </row>
    <row r="154" spans="1:11" x14ac:dyDescent="0.25">
      <c r="A154" s="2" t="s">
        <v>267</v>
      </c>
      <c r="B154" s="2" t="s">
        <v>15</v>
      </c>
      <c r="C154" s="2" t="s">
        <v>16</v>
      </c>
      <c r="D154" s="2" t="s">
        <v>10</v>
      </c>
      <c r="E154" s="2">
        <v>15</v>
      </c>
      <c r="F154" s="2" t="s">
        <v>113</v>
      </c>
      <c r="G154" s="2">
        <v>249</v>
      </c>
      <c r="H154" s="2">
        <v>8</v>
      </c>
      <c r="I154" s="2" t="s">
        <v>114</v>
      </c>
      <c r="J154" s="2">
        <v>16.910353400000002</v>
      </c>
      <c r="K154" s="2">
        <v>44.056160400000003</v>
      </c>
    </row>
    <row r="155" spans="1:11" x14ac:dyDescent="0.25">
      <c r="A155" s="2" t="s">
        <v>268</v>
      </c>
      <c r="B155" s="2" t="s">
        <v>15</v>
      </c>
      <c r="C155" s="2" t="s">
        <v>16</v>
      </c>
      <c r="D155" s="2" t="s">
        <v>10</v>
      </c>
      <c r="E155" s="2">
        <v>15</v>
      </c>
      <c r="F155" s="2" t="s">
        <v>113</v>
      </c>
      <c r="G155" s="2">
        <v>200</v>
      </c>
      <c r="H155" s="2">
        <v>11</v>
      </c>
      <c r="I155" s="2" t="s">
        <v>114</v>
      </c>
      <c r="J155" s="2">
        <v>18.938683300000001</v>
      </c>
      <c r="K155" s="2">
        <v>47.377336800000002</v>
      </c>
    </row>
    <row r="156" spans="1:11" x14ac:dyDescent="0.25">
      <c r="A156" s="2" t="s">
        <v>269</v>
      </c>
      <c r="B156" s="2" t="s">
        <v>29</v>
      </c>
      <c r="C156" s="2" t="s">
        <v>30</v>
      </c>
      <c r="D156" s="2" t="s">
        <v>24</v>
      </c>
      <c r="E156" s="2">
        <v>15</v>
      </c>
      <c r="F156" s="2" t="s">
        <v>117</v>
      </c>
      <c r="G156" s="2">
        <v>278</v>
      </c>
      <c r="H156" s="2">
        <v>11</v>
      </c>
      <c r="I156" s="2" t="s">
        <v>114</v>
      </c>
      <c r="J156" s="2">
        <v>36.641578299999999</v>
      </c>
      <c r="K156" s="2">
        <v>90.088316599999999</v>
      </c>
    </row>
    <row r="157" spans="1:11" x14ac:dyDescent="0.25">
      <c r="A157" s="2" t="s">
        <v>270</v>
      </c>
      <c r="B157" s="2" t="s">
        <v>29</v>
      </c>
      <c r="C157" s="2" t="s">
        <v>30</v>
      </c>
      <c r="D157" s="2" t="s">
        <v>24</v>
      </c>
      <c r="E157" s="2">
        <v>15</v>
      </c>
      <c r="F157" s="2" t="s">
        <v>117</v>
      </c>
      <c r="G157" s="2">
        <v>219</v>
      </c>
      <c r="H157" s="2">
        <v>8</v>
      </c>
      <c r="I157" s="2" t="s">
        <v>114</v>
      </c>
      <c r="J157" s="2">
        <v>33.475294599999998</v>
      </c>
      <c r="K157" s="2">
        <v>83.6337446</v>
      </c>
    </row>
    <row r="158" spans="1:11" x14ac:dyDescent="0.25">
      <c r="A158" s="2" t="s">
        <v>271</v>
      </c>
      <c r="B158" s="2" t="s">
        <v>29</v>
      </c>
      <c r="C158" s="2" t="s">
        <v>30</v>
      </c>
      <c r="D158" s="2" t="s">
        <v>24</v>
      </c>
      <c r="E158" s="2">
        <v>15</v>
      </c>
      <c r="F158" s="2" t="s">
        <v>117</v>
      </c>
      <c r="G158" s="2">
        <v>365</v>
      </c>
      <c r="H158" s="2">
        <v>18</v>
      </c>
      <c r="I158" s="2" t="s">
        <v>114</v>
      </c>
      <c r="J158" s="2">
        <v>38.319643900000003</v>
      </c>
      <c r="K158" s="2">
        <v>94.6106111</v>
      </c>
    </row>
    <row r="159" spans="1:11" x14ac:dyDescent="0.25">
      <c r="A159" s="2" t="s">
        <v>272</v>
      </c>
      <c r="B159" s="2" t="s">
        <v>36</v>
      </c>
      <c r="C159" s="2" t="s">
        <v>37</v>
      </c>
      <c r="D159" s="2" t="s">
        <v>33</v>
      </c>
      <c r="E159" s="2">
        <v>45</v>
      </c>
      <c r="F159" s="2" t="s">
        <v>113</v>
      </c>
      <c r="G159" s="2">
        <v>262</v>
      </c>
      <c r="H159" s="2">
        <v>9</v>
      </c>
      <c r="I159" s="2" t="s">
        <v>114</v>
      </c>
      <c r="J159" s="2">
        <v>34.708688799999997</v>
      </c>
      <c r="K159" s="2">
        <v>90.589362499999993</v>
      </c>
    </row>
    <row r="160" spans="1:11" x14ac:dyDescent="0.25">
      <c r="A160" s="2" t="s">
        <v>273</v>
      </c>
      <c r="B160" s="2" t="s">
        <v>36</v>
      </c>
      <c r="C160" s="2" t="s">
        <v>37</v>
      </c>
      <c r="D160" s="2" t="s">
        <v>33</v>
      </c>
      <c r="E160" s="2">
        <v>45</v>
      </c>
      <c r="F160" s="2" t="s">
        <v>113</v>
      </c>
      <c r="G160" s="2">
        <v>310</v>
      </c>
      <c r="H160" s="2">
        <v>8</v>
      </c>
      <c r="I160" s="2" t="s">
        <v>114</v>
      </c>
      <c r="J160" s="2">
        <v>34.133617299999997</v>
      </c>
      <c r="K160" s="2">
        <v>88.438870399999999</v>
      </c>
    </row>
    <row r="161" spans="1:11" x14ac:dyDescent="0.25">
      <c r="A161" s="2" t="s">
        <v>274</v>
      </c>
      <c r="B161" s="2" t="s">
        <v>36</v>
      </c>
      <c r="C161" s="2" t="s">
        <v>37</v>
      </c>
      <c r="D161" s="2" t="s">
        <v>33</v>
      </c>
      <c r="E161" s="2">
        <v>15</v>
      </c>
      <c r="F161" s="2" t="s">
        <v>113</v>
      </c>
      <c r="G161" s="2">
        <v>163</v>
      </c>
      <c r="H161" s="2">
        <v>3</v>
      </c>
      <c r="I161" s="2" t="s">
        <v>114</v>
      </c>
      <c r="J161" s="2">
        <v>18.886539899999999</v>
      </c>
      <c r="K161" s="2">
        <v>47.455411599999998</v>
      </c>
    </row>
    <row r="162" spans="1:11" x14ac:dyDescent="0.25">
      <c r="A162" s="2" t="s">
        <v>275</v>
      </c>
      <c r="B162" s="2" t="s">
        <v>36</v>
      </c>
      <c r="C162" s="2" t="s">
        <v>37</v>
      </c>
      <c r="D162" s="2" t="s">
        <v>33</v>
      </c>
      <c r="E162" s="2">
        <v>15</v>
      </c>
      <c r="F162" s="2" t="s">
        <v>113</v>
      </c>
      <c r="G162" s="2">
        <v>169</v>
      </c>
      <c r="H162" s="2">
        <v>6</v>
      </c>
      <c r="I162" s="2" t="s">
        <v>114</v>
      </c>
      <c r="J162" s="2">
        <v>17.519560299999998</v>
      </c>
      <c r="K162" s="2">
        <v>45.006399700000003</v>
      </c>
    </row>
    <row r="163" spans="1:11" x14ac:dyDescent="0.25">
      <c r="A163" s="2" t="s">
        <v>276</v>
      </c>
      <c r="B163" s="2" t="s">
        <v>8</v>
      </c>
      <c r="C163" s="2" t="s">
        <v>9</v>
      </c>
      <c r="D163" s="2" t="s">
        <v>10</v>
      </c>
      <c r="E163" s="2">
        <v>15</v>
      </c>
      <c r="F163" s="2" t="s">
        <v>113</v>
      </c>
      <c r="G163" s="2">
        <v>263</v>
      </c>
      <c r="H163" s="2">
        <v>9</v>
      </c>
      <c r="I163" s="2" t="s">
        <v>114</v>
      </c>
      <c r="J163" s="2">
        <v>34.531596100000002</v>
      </c>
      <c r="K163" s="2">
        <v>75.113079299999995</v>
      </c>
    </row>
    <row r="164" spans="1:11" x14ac:dyDescent="0.25">
      <c r="A164" s="2" t="s">
        <v>277</v>
      </c>
      <c r="B164" s="2" t="s">
        <v>8</v>
      </c>
      <c r="C164" s="2" t="s">
        <v>9</v>
      </c>
      <c r="D164" s="2" t="s">
        <v>10</v>
      </c>
      <c r="E164" s="2">
        <v>30</v>
      </c>
      <c r="F164" s="2" t="s">
        <v>113</v>
      </c>
      <c r="G164" s="2">
        <v>282</v>
      </c>
      <c r="H164" s="2">
        <v>7</v>
      </c>
      <c r="I164" s="2" t="s">
        <v>114</v>
      </c>
      <c r="J164" s="2">
        <v>35.406930099999997</v>
      </c>
      <c r="K164" s="2">
        <v>75.511615500000005</v>
      </c>
    </row>
    <row r="165" spans="1:11" x14ac:dyDescent="0.25">
      <c r="A165" s="2" t="s">
        <v>278</v>
      </c>
      <c r="B165" s="2" t="s">
        <v>8</v>
      </c>
      <c r="C165" s="2" t="s">
        <v>9</v>
      </c>
      <c r="D165" s="2" t="s">
        <v>10</v>
      </c>
      <c r="E165" s="2">
        <v>45</v>
      </c>
      <c r="F165" s="2" t="s">
        <v>113</v>
      </c>
      <c r="G165" s="2">
        <v>361</v>
      </c>
      <c r="H165" s="2">
        <v>9</v>
      </c>
      <c r="I165" s="2" t="s">
        <v>114</v>
      </c>
      <c r="J165" s="2">
        <v>32.256033700000003</v>
      </c>
      <c r="K165" s="2">
        <v>69.182251600000001</v>
      </c>
    </row>
    <row r="166" spans="1:11" x14ac:dyDescent="0.25">
      <c r="A166" s="2" t="s">
        <v>279</v>
      </c>
      <c r="B166" s="2" t="s">
        <v>8</v>
      </c>
      <c r="C166" s="2" t="s">
        <v>9</v>
      </c>
      <c r="D166" s="2" t="s">
        <v>10</v>
      </c>
      <c r="E166" s="2">
        <v>45</v>
      </c>
      <c r="F166" s="2" t="s">
        <v>113</v>
      </c>
      <c r="G166" s="2">
        <v>389</v>
      </c>
      <c r="H166" s="2">
        <v>17</v>
      </c>
      <c r="I166" s="2" t="s">
        <v>114</v>
      </c>
      <c r="J166" s="2">
        <v>34.899504200000003</v>
      </c>
      <c r="K166" s="2">
        <v>73.910717000000005</v>
      </c>
    </row>
    <row r="167" spans="1:11" x14ac:dyDescent="0.25">
      <c r="A167" s="2" t="s">
        <v>280</v>
      </c>
      <c r="B167" s="2" t="s">
        <v>65</v>
      </c>
      <c r="C167" s="2" t="s">
        <v>66</v>
      </c>
      <c r="D167" s="2" t="s">
        <v>64</v>
      </c>
      <c r="E167" s="2">
        <v>15</v>
      </c>
      <c r="F167" s="2" t="s">
        <v>113</v>
      </c>
      <c r="G167" s="2">
        <v>147</v>
      </c>
      <c r="H167" s="2">
        <v>9</v>
      </c>
      <c r="I167" s="2" t="s">
        <v>114</v>
      </c>
      <c r="J167" s="2">
        <v>31.225785900000002</v>
      </c>
      <c r="K167" s="2">
        <v>78.749036700000005</v>
      </c>
    </row>
    <row r="168" spans="1:11" x14ac:dyDescent="0.25">
      <c r="A168" s="2" t="s">
        <v>281</v>
      </c>
      <c r="B168" s="2" t="s">
        <v>65</v>
      </c>
      <c r="C168" s="2" t="s">
        <v>66</v>
      </c>
      <c r="D168" s="2" t="s">
        <v>64</v>
      </c>
      <c r="E168" s="2">
        <v>15</v>
      </c>
      <c r="F168" s="2" t="s">
        <v>113</v>
      </c>
      <c r="G168" s="2">
        <v>124</v>
      </c>
      <c r="H168" s="2">
        <v>12</v>
      </c>
      <c r="I168" s="2" t="s">
        <v>114</v>
      </c>
      <c r="J168" s="2">
        <v>38.311722600000003</v>
      </c>
      <c r="K168" s="2">
        <v>96.740057800000002</v>
      </c>
    </row>
    <row r="169" spans="1:11" x14ac:dyDescent="0.25">
      <c r="A169" s="2" t="s">
        <v>282</v>
      </c>
      <c r="B169" s="2" t="s">
        <v>65</v>
      </c>
      <c r="C169" s="2" t="s">
        <v>66</v>
      </c>
      <c r="D169" s="2" t="s">
        <v>64</v>
      </c>
      <c r="E169" s="2">
        <v>15</v>
      </c>
      <c r="F169" s="2" t="s">
        <v>113</v>
      </c>
      <c r="G169" s="2">
        <v>199</v>
      </c>
      <c r="H169" s="2">
        <v>10</v>
      </c>
      <c r="I169" s="2" t="s">
        <v>114</v>
      </c>
      <c r="J169" s="2">
        <v>36.485968</v>
      </c>
      <c r="K169" s="2">
        <v>90.289261999999994</v>
      </c>
    </row>
    <row r="170" spans="1:11" x14ac:dyDescent="0.25">
      <c r="A170" s="2" t="s">
        <v>283</v>
      </c>
      <c r="B170" s="2" t="s">
        <v>65</v>
      </c>
      <c r="C170" s="2" t="s">
        <v>66</v>
      </c>
      <c r="D170" s="2" t="s">
        <v>64</v>
      </c>
      <c r="E170" s="2">
        <v>15</v>
      </c>
      <c r="F170" s="2" t="s">
        <v>113</v>
      </c>
      <c r="G170" s="2">
        <v>193</v>
      </c>
      <c r="H170" s="2">
        <v>18</v>
      </c>
      <c r="I170" s="2" t="s">
        <v>114</v>
      </c>
      <c r="J170" s="2">
        <v>34.296240300000001</v>
      </c>
      <c r="K170" s="2">
        <v>85.393919600000004</v>
      </c>
    </row>
    <row r="171" spans="1:11" x14ac:dyDescent="0.25">
      <c r="A171" s="2" t="s">
        <v>284</v>
      </c>
      <c r="B171" s="2" t="s">
        <v>91</v>
      </c>
      <c r="C171" s="2" t="s">
        <v>92</v>
      </c>
      <c r="D171" s="2" t="s">
        <v>82</v>
      </c>
      <c r="E171" s="2">
        <v>15</v>
      </c>
      <c r="F171" s="2" t="s">
        <v>113</v>
      </c>
      <c r="G171" s="2">
        <v>238</v>
      </c>
      <c r="H171" s="2">
        <v>11</v>
      </c>
      <c r="I171" s="2" t="s">
        <v>114</v>
      </c>
      <c r="J171" s="2">
        <v>36.690530000000003</v>
      </c>
      <c r="K171" s="2">
        <v>91.110741700000005</v>
      </c>
    </row>
    <row r="172" spans="1:11" x14ac:dyDescent="0.25">
      <c r="A172" s="2" t="s">
        <v>285</v>
      </c>
      <c r="B172" s="2" t="s">
        <v>91</v>
      </c>
      <c r="C172" s="2" t="s">
        <v>92</v>
      </c>
      <c r="D172" s="2" t="s">
        <v>82</v>
      </c>
      <c r="E172" s="2">
        <v>15</v>
      </c>
      <c r="F172" s="2" t="s">
        <v>113</v>
      </c>
      <c r="G172" s="2">
        <v>217</v>
      </c>
      <c r="H172" s="2">
        <v>15</v>
      </c>
      <c r="I172" s="2" t="s">
        <v>114</v>
      </c>
      <c r="J172" s="2">
        <v>36.317188100000003</v>
      </c>
      <c r="K172" s="2">
        <v>90.452755100000005</v>
      </c>
    </row>
    <row r="173" spans="1:11" x14ac:dyDescent="0.25">
      <c r="A173" s="2" t="s">
        <v>286</v>
      </c>
      <c r="B173" s="2" t="s">
        <v>91</v>
      </c>
      <c r="C173" s="2" t="s">
        <v>92</v>
      </c>
      <c r="D173" s="2" t="s">
        <v>82</v>
      </c>
      <c r="E173" s="2">
        <v>15</v>
      </c>
      <c r="F173" s="2" t="s">
        <v>113</v>
      </c>
      <c r="G173" s="2">
        <v>292</v>
      </c>
      <c r="H173" s="2">
        <v>17</v>
      </c>
      <c r="I173" s="2" t="s">
        <v>114</v>
      </c>
      <c r="J173" s="2">
        <v>36.142873600000001</v>
      </c>
      <c r="K173" s="2">
        <v>91.279706599999997</v>
      </c>
    </row>
    <row r="174" spans="1:11" x14ac:dyDescent="0.25">
      <c r="A174" s="2" t="s">
        <v>287</v>
      </c>
      <c r="B174" s="2" t="s">
        <v>91</v>
      </c>
      <c r="C174" s="2" t="s">
        <v>92</v>
      </c>
      <c r="D174" s="2" t="s">
        <v>82</v>
      </c>
      <c r="E174" s="2">
        <v>15</v>
      </c>
      <c r="F174" s="2" t="s">
        <v>113</v>
      </c>
      <c r="G174" s="2">
        <v>262</v>
      </c>
      <c r="H174" s="2">
        <v>9</v>
      </c>
      <c r="I174" s="2" t="s">
        <v>114</v>
      </c>
      <c r="J174" s="2">
        <v>36.499628999999999</v>
      </c>
      <c r="K174" s="2">
        <v>90.701515000000001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010C-18E5-BA4E-821F-2C8CEBB1FEEA}">
  <dimension ref="A1:FS97"/>
  <sheetViews>
    <sheetView workbookViewId="0">
      <selection activeCell="D29" sqref="D29"/>
    </sheetView>
  </sheetViews>
  <sheetFormatPr defaultColWidth="11" defaultRowHeight="15.75" x14ac:dyDescent="0.25"/>
  <sheetData>
    <row r="1" spans="1:175" x14ac:dyDescent="0.25">
      <c r="A1" t="s">
        <v>288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320</v>
      </c>
      <c r="AH1" t="s">
        <v>321</v>
      </c>
      <c r="AI1" t="s">
        <v>322</v>
      </c>
      <c r="AJ1" t="s">
        <v>323</v>
      </c>
      <c r="AK1" t="s">
        <v>324</v>
      </c>
      <c r="AL1" t="s">
        <v>325</v>
      </c>
      <c r="AM1" t="s">
        <v>326</v>
      </c>
      <c r="AN1" t="s">
        <v>327</v>
      </c>
      <c r="AO1" t="s">
        <v>328</v>
      </c>
      <c r="AP1" t="s">
        <v>329</v>
      </c>
      <c r="AQ1" t="s">
        <v>330</v>
      </c>
      <c r="AR1" t="s">
        <v>331</v>
      </c>
      <c r="AS1" t="s">
        <v>332</v>
      </c>
      <c r="AT1" t="s">
        <v>333</v>
      </c>
      <c r="AU1" t="s">
        <v>334</v>
      </c>
      <c r="AV1" t="s">
        <v>335</v>
      </c>
      <c r="AW1" t="s">
        <v>336</v>
      </c>
      <c r="AX1" t="s">
        <v>337</v>
      </c>
      <c r="AY1" t="s">
        <v>338</v>
      </c>
      <c r="AZ1" t="s">
        <v>339</v>
      </c>
      <c r="BA1" t="s">
        <v>340</v>
      </c>
      <c r="BB1" t="s">
        <v>341</v>
      </c>
      <c r="BC1" t="s">
        <v>342</v>
      </c>
      <c r="BD1" t="s">
        <v>343</v>
      </c>
      <c r="BE1" t="s">
        <v>344</v>
      </c>
      <c r="BF1" t="s">
        <v>345</v>
      </c>
      <c r="BG1" t="s">
        <v>346</v>
      </c>
      <c r="BH1" t="s">
        <v>347</v>
      </c>
      <c r="BI1" t="s">
        <v>348</v>
      </c>
      <c r="BJ1" t="s">
        <v>349</v>
      </c>
      <c r="BK1" t="s">
        <v>350</v>
      </c>
      <c r="BL1" t="s">
        <v>351</v>
      </c>
      <c r="BM1" t="s">
        <v>352</v>
      </c>
      <c r="BN1" t="s">
        <v>353</v>
      </c>
      <c r="BO1" t="s">
        <v>354</v>
      </c>
      <c r="BP1" t="s">
        <v>355</v>
      </c>
      <c r="BQ1" t="s">
        <v>356</v>
      </c>
      <c r="BR1" t="s">
        <v>357</v>
      </c>
      <c r="BS1" t="s">
        <v>358</v>
      </c>
      <c r="BT1" t="s">
        <v>359</v>
      </c>
      <c r="BU1" t="s">
        <v>360</v>
      </c>
      <c r="BV1" t="s">
        <v>361</v>
      </c>
      <c r="BW1" t="s">
        <v>362</v>
      </c>
      <c r="BX1" t="s">
        <v>363</v>
      </c>
      <c r="BY1" t="s">
        <v>364</v>
      </c>
      <c r="BZ1" t="s">
        <v>365</v>
      </c>
      <c r="CA1" t="s">
        <v>366</v>
      </c>
      <c r="CB1" t="s">
        <v>367</v>
      </c>
      <c r="CC1" t="s">
        <v>368</v>
      </c>
      <c r="CD1" t="s">
        <v>369</v>
      </c>
      <c r="CE1" t="s">
        <v>370</v>
      </c>
      <c r="CF1" t="s">
        <v>371</v>
      </c>
      <c r="CG1" t="s">
        <v>372</v>
      </c>
      <c r="CH1" t="s">
        <v>373</v>
      </c>
      <c r="CI1" t="s">
        <v>374</v>
      </c>
      <c r="CJ1" t="s">
        <v>375</v>
      </c>
      <c r="CK1" t="s">
        <v>376</v>
      </c>
      <c r="CL1" t="s">
        <v>377</v>
      </c>
      <c r="CM1" t="s">
        <v>378</v>
      </c>
      <c r="CN1" t="s">
        <v>379</v>
      </c>
      <c r="CO1" t="s">
        <v>380</v>
      </c>
      <c r="CP1" t="s">
        <v>381</v>
      </c>
      <c r="CQ1" t="s">
        <v>382</v>
      </c>
      <c r="CR1" t="s">
        <v>383</v>
      </c>
      <c r="CS1" t="s">
        <v>384</v>
      </c>
      <c r="CT1" t="s">
        <v>385</v>
      </c>
      <c r="CU1" t="s">
        <v>386</v>
      </c>
      <c r="CV1" t="s">
        <v>387</v>
      </c>
      <c r="CW1" t="s">
        <v>388</v>
      </c>
      <c r="CX1" t="s">
        <v>389</v>
      </c>
      <c r="CY1" t="s">
        <v>390</v>
      </c>
      <c r="CZ1" t="s">
        <v>391</v>
      </c>
      <c r="DA1" t="s">
        <v>392</v>
      </c>
      <c r="DB1" t="s">
        <v>393</v>
      </c>
      <c r="DC1" t="s">
        <v>394</v>
      </c>
      <c r="DD1" t="s">
        <v>395</v>
      </c>
      <c r="DE1" t="s">
        <v>396</v>
      </c>
      <c r="DF1" t="s">
        <v>397</v>
      </c>
      <c r="DG1" t="s">
        <v>398</v>
      </c>
      <c r="DH1" t="s">
        <v>399</v>
      </c>
      <c r="DI1" t="s">
        <v>400</v>
      </c>
      <c r="DJ1" t="s">
        <v>401</v>
      </c>
      <c r="DK1" t="s">
        <v>402</v>
      </c>
      <c r="DL1" t="s">
        <v>403</v>
      </c>
      <c r="DM1" t="s">
        <v>404</v>
      </c>
      <c r="DN1" t="s">
        <v>405</v>
      </c>
      <c r="DO1" t="s">
        <v>406</v>
      </c>
      <c r="DP1" t="s">
        <v>407</v>
      </c>
      <c r="DQ1" t="s">
        <v>408</v>
      </c>
      <c r="DR1" t="s">
        <v>409</v>
      </c>
      <c r="DS1" t="s">
        <v>410</v>
      </c>
      <c r="DT1" t="s">
        <v>411</v>
      </c>
      <c r="DU1" t="s">
        <v>412</v>
      </c>
      <c r="DV1" t="s">
        <v>413</v>
      </c>
      <c r="DW1" t="s">
        <v>414</v>
      </c>
      <c r="DX1" t="s">
        <v>415</v>
      </c>
      <c r="DY1" t="s">
        <v>416</v>
      </c>
      <c r="DZ1" t="s">
        <v>417</v>
      </c>
      <c r="EA1" t="s">
        <v>418</v>
      </c>
      <c r="EB1" t="s">
        <v>419</v>
      </c>
      <c r="EC1" t="s">
        <v>420</v>
      </c>
      <c r="ED1" t="s">
        <v>421</v>
      </c>
      <c r="EE1" t="s">
        <v>422</v>
      </c>
      <c r="EF1" t="s">
        <v>423</v>
      </c>
      <c r="EG1" t="s">
        <v>424</v>
      </c>
      <c r="EH1" t="s">
        <v>425</v>
      </c>
      <c r="EI1" t="s">
        <v>426</v>
      </c>
      <c r="EJ1" t="s">
        <v>427</v>
      </c>
      <c r="EK1" t="s">
        <v>428</v>
      </c>
      <c r="EL1" t="s">
        <v>429</v>
      </c>
      <c r="EM1" t="s">
        <v>430</v>
      </c>
      <c r="EN1" t="s">
        <v>431</v>
      </c>
      <c r="EO1" t="s">
        <v>432</v>
      </c>
      <c r="EP1" t="s">
        <v>433</v>
      </c>
      <c r="EQ1" t="s">
        <v>434</v>
      </c>
      <c r="ER1" t="s">
        <v>435</v>
      </c>
      <c r="ES1" t="s">
        <v>436</v>
      </c>
      <c r="ET1" t="s">
        <v>437</v>
      </c>
      <c r="EU1" t="s">
        <v>438</v>
      </c>
      <c r="EV1" t="s">
        <v>439</v>
      </c>
      <c r="EW1" t="s">
        <v>440</v>
      </c>
      <c r="EX1" t="s">
        <v>441</v>
      </c>
      <c r="EY1" t="s">
        <v>442</v>
      </c>
      <c r="EZ1" t="s">
        <v>443</v>
      </c>
      <c r="FA1" t="s">
        <v>444</v>
      </c>
      <c r="FB1" t="s">
        <v>445</v>
      </c>
      <c r="FC1" t="s">
        <v>446</v>
      </c>
      <c r="FD1" t="s">
        <v>447</v>
      </c>
      <c r="FE1" t="s">
        <v>448</v>
      </c>
      <c r="FF1" t="s">
        <v>449</v>
      </c>
      <c r="FG1" t="s">
        <v>450</v>
      </c>
      <c r="FH1" t="s">
        <v>451</v>
      </c>
      <c r="FI1" t="s">
        <v>452</v>
      </c>
      <c r="FJ1" t="s">
        <v>453</v>
      </c>
      <c r="FK1" t="s">
        <v>454</v>
      </c>
      <c r="FL1" t="s">
        <v>455</v>
      </c>
      <c r="FM1" t="s">
        <v>456</v>
      </c>
      <c r="FN1" t="s">
        <v>457</v>
      </c>
      <c r="FO1" t="s">
        <v>458</v>
      </c>
      <c r="FP1" t="s">
        <v>459</v>
      </c>
      <c r="FQ1" t="s">
        <v>460</v>
      </c>
      <c r="FR1" t="s">
        <v>461</v>
      </c>
      <c r="FS1" t="s">
        <v>462</v>
      </c>
    </row>
    <row r="2" spans="1:175" x14ac:dyDescent="0.25">
      <c r="A2" t="s">
        <v>463</v>
      </c>
      <c r="B2" t="s">
        <v>464</v>
      </c>
      <c r="C2">
        <v>15</v>
      </c>
      <c r="D2">
        <v>14</v>
      </c>
      <c r="E2">
        <v>36</v>
      </c>
      <c r="F2">
        <v>17</v>
      </c>
      <c r="G2">
        <v>11</v>
      </c>
      <c r="H2">
        <v>11</v>
      </c>
      <c r="I2">
        <v>4</v>
      </c>
      <c r="J2">
        <v>23</v>
      </c>
      <c r="K2">
        <v>10</v>
      </c>
      <c r="L2">
        <v>18</v>
      </c>
      <c r="M2">
        <v>13</v>
      </c>
      <c r="N2">
        <v>26</v>
      </c>
      <c r="O2">
        <v>11</v>
      </c>
      <c r="P2">
        <v>7</v>
      </c>
      <c r="Q2">
        <v>11</v>
      </c>
      <c r="R2">
        <v>13</v>
      </c>
      <c r="S2">
        <v>18</v>
      </c>
      <c r="T2">
        <v>16</v>
      </c>
      <c r="U2">
        <v>12</v>
      </c>
      <c r="V2">
        <v>12</v>
      </c>
      <c r="W2">
        <v>10</v>
      </c>
      <c r="X2">
        <v>7</v>
      </c>
      <c r="Y2">
        <v>10</v>
      </c>
      <c r="Z2">
        <v>14</v>
      </c>
      <c r="AA2">
        <v>47</v>
      </c>
      <c r="AB2">
        <v>26</v>
      </c>
      <c r="AC2">
        <v>21</v>
      </c>
      <c r="AD2">
        <v>17</v>
      </c>
      <c r="AE2">
        <v>13</v>
      </c>
      <c r="AF2">
        <v>22</v>
      </c>
      <c r="AG2">
        <v>13</v>
      </c>
      <c r="AH2">
        <v>14</v>
      </c>
      <c r="AI2">
        <v>7</v>
      </c>
      <c r="AJ2">
        <v>12</v>
      </c>
      <c r="AK2">
        <v>11</v>
      </c>
      <c r="AL2">
        <v>8</v>
      </c>
      <c r="AM2">
        <v>15</v>
      </c>
      <c r="AN2">
        <v>11</v>
      </c>
      <c r="AO2">
        <v>7</v>
      </c>
      <c r="AP2">
        <v>19</v>
      </c>
      <c r="AQ2">
        <v>8</v>
      </c>
      <c r="AR2">
        <v>10</v>
      </c>
      <c r="AS2">
        <v>9</v>
      </c>
      <c r="AT2">
        <v>10</v>
      </c>
      <c r="AU2">
        <v>26</v>
      </c>
      <c r="AV2">
        <v>14</v>
      </c>
      <c r="AW2">
        <v>6</v>
      </c>
      <c r="AX2">
        <v>8</v>
      </c>
      <c r="AY2">
        <v>17</v>
      </c>
      <c r="AZ2">
        <v>18</v>
      </c>
      <c r="BA2">
        <v>10</v>
      </c>
      <c r="BB2">
        <v>15</v>
      </c>
      <c r="BC2">
        <v>17</v>
      </c>
      <c r="BD2">
        <v>18</v>
      </c>
      <c r="BE2">
        <v>10</v>
      </c>
      <c r="BF2">
        <v>7</v>
      </c>
      <c r="BG2">
        <v>19</v>
      </c>
      <c r="BH2">
        <v>15</v>
      </c>
      <c r="BI2">
        <v>7</v>
      </c>
      <c r="BJ2">
        <v>7</v>
      </c>
      <c r="BK2">
        <v>52</v>
      </c>
      <c r="BL2">
        <v>57</v>
      </c>
      <c r="BM2">
        <v>98</v>
      </c>
      <c r="BN2">
        <v>116</v>
      </c>
      <c r="BO2">
        <v>15</v>
      </c>
      <c r="BP2">
        <v>7</v>
      </c>
      <c r="BQ2">
        <v>29</v>
      </c>
      <c r="BR2">
        <v>11</v>
      </c>
      <c r="BS2">
        <v>12</v>
      </c>
      <c r="BT2">
        <v>11</v>
      </c>
      <c r="BU2">
        <v>17</v>
      </c>
      <c r="BV2">
        <v>8</v>
      </c>
      <c r="BW2">
        <v>5</v>
      </c>
      <c r="BX2">
        <v>5</v>
      </c>
      <c r="BY2">
        <v>10</v>
      </c>
      <c r="BZ2">
        <v>6</v>
      </c>
      <c r="CA2">
        <v>14</v>
      </c>
      <c r="CB2">
        <v>22</v>
      </c>
      <c r="CC2">
        <v>16</v>
      </c>
      <c r="CD2">
        <v>8</v>
      </c>
      <c r="CE2">
        <v>10</v>
      </c>
      <c r="CF2">
        <v>11</v>
      </c>
      <c r="CG2">
        <v>4</v>
      </c>
      <c r="CH2">
        <v>10</v>
      </c>
      <c r="CI2">
        <v>21</v>
      </c>
      <c r="CJ2">
        <v>15</v>
      </c>
      <c r="CK2">
        <v>13</v>
      </c>
      <c r="CL2">
        <v>12</v>
      </c>
      <c r="CM2">
        <v>21</v>
      </c>
      <c r="CN2">
        <v>17</v>
      </c>
      <c r="CO2">
        <v>26</v>
      </c>
      <c r="CP2">
        <v>14</v>
      </c>
      <c r="CQ2">
        <v>17</v>
      </c>
      <c r="CR2">
        <v>16</v>
      </c>
      <c r="CS2">
        <v>5</v>
      </c>
      <c r="CT2">
        <v>9</v>
      </c>
      <c r="CU2">
        <v>10</v>
      </c>
      <c r="CV2">
        <v>6</v>
      </c>
      <c r="CW2">
        <v>10</v>
      </c>
      <c r="CX2">
        <v>10</v>
      </c>
      <c r="CY2">
        <v>13</v>
      </c>
      <c r="CZ2">
        <v>14</v>
      </c>
      <c r="DA2">
        <v>16</v>
      </c>
      <c r="DB2">
        <v>13</v>
      </c>
      <c r="DC2">
        <v>9</v>
      </c>
      <c r="DD2">
        <v>19</v>
      </c>
      <c r="DE2">
        <v>14</v>
      </c>
      <c r="DF2">
        <v>26</v>
      </c>
      <c r="DG2">
        <v>12</v>
      </c>
      <c r="DH2">
        <v>8</v>
      </c>
      <c r="DI2">
        <v>5</v>
      </c>
      <c r="DJ2">
        <v>14</v>
      </c>
      <c r="DK2">
        <v>15</v>
      </c>
      <c r="DL2">
        <v>13</v>
      </c>
      <c r="DM2">
        <v>16</v>
      </c>
      <c r="DN2">
        <v>11</v>
      </c>
      <c r="DO2">
        <v>6</v>
      </c>
      <c r="DP2">
        <v>10</v>
      </c>
      <c r="DQ2">
        <v>10</v>
      </c>
      <c r="DR2">
        <v>7</v>
      </c>
      <c r="DS2">
        <v>7</v>
      </c>
      <c r="DT2">
        <v>11</v>
      </c>
      <c r="DU2">
        <v>16</v>
      </c>
      <c r="DV2">
        <v>8</v>
      </c>
      <c r="DW2">
        <v>14</v>
      </c>
      <c r="DX2">
        <v>4</v>
      </c>
      <c r="DY2">
        <v>10</v>
      </c>
      <c r="DZ2">
        <v>7</v>
      </c>
      <c r="EA2">
        <v>12</v>
      </c>
      <c r="EB2">
        <v>15</v>
      </c>
      <c r="EC2">
        <v>14</v>
      </c>
      <c r="ED2">
        <v>12</v>
      </c>
      <c r="EE2">
        <v>9</v>
      </c>
      <c r="EF2">
        <v>20</v>
      </c>
      <c r="EG2">
        <v>3</v>
      </c>
      <c r="EH2">
        <v>8</v>
      </c>
      <c r="EI2">
        <v>7</v>
      </c>
      <c r="EJ2">
        <v>10</v>
      </c>
      <c r="EK2">
        <v>26</v>
      </c>
      <c r="EL2">
        <v>21</v>
      </c>
      <c r="EM2">
        <v>7</v>
      </c>
      <c r="EN2">
        <v>12</v>
      </c>
      <c r="EO2">
        <v>12</v>
      </c>
      <c r="EP2">
        <v>19</v>
      </c>
      <c r="EQ2">
        <v>8</v>
      </c>
      <c r="ER2">
        <v>3</v>
      </c>
      <c r="ES2">
        <v>9</v>
      </c>
      <c r="ET2">
        <v>9</v>
      </c>
      <c r="EU2">
        <v>13</v>
      </c>
      <c r="EV2">
        <v>4</v>
      </c>
      <c r="EW2">
        <v>19</v>
      </c>
      <c r="EX2">
        <v>20</v>
      </c>
      <c r="EY2">
        <v>14</v>
      </c>
      <c r="EZ2">
        <v>11</v>
      </c>
      <c r="FA2">
        <v>16</v>
      </c>
      <c r="FB2">
        <v>16</v>
      </c>
      <c r="FC2">
        <v>16</v>
      </c>
      <c r="FD2">
        <v>18</v>
      </c>
      <c r="FE2">
        <v>26</v>
      </c>
      <c r="FF2">
        <v>7</v>
      </c>
      <c r="FG2">
        <v>11</v>
      </c>
      <c r="FH2">
        <v>6</v>
      </c>
      <c r="FI2">
        <v>11</v>
      </c>
      <c r="FJ2">
        <v>12</v>
      </c>
      <c r="FK2">
        <v>15</v>
      </c>
      <c r="FL2">
        <v>10</v>
      </c>
      <c r="FM2">
        <v>9</v>
      </c>
      <c r="FN2">
        <v>15</v>
      </c>
      <c r="FO2">
        <v>9</v>
      </c>
      <c r="FP2">
        <v>9</v>
      </c>
      <c r="FQ2">
        <v>20</v>
      </c>
      <c r="FR2">
        <v>21</v>
      </c>
      <c r="FS2">
        <v>22</v>
      </c>
    </row>
    <row r="3" spans="1:175" x14ac:dyDescent="0.25">
      <c r="A3" t="s">
        <v>465</v>
      </c>
      <c r="B3" t="s">
        <v>464</v>
      </c>
      <c r="C3">
        <v>1</v>
      </c>
      <c r="D3">
        <v>0</v>
      </c>
      <c r="E3">
        <v>1</v>
      </c>
      <c r="F3">
        <v>2</v>
      </c>
      <c r="G3">
        <v>2</v>
      </c>
      <c r="H3">
        <v>1</v>
      </c>
      <c r="I3">
        <v>0</v>
      </c>
      <c r="J3">
        <v>5</v>
      </c>
      <c r="K3">
        <v>0</v>
      </c>
      <c r="L3">
        <v>1</v>
      </c>
      <c r="M3">
        <v>1</v>
      </c>
      <c r="N3">
        <v>2</v>
      </c>
      <c r="O3">
        <v>1</v>
      </c>
      <c r="P3">
        <v>0</v>
      </c>
      <c r="Q3">
        <v>3</v>
      </c>
      <c r="R3">
        <v>1</v>
      </c>
      <c r="S3">
        <v>0</v>
      </c>
      <c r="T3">
        <v>1</v>
      </c>
      <c r="U3">
        <v>4</v>
      </c>
      <c r="V3">
        <v>2</v>
      </c>
      <c r="W3">
        <v>0</v>
      </c>
      <c r="X3">
        <v>0</v>
      </c>
      <c r="Y3">
        <v>0</v>
      </c>
      <c r="Z3">
        <v>0</v>
      </c>
      <c r="AA3">
        <v>22</v>
      </c>
      <c r="AB3">
        <v>19</v>
      </c>
      <c r="AC3">
        <v>19</v>
      </c>
      <c r="AD3">
        <v>2</v>
      </c>
      <c r="AE3">
        <v>1</v>
      </c>
      <c r="AF3">
        <v>0</v>
      </c>
      <c r="AG3">
        <v>2</v>
      </c>
      <c r="AH3">
        <v>4</v>
      </c>
      <c r="AI3">
        <v>0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>
        <v>8</v>
      </c>
      <c r="AQ3">
        <v>4</v>
      </c>
      <c r="AR3">
        <v>7</v>
      </c>
      <c r="AS3">
        <v>7</v>
      </c>
      <c r="AT3">
        <v>5</v>
      </c>
      <c r="AU3">
        <v>5</v>
      </c>
      <c r="AV3">
        <v>3</v>
      </c>
      <c r="AW3">
        <v>10</v>
      </c>
      <c r="AX3">
        <v>6</v>
      </c>
      <c r="AY3">
        <v>9</v>
      </c>
      <c r="AZ3">
        <v>8</v>
      </c>
      <c r="BA3">
        <v>4</v>
      </c>
      <c r="BB3">
        <v>4</v>
      </c>
      <c r="BC3">
        <v>9</v>
      </c>
      <c r="BD3">
        <v>7</v>
      </c>
      <c r="BE3">
        <v>0</v>
      </c>
      <c r="BF3">
        <v>0</v>
      </c>
      <c r="BG3">
        <v>0</v>
      </c>
      <c r="BH3">
        <v>1</v>
      </c>
      <c r="BI3">
        <v>0</v>
      </c>
      <c r="BJ3">
        <v>1</v>
      </c>
      <c r="BK3">
        <v>2</v>
      </c>
      <c r="BL3">
        <v>4</v>
      </c>
      <c r="BM3">
        <v>5</v>
      </c>
      <c r="BN3">
        <v>7</v>
      </c>
      <c r="BO3">
        <v>5</v>
      </c>
      <c r="BP3">
        <v>1</v>
      </c>
      <c r="BQ3">
        <v>1</v>
      </c>
      <c r="BR3">
        <v>2</v>
      </c>
      <c r="BS3">
        <v>1</v>
      </c>
      <c r="BT3">
        <v>0</v>
      </c>
      <c r="BU3">
        <v>1</v>
      </c>
      <c r="BV3">
        <v>0</v>
      </c>
      <c r="BW3">
        <v>0</v>
      </c>
      <c r="BX3">
        <v>1</v>
      </c>
      <c r="BY3">
        <v>1</v>
      </c>
      <c r="BZ3">
        <v>0</v>
      </c>
      <c r="CA3">
        <v>2</v>
      </c>
      <c r="CB3">
        <v>0</v>
      </c>
      <c r="CC3">
        <v>2</v>
      </c>
      <c r="CD3">
        <v>2</v>
      </c>
      <c r="CE3">
        <v>0</v>
      </c>
      <c r="CF3">
        <v>1</v>
      </c>
      <c r="CG3">
        <v>2</v>
      </c>
      <c r="CH3">
        <v>2</v>
      </c>
      <c r="CI3">
        <v>1</v>
      </c>
      <c r="CJ3">
        <v>2</v>
      </c>
      <c r="CK3">
        <v>1</v>
      </c>
      <c r="CL3">
        <v>7</v>
      </c>
      <c r="CM3">
        <v>5</v>
      </c>
      <c r="CN3">
        <v>4</v>
      </c>
      <c r="CO3">
        <v>5</v>
      </c>
      <c r="CP3">
        <v>2</v>
      </c>
      <c r="CQ3">
        <v>0</v>
      </c>
      <c r="CR3">
        <v>1</v>
      </c>
      <c r="CS3">
        <v>4</v>
      </c>
      <c r="CT3">
        <v>3</v>
      </c>
      <c r="CU3">
        <v>2</v>
      </c>
      <c r="CV3">
        <v>0</v>
      </c>
      <c r="CW3">
        <v>0</v>
      </c>
      <c r="CX3">
        <v>1</v>
      </c>
      <c r="CY3">
        <v>1</v>
      </c>
      <c r="CZ3">
        <v>2</v>
      </c>
      <c r="DA3">
        <v>2</v>
      </c>
      <c r="DB3">
        <v>1</v>
      </c>
      <c r="DC3">
        <v>2</v>
      </c>
      <c r="DD3">
        <v>2</v>
      </c>
      <c r="DE3">
        <v>2</v>
      </c>
      <c r="DF3">
        <v>1</v>
      </c>
      <c r="DG3">
        <v>3</v>
      </c>
      <c r="DH3">
        <v>1</v>
      </c>
      <c r="DI3">
        <v>0</v>
      </c>
      <c r="DJ3">
        <v>0</v>
      </c>
      <c r="DK3">
        <v>0</v>
      </c>
      <c r="DL3">
        <v>5</v>
      </c>
      <c r="DM3">
        <v>3</v>
      </c>
      <c r="DN3">
        <v>1</v>
      </c>
      <c r="DO3">
        <v>2</v>
      </c>
      <c r="DP3">
        <v>4</v>
      </c>
      <c r="DQ3">
        <v>1</v>
      </c>
      <c r="DR3">
        <v>2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2</v>
      </c>
      <c r="ED3">
        <v>2</v>
      </c>
      <c r="EE3">
        <v>0</v>
      </c>
      <c r="EF3">
        <v>2</v>
      </c>
      <c r="EG3">
        <v>1</v>
      </c>
      <c r="EH3">
        <v>1</v>
      </c>
      <c r="EI3">
        <v>1</v>
      </c>
      <c r="EJ3">
        <v>1</v>
      </c>
      <c r="EK3">
        <v>14</v>
      </c>
      <c r="EL3">
        <v>8</v>
      </c>
      <c r="EM3">
        <v>1</v>
      </c>
      <c r="EN3">
        <v>1</v>
      </c>
      <c r="EO3">
        <v>1</v>
      </c>
      <c r="EP3">
        <v>2</v>
      </c>
      <c r="EQ3">
        <v>1</v>
      </c>
      <c r="ER3">
        <v>0</v>
      </c>
      <c r="ES3">
        <v>1</v>
      </c>
      <c r="ET3">
        <v>1</v>
      </c>
      <c r="EU3">
        <v>1</v>
      </c>
      <c r="EV3">
        <v>0</v>
      </c>
      <c r="EW3">
        <v>1</v>
      </c>
      <c r="EX3">
        <v>5</v>
      </c>
      <c r="EY3">
        <v>2</v>
      </c>
      <c r="EZ3">
        <v>2</v>
      </c>
      <c r="FA3">
        <v>1</v>
      </c>
      <c r="FB3">
        <v>3</v>
      </c>
      <c r="FC3">
        <v>0</v>
      </c>
      <c r="FD3">
        <v>2</v>
      </c>
      <c r="FE3">
        <v>2</v>
      </c>
      <c r="FF3">
        <v>0</v>
      </c>
      <c r="FG3">
        <v>1</v>
      </c>
      <c r="FH3">
        <v>1</v>
      </c>
      <c r="FI3">
        <v>0</v>
      </c>
      <c r="FJ3">
        <v>2</v>
      </c>
      <c r="FK3">
        <v>1</v>
      </c>
      <c r="FL3">
        <v>1</v>
      </c>
      <c r="FM3">
        <v>0</v>
      </c>
      <c r="FN3">
        <v>0</v>
      </c>
      <c r="FO3">
        <v>1</v>
      </c>
      <c r="FP3">
        <v>0</v>
      </c>
      <c r="FQ3">
        <v>1</v>
      </c>
      <c r="FR3">
        <v>1</v>
      </c>
      <c r="FS3">
        <v>1</v>
      </c>
    </row>
    <row r="4" spans="1:175" x14ac:dyDescent="0.25">
      <c r="A4" t="s">
        <v>466</v>
      </c>
      <c r="B4" t="s">
        <v>464</v>
      </c>
      <c r="C4">
        <v>1</v>
      </c>
      <c r="D4">
        <v>2</v>
      </c>
      <c r="E4">
        <v>2</v>
      </c>
      <c r="F4">
        <v>0</v>
      </c>
      <c r="G4">
        <v>0</v>
      </c>
      <c r="H4">
        <v>0</v>
      </c>
      <c r="I4">
        <v>1</v>
      </c>
      <c r="J4">
        <v>3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2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11</v>
      </c>
      <c r="AB4">
        <v>9</v>
      </c>
      <c r="AC4">
        <v>6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2</v>
      </c>
      <c r="AQ4">
        <v>2</v>
      </c>
      <c r="AR4">
        <v>0</v>
      </c>
      <c r="AS4">
        <v>3</v>
      </c>
      <c r="AT4">
        <v>1</v>
      </c>
      <c r="AU4">
        <v>1</v>
      </c>
      <c r="AV4">
        <v>2</v>
      </c>
      <c r="AW4">
        <v>0</v>
      </c>
      <c r="AX4">
        <v>2</v>
      </c>
      <c r="AY4">
        <v>2</v>
      </c>
      <c r="AZ4">
        <v>4</v>
      </c>
      <c r="BA4">
        <v>3</v>
      </c>
      <c r="BB4">
        <v>1</v>
      </c>
      <c r="BC4">
        <v>2</v>
      </c>
      <c r="BD4">
        <v>3</v>
      </c>
      <c r="BE4">
        <v>0</v>
      </c>
      <c r="BF4">
        <v>1</v>
      </c>
      <c r="BG4">
        <v>0</v>
      </c>
      <c r="BH4">
        <v>1</v>
      </c>
      <c r="BI4">
        <v>0</v>
      </c>
      <c r="BJ4">
        <v>0</v>
      </c>
      <c r="BK4">
        <v>4</v>
      </c>
      <c r="BL4">
        <v>2</v>
      </c>
      <c r="BM4">
        <v>1</v>
      </c>
      <c r="BN4">
        <v>2</v>
      </c>
      <c r="BO4">
        <v>2</v>
      </c>
      <c r="BP4">
        <v>1</v>
      </c>
      <c r="BQ4">
        <v>0</v>
      </c>
      <c r="BR4">
        <v>1</v>
      </c>
      <c r="BS4">
        <v>1</v>
      </c>
      <c r="BT4">
        <v>1</v>
      </c>
      <c r="BU4">
        <v>3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1</v>
      </c>
      <c r="CN4">
        <v>1</v>
      </c>
      <c r="CO4">
        <v>3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1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2</v>
      </c>
      <c r="DH4">
        <v>0</v>
      </c>
      <c r="DI4">
        <v>1</v>
      </c>
      <c r="DJ4">
        <v>0</v>
      </c>
      <c r="DK4">
        <v>0</v>
      </c>
      <c r="DL4">
        <v>0</v>
      </c>
      <c r="DM4">
        <v>1</v>
      </c>
      <c r="DN4">
        <v>0</v>
      </c>
      <c r="DO4">
        <v>1</v>
      </c>
      <c r="DP4">
        <v>0</v>
      </c>
      <c r="DQ4">
        <v>0</v>
      </c>
      <c r="DR4">
        <v>1</v>
      </c>
      <c r="DS4">
        <v>1</v>
      </c>
      <c r="DT4">
        <v>2</v>
      </c>
      <c r="DU4">
        <v>0</v>
      </c>
      <c r="DV4">
        <v>0</v>
      </c>
      <c r="DW4">
        <v>1</v>
      </c>
      <c r="DX4">
        <v>2</v>
      </c>
      <c r="DY4">
        <v>2</v>
      </c>
      <c r="DZ4">
        <v>1</v>
      </c>
      <c r="EA4">
        <v>0</v>
      </c>
      <c r="EB4">
        <v>0</v>
      </c>
      <c r="EC4">
        <v>0</v>
      </c>
      <c r="ED4">
        <v>1</v>
      </c>
      <c r="EE4">
        <v>0</v>
      </c>
      <c r="EF4">
        <v>1</v>
      </c>
      <c r="EG4">
        <v>2</v>
      </c>
      <c r="EH4">
        <v>0</v>
      </c>
      <c r="EI4">
        <v>1</v>
      </c>
      <c r="EJ4">
        <v>0</v>
      </c>
      <c r="EK4">
        <v>5</v>
      </c>
      <c r="EL4">
        <v>4</v>
      </c>
      <c r="EM4">
        <v>1</v>
      </c>
      <c r="EN4">
        <v>3</v>
      </c>
      <c r="EO4">
        <v>1</v>
      </c>
      <c r="EP4">
        <v>2</v>
      </c>
      <c r="EQ4">
        <v>1</v>
      </c>
      <c r="ER4">
        <v>0</v>
      </c>
      <c r="ES4">
        <v>0</v>
      </c>
      <c r="ET4">
        <v>0</v>
      </c>
      <c r="EU4">
        <v>1</v>
      </c>
      <c r="EV4">
        <v>0</v>
      </c>
      <c r="EW4">
        <v>3</v>
      </c>
      <c r="EX4">
        <v>2</v>
      </c>
      <c r="EY4">
        <v>0</v>
      </c>
      <c r="EZ4">
        <v>1</v>
      </c>
      <c r="FA4">
        <v>0</v>
      </c>
      <c r="FB4">
        <v>3</v>
      </c>
      <c r="FC4">
        <v>3</v>
      </c>
      <c r="FD4">
        <v>1</v>
      </c>
      <c r="FE4">
        <v>1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1</v>
      </c>
      <c r="FO4">
        <v>3</v>
      </c>
      <c r="FP4">
        <v>1</v>
      </c>
      <c r="FQ4">
        <v>0</v>
      </c>
      <c r="FR4">
        <v>0</v>
      </c>
      <c r="FS4">
        <v>1</v>
      </c>
    </row>
    <row r="5" spans="1:175" x14ac:dyDescent="0.25">
      <c r="A5" t="s">
        <v>467</v>
      </c>
      <c r="B5" t="s">
        <v>464</v>
      </c>
      <c r="C5">
        <v>4</v>
      </c>
      <c r="D5">
        <v>10</v>
      </c>
      <c r="E5">
        <v>10</v>
      </c>
      <c r="F5">
        <v>8</v>
      </c>
      <c r="G5">
        <v>1</v>
      </c>
      <c r="H5">
        <v>3</v>
      </c>
      <c r="I5">
        <v>1</v>
      </c>
      <c r="J5">
        <v>7</v>
      </c>
      <c r="K5">
        <v>7</v>
      </c>
      <c r="L5">
        <v>6</v>
      </c>
      <c r="M5">
        <v>5</v>
      </c>
      <c r="N5">
        <v>3</v>
      </c>
      <c r="O5">
        <v>7</v>
      </c>
      <c r="P5">
        <v>2</v>
      </c>
      <c r="Q5">
        <v>3</v>
      </c>
      <c r="R5">
        <v>8</v>
      </c>
      <c r="S5">
        <v>9</v>
      </c>
      <c r="T5">
        <v>3</v>
      </c>
      <c r="U5">
        <v>2</v>
      </c>
      <c r="V5">
        <v>9</v>
      </c>
      <c r="W5">
        <v>3</v>
      </c>
      <c r="X5">
        <v>1</v>
      </c>
      <c r="Y5">
        <v>2</v>
      </c>
      <c r="Z5">
        <v>1</v>
      </c>
      <c r="AA5">
        <v>23</v>
      </c>
      <c r="AB5">
        <v>21</v>
      </c>
      <c r="AC5">
        <v>18</v>
      </c>
      <c r="AD5">
        <v>2</v>
      </c>
      <c r="AE5">
        <v>3</v>
      </c>
      <c r="AF5">
        <v>7</v>
      </c>
      <c r="AG5">
        <v>5</v>
      </c>
      <c r="AH5">
        <v>2</v>
      </c>
      <c r="AI5">
        <v>6</v>
      </c>
      <c r="AJ5">
        <v>2</v>
      </c>
      <c r="AK5">
        <v>7</v>
      </c>
      <c r="AL5">
        <v>6</v>
      </c>
      <c r="AM5">
        <v>2</v>
      </c>
      <c r="AN5">
        <v>8</v>
      </c>
      <c r="AO5">
        <v>0</v>
      </c>
      <c r="AP5">
        <v>17</v>
      </c>
      <c r="AQ5">
        <v>16</v>
      </c>
      <c r="AR5">
        <v>14</v>
      </c>
      <c r="AS5">
        <v>16</v>
      </c>
      <c r="AT5">
        <v>18</v>
      </c>
      <c r="AU5">
        <v>26</v>
      </c>
      <c r="AV5">
        <v>16</v>
      </c>
      <c r="AW5">
        <v>11</v>
      </c>
      <c r="AX5">
        <v>29</v>
      </c>
      <c r="AY5">
        <v>19</v>
      </c>
      <c r="AZ5">
        <v>23</v>
      </c>
      <c r="BA5">
        <v>19</v>
      </c>
      <c r="BB5">
        <v>16</v>
      </c>
      <c r="BC5">
        <v>23</v>
      </c>
      <c r="BD5">
        <v>22</v>
      </c>
      <c r="BE5">
        <v>3</v>
      </c>
      <c r="BF5">
        <v>6</v>
      </c>
      <c r="BG5">
        <v>4</v>
      </c>
      <c r="BH5">
        <v>3</v>
      </c>
      <c r="BI5">
        <v>1</v>
      </c>
      <c r="BJ5">
        <v>0</v>
      </c>
      <c r="BK5">
        <v>10</v>
      </c>
      <c r="BL5">
        <v>12</v>
      </c>
      <c r="BM5">
        <v>13</v>
      </c>
      <c r="BN5">
        <v>22</v>
      </c>
      <c r="BO5">
        <v>10</v>
      </c>
      <c r="BP5">
        <v>3</v>
      </c>
      <c r="BQ5">
        <v>15</v>
      </c>
      <c r="BR5">
        <v>4</v>
      </c>
      <c r="BS5">
        <v>8</v>
      </c>
      <c r="BT5">
        <v>4</v>
      </c>
      <c r="BU5">
        <v>8</v>
      </c>
      <c r="BV5">
        <v>1</v>
      </c>
      <c r="BW5">
        <v>2</v>
      </c>
      <c r="BX5">
        <v>3</v>
      </c>
      <c r="BY5">
        <v>3</v>
      </c>
      <c r="BZ5">
        <v>2</v>
      </c>
      <c r="CA5">
        <v>3</v>
      </c>
      <c r="CB5">
        <v>7</v>
      </c>
      <c r="CC5">
        <v>7</v>
      </c>
      <c r="CD5">
        <v>6</v>
      </c>
      <c r="CE5">
        <v>3</v>
      </c>
      <c r="CF5">
        <v>2</v>
      </c>
      <c r="CG5">
        <v>3</v>
      </c>
      <c r="CH5">
        <v>6</v>
      </c>
      <c r="CI5">
        <v>5</v>
      </c>
      <c r="CJ5">
        <v>7</v>
      </c>
      <c r="CK5">
        <v>6</v>
      </c>
      <c r="CL5">
        <v>8</v>
      </c>
      <c r="CM5">
        <v>17</v>
      </c>
      <c r="CN5">
        <v>15</v>
      </c>
      <c r="CO5">
        <v>16</v>
      </c>
      <c r="CP5">
        <v>3</v>
      </c>
      <c r="CQ5">
        <v>8</v>
      </c>
      <c r="CR5">
        <v>5</v>
      </c>
      <c r="CS5">
        <v>8</v>
      </c>
      <c r="CT5">
        <v>1</v>
      </c>
      <c r="CU5">
        <v>2</v>
      </c>
      <c r="CV5">
        <v>1</v>
      </c>
      <c r="CW5">
        <v>2</v>
      </c>
      <c r="CX5">
        <v>3</v>
      </c>
      <c r="CY5">
        <v>3</v>
      </c>
      <c r="CZ5">
        <v>4</v>
      </c>
      <c r="DA5">
        <v>2</v>
      </c>
      <c r="DB5">
        <v>4</v>
      </c>
      <c r="DC5">
        <v>3</v>
      </c>
      <c r="DD5">
        <v>6</v>
      </c>
      <c r="DE5">
        <v>4</v>
      </c>
      <c r="DF5">
        <v>7</v>
      </c>
      <c r="DG5">
        <v>8</v>
      </c>
      <c r="DH5">
        <v>5</v>
      </c>
      <c r="DI5">
        <v>2</v>
      </c>
      <c r="DJ5">
        <v>4</v>
      </c>
      <c r="DK5">
        <v>7</v>
      </c>
      <c r="DL5">
        <v>5</v>
      </c>
      <c r="DM5">
        <v>8</v>
      </c>
      <c r="DN5">
        <v>5</v>
      </c>
      <c r="DO5">
        <v>5</v>
      </c>
      <c r="DP5">
        <v>3</v>
      </c>
      <c r="DQ5">
        <v>3</v>
      </c>
      <c r="DR5">
        <v>6</v>
      </c>
      <c r="DS5">
        <v>1</v>
      </c>
      <c r="DT5">
        <v>6</v>
      </c>
      <c r="DU5">
        <v>4</v>
      </c>
      <c r="DV5">
        <v>6</v>
      </c>
      <c r="DW5">
        <v>4</v>
      </c>
      <c r="DX5">
        <v>5</v>
      </c>
      <c r="DY5">
        <v>3</v>
      </c>
      <c r="DZ5">
        <v>6</v>
      </c>
      <c r="EA5">
        <v>5</v>
      </c>
      <c r="EB5">
        <v>3</v>
      </c>
      <c r="EC5">
        <v>2</v>
      </c>
      <c r="ED5">
        <v>3</v>
      </c>
      <c r="EE5">
        <v>6</v>
      </c>
      <c r="EF5">
        <v>4</v>
      </c>
      <c r="EG5">
        <v>1</v>
      </c>
      <c r="EH5">
        <v>3</v>
      </c>
      <c r="EI5">
        <v>2</v>
      </c>
      <c r="EJ5">
        <v>2</v>
      </c>
      <c r="EK5">
        <v>10</v>
      </c>
      <c r="EL5">
        <v>10</v>
      </c>
      <c r="EM5">
        <v>1</v>
      </c>
      <c r="EN5">
        <v>4</v>
      </c>
      <c r="EO5">
        <v>7</v>
      </c>
      <c r="EP5">
        <v>4</v>
      </c>
      <c r="EQ5">
        <v>4</v>
      </c>
      <c r="ER5">
        <v>2</v>
      </c>
      <c r="ES5">
        <v>3</v>
      </c>
      <c r="ET5">
        <v>2</v>
      </c>
      <c r="EU5">
        <v>5</v>
      </c>
      <c r="EV5">
        <v>1</v>
      </c>
      <c r="EW5">
        <v>12</v>
      </c>
      <c r="EX5">
        <v>5</v>
      </c>
      <c r="EY5">
        <v>5</v>
      </c>
      <c r="EZ5">
        <v>6</v>
      </c>
      <c r="FA5">
        <v>5</v>
      </c>
      <c r="FB5">
        <v>6</v>
      </c>
      <c r="FC5">
        <v>5</v>
      </c>
      <c r="FD5">
        <v>12</v>
      </c>
      <c r="FE5">
        <v>9</v>
      </c>
      <c r="FF5">
        <v>4</v>
      </c>
      <c r="FG5">
        <v>2</v>
      </c>
      <c r="FH5">
        <v>1</v>
      </c>
      <c r="FI5">
        <v>2</v>
      </c>
      <c r="FJ5">
        <v>8</v>
      </c>
      <c r="FK5">
        <v>4</v>
      </c>
      <c r="FL5">
        <v>3</v>
      </c>
      <c r="FM5">
        <v>3</v>
      </c>
      <c r="FN5">
        <v>6</v>
      </c>
      <c r="FO5">
        <v>3</v>
      </c>
      <c r="FP5">
        <v>3</v>
      </c>
      <c r="FQ5">
        <v>4</v>
      </c>
      <c r="FR5">
        <v>9</v>
      </c>
      <c r="FS5">
        <v>5</v>
      </c>
    </row>
    <row r="6" spans="1:175" x14ac:dyDescent="0.25">
      <c r="A6" t="s">
        <v>468</v>
      </c>
      <c r="B6" t="s">
        <v>469</v>
      </c>
      <c r="C6">
        <v>2</v>
      </c>
      <c r="D6">
        <v>1</v>
      </c>
      <c r="E6">
        <v>1</v>
      </c>
      <c r="F6">
        <v>2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16</v>
      </c>
      <c r="AB6">
        <v>10</v>
      </c>
      <c r="AC6">
        <v>13</v>
      </c>
      <c r="AD6">
        <v>0</v>
      </c>
      <c r="AE6">
        <v>2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1</v>
      </c>
      <c r="AM6">
        <v>1</v>
      </c>
      <c r="AN6">
        <v>0</v>
      </c>
      <c r="AO6">
        <v>1</v>
      </c>
      <c r="AP6">
        <v>8</v>
      </c>
      <c r="AQ6">
        <v>4</v>
      </c>
      <c r="AR6">
        <v>9</v>
      </c>
      <c r="AS6">
        <v>6</v>
      </c>
      <c r="AT6">
        <v>7</v>
      </c>
      <c r="AU6">
        <v>5</v>
      </c>
      <c r="AV6">
        <v>4</v>
      </c>
      <c r="AW6">
        <v>3</v>
      </c>
      <c r="AX6">
        <v>4</v>
      </c>
      <c r="AY6">
        <v>5</v>
      </c>
      <c r="AZ6">
        <v>2</v>
      </c>
      <c r="BA6">
        <v>2</v>
      </c>
      <c r="BB6">
        <v>9</v>
      </c>
      <c r="BC6">
        <v>7</v>
      </c>
      <c r="BD6">
        <v>7</v>
      </c>
      <c r="BE6">
        <v>3</v>
      </c>
      <c r="BF6">
        <v>1</v>
      </c>
      <c r="BG6">
        <v>0</v>
      </c>
      <c r="BH6">
        <v>3</v>
      </c>
      <c r="BI6">
        <v>0</v>
      </c>
      <c r="BJ6">
        <v>0</v>
      </c>
      <c r="BK6">
        <v>0</v>
      </c>
      <c r="BL6">
        <v>1</v>
      </c>
      <c r="BM6">
        <v>1</v>
      </c>
      <c r="BN6">
        <v>3</v>
      </c>
      <c r="BO6">
        <v>5</v>
      </c>
      <c r="BP6">
        <v>0</v>
      </c>
      <c r="BQ6">
        <v>1</v>
      </c>
      <c r="BR6">
        <v>2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1</v>
      </c>
      <c r="CB6">
        <v>1</v>
      </c>
      <c r="CC6">
        <v>3</v>
      </c>
      <c r="CD6">
        <v>0</v>
      </c>
      <c r="CE6">
        <v>2</v>
      </c>
      <c r="CF6">
        <v>0</v>
      </c>
      <c r="CG6">
        <v>2</v>
      </c>
      <c r="CH6">
        <v>0</v>
      </c>
      <c r="CI6">
        <v>0</v>
      </c>
      <c r="CJ6">
        <v>0</v>
      </c>
      <c r="CK6">
        <v>0</v>
      </c>
      <c r="CL6">
        <v>3</v>
      </c>
      <c r="CM6">
        <v>5</v>
      </c>
      <c r="CN6">
        <v>4</v>
      </c>
      <c r="CO6">
        <v>4</v>
      </c>
      <c r="CP6">
        <v>2</v>
      </c>
      <c r="CQ6">
        <v>2</v>
      </c>
      <c r="CR6">
        <v>0</v>
      </c>
      <c r="CS6">
        <v>4</v>
      </c>
      <c r="CT6">
        <v>1</v>
      </c>
      <c r="CU6">
        <v>0</v>
      </c>
      <c r="CV6">
        <v>1</v>
      </c>
      <c r="CW6">
        <v>2</v>
      </c>
      <c r="CX6">
        <v>0</v>
      </c>
      <c r="CY6">
        <v>2</v>
      </c>
      <c r="CZ6">
        <v>1</v>
      </c>
      <c r="DA6">
        <v>1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2</v>
      </c>
      <c r="DI6">
        <v>2</v>
      </c>
      <c r="DJ6">
        <v>0</v>
      </c>
      <c r="DK6">
        <v>1</v>
      </c>
      <c r="DL6">
        <v>0</v>
      </c>
      <c r="DM6">
        <v>2</v>
      </c>
      <c r="DN6">
        <v>0</v>
      </c>
      <c r="DO6">
        <v>0</v>
      </c>
      <c r="DP6">
        <v>1</v>
      </c>
      <c r="DQ6">
        <v>0</v>
      </c>
      <c r="DR6">
        <v>2</v>
      </c>
      <c r="DS6">
        <v>2</v>
      </c>
      <c r="DT6">
        <v>1</v>
      </c>
      <c r="DU6">
        <v>8</v>
      </c>
      <c r="DV6">
        <v>0</v>
      </c>
      <c r="DW6">
        <v>1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2</v>
      </c>
      <c r="EG6">
        <v>0</v>
      </c>
      <c r="EH6">
        <v>0</v>
      </c>
      <c r="EI6">
        <v>0</v>
      </c>
      <c r="EJ6">
        <v>3</v>
      </c>
      <c r="EK6">
        <v>10</v>
      </c>
      <c r="EL6">
        <v>7</v>
      </c>
      <c r="EM6">
        <v>1</v>
      </c>
      <c r="EN6">
        <v>3</v>
      </c>
      <c r="EO6">
        <v>4</v>
      </c>
      <c r="EP6">
        <v>0</v>
      </c>
      <c r="EQ6">
        <v>1</v>
      </c>
      <c r="ER6">
        <v>0</v>
      </c>
      <c r="ES6">
        <v>1</v>
      </c>
      <c r="ET6">
        <v>2</v>
      </c>
      <c r="EU6">
        <v>0</v>
      </c>
      <c r="EV6">
        <v>1</v>
      </c>
      <c r="EW6">
        <v>0</v>
      </c>
      <c r="EX6">
        <v>4</v>
      </c>
      <c r="EY6">
        <v>1</v>
      </c>
      <c r="EZ6">
        <v>1</v>
      </c>
      <c r="FA6">
        <v>0</v>
      </c>
      <c r="FB6">
        <v>1</v>
      </c>
      <c r="FC6">
        <v>2</v>
      </c>
      <c r="FD6">
        <v>1</v>
      </c>
      <c r="FE6">
        <v>1</v>
      </c>
      <c r="FF6">
        <v>0</v>
      </c>
      <c r="FG6">
        <v>2</v>
      </c>
      <c r="FH6">
        <v>0</v>
      </c>
      <c r="FI6">
        <v>1</v>
      </c>
      <c r="FJ6">
        <v>1</v>
      </c>
      <c r="FK6">
        <v>1</v>
      </c>
      <c r="FL6">
        <v>0</v>
      </c>
      <c r="FM6">
        <v>0</v>
      </c>
      <c r="FN6">
        <v>0</v>
      </c>
      <c r="FO6">
        <v>2</v>
      </c>
      <c r="FP6">
        <v>3</v>
      </c>
      <c r="FQ6">
        <v>0</v>
      </c>
      <c r="FR6">
        <v>1</v>
      </c>
      <c r="FS6">
        <v>1</v>
      </c>
    </row>
    <row r="7" spans="1:175" x14ac:dyDescent="0.25">
      <c r="A7" t="s">
        <v>470</v>
      </c>
      <c r="B7" t="s">
        <v>469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14</v>
      </c>
      <c r="AB7">
        <v>15</v>
      </c>
      <c r="AC7">
        <v>7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6</v>
      </c>
      <c r="AS7">
        <v>4</v>
      </c>
      <c r="AT7">
        <v>2</v>
      </c>
      <c r="AU7">
        <v>3</v>
      </c>
      <c r="AV7">
        <v>2</v>
      </c>
      <c r="AW7">
        <v>2</v>
      </c>
      <c r="AX7">
        <v>3</v>
      </c>
      <c r="AY7">
        <v>3</v>
      </c>
      <c r="AZ7">
        <v>3</v>
      </c>
      <c r="BA7">
        <v>2</v>
      </c>
      <c r="BB7">
        <v>2</v>
      </c>
      <c r="BC7">
        <v>1</v>
      </c>
      <c r="BD7">
        <v>2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3</v>
      </c>
      <c r="BP7">
        <v>0</v>
      </c>
      <c r="BQ7">
        <v>2</v>
      </c>
      <c r="BR7">
        <v>0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2</v>
      </c>
      <c r="CJ7">
        <v>1</v>
      </c>
      <c r="CK7">
        <v>1</v>
      </c>
      <c r="CL7">
        <v>5</v>
      </c>
      <c r="CM7">
        <v>5</v>
      </c>
      <c r="CN7">
        <v>5</v>
      </c>
      <c r="CO7">
        <v>2</v>
      </c>
      <c r="CP7">
        <v>3</v>
      </c>
      <c r="CQ7">
        <v>0</v>
      </c>
      <c r="CR7">
        <v>2</v>
      </c>
      <c r="CS7">
        <v>1</v>
      </c>
      <c r="CT7">
        <v>0</v>
      </c>
      <c r="CU7">
        <v>1</v>
      </c>
      <c r="CV7">
        <v>0</v>
      </c>
      <c r="CW7">
        <v>1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3</v>
      </c>
      <c r="DH7">
        <v>0</v>
      </c>
      <c r="DI7">
        <v>1</v>
      </c>
      <c r="DJ7">
        <v>0</v>
      </c>
      <c r="DK7">
        <v>0</v>
      </c>
      <c r="DL7">
        <v>3</v>
      </c>
      <c r="DM7">
        <v>0</v>
      </c>
      <c r="DN7">
        <v>1</v>
      </c>
      <c r="DO7">
        <v>0</v>
      </c>
      <c r="DP7">
        <v>1</v>
      </c>
      <c r="DQ7">
        <v>0</v>
      </c>
      <c r="DR7">
        <v>0</v>
      </c>
      <c r="DS7">
        <v>0</v>
      </c>
      <c r="DT7">
        <v>1</v>
      </c>
      <c r="DU7">
        <v>1</v>
      </c>
      <c r="DV7">
        <v>0</v>
      </c>
      <c r="DW7">
        <v>0</v>
      </c>
      <c r="DX7">
        <v>1</v>
      </c>
      <c r="DY7">
        <v>0</v>
      </c>
      <c r="DZ7">
        <v>1</v>
      </c>
      <c r="EA7">
        <v>1</v>
      </c>
      <c r="EB7">
        <v>0</v>
      </c>
      <c r="EC7">
        <v>0</v>
      </c>
      <c r="ED7">
        <v>0</v>
      </c>
      <c r="EE7">
        <v>2</v>
      </c>
      <c r="EF7">
        <v>0</v>
      </c>
      <c r="EG7">
        <v>0</v>
      </c>
      <c r="EH7">
        <v>0</v>
      </c>
      <c r="EI7">
        <v>0</v>
      </c>
      <c r="EJ7">
        <v>2</v>
      </c>
      <c r="EK7">
        <v>5</v>
      </c>
      <c r="EL7">
        <v>1</v>
      </c>
      <c r="EM7">
        <v>1</v>
      </c>
      <c r="EN7">
        <v>1</v>
      </c>
      <c r="EO7">
        <v>0</v>
      </c>
      <c r="EP7">
        <v>2</v>
      </c>
      <c r="EQ7">
        <v>0</v>
      </c>
      <c r="ER7">
        <v>1</v>
      </c>
      <c r="ES7">
        <v>0</v>
      </c>
      <c r="ET7">
        <v>1</v>
      </c>
      <c r="EU7">
        <v>2</v>
      </c>
      <c r="EV7">
        <v>0</v>
      </c>
      <c r="EW7">
        <v>1</v>
      </c>
      <c r="EX7">
        <v>1</v>
      </c>
      <c r="EY7">
        <v>2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0</v>
      </c>
      <c r="FG7">
        <v>1</v>
      </c>
      <c r="FH7">
        <v>0</v>
      </c>
      <c r="FI7">
        <v>0</v>
      </c>
      <c r="FJ7">
        <v>1</v>
      </c>
      <c r="FK7">
        <v>1</v>
      </c>
      <c r="FL7">
        <v>0</v>
      </c>
      <c r="FM7">
        <v>1</v>
      </c>
      <c r="FN7">
        <v>0</v>
      </c>
      <c r="FO7">
        <v>1</v>
      </c>
      <c r="FP7">
        <v>0</v>
      </c>
      <c r="FQ7">
        <v>1</v>
      </c>
      <c r="FR7">
        <v>2</v>
      </c>
      <c r="FS7">
        <v>0</v>
      </c>
    </row>
    <row r="8" spans="1:175" x14ac:dyDescent="0.25">
      <c r="A8" t="s">
        <v>471</v>
      </c>
      <c r="B8" t="s">
        <v>469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15</v>
      </c>
      <c r="AB8">
        <v>7</v>
      </c>
      <c r="AC8">
        <v>9</v>
      </c>
      <c r="AD8">
        <v>0</v>
      </c>
      <c r="AE8">
        <v>2</v>
      </c>
      <c r="AF8">
        <v>0</v>
      </c>
      <c r="AG8">
        <v>0</v>
      </c>
      <c r="AH8">
        <v>2</v>
      </c>
      <c r="AI8">
        <v>1</v>
      </c>
      <c r="AJ8">
        <v>2</v>
      </c>
      <c r="AK8">
        <v>0</v>
      </c>
      <c r="AL8">
        <v>1</v>
      </c>
      <c r="AM8">
        <v>2</v>
      </c>
      <c r="AN8">
        <v>0</v>
      </c>
      <c r="AO8">
        <v>0</v>
      </c>
      <c r="AP8">
        <v>1</v>
      </c>
      <c r="AQ8">
        <v>0</v>
      </c>
      <c r="AR8">
        <v>4</v>
      </c>
      <c r="AS8">
        <v>0</v>
      </c>
      <c r="AT8">
        <v>0</v>
      </c>
      <c r="AU8">
        <v>2</v>
      </c>
      <c r="AV8">
        <v>0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2</v>
      </c>
      <c r="BU8">
        <v>0</v>
      </c>
      <c r="BV8">
        <v>1</v>
      </c>
      <c r="BW8">
        <v>1</v>
      </c>
      <c r="BX8">
        <v>0</v>
      </c>
      <c r="BY8">
        <v>1</v>
      </c>
      <c r="BZ8">
        <v>0</v>
      </c>
      <c r="CA8">
        <v>1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2</v>
      </c>
      <c r="CN8">
        <v>1</v>
      </c>
      <c r="CO8">
        <v>2</v>
      </c>
      <c r="CP8">
        <v>1</v>
      </c>
      <c r="CQ8">
        <v>1</v>
      </c>
      <c r="CR8">
        <v>1</v>
      </c>
      <c r="CS8">
        <v>1</v>
      </c>
      <c r="CT8">
        <v>1</v>
      </c>
      <c r="CU8">
        <v>0</v>
      </c>
      <c r="CV8">
        <v>0</v>
      </c>
      <c r="CW8">
        <v>0</v>
      </c>
      <c r="CX8">
        <v>1</v>
      </c>
      <c r="CY8">
        <v>0</v>
      </c>
      <c r="CZ8">
        <v>1</v>
      </c>
      <c r="DA8">
        <v>0</v>
      </c>
      <c r="DB8">
        <v>1</v>
      </c>
      <c r="DC8">
        <v>1</v>
      </c>
      <c r="DD8">
        <v>1</v>
      </c>
      <c r="DE8">
        <v>1</v>
      </c>
      <c r="DF8">
        <v>0</v>
      </c>
      <c r="DG8">
        <v>2</v>
      </c>
      <c r="DH8">
        <v>0</v>
      </c>
      <c r="DI8">
        <v>0</v>
      </c>
      <c r="DJ8">
        <v>0</v>
      </c>
      <c r="DK8">
        <v>1</v>
      </c>
      <c r="DL8">
        <v>1</v>
      </c>
      <c r="DM8">
        <v>1</v>
      </c>
      <c r="DN8">
        <v>1</v>
      </c>
      <c r="DO8">
        <v>1</v>
      </c>
      <c r="DP8">
        <v>0</v>
      </c>
      <c r="DQ8">
        <v>0</v>
      </c>
      <c r="DR8">
        <v>2</v>
      </c>
      <c r="DS8">
        <v>1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2</v>
      </c>
      <c r="EI8">
        <v>0</v>
      </c>
      <c r="EJ8">
        <v>2</v>
      </c>
      <c r="EK8">
        <v>9</v>
      </c>
      <c r="EL8">
        <v>3</v>
      </c>
      <c r="EM8">
        <v>5</v>
      </c>
      <c r="EN8">
        <v>5</v>
      </c>
      <c r="EO8">
        <v>0</v>
      </c>
      <c r="EP8">
        <v>1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1</v>
      </c>
      <c r="FI8">
        <v>2</v>
      </c>
      <c r="FJ8">
        <v>0</v>
      </c>
      <c r="FK8">
        <v>0</v>
      </c>
      <c r="FL8">
        <v>0</v>
      </c>
      <c r="FM8">
        <v>2</v>
      </c>
      <c r="FN8">
        <v>1</v>
      </c>
      <c r="FO8">
        <v>0</v>
      </c>
      <c r="FP8">
        <v>1</v>
      </c>
      <c r="FQ8">
        <v>0</v>
      </c>
      <c r="FR8">
        <v>1</v>
      </c>
      <c r="FS8">
        <v>0</v>
      </c>
    </row>
    <row r="9" spans="1:175" x14ac:dyDescent="0.25">
      <c r="A9" t="s">
        <v>472</v>
      </c>
      <c r="B9" t="s">
        <v>469</v>
      </c>
      <c r="C9">
        <v>1</v>
      </c>
      <c r="D9">
        <v>0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2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10</v>
      </c>
      <c r="AB9">
        <v>14</v>
      </c>
      <c r="AC9">
        <v>8</v>
      </c>
      <c r="AD9">
        <v>0</v>
      </c>
      <c r="AE9">
        <v>2</v>
      </c>
      <c r="AF9">
        <v>0</v>
      </c>
      <c r="AG9">
        <v>1</v>
      </c>
      <c r="AH9">
        <v>2</v>
      </c>
      <c r="AI9">
        <v>0</v>
      </c>
      <c r="AJ9">
        <v>1</v>
      </c>
      <c r="AK9">
        <v>0</v>
      </c>
      <c r="AL9">
        <v>3</v>
      </c>
      <c r="AM9">
        <v>0</v>
      </c>
      <c r="AN9">
        <v>2</v>
      </c>
      <c r="AO9">
        <v>0</v>
      </c>
      <c r="AP9">
        <v>5</v>
      </c>
      <c r="AQ9">
        <v>6</v>
      </c>
      <c r="AR9">
        <v>11</v>
      </c>
      <c r="AS9">
        <v>6</v>
      </c>
      <c r="AT9">
        <v>11</v>
      </c>
      <c r="AU9">
        <v>10</v>
      </c>
      <c r="AV9">
        <v>7</v>
      </c>
      <c r="AW9">
        <v>10</v>
      </c>
      <c r="AX9">
        <v>10</v>
      </c>
      <c r="AY9">
        <v>17</v>
      </c>
      <c r="AZ9">
        <v>11</v>
      </c>
      <c r="BA9">
        <v>11</v>
      </c>
      <c r="BB9">
        <v>8</v>
      </c>
      <c r="BC9">
        <v>8</v>
      </c>
      <c r="BD9">
        <v>7</v>
      </c>
      <c r="BE9">
        <v>0</v>
      </c>
      <c r="BF9">
        <v>2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3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1</v>
      </c>
      <c r="CA9">
        <v>1</v>
      </c>
      <c r="CB9">
        <v>2</v>
      </c>
      <c r="CC9">
        <v>2</v>
      </c>
      <c r="CD9">
        <v>0</v>
      </c>
      <c r="CE9">
        <v>0</v>
      </c>
      <c r="CF9">
        <v>1</v>
      </c>
      <c r="CG9">
        <v>1</v>
      </c>
      <c r="CH9">
        <v>1</v>
      </c>
      <c r="CI9">
        <v>2</v>
      </c>
      <c r="CJ9">
        <v>0</v>
      </c>
      <c r="CK9">
        <v>0</v>
      </c>
      <c r="CL9">
        <v>5</v>
      </c>
      <c r="CM9">
        <v>9</v>
      </c>
      <c r="CN9">
        <v>9</v>
      </c>
      <c r="CO9">
        <v>11</v>
      </c>
      <c r="CP9">
        <v>0</v>
      </c>
      <c r="CQ9">
        <v>1</v>
      </c>
      <c r="CR9">
        <v>0</v>
      </c>
      <c r="CS9">
        <v>1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3</v>
      </c>
      <c r="DB9">
        <v>1</v>
      </c>
      <c r="DC9">
        <v>0</v>
      </c>
      <c r="DD9">
        <v>0</v>
      </c>
      <c r="DE9">
        <v>1</v>
      </c>
      <c r="DF9">
        <v>0</v>
      </c>
      <c r="DG9">
        <v>3</v>
      </c>
      <c r="DH9">
        <v>3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2</v>
      </c>
      <c r="DU9">
        <v>1</v>
      </c>
      <c r="DV9">
        <v>0</v>
      </c>
      <c r="DW9">
        <v>0</v>
      </c>
      <c r="DX9">
        <v>1</v>
      </c>
      <c r="DY9">
        <v>1</v>
      </c>
      <c r="DZ9">
        <v>1</v>
      </c>
      <c r="EA9">
        <v>0</v>
      </c>
      <c r="EB9">
        <v>0</v>
      </c>
      <c r="EC9">
        <v>1</v>
      </c>
      <c r="ED9">
        <v>1</v>
      </c>
      <c r="EE9">
        <v>0</v>
      </c>
      <c r="EF9">
        <v>0</v>
      </c>
      <c r="EG9">
        <v>0</v>
      </c>
      <c r="EH9">
        <v>1</v>
      </c>
      <c r="EI9">
        <v>0</v>
      </c>
      <c r="EJ9">
        <v>2</v>
      </c>
      <c r="EK9">
        <v>7</v>
      </c>
      <c r="EL9">
        <v>14</v>
      </c>
      <c r="EM9">
        <v>5</v>
      </c>
      <c r="EN9">
        <v>4</v>
      </c>
      <c r="EO9">
        <v>2</v>
      </c>
      <c r="EP9">
        <v>0</v>
      </c>
      <c r="EQ9">
        <v>0</v>
      </c>
      <c r="ER9">
        <v>0</v>
      </c>
      <c r="ES9">
        <v>1</v>
      </c>
      <c r="ET9">
        <v>0</v>
      </c>
      <c r="EU9">
        <v>1</v>
      </c>
      <c r="EV9">
        <v>2</v>
      </c>
      <c r="EW9">
        <v>0</v>
      </c>
      <c r="EX9">
        <v>0</v>
      </c>
      <c r="EY9">
        <v>0</v>
      </c>
      <c r="EZ9">
        <v>1</v>
      </c>
      <c r="FA9">
        <v>3</v>
      </c>
      <c r="FB9">
        <v>3</v>
      </c>
      <c r="FC9">
        <v>1</v>
      </c>
      <c r="FD9">
        <v>2</v>
      </c>
      <c r="FE9">
        <v>0</v>
      </c>
      <c r="FF9">
        <v>1</v>
      </c>
      <c r="FG9">
        <v>0</v>
      </c>
      <c r="FH9">
        <v>0</v>
      </c>
      <c r="FI9">
        <v>0</v>
      </c>
      <c r="FJ9">
        <v>1</v>
      </c>
      <c r="FK9">
        <v>0</v>
      </c>
      <c r="FL9">
        <v>1</v>
      </c>
      <c r="FM9">
        <v>1</v>
      </c>
      <c r="FN9">
        <v>0</v>
      </c>
      <c r="FO9">
        <v>0</v>
      </c>
      <c r="FP9">
        <v>0</v>
      </c>
      <c r="FQ9">
        <v>1</v>
      </c>
      <c r="FR9">
        <v>0</v>
      </c>
      <c r="FS9">
        <v>3</v>
      </c>
    </row>
    <row r="10" spans="1:175" x14ac:dyDescent="0.25">
      <c r="A10" t="s">
        <v>473</v>
      </c>
      <c r="B10" t="s">
        <v>474</v>
      </c>
      <c r="C10">
        <v>5</v>
      </c>
      <c r="D10">
        <v>8</v>
      </c>
      <c r="E10">
        <v>6</v>
      </c>
      <c r="F10">
        <v>4</v>
      </c>
      <c r="G10">
        <v>6</v>
      </c>
      <c r="H10">
        <v>8</v>
      </c>
      <c r="I10">
        <v>2</v>
      </c>
      <c r="J10">
        <v>8</v>
      </c>
      <c r="K10">
        <v>6</v>
      </c>
      <c r="L10">
        <v>7</v>
      </c>
      <c r="M10">
        <v>6</v>
      </c>
      <c r="N10">
        <v>7</v>
      </c>
      <c r="O10">
        <v>7</v>
      </c>
      <c r="P10">
        <v>3</v>
      </c>
      <c r="Q10">
        <v>1</v>
      </c>
      <c r="R10">
        <v>2</v>
      </c>
      <c r="S10">
        <v>6</v>
      </c>
      <c r="T10">
        <v>1</v>
      </c>
      <c r="U10">
        <v>4</v>
      </c>
      <c r="V10">
        <v>4</v>
      </c>
      <c r="W10">
        <v>3</v>
      </c>
      <c r="X10">
        <v>4</v>
      </c>
      <c r="Y10">
        <v>5</v>
      </c>
      <c r="Z10">
        <v>4</v>
      </c>
      <c r="AA10">
        <v>20</v>
      </c>
      <c r="AB10">
        <v>19</v>
      </c>
      <c r="AC10">
        <v>25</v>
      </c>
      <c r="AD10">
        <v>6</v>
      </c>
      <c r="AE10">
        <v>5</v>
      </c>
      <c r="AF10">
        <v>7</v>
      </c>
      <c r="AG10">
        <v>5</v>
      </c>
      <c r="AH10">
        <v>6</v>
      </c>
      <c r="AI10">
        <v>4</v>
      </c>
      <c r="AJ10">
        <v>8</v>
      </c>
      <c r="AK10">
        <v>6</v>
      </c>
      <c r="AL10">
        <v>2</v>
      </c>
      <c r="AM10">
        <v>5</v>
      </c>
      <c r="AN10">
        <v>3</v>
      </c>
      <c r="AO10">
        <v>2</v>
      </c>
      <c r="AP10">
        <v>128</v>
      </c>
      <c r="AQ10">
        <v>116</v>
      </c>
      <c r="AR10">
        <v>97</v>
      </c>
      <c r="AS10">
        <v>119</v>
      </c>
      <c r="AT10">
        <v>133</v>
      </c>
      <c r="AU10">
        <v>157</v>
      </c>
      <c r="AV10">
        <v>143</v>
      </c>
      <c r="AW10">
        <v>100</v>
      </c>
      <c r="AX10">
        <v>146</v>
      </c>
      <c r="AY10">
        <v>167</v>
      </c>
      <c r="AZ10">
        <v>160</v>
      </c>
      <c r="BA10">
        <v>84</v>
      </c>
      <c r="BB10">
        <v>127</v>
      </c>
      <c r="BC10">
        <v>183</v>
      </c>
      <c r="BD10">
        <v>142</v>
      </c>
      <c r="BE10">
        <v>5</v>
      </c>
      <c r="BF10">
        <v>3</v>
      </c>
      <c r="BG10">
        <v>8</v>
      </c>
      <c r="BH10">
        <v>9</v>
      </c>
      <c r="BI10">
        <v>0</v>
      </c>
      <c r="BJ10">
        <v>1</v>
      </c>
      <c r="BK10">
        <v>3</v>
      </c>
      <c r="BL10">
        <v>6</v>
      </c>
      <c r="BM10">
        <v>7</v>
      </c>
      <c r="BN10">
        <v>7</v>
      </c>
      <c r="BO10">
        <v>8</v>
      </c>
      <c r="BP10">
        <v>5</v>
      </c>
      <c r="BQ10">
        <v>8</v>
      </c>
      <c r="BR10">
        <v>5</v>
      </c>
      <c r="BS10">
        <v>3</v>
      </c>
      <c r="BT10">
        <v>3</v>
      </c>
      <c r="BU10">
        <v>4</v>
      </c>
      <c r="BV10">
        <v>4</v>
      </c>
      <c r="BW10">
        <v>4</v>
      </c>
      <c r="BX10">
        <v>7</v>
      </c>
      <c r="BY10">
        <v>2</v>
      </c>
      <c r="BZ10">
        <v>3</v>
      </c>
      <c r="CA10">
        <v>5</v>
      </c>
      <c r="CB10">
        <v>7</v>
      </c>
      <c r="CC10">
        <v>11</v>
      </c>
      <c r="CD10">
        <v>4</v>
      </c>
      <c r="CE10">
        <v>2</v>
      </c>
      <c r="CF10">
        <v>12</v>
      </c>
      <c r="CG10">
        <v>7</v>
      </c>
      <c r="CH10">
        <v>15</v>
      </c>
      <c r="CI10">
        <v>11</v>
      </c>
      <c r="CJ10">
        <v>23</v>
      </c>
      <c r="CK10">
        <v>17</v>
      </c>
      <c r="CL10">
        <v>23</v>
      </c>
      <c r="CM10">
        <v>18</v>
      </c>
      <c r="CN10">
        <v>22</v>
      </c>
      <c r="CO10">
        <v>16</v>
      </c>
      <c r="CP10">
        <v>5</v>
      </c>
      <c r="CQ10">
        <v>3</v>
      </c>
      <c r="CR10">
        <v>0</v>
      </c>
      <c r="CS10">
        <v>4</v>
      </c>
      <c r="CT10">
        <v>3</v>
      </c>
      <c r="CU10">
        <v>2</v>
      </c>
      <c r="CV10">
        <v>3</v>
      </c>
      <c r="CW10">
        <v>4</v>
      </c>
      <c r="CX10">
        <v>5</v>
      </c>
      <c r="CY10">
        <v>1</v>
      </c>
      <c r="CZ10">
        <v>6</v>
      </c>
      <c r="DA10">
        <v>7</v>
      </c>
      <c r="DB10">
        <v>7</v>
      </c>
      <c r="DC10">
        <v>4</v>
      </c>
      <c r="DD10">
        <v>5</v>
      </c>
      <c r="DE10">
        <v>7</v>
      </c>
      <c r="DF10">
        <v>2</v>
      </c>
      <c r="DG10">
        <v>5</v>
      </c>
      <c r="DH10">
        <v>6</v>
      </c>
      <c r="DI10">
        <v>3</v>
      </c>
      <c r="DJ10">
        <v>6</v>
      </c>
      <c r="DK10">
        <v>4</v>
      </c>
      <c r="DL10">
        <v>7</v>
      </c>
      <c r="DM10">
        <v>13</v>
      </c>
      <c r="DN10">
        <v>4</v>
      </c>
      <c r="DO10">
        <v>1</v>
      </c>
      <c r="DP10">
        <v>1</v>
      </c>
      <c r="DQ10">
        <v>4</v>
      </c>
      <c r="DR10">
        <v>3</v>
      </c>
      <c r="DS10">
        <v>4</v>
      </c>
      <c r="DT10">
        <v>6</v>
      </c>
      <c r="DU10">
        <v>6</v>
      </c>
      <c r="DV10">
        <v>2</v>
      </c>
      <c r="DW10">
        <v>2</v>
      </c>
      <c r="DX10">
        <v>4</v>
      </c>
      <c r="DY10">
        <v>4</v>
      </c>
      <c r="DZ10">
        <v>4</v>
      </c>
      <c r="EA10">
        <v>6</v>
      </c>
      <c r="EB10">
        <v>6</v>
      </c>
      <c r="EC10">
        <v>3</v>
      </c>
      <c r="ED10">
        <v>3</v>
      </c>
      <c r="EE10">
        <v>7</v>
      </c>
      <c r="EF10">
        <v>6</v>
      </c>
      <c r="EG10">
        <v>2</v>
      </c>
      <c r="EH10">
        <v>3</v>
      </c>
      <c r="EI10">
        <v>2</v>
      </c>
      <c r="EJ10">
        <v>6</v>
      </c>
      <c r="EK10">
        <v>18</v>
      </c>
      <c r="EL10">
        <v>22</v>
      </c>
      <c r="EM10">
        <v>7</v>
      </c>
      <c r="EN10">
        <v>7</v>
      </c>
      <c r="EO10">
        <v>8</v>
      </c>
      <c r="EP10">
        <v>4</v>
      </c>
      <c r="EQ10">
        <v>5</v>
      </c>
      <c r="ER10">
        <v>3</v>
      </c>
      <c r="ES10">
        <v>3</v>
      </c>
      <c r="ET10">
        <v>5</v>
      </c>
      <c r="EU10">
        <v>4</v>
      </c>
      <c r="EV10">
        <v>5</v>
      </c>
      <c r="EW10">
        <v>9</v>
      </c>
      <c r="EX10">
        <v>12</v>
      </c>
      <c r="EY10">
        <v>7</v>
      </c>
      <c r="EZ10">
        <v>7</v>
      </c>
      <c r="FA10">
        <v>8</v>
      </c>
      <c r="FB10">
        <v>4</v>
      </c>
      <c r="FC10">
        <v>7</v>
      </c>
      <c r="FD10">
        <v>3</v>
      </c>
      <c r="FE10">
        <v>5</v>
      </c>
      <c r="FF10">
        <v>3</v>
      </c>
      <c r="FG10">
        <v>6</v>
      </c>
      <c r="FH10">
        <v>18</v>
      </c>
      <c r="FI10">
        <v>17</v>
      </c>
      <c r="FJ10">
        <v>23</v>
      </c>
      <c r="FK10">
        <v>27</v>
      </c>
      <c r="FL10">
        <v>5</v>
      </c>
      <c r="FM10">
        <v>1</v>
      </c>
      <c r="FN10">
        <v>6</v>
      </c>
      <c r="FO10">
        <v>4</v>
      </c>
      <c r="FP10">
        <v>8</v>
      </c>
      <c r="FQ10">
        <v>5</v>
      </c>
      <c r="FR10">
        <v>6</v>
      </c>
      <c r="FS10">
        <v>6</v>
      </c>
    </row>
    <row r="11" spans="1:175" x14ac:dyDescent="0.25">
      <c r="A11" t="s">
        <v>475</v>
      </c>
      <c r="B11" t="s">
        <v>474</v>
      </c>
      <c r="C11">
        <v>2</v>
      </c>
      <c r="D11">
        <v>1</v>
      </c>
      <c r="E11">
        <v>0</v>
      </c>
      <c r="F11">
        <v>3</v>
      </c>
      <c r="G11">
        <v>2</v>
      </c>
      <c r="H11">
        <v>0</v>
      </c>
      <c r="I11">
        <v>3</v>
      </c>
      <c r="J11">
        <v>1</v>
      </c>
      <c r="K11">
        <v>1</v>
      </c>
      <c r="L11">
        <v>3</v>
      </c>
      <c r="M11">
        <v>3</v>
      </c>
      <c r="N11">
        <v>6</v>
      </c>
      <c r="O11">
        <v>4</v>
      </c>
      <c r="P11">
        <v>1</v>
      </c>
      <c r="Q11">
        <v>2</v>
      </c>
      <c r="R11">
        <v>1</v>
      </c>
      <c r="S11">
        <v>5</v>
      </c>
      <c r="T11">
        <v>4</v>
      </c>
      <c r="U11">
        <v>1</v>
      </c>
      <c r="V11">
        <v>2</v>
      </c>
      <c r="W11">
        <v>2</v>
      </c>
      <c r="X11">
        <v>4</v>
      </c>
      <c r="Y11">
        <v>4</v>
      </c>
      <c r="Z11">
        <v>1</v>
      </c>
      <c r="AA11">
        <v>19</v>
      </c>
      <c r="AB11">
        <v>7</v>
      </c>
      <c r="AC11">
        <v>13</v>
      </c>
      <c r="AD11">
        <v>1</v>
      </c>
      <c r="AE11">
        <v>1</v>
      </c>
      <c r="AF11">
        <v>3</v>
      </c>
      <c r="AG11">
        <v>1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5</v>
      </c>
      <c r="AN11">
        <v>1</v>
      </c>
      <c r="AO11">
        <v>0</v>
      </c>
      <c r="AP11">
        <v>30</v>
      </c>
      <c r="AQ11">
        <v>43</v>
      </c>
      <c r="AR11">
        <v>25</v>
      </c>
      <c r="AS11">
        <v>29</v>
      </c>
      <c r="AT11">
        <v>40</v>
      </c>
      <c r="AU11">
        <v>49</v>
      </c>
      <c r="AV11">
        <v>36</v>
      </c>
      <c r="AW11">
        <v>33</v>
      </c>
      <c r="AX11">
        <v>48</v>
      </c>
      <c r="AY11">
        <v>57</v>
      </c>
      <c r="AZ11">
        <v>48</v>
      </c>
      <c r="BA11">
        <v>24</v>
      </c>
      <c r="BB11">
        <v>47</v>
      </c>
      <c r="BC11">
        <v>49</v>
      </c>
      <c r="BD11">
        <v>39</v>
      </c>
      <c r="BE11">
        <v>1</v>
      </c>
      <c r="BF11">
        <v>1</v>
      </c>
      <c r="BG11">
        <v>3</v>
      </c>
      <c r="BH11">
        <v>2</v>
      </c>
      <c r="BI11">
        <v>0</v>
      </c>
      <c r="BJ11">
        <v>0</v>
      </c>
      <c r="BK11">
        <v>3</v>
      </c>
      <c r="BL11">
        <v>3</v>
      </c>
      <c r="BM11">
        <v>1</v>
      </c>
      <c r="BN11">
        <v>2</v>
      </c>
      <c r="BO11">
        <v>5</v>
      </c>
      <c r="BP11">
        <v>1</v>
      </c>
      <c r="BQ11">
        <v>6</v>
      </c>
      <c r="BR11">
        <v>1</v>
      </c>
      <c r="BS11">
        <v>6</v>
      </c>
      <c r="BT11">
        <v>2</v>
      </c>
      <c r="BU11">
        <v>2</v>
      </c>
      <c r="BV11">
        <v>0</v>
      </c>
      <c r="BW11">
        <v>0</v>
      </c>
      <c r="BX11">
        <v>3</v>
      </c>
      <c r="BY11">
        <v>3</v>
      </c>
      <c r="BZ11">
        <v>3</v>
      </c>
      <c r="CA11">
        <v>3</v>
      </c>
      <c r="CB11">
        <v>1</v>
      </c>
      <c r="CC11">
        <v>2</v>
      </c>
      <c r="CD11">
        <v>1</v>
      </c>
      <c r="CE11">
        <v>2</v>
      </c>
      <c r="CF11">
        <v>1</v>
      </c>
      <c r="CG11">
        <v>6</v>
      </c>
      <c r="CH11">
        <v>4</v>
      </c>
      <c r="CI11">
        <v>1</v>
      </c>
      <c r="CJ11">
        <v>3</v>
      </c>
      <c r="CK11">
        <v>2</v>
      </c>
      <c r="CL11">
        <v>12</v>
      </c>
      <c r="CM11">
        <v>17</v>
      </c>
      <c r="CN11">
        <v>16</v>
      </c>
      <c r="CO11">
        <v>21</v>
      </c>
      <c r="CP11">
        <v>0</v>
      </c>
      <c r="CQ11">
        <v>0</v>
      </c>
      <c r="CR11">
        <v>4</v>
      </c>
      <c r="CS11">
        <v>3</v>
      </c>
      <c r="CT11">
        <v>1</v>
      </c>
      <c r="CU11">
        <v>4</v>
      </c>
      <c r="CV11">
        <v>2</v>
      </c>
      <c r="CW11">
        <v>2</v>
      </c>
      <c r="CX11">
        <v>5</v>
      </c>
      <c r="CY11">
        <v>2</v>
      </c>
      <c r="CZ11">
        <v>2</v>
      </c>
      <c r="DA11">
        <v>1</v>
      </c>
      <c r="DB11">
        <v>4</v>
      </c>
      <c r="DC11">
        <v>2</v>
      </c>
      <c r="DD11">
        <v>2</v>
      </c>
      <c r="DE11">
        <v>2</v>
      </c>
      <c r="DF11">
        <v>1</v>
      </c>
      <c r="DG11">
        <v>2</v>
      </c>
      <c r="DH11">
        <v>2</v>
      </c>
      <c r="DI11">
        <v>1</v>
      </c>
      <c r="DJ11">
        <v>3</v>
      </c>
      <c r="DK11">
        <v>2</v>
      </c>
      <c r="DL11">
        <v>2</v>
      </c>
      <c r="DM11">
        <v>4</v>
      </c>
      <c r="DN11">
        <v>3</v>
      </c>
      <c r="DO11">
        <v>1</v>
      </c>
      <c r="DP11">
        <v>1</v>
      </c>
      <c r="DQ11">
        <v>1</v>
      </c>
      <c r="DR11">
        <v>2</v>
      </c>
      <c r="DS11">
        <v>1</v>
      </c>
      <c r="DT11">
        <v>2</v>
      </c>
      <c r="DU11">
        <v>4</v>
      </c>
      <c r="DV11">
        <v>2</v>
      </c>
      <c r="DW11">
        <v>1</v>
      </c>
      <c r="DX11">
        <v>2</v>
      </c>
      <c r="DY11">
        <v>1</v>
      </c>
      <c r="DZ11">
        <v>2</v>
      </c>
      <c r="EA11">
        <v>0</v>
      </c>
      <c r="EB11">
        <v>1</v>
      </c>
      <c r="EC11">
        <v>3</v>
      </c>
      <c r="ED11">
        <v>0</v>
      </c>
      <c r="EE11">
        <v>2</v>
      </c>
      <c r="EF11">
        <v>1</v>
      </c>
      <c r="EG11">
        <v>0</v>
      </c>
      <c r="EH11">
        <v>1</v>
      </c>
      <c r="EI11">
        <v>0</v>
      </c>
      <c r="EJ11">
        <v>3</v>
      </c>
      <c r="EK11">
        <v>4</v>
      </c>
      <c r="EL11">
        <v>7</v>
      </c>
      <c r="EM11">
        <v>4</v>
      </c>
      <c r="EN11">
        <v>1</v>
      </c>
      <c r="EO11">
        <v>2</v>
      </c>
      <c r="EP11">
        <v>1</v>
      </c>
      <c r="EQ11">
        <v>2</v>
      </c>
      <c r="ER11">
        <v>1</v>
      </c>
      <c r="ES11">
        <v>4</v>
      </c>
      <c r="ET11">
        <v>3</v>
      </c>
      <c r="EU11">
        <v>4</v>
      </c>
      <c r="EV11">
        <v>2</v>
      </c>
      <c r="EW11">
        <v>1</v>
      </c>
      <c r="EX11">
        <v>3</v>
      </c>
      <c r="EY11">
        <v>3</v>
      </c>
      <c r="EZ11">
        <v>2</v>
      </c>
      <c r="FA11">
        <v>5</v>
      </c>
      <c r="FB11">
        <v>1</v>
      </c>
      <c r="FC11">
        <v>2</v>
      </c>
      <c r="FD11">
        <v>2</v>
      </c>
      <c r="FE11">
        <v>1</v>
      </c>
      <c r="FF11">
        <v>1</v>
      </c>
      <c r="FG11">
        <v>0</v>
      </c>
      <c r="FH11">
        <v>5</v>
      </c>
      <c r="FI11">
        <v>12</v>
      </c>
      <c r="FJ11">
        <v>12</v>
      </c>
      <c r="FK11">
        <v>9</v>
      </c>
      <c r="FL11">
        <v>1</v>
      </c>
      <c r="FM11">
        <v>2</v>
      </c>
      <c r="FN11">
        <v>4</v>
      </c>
      <c r="FO11">
        <v>1</v>
      </c>
      <c r="FP11">
        <v>4</v>
      </c>
      <c r="FQ11">
        <v>1</v>
      </c>
      <c r="FR11">
        <v>4</v>
      </c>
      <c r="FS11">
        <v>7</v>
      </c>
    </row>
    <row r="12" spans="1:175" x14ac:dyDescent="0.25">
      <c r="A12" t="s">
        <v>476</v>
      </c>
      <c r="B12" t="s">
        <v>474</v>
      </c>
      <c r="C12">
        <v>4</v>
      </c>
      <c r="D12">
        <v>0</v>
      </c>
      <c r="E12">
        <v>2</v>
      </c>
      <c r="F12">
        <v>2</v>
      </c>
      <c r="G12">
        <v>2</v>
      </c>
      <c r="H12">
        <v>5</v>
      </c>
      <c r="I12">
        <v>1</v>
      </c>
      <c r="J12">
        <v>3</v>
      </c>
      <c r="K12">
        <v>1</v>
      </c>
      <c r="L12">
        <v>1</v>
      </c>
      <c r="M12">
        <v>3</v>
      </c>
      <c r="N12">
        <v>1</v>
      </c>
      <c r="O12">
        <v>4</v>
      </c>
      <c r="P12">
        <v>1</v>
      </c>
      <c r="Q12">
        <v>3</v>
      </c>
      <c r="R12">
        <v>0</v>
      </c>
      <c r="S12">
        <v>2</v>
      </c>
      <c r="T12">
        <v>1</v>
      </c>
      <c r="U12">
        <v>2</v>
      </c>
      <c r="V12">
        <v>1</v>
      </c>
      <c r="W12">
        <v>5</v>
      </c>
      <c r="X12">
        <v>0</v>
      </c>
      <c r="Y12">
        <v>4</v>
      </c>
      <c r="Z12">
        <v>3</v>
      </c>
      <c r="AA12">
        <v>14</v>
      </c>
      <c r="AB12">
        <v>14</v>
      </c>
      <c r="AC12">
        <v>12</v>
      </c>
      <c r="AD12">
        <v>5</v>
      </c>
      <c r="AE12">
        <v>3</v>
      </c>
      <c r="AF12">
        <v>4</v>
      </c>
      <c r="AG12">
        <v>8</v>
      </c>
      <c r="AH12">
        <v>3</v>
      </c>
      <c r="AI12">
        <v>0</v>
      </c>
      <c r="AJ12">
        <v>2</v>
      </c>
      <c r="AK12">
        <v>3</v>
      </c>
      <c r="AL12">
        <v>2</v>
      </c>
      <c r="AM12">
        <v>2</v>
      </c>
      <c r="AN12">
        <v>3</v>
      </c>
      <c r="AO12">
        <v>1</v>
      </c>
      <c r="AP12">
        <v>68</v>
      </c>
      <c r="AQ12">
        <v>60</v>
      </c>
      <c r="AR12">
        <v>56</v>
      </c>
      <c r="AS12">
        <v>50</v>
      </c>
      <c r="AT12">
        <v>74</v>
      </c>
      <c r="AU12">
        <v>68</v>
      </c>
      <c r="AV12">
        <v>65</v>
      </c>
      <c r="AW12">
        <v>35</v>
      </c>
      <c r="AX12">
        <v>68</v>
      </c>
      <c r="AY12">
        <v>62</v>
      </c>
      <c r="AZ12">
        <v>74</v>
      </c>
      <c r="BA12">
        <v>31</v>
      </c>
      <c r="BB12">
        <v>55</v>
      </c>
      <c r="BC12">
        <v>73</v>
      </c>
      <c r="BD12">
        <v>74</v>
      </c>
      <c r="BE12">
        <v>2</v>
      </c>
      <c r="BF12">
        <v>4</v>
      </c>
      <c r="BG12">
        <v>1</v>
      </c>
      <c r="BH12">
        <v>1</v>
      </c>
      <c r="BI12">
        <v>1</v>
      </c>
      <c r="BJ12">
        <v>2</v>
      </c>
      <c r="BK12">
        <v>1</v>
      </c>
      <c r="BL12">
        <v>7</v>
      </c>
      <c r="BM12">
        <v>2</v>
      </c>
      <c r="BN12">
        <v>3</v>
      </c>
      <c r="BO12">
        <v>1</v>
      </c>
      <c r="BP12">
        <v>2</v>
      </c>
      <c r="BQ12">
        <v>8</v>
      </c>
      <c r="BR12">
        <v>5</v>
      </c>
      <c r="BS12">
        <v>0</v>
      </c>
      <c r="BT12">
        <v>4</v>
      </c>
      <c r="BU12">
        <v>0</v>
      </c>
      <c r="BV12">
        <v>0</v>
      </c>
      <c r="BW12">
        <v>0</v>
      </c>
      <c r="BX12">
        <v>3</v>
      </c>
      <c r="BY12">
        <v>1</v>
      </c>
      <c r="BZ12">
        <v>4</v>
      </c>
      <c r="CA12">
        <v>3</v>
      </c>
      <c r="CB12">
        <v>4</v>
      </c>
      <c r="CC12">
        <v>1</v>
      </c>
      <c r="CD12">
        <v>2</v>
      </c>
      <c r="CE12">
        <v>2</v>
      </c>
      <c r="CF12">
        <v>6</v>
      </c>
      <c r="CG12">
        <v>3</v>
      </c>
      <c r="CH12">
        <v>11</v>
      </c>
      <c r="CI12">
        <v>16</v>
      </c>
      <c r="CJ12">
        <v>12</v>
      </c>
      <c r="CK12">
        <v>28</v>
      </c>
      <c r="CL12">
        <v>14</v>
      </c>
      <c r="CM12">
        <v>20</v>
      </c>
      <c r="CN12">
        <v>23</v>
      </c>
      <c r="CO12">
        <v>32</v>
      </c>
      <c r="CP12">
        <v>1</v>
      </c>
      <c r="CQ12">
        <v>4</v>
      </c>
      <c r="CR12">
        <v>4</v>
      </c>
      <c r="CS12">
        <v>1</v>
      </c>
      <c r="CT12">
        <v>0</v>
      </c>
      <c r="CU12">
        <v>0</v>
      </c>
      <c r="CV12">
        <v>0</v>
      </c>
      <c r="CW12">
        <v>2</v>
      </c>
      <c r="CX12">
        <v>2</v>
      </c>
      <c r="CY12">
        <v>4</v>
      </c>
      <c r="CZ12">
        <v>5</v>
      </c>
      <c r="DA12">
        <v>0</v>
      </c>
      <c r="DB12">
        <v>3</v>
      </c>
      <c r="DC12">
        <v>0</v>
      </c>
      <c r="DD12">
        <v>2</v>
      </c>
      <c r="DE12">
        <v>2</v>
      </c>
      <c r="DF12">
        <v>2</v>
      </c>
      <c r="DG12">
        <v>3</v>
      </c>
      <c r="DH12">
        <v>1</v>
      </c>
      <c r="DI12">
        <v>2</v>
      </c>
      <c r="DJ12">
        <v>6</v>
      </c>
      <c r="DK12">
        <v>5</v>
      </c>
      <c r="DL12">
        <v>2</v>
      </c>
      <c r="DM12">
        <v>3</v>
      </c>
      <c r="DN12">
        <v>2</v>
      </c>
      <c r="DO12">
        <v>0</v>
      </c>
      <c r="DP12">
        <v>2</v>
      </c>
      <c r="DQ12">
        <v>1</v>
      </c>
      <c r="DR12">
        <v>3</v>
      </c>
      <c r="DS12">
        <v>3</v>
      </c>
      <c r="DT12">
        <v>5</v>
      </c>
      <c r="DU12">
        <v>4</v>
      </c>
      <c r="DV12">
        <v>1</v>
      </c>
      <c r="DW12">
        <v>1</v>
      </c>
      <c r="DX12">
        <v>1</v>
      </c>
      <c r="DY12">
        <v>2</v>
      </c>
      <c r="DZ12">
        <v>3</v>
      </c>
      <c r="EA12">
        <v>2</v>
      </c>
      <c r="EB12">
        <v>0</v>
      </c>
      <c r="EC12">
        <v>1</v>
      </c>
      <c r="ED12">
        <v>2</v>
      </c>
      <c r="EE12">
        <v>0</v>
      </c>
      <c r="EF12">
        <v>4</v>
      </c>
      <c r="EG12">
        <v>0</v>
      </c>
      <c r="EH12">
        <v>3</v>
      </c>
      <c r="EI12">
        <v>4</v>
      </c>
      <c r="EJ12">
        <v>2</v>
      </c>
      <c r="EK12">
        <v>6</v>
      </c>
      <c r="EL12">
        <v>8</v>
      </c>
      <c r="EM12">
        <v>7</v>
      </c>
      <c r="EN12">
        <v>1</v>
      </c>
      <c r="EO12">
        <v>4</v>
      </c>
      <c r="EP12">
        <v>1</v>
      </c>
      <c r="EQ12">
        <v>1</v>
      </c>
      <c r="ER12">
        <v>1</v>
      </c>
      <c r="ES12">
        <v>2</v>
      </c>
      <c r="ET12">
        <v>1</v>
      </c>
      <c r="EU12">
        <v>1</v>
      </c>
      <c r="EV12">
        <v>1</v>
      </c>
      <c r="EW12">
        <v>3</v>
      </c>
      <c r="EX12">
        <v>4</v>
      </c>
      <c r="EY12">
        <v>1</v>
      </c>
      <c r="EZ12">
        <v>3</v>
      </c>
      <c r="FA12">
        <v>3</v>
      </c>
      <c r="FB12">
        <v>5</v>
      </c>
      <c r="FC12">
        <v>5</v>
      </c>
      <c r="FD12">
        <v>2</v>
      </c>
      <c r="FE12">
        <v>4</v>
      </c>
      <c r="FF12">
        <v>2</v>
      </c>
      <c r="FG12">
        <v>2</v>
      </c>
      <c r="FH12">
        <v>3</v>
      </c>
      <c r="FI12">
        <v>2</v>
      </c>
      <c r="FJ12">
        <v>6</v>
      </c>
      <c r="FK12">
        <v>6</v>
      </c>
      <c r="FL12">
        <v>4</v>
      </c>
      <c r="FM12">
        <v>1</v>
      </c>
      <c r="FN12">
        <v>5</v>
      </c>
      <c r="FO12">
        <v>3</v>
      </c>
      <c r="FP12">
        <v>1</v>
      </c>
      <c r="FQ12">
        <v>5</v>
      </c>
      <c r="FR12">
        <v>4</v>
      </c>
      <c r="FS12">
        <v>6</v>
      </c>
    </row>
    <row r="13" spans="1:175" x14ac:dyDescent="0.25">
      <c r="A13" t="s">
        <v>477</v>
      </c>
      <c r="B13" t="s">
        <v>474</v>
      </c>
      <c r="C13">
        <v>3</v>
      </c>
      <c r="D13">
        <v>3</v>
      </c>
      <c r="E13">
        <v>4</v>
      </c>
      <c r="F13">
        <v>1</v>
      </c>
      <c r="G13">
        <v>3</v>
      </c>
      <c r="H13">
        <v>1</v>
      </c>
      <c r="I13">
        <v>2</v>
      </c>
      <c r="J13">
        <v>2</v>
      </c>
      <c r="K13">
        <v>0</v>
      </c>
      <c r="L13">
        <v>3</v>
      </c>
      <c r="M13">
        <v>1</v>
      </c>
      <c r="N13">
        <v>4</v>
      </c>
      <c r="O13">
        <v>0</v>
      </c>
      <c r="P13">
        <v>3</v>
      </c>
      <c r="Q13">
        <v>3</v>
      </c>
      <c r="R13">
        <v>4</v>
      </c>
      <c r="S13">
        <v>7</v>
      </c>
      <c r="T13">
        <v>1</v>
      </c>
      <c r="U13">
        <v>3</v>
      </c>
      <c r="V13">
        <v>3</v>
      </c>
      <c r="W13">
        <v>0</v>
      </c>
      <c r="X13">
        <v>2</v>
      </c>
      <c r="Y13">
        <v>3</v>
      </c>
      <c r="Z13">
        <v>1</v>
      </c>
      <c r="AA13">
        <v>29</v>
      </c>
      <c r="AB13">
        <v>20</v>
      </c>
      <c r="AC13">
        <v>22</v>
      </c>
      <c r="AD13">
        <v>2</v>
      </c>
      <c r="AE13">
        <v>1</v>
      </c>
      <c r="AF13">
        <v>4</v>
      </c>
      <c r="AG13">
        <v>3</v>
      </c>
      <c r="AH13">
        <v>6</v>
      </c>
      <c r="AI13">
        <v>2</v>
      </c>
      <c r="AJ13">
        <v>3</v>
      </c>
      <c r="AK13">
        <v>1</v>
      </c>
      <c r="AL13">
        <v>1</v>
      </c>
      <c r="AM13">
        <v>0</v>
      </c>
      <c r="AN13">
        <v>1</v>
      </c>
      <c r="AO13">
        <v>3</v>
      </c>
      <c r="AP13">
        <v>75</v>
      </c>
      <c r="AQ13">
        <v>63</v>
      </c>
      <c r="AR13">
        <v>47</v>
      </c>
      <c r="AS13">
        <v>48</v>
      </c>
      <c r="AT13">
        <v>75</v>
      </c>
      <c r="AU13">
        <v>64</v>
      </c>
      <c r="AV13">
        <v>62</v>
      </c>
      <c r="AW13">
        <v>49</v>
      </c>
      <c r="AX13">
        <v>72</v>
      </c>
      <c r="AY13">
        <v>59</v>
      </c>
      <c r="AZ13">
        <v>85</v>
      </c>
      <c r="BA13">
        <v>36</v>
      </c>
      <c r="BB13">
        <v>46</v>
      </c>
      <c r="BC13">
        <v>76</v>
      </c>
      <c r="BD13">
        <v>58</v>
      </c>
      <c r="BE13">
        <v>3</v>
      </c>
      <c r="BF13">
        <v>2</v>
      </c>
      <c r="BG13">
        <v>1</v>
      </c>
      <c r="BH13">
        <v>1</v>
      </c>
      <c r="BI13">
        <v>1</v>
      </c>
      <c r="BJ13">
        <v>2</v>
      </c>
      <c r="BK13">
        <v>2</v>
      </c>
      <c r="BL13">
        <v>0</v>
      </c>
      <c r="BM13">
        <v>3</v>
      </c>
      <c r="BN13">
        <v>6</v>
      </c>
      <c r="BO13">
        <v>0</v>
      </c>
      <c r="BP13">
        <v>3</v>
      </c>
      <c r="BQ13">
        <v>7</v>
      </c>
      <c r="BR13">
        <v>6</v>
      </c>
      <c r="BS13">
        <v>4</v>
      </c>
      <c r="BT13">
        <v>0</v>
      </c>
      <c r="BU13">
        <v>1</v>
      </c>
      <c r="BV13">
        <v>1</v>
      </c>
      <c r="BW13">
        <v>1</v>
      </c>
      <c r="BX13">
        <v>2</v>
      </c>
      <c r="BY13">
        <v>0</v>
      </c>
      <c r="BZ13">
        <v>2</v>
      </c>
      <c r="CA13">
        <v>0</v>
      </c>
      <c r="CB13">
        <v>2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3</v>
      </c>
      <c r="CI13">
        <v>2</v>
      </c>
      <c r="CJ13">
        <v>3</v>
      </c>
      <c r="CK13">
        <v>5</v>
      </c>
      <c r="CL13">
        <v>11</v>
      </c>
      <c r="CM13">
        <v>13</v>
      </c>
      <c r="CN13">
        <v>9</v>
      </c>
      <c r="CO13">
        <v>17</v>
      </c>
      <c r="CP13">
        <v>0</v>
      </c>
      <c r="CQ13">
        <v>3</v>
      </c>
      <c r="CR13">
        <v>4</v>
      </c>
      <c r="CS13">
        <v>1</v>
      </c>
      <c r="CT13">
        <v>1</v>
      </c>
      <c r="CU13">
        <v>1</v>
      </c>
      <c r="CV13">
        <v>3</v>
      </c>
      <c r="CW13">
        <v>2</v>
      </c>
      <c r="CX13">
        <v>4</v>
      </c>
      <c r="CY13">
        <v>2</v>
      </c>
      <c r="CZ13">
        <v>2</v>
      </c>
      <c r="DA13">
        <v>3</v>
      </c>
      <c r="DB13">
        <v>5</v>
      </c>
      <c r="DC13">
        <v>0</v>
      </c>
      <c r="DD13">
        <v>6</v>
      </c>
      <c r="DE13">
        <v>1</v>
      </c>
      <c r="DF13">
        <v>2</v>
      </c>
      <c r="DG13">
        <v>5</v>
      </c>
      <c r="DH13">
        <v>2</v>
      </c>
      <c r="DI13">
        <v>5</v>
      </c>
      <c r="DJ13">
        <v>4</v>
      </c>
      <c r="DK13">
        <v>2</v>
      </c>
      <c r="DL13">
        <v>4</v>
      </c>
      <c r="DM13">
        <v>1</v>
      </c>
      <c r="DN13">
        <v>3</v>
      </c>
      <c r="DO13">
        <v>5</v>
      </c>
      <c r="DP13">
        <v>2</v>
      </c>
      <c r="DQ13">
        <v>4</v>
      </c>
      <c r="DR13">
        <v>1</v>
      </c>
      <c r="DS13">
        <v>3</v>
      </c>
      <c r="DT13">
        <v>3</v>
      </c>
      <c r="DU13">
        <v>2</v>
      </c>
      <c r="DV13">
        <v>2</v>
      </c>
      <c r="DW13">
        <v>0</v>
      </c>
      <c r="DX13">
        <v>0</v>
      </c>
      <c r="DY13">
        <v>4</v>
      </c>
      <c r="DZ13">
        <v>3</v>
      </c>
      <c r="EA13">
        <v>3</v>
      </c>
      <c r="EB13">
        <v>2</v>
      </c>
      <c r="EC13">
        <v>0</v>
      </c>
      <c r="ED13">
        <v>1</v>
      </c>
      <c r="EE13">
        <v>5</v>
      </c>
      <c r="EF13">
        <v>3</v>
      </c>
      <c r="EG13">
        <v>0</v>
      </c>
      <c r="EH13">
        <v>1</v>
      </c>
      <c r="EI13">
        <v>1</v>
      </c>
      <c r="EJ13">
        <v>4</v>
      </c>
      <c r="EK13">
        <v>7</v>
      </c>
      <c r="EL13">
        <v>8</v>
      </c>
      <c r="EM13">
        <v>3</v>
      </c>
      <c r="EN13">
        <v>5</v>
      </c>
      <c r="EO13">
        <v>4</v>
      </c>
      <c r="EP13">
        <v>3</v>
      </c>
      <c r="EQ13">
        <v>1</v>
      </c>
      <c r="ER13">
        <v>2</v>
      </c>
      <c r="ES13">
        <v>1</v>
      </c>
      <c r="ET13">
        <v>1</v>
      </c>
      <c r="EU13">
        <v>0</v>
      </c>
      <c r="EV13">
        <v>2</v>
      </c>
      <c r="EW13">
        <v>4</v>
      </c>
      <c r="EX13">
        <v>2</v>
      </c>
      <c r="EY13">
        <v>5</v>
      </c>
      <c r="EZ13">
        <v>1</v>
      </c>
      <c r="FA13">
        <v>3</v>
      </c>
      <c r="FB13">
        <v>1</v>
      </c>
      <c r="FC13">
        <v>3</v>
      </c>
      <c r="FD13">
        <v>4</v>
      </c>
      <c r="FE13">
        <v>1</v>
      </c>
      <c r="FF13">
        <v>1</v>
      </c>
      <c r="FG13">
        <v>2</v>
      </c>
      <c r="FH13">
        <v>9</v>
      </c>
      <c r="FI13">
        <v>3</v>
      </c>
      <c r="FJ13">
        <v>7</v>
      </c>
      <c r="FK13">
        <v>3</v>
      </c>
      <c r="FL13">
        <v>3</v>
      </c>
      <c r="FM13">
        <v>1</v>
      </c>
      <c r="FN13">
        <v>2</v>
      </c>
      <c r="FO13">
        <v>3</v>
      </c>
      <c r="FP13">
        <v>0</v>
      </c>
      <c r="FQ13">
        <v>1</v>
      </c>
      <c r="FR13">
        <v>3</v>
      </c>
      <c r="FS13">
        <v>0</v>
      </c>
    </row>
    <row r="14" spans="1:175" x14ac:dyDescent="0.25">
      <c r="A14" t="s">
        <v>478</v>
      </c>
      <c r="B14" t="s">
        <v>479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2</v>
      </c>
      <c r="N14">
        <v>3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22</v>
      </c>
      <c r="AB14">
        <v>9</v>
      </c>
      <c r="AC14">
        <v>15</v>
      </c>
      <c r="AD14">
        <v>0</v>
      </c>
      <c r="AE14">
        <v>1</v>
      </c>
      <c r="AF14">
        <v>1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2</v>
      </c>
      <c r="AM14">
        <v>2</v>
      </c>
      <c r="AN14">
        <v>0</v>
      </c>
      <c r="AO14">
        <v>1</v>
      </c>
      <c r="AP14">
        <v>3</v>
      </c>
      <c r="AQ14">
        <v>3</v>
      </c>
      <c r="AR14">
        <v>1</v>
      </c>
      <c r="AS14">
        <v>5</v>
      </c>
      <c r="AT14">
        <v>3</v>
      </c>
      <c r="AU14">
        <v>1</v>
      </c>
      <c r="AV14">
        <v>2</v>
      </c>
      <c r="AW14">
        <v>0</v>
      </c>
      <c r="AX14">
        <v>3</v>
      </c>
      <c r="AY14">
        <v>0</v>
      </c>
      <c r="AZ14">
        <v>4</v>
      </c>
      <c r="BA14">
        <v>1</v>
      </c>
      <c r="BB14">
        <v>4</v>
      </c>
      <c r="BC14">
        <v>1</v>
      </c>
      <c r="BD14">
        <v>4</v>
      </c>
      <c r="BE14">
        <v>0</v>
      </c>
      <c r="BF14">
        <v>0</v>
      </c>
      <c r="BG14">
        <v>3</v>
      </c>
      <c r="BH14">
        <v>0</v>
      </c>
      <c r="BI14">
        <v>0</v>
      </c>
      <c r="BJ14">
        <v>0</v>
      </c>
      <c r="BK14">
        <v>2</v>
      </c>
      <c r="BL14">
        <v>1</v>
      </c>
      <c r="BM14">
        <v>1</v>
      </c>
      <c r="BN14">
        <v>0</v>
      </c>
      <c r="BO14">
        <v>0</v>
      </c>
      <c r="BP14">
        <v>3</v>
      </c>
      <c r="BQ14">
        <v>3</v>
      </c>
      <c r="BR14">
        <v>1</v>
      </c>
      <c r="BS14">
        <v>0</v>
      </c>
      <c r="BT14">
        <v>2</v>
      </c>
      <c r="BU14">
        <v>3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1</v>
      </c>
      <c r="CH14">
        <v>2</v>
      </c>
      <c r="CI14">
        <v>2</v>
      </c>
      <c r="CJ14">
        <v>2</v>
      </c>
      <c r="CK14">
        <v>0</v>
      </c>
      <c r="CL14">
        <v>6</v>
      </c>
      <c r="CM14">
        <v>5</v>
      </c>
      <c r="CN14">
        <v>3</v>
      </c>
      <c r="CO14">
        <v>6</v>
      </c>
      <c r="CP14">
        <v>3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1</v>
      </c>
      <c r="CZ14">
        <v>1</v>
      </c>
      <c r="DA14">
        <v>1</v>
      </c>
      <c r="DB14">
        <v>1</v>
      </c>
      <c r="DC14">
        <v>0</v>
      </c>
      <c r="DD14">
        <v>0</v>
      </c>
      <c r="DE14">
        <v>3</v>
      </c>
      <c r="DF14">
        <v>0</v>
      </c>
      <c r="DG14">
        <v>0</v>
      </c>
      <c r="DH14">
        <v>2</v>
      </c>
      <c r="DI14">
        <v>0</v>
      </c>
      <c r="DJ14">
        <v>0</v>
      </c>
      <c r="DK14">
        <v>0</v>
      </c>
      <c r="DL14">
        <v>0</v>
      </c>
      <c r="DM14">
        <v>2</v>
      </c>
      <c r="DN14">
        <v>1</v>
      </c>
      <c r="DO14">
        <v>2</v>
      </c>
      <c r="DP14">
        <v>2</v>
      </c>
      <c r="DQ14">
        <v>1</v>
      </c>
      <c r="DR14">
        <v>1</v>
      </c>
      <c r="DS14">
        <v>0</v>
      </c>
      <c r="DT14">
        <v>1</v>
      </c>
      <c r="DU14">
        <v>2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2</v>
      </c>
      <c r="EB14">
        <v>0</v>
      </c>
      <c r="EC14">
        <v>1</v>
      </c>
      <c r="ED14">
        <v>1</v>
      </c>
      <c r="EE14">
        <v>2</v>
      </c>
      <c r="EF14">
        <v>0</v>
      </c>
      <c r="EG14">
        <v>1</v>
      </c>
      <c r="EH14">
        <v>0</v>
      </c>
      <c r="EI14">
        <v>4</v>
      </c>
      <c r="EJ14">
        <v>1</v>
      </c>
      <c r="EK14">
        <v>5</v>
      </c>
      <c r="EL14">
        <v>6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2</v>
      </c>
      <c r="EW14">
        <v>1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1</v>
      </c>
      <c r="FQ14">
        <v>2</v>
      </c>
      <c r="FR14">
        <v>1</v>
      </c>
      <c r="FS14">
        <v>5</v>
      </c>
    </row>
    <row r="15" spans="1:175" x14ac:dyDescent="0.25">
      <c r="A15" t="s">
        <v>480</v>
      </c>
      <c r="B15" t="s">
        <v>479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11</v>
      </c>
      <c r="AB15">
        <v>8</v>
      </c>
      <c r="AC15">
        <v>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2</v>
      </c>
      <c r="AR15">
        <v>6</v>
      </c>
      <c r="AS15">
        <v>1</v>
      </c>
      <c r="AT15">
        <v>2</v>
      </c>
      <c r="AU15">
        <v>1</v>
      </c>
      <c r="AV15">
        <v>2</v>
      </c>
      <c r="AW15">
        <v>5</v>
      </c>
      <c r="AX15">
        <v>4</v>
      </c>
      <c r="AY15">
        <v>5</v>
      </c>
      <c r="AZ15">
        <v>4</v>
      </c>
      <c r="BA15">
        <v>1</v>
      </c>
      <c r="BB15">
        <v>1</v>
      </c>
      <c r="BC15">
        <v>5</v>
      </c>
      <c r="BD15">
        <v>5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1</v>
      </c>
      <c r="CL15">
        <v>5</v>
      </c>
      <c r="CM15">
        <v>1</v>
      </c>
      <c r="CN15">
        <v>4</v>
      </c>
      <c r="CO15">
        <v>3</v>
      </c>
      <c r="CP15">
        <v>0</v>
      </c>
      <c r="CQ15">
        <v>1</v>
      </c>
      <c r="CR15">
        <v>1</v>
      </c>
      <c r="CS15">
        <v>1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2</v>
      </c>
      <c r="DE15">
        <v>0</v>
      </c>
      <c r="DF15">
        <v>0</v>
      </c>
      <c r="DG15">
        <v>0</v>
      </c>
      <c r="DH15">
        <v>1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1</v>
      </c>
      <c r="EM15">
        <v>0</v>
      </c>
      <c r="EN15">
        <v>1</v>
      </c>
      <c r="EO15">
        <v>1</v>
      </c>
      <c r="EP15">
        <v>1</v>
      </c>
      <c r="EQ15">
        <v>0</v>
      </c>
      <c r="ER15">
        <v>0</v>
      </c>
      <c r="ES15">
        <v>0</v>
      </c>
      <c r="ET15">
        <v>1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2</v>
      </c>
      <c r="FR15">
        <v>1</v>
      </c>
      <c r="FS15">
        <v>2</v>
      </c>
    </row>
    <row r="16" spans="1:175" x14ac:dyDescent="0.25">
      <c r="A16" t="s">
        <v>481</v>
      </c>
      <c r="B16" t="s">
        <v>479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2</v>
      </c>
      <c r="N16">
        <v>0</v>
      </c>
      <c r="O16">
        <v>1</v>
      </c>
      <c r="P16">
        <v>0</v>
      </c>
      <c r="Q16">
        <v>1</v>
      </c>
      <c r="R16">
        <v>2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15</v>
      </c>
      <c r="AB16">
        <v>7</v>
      </c>
      <c r="AC16">
        <v>7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2</v>
      </c>
      <c r="AR16">
        <v>2</v>
      </c>
      <c r="AS16">
        <v>3</v>
      </c>
      <c r="AT16">
        <v>2</v>
      </c>
      <c r="AU16">
        <v>1</v>
      </c>
      <c r="AV16">
        <v>1</v>
      </c>
      <c r="AW16">
        <v>3</v>
      </c>
      <c r="AX16">
        <v>0</v>
      </c>
      <c r="AY16">
        <v>2</v>
      </c>
      <c r="AZ16">
        <v>0</v>
      </c>
      <c r="BA16">
        <v>0</v>
      </c>
      <c r="BB16">
        <v>2</v>
      </c>
      <c r="BC16">
        <v>2</v>
      </c>
      <c r="BD16">
        <v>2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0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2</v>
      </c>
      <c r="CG16">
        <v>2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3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</v>
      </c>
      <c r="CY16">
        <v>0</v>
      </c>
      <c r="CZ16">
        <v>2</v>
      </c>
      <c r="DA16">
        <v>1</v>
      </c>
      <c r="DB16">
        <v>2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4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3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2</v>
      </c>
      <c r="EG16">
        <v>0</v>
      </c>
      <c r="EH16">
        <v>1</v>
      </c>
      <c r="EI16">
        <v>0</v>
      </c>
      <c r="EJ16">
        <v>1</v>
      </c>
      <c r="EK16">
        <v>4</v>
      </c>
      <c r="EL16">
        <v>3</v>
      </c>
      <c r="EM16">
        <v>0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2</v>
      </c>
      <c r="EX16">
        <v>1</v>
      </c>
      <c r="EY16">
        <v>0</v>
      </c>
      <c r="EZ16">
        <v>1</v>
      </c>
      <c r="FA16">
        <v>1</v>
      </c>
      <c r="FB16">
        <v>1</v>
      </c>
      <c r="FC16">
        <v>1</v>
      </c>
      <c r="FD16">
        <v>0</v>
      </c>
      <c r="FE16">
        <v>1</v>
      </c>
      <c r="FF16">
        <v>0</v>
      </c>
      <c r="FG16">
        <v>1</v>
      </c>
      <c r="FH16">
        <v>1</v>
      </c>
      <c r="FI16">
        <v>1</v>
      </c>
      <c r="FJ16">
        <v>0</v>
      </c>
      <c r="FK16">
        <v>2</v>
      </c>
      <c r="FL16">
        <v>1</v>
      </c>
      <c r="FM16">
        <v>0</v>
      </c>
      <c r="FN16">
        <v>1</v>
      </c>
      <c r="FO16">
        <v>0</v>
      </c>
      <c r="FP16">
        <v>1</v>
      </c>
      <c r="FQ16">
        <v>0</v>
      </c>
      <c r="FR16">
        <v>1</v>
      </c>
      <c r="FS16">
        <v>0</v>
      </c>
    </row>
    <row r="17" spans="1:175" x14ac:dyDescent="0.25">
      <c r="A17" t="s">
        <v>482</v>
      </c>
      <c r="B17" t="s">
        <v>479</v>
      </c>
      <c r="C17">
        <v>5</v>
      </c>
      <c r="D17">
        <v>2</v>
      </c>
      <c r="E17">
        <v>1</v>
      </c>
      <c r="F17">
        <v>5</v>
      </c>
      <c r="G17">
        <v>1</v>
      </c>
      <c r="H17">
        <v>2</v>
      </c>
      <c r="I17">
        <v>0</v>
      </c>
      <c r="J17">
        <v>1</v>
      </c>
      <c r="K17">
        <v>1</v>
      </c>
      <c r="L17">
        <v>0</v>
      </c>
      <c r="M17">
        <v>1</v>
      </c>
      <c r="N17">
        <v>3</v>
      </c>
      <c r="O17">
        <v>4</v>
      </c>
      <c r="P17">
        <v>0</v>
      </c>
      <c r="Q17">
        <v>1</v>
      </c>
      <c r="R17">
        <v>3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15</v>
      </c>
      <c r="AB17">
        <v>8</v>
      </c>
      <c r="AC17">
        <v>9</v>
      </c>
      <c r="AD17">
        <v>1</v>
      </c>
      <c r="AE17">
        <v>1</v>
      </c>
      <c r="AF17">
        <v>4</v>
      </c>
      <c r="AG17">
        <v>0</v>
      </c>
      <c r="AH17">
        <v>1</v>
      </c>
      <c r="AI17">
        <v>2</v>
      </c>
      <c r="AJ17">
        <v>0</v>
      </c>
      <c r="AK17">
        <v>1</v>
      </c>
      <c r="AL17">
        <v>3</v>
      </c>
      <c r="AM17">
        <v>0</v>
      </c>
      <c r="AN17">
        <v>0</v>
      </c>
      <c r="AO17">
        <v>1</v>
      </c>
      <c r="AP17">
        <v>35</v>
      </c>
      <c r="AQ17">
        <v>36</v>
      </c>
      <c r="AR17">
        <v>38</v>
      </c>
      <c r="AS17">
        <v>30</v>
      </c>
      <c r="AT17">
        <v>33</v>
      </c>
      <c r="AU17">
        <v>36</v>
      </c>
      <c r="AV17">
        <v>30</v>
      </c>
      <c r="AW17">
        <v>27</v>
      </c>
      <c r="AX17">
        <v>28</v>
      </c>
      <c r="AY17">
        <v>44</v>
      </c>
      <c r="AZ17">
        <v>27</v>
      </c>
      <c r="BA17">
        <v>27</v>
      </c>
      <c r="BB17">
        <v>27</v>
      </c>
      <c r="BC17">
        <v>44</v>
      </c>
      <c r="BD17">
        <v>32</v>
      </c>
      <c r="BE17">
        <v>3</v>
      </c>
      <c r="BF17">
        <v>1</v>
      </c>
      <c r="BG17">
        <v>1</v>
      </c>
      <c r="BH17">
        <v>2</v>
      </c>
      <c r="BI17">
        <v>0</v>
      </c>
      <c r="BJ17">
        <v>2</v>
      </c>
      <c r="BK17">
        <v>1</v>
      </c>
      <c r="BL17">
        <v>0</v>
      </c>
      <c r="BM17">
        <v>0</v>
      </c>
      <c r="BN17">
        <v>3</v>
      </c>
      <c r="BO17">
        <v>0</v>
      </c>
      <c r="BP17">
        <v>2</v>
      </c>
      <c r="BQ17">
        <v>3</v>
      </c>
      <c r="BR17">
        <v>2</v>
      </c>
      <c r="BS17">
        <v>1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2</v>
      </c>
      <c r="CB17">
        <v>1</v>
      </c>
      <c r="CC17">
        <v>0</v>
      </c>
      <c r="CD17">
        <v>2</v>
      </c>
      <c r="CE17">
        <v>0</v>
      </c>
      <c r="CF17">
        <v>1</v>
      </c>
      <c r="CG17">
        <v>2</v>
      </c>
      <c r="CH17">
        <v>0</v>
      </c>
      <c r="CI17">
        <v>0</v>
      </c>
      <c r="CJ17">
        <v>3</v>
      </c>
      <c r="CK17">
        <v>0</v>
      </c>
      <c r="CL17">
        <v>34</v>
      </c>
      <c r="CM17">
        <v>28</v>
      </c>
      <c r="CN17">
        <v>29</v>
      </c>
      <c r="CO17">
        <v>37</v>
      </c>
      <c r="CP17">
        <v>3</v>
      </c>
      <c r="CQ17">
        <v>1</v>
      </c>
      <c r="CR17">
        <v>1</v>
      </c>
      <c r="CS17">
        <v>1</v>
      </c>
      <c r="CT17">
        <v>2</v>
      </c>
      <c r="CU17">
        <v>1</v>
      </c>
      <c r="CV17">
        <v>0</v>
      </c>
      <c r="CW17">
        <v>0</v>
      </c>
      <c r="CX17">
        <v>2</v>
      </c>
      <c r="CY17">
        <v>1</v>
      </c>
      <c r="CZ17">
        <v>6</v>
      </c>
      <c r="DA17">
        <v>1</v>
      </c>
      <c r="DB17">
        <v>0</v>
      </c>
      <c r="DC17">
        <v>0</v>
      </c>
      <c r="DD17">
        <v>4</v>
      </c>
      <c r="DE17">
        <v>0</v>
      </c>
      <c r="DF17">
        <v>0</v>
      </c>
      <c r="DG17">
        <v>2</v>
      </c>
      <c r="DH17">
        <v>1</v>
      </c>
      <c r="DI17">
        <v>3</v>
      </c>
      <c r="DJ17">
        <v>0</v>
      </c>
      <c r="DK17">
        <v>0</v>
      </c>
      <c r="DL17">
        <v>0</v>
      </c>
      <c r="DM17">
        <v>1</v>
      </c>
      <c r="DN17">
        <v>2</v>
      </c>
      <c r="DO17">
        <v>1</v>
      </c>
      <c r="DP17">
        <v>2</v>
      </c>
      <c r="DQ17">
        <v>2</v>
      </c>
      <c r="DR17">
        <v>1</v>
      </c>
      <c r="DS17">
        <v>2</v>
      </c>
      <c r="DT17">
        <v>0</v>
      </c>
      <c r="DU17">
        <v>4</v>
      </c>
      <c r="DV17">
        <v>0</v>
      </c>
      <c r="DW17">
        <v>0</v>
      </c>
      <c r="DX17">
        <v>1</v>
      </c>
      <c r="DY17">
        <v>1</v>
      </c>
      <c r="DZ17">
        <v>0</v>
      </c>
      <c r="EA17">
        <v>0</v>
      </c>
      <c r="EB17">
        <v>2</v>
      </c>
      <c r="EC17">
        <v>2</v>
      </c>
      <c r="ED17">
        <v>0</v>
      </c>
      <c r="EE17">
        <v>3</v>
      </c>
      <c r="EF17">
        <v>1</v>
      </c>
      <c r="EG17">
        <v>0</v>
      </c>
      <c r="EH17">
        <v>0</v>
      </c>
      <c r="EI17">
        <v>0</v>
      </c>
      <c r="EJ17">
        <v>4</v>
      </c>
      <c r="EK17">
        <v>6</v>
      </c>
      <c r="EL17">
        <v>9</v>
      </c>
      <c r="EM17">
        <v>4</v>
      </c>
      <c r="EN17">
        <v>3</v>
      </c>
      <c r="EO17">
        <v>1</v>
      </c>
      <c r="EP17">
        <v>1</v>
      </c>
      <c r="EQ17">
        <v>0</v>
      </c>
      <c r="ER17">
        <v>0</v>
      </c>
      <c r="ES17">
        <v>2</v>
      </c>
      <c r="ET17">
        <v>2</v>
      </c>
      <c r="EU17">
        <v>2</v>
      </c>
      <c r="EV17">
        <v>1</v>
      </c>
      <c r="EW17">
        <v>1</v>
      </c>
      <c r="EX17">
        <v>2</v>
      </c>
      <c r="EY17">
        <v>1</v>
      </c>
      <c r="EZ17">
        <v>2</v>
      </c>
      <c r="FA17">
        <v>4</v>
      </c>
      <c r="FB17">
        <v>2</v>
      </c>
      <c r="FC17">
        <v>5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2</v>
      </c>
    </row>
    <row r="18" spans="1:175" x14ac:dyDescent="0.25">
      <c r="A18" t="s">
        <v>483</v>
      </c>
      <c r="B18" t="s">
        <v>484</v>
      </c>
      <c r="C18">
        <v>1</v>
      </c>
      <c r="D18">
        <v>3</v>
      </c>
      <c r="E18">
        <v>3</v>
      </c>
      <c r="F18">
        <v>0</v>
      </c>
      <c r="G18">
        <v>1</v>
      </c>
      <c r="H18">
        <v>2</v>
      </c>
      <c r="I18">
        <v>0</v>
      </c>
      <c r="J18">
        <v>1</v>
      </c>
      <c r="K18">
        <v>0</v>
      </c>
      <c r="L18">
        <v>4</v>
      </c>
      <c r="M18">
        <v>5</v>
      </c>
      <c r="N18">
        <v>4</v>
      </c>
      <c r="O18">
        <v>0</v>
      </c>
      <c r="P18">
        <v>2</v>
      </c>
      <c r="Q18">
        <v>1</v>
      </c>
      <c r="R18">
        <v>8</v>
      </c>
      <c r="S18">
        <v>1</v>
      </c>
      <c r="T18">
        <v>3</v>
      </c>
      <c r="U18">
        <v>4</v>
      </c>
      <c r="V18">
        <v>4</v>
      </c>
      <c r="W18">
        <v>1</v>
      </c>
      <c r="X18">
        <v>1</v>
      </c>
      <c r="Y18">
        <v>1</v>
      </c>
      <c r="Z18">
        <v>1</v>
      </c>
      <c r="AA18">
        <v>53</v>
      </c>
      <c r="AB18">
        <v>41</v>
      </c>
      <c r="AC18">
        <v>53</v>
      </c>
      <c r="AD18">
        <v>4</v>
      </c>
      <c r="AE18">
        <v>0</v>
      </c>
      <c r="AF18">
        <v>4</v>
      </c>
      <c r="AG18">
        <v>5</v>
      </c>
      <c r="AH18">
        <v>4</v>
      </c>
      <c r="AI18">
        <v>3</v>
      </c>
      <c r="AJ18">
        <v>1</v>
      </c>
      <c r="AK18">
        <v>2</v>
      </c>
      <c r="AL18">
        <v>4</v>
      </c>
      <c r="AM18">
        <v>3</v>
      </c>
      <c r="AN18">
        <v>0</v>
      </c>
      <c r="AO18">
        <v>3</v>
      </c>
      <c r="AP18">
        <v>58</v>
      </c>
      <c r="AQ18">
        <v>39</v>
      </c>
      <c r="AR18">
        <v>59</v>
      </c>
      <c r="AS18">
        <v>32</v>
      </c>
      <c r="AT18">
        <v>46</v>
      </c>
      <c r="AU18">
        <v>47</v>
      </c>
      <c r="AV18">
        <v>53</v>
      </c>
      <c r="AW18">
        <v>35</v>
      </c>
      <c r="AX18">
        <v>59</v>
      </c>
      <c r="AY18">
        <v>59</v>
      </c>
      <c r="AZ18">
        <v>52</v>
      </c>
      <c r="BA18">
        <v>26</v>
      </c>
      <c r="BB18">
        <v>49</v>
      </c>
      <c r="BC18">
        <v>70</v>
      </c>
      <c r="BD18">
        <v>56</v>
      </c>
      <c r="BE18">
        <v>3</v>
      </c>
      <c r="BF18">
        <v>9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3</v>
      </c>
      <c r="BM18">
        <v>4</v>
      </c>
      <c r="BN18">
        <v>5</v>
      </c>
      <c r="BO18">
        <v>8</v>
      </c>
      <c r="BP18">
        <v>3</v>
      </c>
      <c r="BQ18">
        <v>5</v>
      </c>
      <c r="BR18">
        <v>4</v>
      </c>
      <c r="BS18">
        <v>6</v>
      </c>
      <c r="BT18">
        <v>2</v>
      </c>
      <c r="BU18">
        <v>3</v>
      </c>
      <c r="BV18">
        <v>1</v>
      </c>
      <c r="BW18">
        <v>3</v>
      </c>
      <c r="BX18">
        <v>2</v>
      </c>
      <c r="BY18">
        <v>1</v>
      </c>
      <c r="BZ18">
        <v>0</v>
      </c>
      <c r="CA18">
        <v>1</v>
      </c>
      <c r="CB18">
        <v>6</v>
      </c>
      <c r="CC18">
        <v>4</v>
      </c>
      <c r="CD18">
        <v>1</v>
      </c>
      <c r="CE18">
        <v>3</v>
      </c>
      <c r="CF18">
        <v>3</v>
      </c>
      <c r="CG18">
        <v>2</v>
      </c>
      <c r="CH18">
        <v>1</v>
      </c>
      <c r="CI18">
        <v>0</v>
      </c>
      <c r="CJ18">
        <v>1</v>
      </c>
      <c r="CK18">
        <v>1</v>
      </c>
      <c r="CL18">
        <v>90</v>
      </c>
      <c r="CM18">
        <v>73</v>
      </c>
      <c r="CN18">
        <v>68</v>
      </c>
      <c r="CO18">
        <v>98</v>
      </c>
      <c r="CP18">
        <v>6</v>
      </c>
      <c r="CQ18">
        <v>8</v>
      </c>
      <c r="CR18">
        <v>0</v>
      </c>
      <c r="CS18">
        <v>3</v>
      </c>
      <c r="CT18">
        <v>1</v>
      </c>
      <c r="CU18">
        <v>1</v>
      </c>
      <c r="CV18">
        <v>1</v>
      </c>
      <c r="CW18">
        <v>1</v>
      </c>
      <c r="CX18">
        <v>2</v>
      </c>
      <c r="CY18">
        <v>2</v>
      </c>
      <c r="CZ18">
        <v>1</v>
      </c>
      <c r="DA18">
        <v>4</v>
      </c>
      <c r="DB18">
        <v>5</v>
      </c>
      <c r="DC18">
        <v>2</v>
      </c>
      <c r="DD18">
        <v>3</v>
      </c>
      <c r="DE18">
        <v>1</v>
      </c>
      <c r="DF18">
        <v>4</v>
      </c>
      <c r="DG18">
        <v>2</v>
      </c>
      <c r="DH18">
        <v>3</v>
      </c>
      <c r="DI18">
        <v>1</v>
      </c>
      <c r="DJ18">
        <v>2</v>
      </c>
      <c r="DK18">
        <v>4</v>
      </c>
      <c r="DL18">
        <v>4</v>
      </c>
      <c r="DM18">
        <v>1</v>
      </c>
      <c r="DN18">
        <v>5</v>
      </c>
      <c r="DO18">
        <v>4</v>
      </c>
      <c r="DP18">
        <v>3</v>
      </c>
      <c r="DQ18">
        <v>0</v>
      </c>
      <c r="DR18">
        <v>1</v>
      </c>
      <c r="DS18">
        <v>1</v>
      </c>
      <c r="DT18">
        <v>6</v>
      </c>
      <c r="DU18">
        <v>3</v>
      </c>
      <c r="DV18">
        <v>4</v>
      </c>
      <c r="DW18">
        <v>0</v>
      </c>
      <c r="DX18">
        <v>4</v>
      </c>
      <c r="DY18">
        <v>3</v>
      </c>
      <c r="DZ18">
        <v>5</v>
      </c>
      <c r="EA18">
        <v>2</v>
      </c>
      <c r="EB18">
        <v>0</v>
      </c>
      <c r="EC18">
        <v>1</v>
      </c>
      <c r="ED18">
        <v>2</v>
      </c>
      <c r="EE18">
        <v>3</v>
      </c>
      <c r="EF18">
        <v>1</v>
      </c>
      <c r="EG18">
        <v>0</v>
      </c>
      <c r="EH18">
        <v>1</v>
      </c>
      <c r="EI18">
        <v>0</v>
      </c>
      <c r="EJ18">
        <v>2</v>
      </c>
      <c r="EK18">
        <v>27</v>
      </c>
      <c r="EL18">
        <v>31</v>
      </c>
      <c r="EM18">
        <v>16</v>
      </c>
      <c r="EN18">
        <v>13</v>
      </c>
      <c r="EO18">
        <v>4</v>
      </c>
      <c r="EP18">
        <v>2</v>
      </c>
      <c r="EQ18">
        <v>1</v>
      </c>
      <c r="ER18">
        <v>2</v>
      </c>
      <c r="ES18">
        <v>3</v>
      </c>
      <c r="ET18">
        <v>2</v>
      </c>
      <c r="EU18">
        <v>3</v>
      </c>
      <c r="EV18">
        <v>1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5</v>
      </c>
      <c r="FC18">
        <v>2</v>
      </c>
      <c r="FD18">
        <v>0</v>
      </c>
      <c r="FE18">
        <v>2</v>
      </c>
      <c r="FF18">
        <v>0</v>
      </c>
      <c r="FG18">
        <v>1</v>
      </c>
      <c r="FH18">
        <v>3</v>
      </c>
      <c r="FI18">
        <v>2</v>
      </c>
      <c r="FJ18">
        <v>3</v>
      </c>
      <c r="FK18">
        <v>2</v>
      </c>
      <c r="FL18">
        <v>4</v>
      </c>
      <c r="FM18">
        <v>0</v>
      </c>
      <c r="FN18">
        <v>0</v>
      </c>
      <c r="FO18">
        <v>5</v>
      </c>
      <c r="FP18">
        <v>1</v>
      </c>
      <c r="FQ18">
        <v>2</v>
      </c>
      <c r="FR18">
        <v>7</v>
      </c>
      <c r="FS18">
        <v>1</v>
      </c>
    </row>
    <row r="19" spans="1:175" x14ac:dyDescent="0.25">
      <c r="A19" t="s">
        <v>485</v>
      </c>
      <c r="B19" t="s">
        <v>484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2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12</v>
      </c>
      <c r="AB19">
        <v>5</v>
      </c>
      <c r="AC19">
        <v>11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15</v>
      </c>
      <c r="AQ19">
        <v>13</v>
      </c>
      <c r="AR19">
        <v>22</v>
      </c>
      <c r="AS19">
        <v>15</v>
      </c>
      <c r="AT19">
        <v>21</v>
      </c>
      <c r="AU19">
        <v>27</v>
      </c>
      <c r="AV19">
        <v>19</v>
      </c>
      <c r="AW19">
        <v>15</v>
      </c>
      <c r="AX19">
        <v>24</v>
      </c>
      <c r="AY19">
        <v>33</v>
      </c>
      <c r="AZ19">
        <v>21</v>
      </c>
      <c r="BA19">
        <v>12</v>
      </c>
      <c r="BB19">
        <v>24</v>
      </c>
      <c r="BC19">
        <v>38</v>
      </c>
      <c r="BD19">
        <v>27</v>
      </c>
      <c r="BE19">
        <v>1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2</v>
      </c>
      <c r="BO19">
        <v>1</v>
      </c>
      <c r="BP19">
        <v>2</v>
      </c>
      <c r="BQ19">
        <v>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1</v>
      </c>
      <c r="CE19">
        <v>1</v>
      </c>
      <c r="CF19">
        <v>2</v>
      </c>
      <c r="CG19">
        <v>0</v>
      </c>
      <c r="CH19">
        <v>0</v>
      </c>
      <c r="CI19">
        <v>1</v>
      </c>
      <c r="CJ19">
        <v>0</v>
      </c>
      <c r="CK19">
        <v>1</v>
      </c>
      <c r="CL19">
        <v>48</v>
      </c>
      <c r="CM19">
        <v>32</v>
      </c>
      <c r="CN19">
        <v>30</v>
      </c>
      <c r="CO19">
        <v>37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0</v>
      </c>
      <c r="CY19">
        <v>1</v>
      </c>
      <c r="CZ19">
        <v>1</v>
      </c>
      <c r="DA19">
        <v>2</v>
      </c>
      <c r="DB19">
        <v>1</v>
      </c>
      <c r="DC19">
        <v>1</v>
      </c>
      <c r="DD19">
        <v>1</v>
      </c>
      <c r="DE19">
        <v>0</v>
      </c>
      <c r="DF19">
        <v>1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3</v>
      </c>
      <c r="DS19">
        <v>1</v>
      </c>
      <c r="DT19">
        <v>0</v>
      </c>
      <c r="DU19">
        <v>1</v>
      </c>
      <c r="DV19">
        <v>0</v>
      </c>
      <c r="DW19">
        <v>2</v>
      </c>
      <c r="DX19">
        <v>1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5</v>
      </c>
      <c r="EL19">
        <v>3</v>
      </c>
      <c r="EM19">
        <v>2</v>
      </c>
      <c r="EN19">
        <v>2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2</v>
      </c>
      <c r="EU19">
        <v>0</v>
      </c>
      <c r="EV19">
        <v>0</v>
      </c>
      <c r="EW19">
        <v>1</v>
      </c>
      <c r="EX19">
        <v>4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1</v>
      </c>
      <c r="FP19">
        <v>1</v>
      </c>
      <c r="FQ19">
        <v>0</v>
      </c>
      <c r="FR19">
        <v>2</v>
      </c>
      <c r="FS19">
        <v>0</v>
      </c>
    </row>
    <row r="20" spans="1:175" x14ac:dyDescent="0.25">
      <c r="A20" t="s">
        <v>486</v>
      </c>
      <c r="B20" t="s">
        <v>484</v>
      </c>
      <c r="C20">
        <v>3</v>
      </c>
      <c r="D20">
        <v>1</v>
      </c>
      <c r="E20">
        <v>1</v>
      </c>
      <c r="F20">
        <v>3</v>
      </c>
      <c r="G20">
        <v>0</v>
      </c>
      <c r="H20">
        <v>3</v>
      </c>
      <c r="I20">
        <v>1</v>
      </c>
      <c r="J20">
        <v>1</v>
      </c>
      <c r="K20">
        <v>0</v>
      </c>
      <c r="L20">
        <v>4</v>
      </c>
      <c r="M20">
        <v>1</v>
      </c>
      <c r="N20">
        <v>2</v>
      </c>
      <c r="O20">
        <v>1</v>
      </c>
      <c r="P20">
        <v>0</v>
      </c>
      <c r="Q20">
        <v>0</v>
      </c>
      <c r="R20">
        <v>0</v>
      </c>
      <c r="S20">
        <v>1</v>
      </c>
      <c r="T20">
        <v>2</v>
      </c>
      <c r="U20">
        <v>0</v>
      </c>
      <c r="V20">
        <v>4</v>
      </c>
      <c r="W20">
        <v>3</v>
      </c>
      <c r="X20">
        <v>1</v>
      </c>
      <c r="Y20">
        <v>2</v>
      </c>
      <c r="Z20">
        <v>1</v>
      </c>
      <c r="AA20">
        <v>17</v>
      </c>
      <c r="AB20">
        <v>15</v>
      </c>
      <c r="AC20">
        <v>19</v>
      </c>
      <c r="AD20">
        <v>0</v>
      </c>
      <c r="AE20">
        <v>3</v>
      </c>
      <c r="AF20">
        <v>1</v>
      </c>
      <c r="AG20">
        <v>3</v>
      </c>
      <c r="AH20">
        <v>1</v>
      </c>
      <c r="AI20">
        <v>0</v>
      </c>
      <c r="AJ20">
        <v>2</v>
      </c>
      <c r="AK20">
        <v>1</v>
      </c>
      <c r="AL20">
        <v>3</v>
      </c>
      <c r="AM20">
        <v>1</v>
      </c>
      <c r="AN20">
        <v>2</v>
      </c>
      <c r="AO20">
        <v>1</v>
      </c>
      <c r="AP20">
        <v>60</v>
      </c>
      <c r="AQ20">
        <v>61</v>
      </c>
      <c r="AR20">
        <v>56</v>
      </c>
      <c r="AS20">
        <v>56</v>
      </c>
      <c r="AT20">
        <v>71</v>
      </c>
      <c r="AU20">
        <v>53</v>
      </c>
      <c r="AV20">
        <v>49</v>
      </c>
      <c r="AW20">
        <v>62</v>
      </c>
      <c r="AX20">
        <v>79</v>
      </c>
      <c r="AY20">
        <v>95</v>
      </c>
      <c r="AZ20">
        <v>82</v>
      </c>
      <c r="BA20">
        <v>52</v>
      </c>
      <c r="BB20">
        <v>63</v>
      </c>
      <c r="BC20">
        <v>96</v>
      </c>
      <c r="BD20">
        <v>87</v>
      </c>
      <c r="BE20">
        <v>1</v>
      </c>
      <c r="BF20">
        <v>1</v>
      </c>
      <c r="BG20">
        <v>0</v>
      </c>
      <c r="BH20">
        <v>4</v>
      </c>
      <c r="BI20">
        <v>1</v>
      </c>
      <c r="BJ20">
        <v>0</v>
      </c>
      <c r="BK20">
        <v>0</v>
      </c>
      <c r="BL20">
        <v>1</v>
      </c>
      <c r="BM20">
        <v>1</v>
      </c>
      <c r="BN20">
        <v>3</v>
      </c>
      <c r="BO20">
        <v>2</v>
      </c>
      <c r="BP20">
        <v>1</v>
      </c>
      <c r="BQ20">
        <v>4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2</v>
      </c>
      <c r="BX20">
        <v>1</v>
      </c>
      <c r="BY20">
        <v>1</v>
      </c>
      <c r="BZ20">
        <v>1</v>
      </c>
      <c r="CA20">
        <v>0</v>
      </c>
      <c r="CB20">
        <v>2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4</v>
      </c>
      <c r="CL20">
        <v>105</v>
      </c>
      <c r="CM20">
        <v>91</v>
      </c>
      <c r="CN20">
        <v>81</v>
      </c>
      <c r="CO20">
        <v>115</v>
      </c>
      <c r="CP20">
        <v>2</v>
      </c>
      <c r="CQ20">
        <v>2</v>
      </c>
      <c r="CR20">
        <v>1</v>
      </c>
      <c r="CS20">
        <v>2</v>
      </c>
      <c r="CT20">
        <v>0</v>
      </c>
      <c r="CU20">
        <v>1</v>
      </c>
      <c r="CV20">
        <v>1</v>
      </c>
      <c r="CW20">
        <v>1</v>
      </c>
      <c r="CX20">
        <v>1</v>
      </c>
      <c r="CY20">
        <v>2</v>
      </c>
      <c r="CZ20">
        <v>2</v>
      </c>
      <c r="DA20">
        <v>1</v>
      </c>
      <c r="DB20">
        <v>0</v>
      </c>
      <c r="DC20">
        <v>1</v>
      </c>
      <c r="DD20">
        <v>1</v>
      </c>
      <c r="DE20">
        <v>2</v>
      </c>
      <c r="DF20">
        <v>1</v>
      </c>
      <c r="DG20">
        <v>0</v>
      </c>
      <c r="DH20">
        <v>0</v>
      </c>
      <c r="DI20">
        <v>0</v>
      </c>
      <c r="DJ20">
        <v>3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3</v>
      </c>
      <c r="DU20">
        <v>2</v>
      </c>
      <c r="DV20">
        <v>0</v>
      </c>
      <c r="DW20">
        <v>3</v>
      </c>
      <c r="DX20">
        <v>1</v>
      </c>
      <c r="DY20">
        <v>2</v>
      </c>
      <c r="DZ20">
        <v>1</v>
      </c>
      <c r="EA20">
        <v>2</v>
      </c>
      <c r="EB20">
        <v>0</v>
      </c>
      <c r="EC20">
        <v>2</v>
      </c>
      <c r="ED20">
        <v>1</v>
      </c>
      <c r="EE20">
        <v>0</v>
      </c>
      <c r="EF20">
        <v>0</v>
      </c>
      <c r="EG20">
        <v>1</v>
      </c>
      <c r="EH20">
        <v>1</v>
      </c>
      <c r="EI20">
        <v>1</v>
      </c>
      <c r="EJ20">
        <v>0</v>
      </c>
      <c r="EK20">
        <v>10</v>
      </c>
      <c r="EL20">
        <v>19</v>
      </c>
      <c r="EM20">
        <v>4</v>
      </c>
      <c r="EN20">
        <v>5</v>
      </c>
      <c r="EO20">
        <v>2</v>
      </c>
      <c r="EP20">
        <v>2</v>
      </c>
      <c r="EQ20">
        <v>0</v>
      </c>
      <c r="ER20">
        <v>0</v>
      </c>
      <c r="ES20">
        <v>2</v>
      </c>
      <c r="ET20">
        <v>0</v>
      </c>
      <c r="EU20">
        <v>2</v>
      </c>
      <c r="EV20">
        <v>0</v>
      </c>
      <c r="EW20">
        <v>4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2</v>
      </c>
      <c r="FD20">
        <v>1</v>
      </c>
      <c r="FE20">
        <v>1</v>
      </c>
      <c r="FF20">
        <v>0</v>
      </c>
      <c r="FG20">
        <v>0</v>
      </c>
      <c r="FH20">
        <v>1</v>
      </c>
      <c r="FI20">
        <v>1</v>
      </c>
      <c r="FJ20">
        <v>2</v>
      </c>
      <c r="FK20">
        <v>1</v>
      </c>
      <c r="FL20">
        <v>0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3</v>
      </c>
      <c r="FS20">
        <v>1</v>
      </c>
    </row>
    <row r="21" spans="1:175" x14ac:dyDescent="0.25">
      <c r="A21" t="s">
        <v>487</v>
      </c>
      <c r="B21" t="s">
        <v>484</v>
      </c>
      <c r="C21">
        <v>1</v>
      </c>
      <c r="D21">
        <v>6</v>
      </c>
      <c r="E21">
        <v>2</v>
      </c>
      <c r="F21">
        <v>0</v>
      </c>
      <c r="G21">
        <v>2</v>
      </c>
      <c r="H21">
        <v>1</v>
      </c>
      <c r="I21">
        <v>2</v>
      </c>
      <c r="J21">
        <v>1</v>
      </c>
      <c r="K21">
        <v>0</v>
      </c>
      <c r="L21">
        <v>2</v>
      </c>
      <c r="M21">
        <v>2</v>
      </c>
      <c r="N21">
        <v>0</v>
      </c>
      <c r="O21">
        <v>0</v>
      </c>
      <c r="P21">
        <v>3</v>
      </c>
      <c r="Q21">
        <v>1</v>
      </c>
      <c r="R21">
        <v>3</v>
      </c>
      <c r="S21">
        <v>2</v>
      </c>
      <c r="T21">
        <v>2</v>
      </c>
      <c r="U21">
        <v>1</v>
      </c>
      <c r="V21">
        <v>2</v>
      </c>
      <c r="W21">
        <v>3</v>
      </c>
      <c r="X21">
        <v>0</v>
      </c>
      <c r="Y21">
        <v>0</v>
      </c>
      <c r="Z21">
        <v>1</v>
      </c>
      <c r="AA21">
        <v>31</v>
      </c>
      <c r="AB21">
        <v>17</v>
      </c>
      <c r="AC21">
        <v>20</v>
      </c>
      <c r="AD21">
        <v>2</v>
      </c>
      <c r="AE21">
        <v>3</v>
      </c>
      <c r="AF21">
        <v>0</v>
      </c>
      <c r="AG21">
        <v>3</v>
      </c>
      <c r="AH21">
        <v>5</v>
      </c>
      <c r="AI21">
        <v>0</v>
      </c>
      <c r="AJ21">
        <v>4</v>
      </c>
      <c r="AK21">
        <v>2</v>
      </c>
      <c r="AL21">
        <v>2</v>
      </c>
      <c r="AM21">
        <v>1</v>
      </c>
      <c r="AN21">
        <v>1</v>
      </c>
      <c r="AO21">
        <v>0</v>
      </c>
      <c r="AP21">
        <v>17</v>
      </c>
      <c r="AQ21">
        <v>18</v>
      </c>
      <c r="AR21">
        <v>6</v>
      </c>
      <c r="AS21">
        <v>13</v>
      </c>
      <c r="AT21">
        <v>18</v>
      </c>
      <c r="AU21">
        <v>23</v>
      </c>
      <c r="AV21">
        <v>15</v>
      </c>
      <c r="AW21">
        <v>17</v>
      </c>
      <c r="AX21">
        <v>16</v>
      </c>
      <c r="AY21">
        <v>27</v>
      </c>
      <c r="AZ21">
        <v>22</v>
      </c>
      <c r="BA21">
        <v>15</v>
      </c>
      <c r="BB21">
        <v>16</v>
      </c>
      <c r="BC21">
        <v>21</v>
      </c>
      <c r="BD21">
        <v>24</v>
      </c>
      <c r="BE21">
        <v>1</v>
      </c>
      <c r="BF21">
        <v>2</v>
      </c>
      <c r="BG21">
        <v>3</v>
      </c>
      <c r="BH21">
        <v>3</v>
      </c>
      <c r="BI21">
        <v>0</v>
      </c>
      <c r="BJ21">
        <v>0</v>
      </c>
      <c r="BK21">
        <v>1</v>
      </c>
      <c r="BL21">
        <v>0</v>
      </c>
      <c r="BM21">
        <v>3</v>
      </c>
      <c r="BN21">
        <v>5</v>
      </c>
      <c r="BO21">
        <v>2</v>
      </c>
      <c r="BP21">
        <v>1</v>
      </c>
      <c r="BQ21">
        <v>6</v>
      </c>
      <c r="BR21">
        <v>1</v>
      </c>
      <c r="BS21">
        <v>2</v>
      </c>
      <c r="BT21">
        <v>2</v>
      </c>
      <c r="BU21">
        <v>3</v>
      </c>
      <c r="BV21">
        <v>3</v>
      </c>
      <c r="BW21">
        <v>1</v>
      </c>
      <c r="BX21">
        <v>1</v>
      </c>
      <c r="BY21">
        <v>0</v>
      </c>
      <c r="BZ21">
        <v>1</v>
      </c>
      <c r="CA21">
        <v>2</v>
      </c>
      <c r="CB21">
        <v>2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3</v>
      </c>
      <c r="CI21">
        <v>1</v>
      </c>
      <c r="CJ21">
        <v>2</v>
      </c>
      <c r="CK21">
        <v>2</v>
      </c>
      <c r="CL21">
        <v>25</v>
      </c>
      <c r="CM21">
        <v>23</v>
      </c>
      <c r="CN21">
        <v>18</v>
      </c>
      <c r="CO21">
        <v>29</v>
      </c>
      <c r="CP21">
        <v>1</v>
      </c>
      <c r="CQ21">
        <v>3</v>
      </c>
      <c r="CR21">
        <v>3</v>
      </c>
      <c r="CS21">
        <v>4</v>
      </c>
      <c r="CT21">
        <v>3</v>
      </c>
      <c r="CU21">
        <v>1</v>
      </c>
      <c r="CV21">
        <v>0</v>
      </c>
      <c r="CW21">
        <v>1</v>
      </c>
      <c r="CX21">
        <v>2</v>
      </c>
      <c r="CY21">
        <v>0</v>
      </c>
      <c r="CZ21">
        <v>1</v>
      </c>
      <c r="DA21">
        <v>0</v>
      </c>
      <c r="DB21">
        <v>6</v>
      </c>
      <c r="DC21">
        <v>0</v>
      </c>
      <c r="DD21">
        <v>4</v>
      </c>
      <c r="DE21">
        <v>3</v>
      </c>
      <c r="DF21">
        <v>0</v>
      </c>
      <c r="DG21">
        <v>3</v>
      </c>
      <c r="DH21">
        <v>4</v>
      </c>
      <c r="DI21">
        <v>1</v>
      </c>
      <c r="DJ21">
        <v>4</v>
      </c>
      <c r="DK21">
        <v>2</v>
      </c>
      <c r="DL21">
        <v>4</v>
      </c>
      <c r="DM21">
        <v>3</v>
      </c>
      <c r="DN21">
        <v>1</v>
      </c>
      <c r="DO21">
        <v>2</v>
      </c>
      <c r="DP21">
        <v>0</v>
      </c>
      <c r="DQ21">
        <v>1</v>
      </c>
      <c r="DR21">
        <v>1</v>
      </c>
      <c r="DS21">
        <v>1</v>
      </c>
      <c r="DT21">
        <v>0</v>
      </c>
      <c r="DU21">
        <v>4</v>
      </c>
      <c r="DV21">
        <v>3</v>
      </c>
      <c r="DW21">
        <v>1</v>
      </c>
      <c r="DX21">
        <v>1</v>
      </c>
      <c r="DY21">
        <v>2</v>
      </c>
      <c r="DZ21">
        <v>1</v>
      </c>
      <c r="EA21">
        <v>0</v>
      </c>
      <c r="EB21">
        <v>2</v>
      </c>
      <c r="EC21">
        <v>2</v>
      </c>
      <c r="ED21">
        <v>1</v>
      </c>
      <c r="EE21">
        <v>3</v>
      </c>
      <c r="EF21">
        <v>0</v>
      </c>
      <c r="EG21">
        <v>0</v>
      </c>
      <c r="EH21">
        <v>1</v>
      </c>
      <c r="EI21">
        <v>0</v>
      </c>
      <c r="EJ21">
        <v>1</v>
      </c>
      <c r="EK21">
        <v>16</v>
      </c>
      <c r="EL21">
        <v>13</v>
      </c>
      <c r="EM21">
        <v>5</v>
      </c>
      <c r="EN21">
        <v>5</v>
      </c>
      <c r="EO21">
        <v>1</v>
      </c>
      <c r="EP21">
        <v>2</v>
      </c>
      <c r="EQ21">
        <v>1</v>
      </c>
      <c r="ER21">
        <v>0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4</v>
      </c>
      <c r="FE21">
        <v>0</v>
      </c>
      <c r="FF21">
        <v>1</v>
      </c>
      <c r="FG21">
        <v>0</v>
      </c>
      <c r="FH21">
        <v>3</v>
      </c>
      <c r="FI21">
        <v>5</v>
      </c>
      <c r="FJ21">
        <v>1</v>
      </c>
      <c r="FK21">
        <v>4</v>
      </c>
      <c r="FL21">
        <v>1</v>
      </c>
      <c r="FM21">
        <v>0</v>
      </c>
      <c r="FN21">
        <v>0</v>
      </c>
      <c r="FO21">
        <v>1</v>
      </c>
      <c r="FP21">
        <v>1</v>
      </c>
      <c r="FQ21">
        <v>2</v>
      </c>
      <c r="FR21">
        <v>0</v>
      </c>
      <c r="FS21">
        <v>2</v>
      </c>
    </row>
    <row r="22" spans="1:175" x14ac:dyDescent="0.25">
      <c r="A22" t="s">
        <v>488</v>
      </c>
      <c r="B22" t="s">
        <v>489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2</v>
      </c>
      <c r="K22">
        <v>1</v>
      </c>
      <c r="L22">
        <v>0</v>
      </c>
      <c r="M22">
        <v>0</v>
      </c>
      <c r="N22">
        <v>3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8</v>
      </c>
      <c r="AB22">
        <v>3</v>
      </c>
      <c r="AC22">
        <v>4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2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4</v>
      </c>
      <c r="EL22">
        <v>1</v>
      </c>
      <c r="EM22">
        <v>1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2</v>
      </c>
      <c r="EU22">
        <v>0</v>
      </c>
      <c r="EV22">
        <v>0</v>
      </c>
      <c r="EW22">
        <v>1</v>
      </c>
      <c r="EX22">
        <v>1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</row>
    <row r="23" spans="1:175" x14ac:dyDescent="0.25">
      <c r="A23" t="s">
        <v>490</v>
      </c>
      <c r="B23" t="s">
        <v>489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1</v>
      </c>
      <c r="AS23">
        <v>1</v>
      </c>
      <c r="AT23">
        <v>1</v>
      </c>
      <c r="AU23">
        <v>2</v>
      </c>
      <c r="AV23">
        <v>1</v>
      </c>
      <c r="AW23">
        <v>1</v>
      </c>
      <c r="AX23">
        <v>1</v>
      </c>
      <c r="AY23">
        <v>2</v>
      </c>
      <c r="AZ23">
        <v>1</v>
      </c>
      <c r="BA23">
        <v>2</v>
      </c>
      <c r="BB23">
        <v>1</v>
      </c>
      <c r="BC23">
        <v>3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0</v>
      </c>
      <c r="CL23">
        <v>1</v>
      </c>
      <c r="CM23">
        <v>5</v>
      </c>
      <c r="CN23">
        <v>3</v>
      </c>
      <c r="CO23">
        <v>3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2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25">
      <c r="A24" t="s">
        <v>491</v>
      </c>
      <c r="B24" t="s">
        <v>489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7</v>
      </c>
      <c r="AC24">
        <v>6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1</v>
      </c>
      <c r="AS24">
        <v>0</v>
      </c>
      <c r="AT24">
        <v>0</v>
      </c>
      <c r="AU24">
        <v>2</v>
      </c>
      <c r="AV24">
        <v>1</v>
      </c>
      <c r="AW24">
        <v>5</v>
      </c>
      <c r="AX24">
        <v>1</v>
      </c>
      <c r="AY24">
        <v>0</v>
      </c>
      <c r="AZ24">
        <v>3</v>
      </c>
      <c r="BA24">
        <v>2</v>
      </c>
      <c r="BB24">
        <v>1</v>
      </c>
      <c r="BC24">
        <v>2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2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6</v>
      </c>
      <c r="CP24">
        <v>1</v>
      </c>
      <c r="CQ24">
        <v>1</v>
      </c>
      <c r="CR24">
        <v>1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2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2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</v>
      </c>
      <c r="EL24">
        <v>3</v>
      </c>
      <c r="EM24">
        <v>3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1</v>
      </c>
    </row>
    <row r="25" spans="1:175" x14ac:dyDescent="0.25">
      <c r="A25" t="s">
        <v>492</v>
      </c>
      <c r="B25" t="s">
        <v>489</v>
      </c>
      <c r="C25">
        <v>1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1</v>
      </c>
      <c r="O25">
        <v>3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1</v>
      </c>
      <c r="AA25">
        <v>8</v>
      </c>
      <c r="AB25">
        <v>6</v>
      </c>
      <c r="AC25">
        <v>5</v>
      </c>
      <c r="AD25">
        <v>1</v>
      </c>
      <c r="AE25">
        <v>1</v>
      </c>
      <c r="AF25">
        <v>4</v>
      </c>
      <c r="AG25">
        <v>1</v>
      </c>
      <c r="AH25">
        <v>2</v>
      </c>
      <c r="AI25">
        <v>0</v>
      </c>
      <c r="AJ25">
        <v>0</v>
      </c>
      <c r="AK25">
        <v>1</v>
      </c>
      <c r="AL25">
        <v>0</v>
      </c>
      <c r="AM25">
        <v>2</v>
      </c>
      <c r="AN25">
        <v>1</v>
      </c>
      <c r="AO25">
        <v>1</v>
      </c>
      <c r="AP25">
        <v>2</v>
      </c>
      <c r="AQ25">
        <v>4</v>
      </c>
      <c r="AR25">
        <v>3</v>
      </c>
      <c r="AS25">
        <v>3</v>
      </c>
      <c r="AT25">
        <v>5</v>
      </c>
      <c r="AU25">
        <v>7</v>
      </c>
      <c r="AV25">
        <v>1</v>
      </c>
      <c r="AW25">
        <v>6</v>
      </c>
      <c r="AX25">
        <v>6</v>
      </c>
      <c r="AY25">
        <v>4</v>
      </c>
      <c r="AZ25">
        <v>7</v>
      </c>
      <c r="BA25">
        <v>6</v>
      </c>
      <c r="BB25">
        <v>1</v>
      </c>
      <c r="BC25">
        <v>7</v>
      </c>
      <c r="BD25">
        <v>4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3</v>
      </c>
      <c r="BL25">
        <v>0</v>
      </c>
      <c r="BM25">
        <v>2</v>
      </c>
      <c r="BN25">
        <v>1</v>
      </c>
      <c r="BO25">
        <v>1</v>
      </c>
      <c r="BP25">
        <v>2</v>
      </c>
      <c r="BQ25">
        <v>1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8</v>
      </c>
      <c r="CM25">
        <v>5</v>
      </c>
      <c r="CN25">
        <v>10</v>
      </c>
      <c r="CO25">
        <v>5</v>
      </c>
      <c r="CP25">
        <v>1</v>
      </c>
      <c r="CQ25">
        <v>1</v>
      </c>
      <c r="CR25">
        <v>0</v>
      </c>
      <c r="CS25">
        <v>0</v>
      </c>
      <c r="CT25">
        <v>0</v>
      </c>
      <c r="CU25">
        <v>2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1</v>
      </c>
      <c r="DC25">
        <v>0</v>
      </c>
      <c r="DD25">
        <v>1</v>
      </c>
      <c r="DE25">
        <v>0</v>
      </c>
      <c r="DF25">
        <v>2</v>
      </c>
      <c r="DG25">
        <v>1</v>
      </c>
      <c r="DH25">
        <v>0</v>
      </c>
      <c r="DI25">
        <v>1</v>
      </c>
      <c r="DJ25">
        <v>0</v>
      </c>
      <c r="DK25">
        <v>0</v>
      </c>
      <c r="DL25">
        <v>3</v>
      </c>
      <c r="DM25">
        <v>0</v>
      </c>
      <c r="DN25">
        <v>1</v>
      </c>
      <c r="DO25">
        <v>0</v>
      </c>
      <c r="DP25">
        <v>1</v>
      </c>
      <c r="DQ25">
        <v>0</v>
      </c>
      <c r="DR25">
        <v>0</v>
      </c>
      <c r="DS25">
        <v>1</v>
      </c>
      <c r="DT25">
        <v>0</v>
      </c>
      <c r="DU25">
        <v>4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5</v>
      </c>
      <c r="EL25">
        <v>3</v>
      </c>
      <c r="EM25">
        <v>2</v>
      </c>
      <c r="EN25">
        <v>2</v>
      </c>
      <c r="EO25">
        <v>1</v>
      </c>
      <c r="EP25">
        <v>2</v>
      </c>
      <c r="EQ25">
        <v>0</v>
      </c>
      <c r="ER25">
        <v>1</v>
      </c>
      <c r="ES25">
        <v>2</v>
      </c>
      <c r="ET25">
        <v>0</v>
      </c>
      <c r="EU25">
        <v>2</v>
      </c>
      <c r="EV25">
        <v>2</v>
      </c>
      <c r="EW25">
        <v>0</v>
      </c>
      <c r="EX25">
        <v>1</v>
      </c>
      <c r="EY25">
        <v>0</v>
      </c>
      <c r="EZ25">
        <v>0</v>
      </c>
      <c r="FA25">
        <v>0</v>
      </c>
      <c r="FB25">
        <v>3</v>
      </c>
      <c r="FC25">
        <v>2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2</v>
      </c>
      <c r="FL25">
        <v>0</v>
      </c>
      <c r="FM25">
        <v>0</v>
      </c>
      <c r="FN25">
        <v>0</v>
      </c>
      <c r="FO25">
        <v>2</v>
      </c>
      <c r="FP25">
        <v>1</v>
      </c>
      <c r="FQ25">
        <v>0</v>
      </c>
      <c r="FR25">
        <v>1</v>
      </c>
      <c r="FS25">
        <v>0</v>
      </c>
    </row>
    <row r="26" spans="1:175" x14ac:dyDescent="0.25">
      <c r="A26" t="s">
        <v>493</v>
      </c>
      <c r="B26" t="s">
        <v>464</v>
      </c>
      <c r="C26">
        <v>12</v>
      </c>
      <c r="D26">
        <v>10</v>
      </c>
      <c r="E26">
        <v>10</v>
      </c>
      <c r="F26">
        <v>6</v>
      </c>
      <c r="G26">
        <v>3</v>
      </c>
      <c r="H26">
        <v>12</v>
      </c>
      <c r="I26">
        <v>8</v>
      </c>
      <c r="J26">
        <v>15</v>
      </c>
      <c r="K26">
        <v>5</v>
      </c>
      <c r="L26">
        <v>9</v>
      </c>
      <c r="M26">
        <v>9</v>
      </c>
      <c r="N26">
        <v>9</v>
      </c>
      <c r="O26">
        <v>5</v>
      </c>
      <c r="P26">
        <v>9</v>
      </c>
      <c r="Q26">
        <v>10</v>
      </c>
      <c r="R26">
        <v>10</v>
      </c>
      <c r="S26">
        <v>10</v>
      </c>
      <c r="T26">
        <v>8</v>
      </c>
      <c r="U26">
        <v>13</v>
      </c>
      <c r="V26">
        <v>6</v>
      </c>
      <c r="W26">
        <v>7</v>
      </c>
      <c r="X26">
        <v>2</v>
      </c>
      <c r="Y26">
        <v>1</v>
      </c>
      <c r="Z26">
        <v>8</v>
      </c>
      <c r="AA26">
        <v>30</v>
      </c>
      <c r="AB26">
        <v>12</v>
      </c>
      <c r="AC26">
        <v>18</v>
      </c>
      <c r="AD26">
        <v>5</v>
      </c>
      <c r="AE26">
        <v>8</v>
      </c>
      <c r="AF26">
        <v>10</v>
      </c>
      <c r="AG26">
        <v>3</v>
      </c>
      <c r="AH26">
        <v>5</v>
      </c>
      <c r="AI26">
        <v>1</v>
      </c>
      <c r="AJ26">
        <v>6</v>
      </c>
      <c r="AK26">
        <v>7</v>
      </c>
      <c r="AL26">
        <v>5</v>
      </c>
      <c r="AM26">
        <v>6</v>
      </c>
      <c r="AN26">
        <v>5</v>
      </c>
      <c r="AO26">
        <v>9</v>
      </c>
      <c r="AP26">
        <v>35</v>
      </c>
      <c r="AQ26">
        <v>34</v>
      </c>
      <c r="AR26">
        <v>42</v>
      </c>
      <c r="AS26">
        <v>34</v>
      </c>
      <c r="AT26">
        <v>39</v>
      </c>
      <c r="AU26">
        <v>36</v>
      </c>
      <c r="AV26">
        <v>55</v>
      </c>
      <c r="AW26">
        <v>38</v>
      </c>
      <c r="AX26">
        <v>34</v>
      </c>
      <c r="AY26">
        <v>48</v>
      </c>
      <c r="AZ26">
        <v>55</v>
      </c>
      <c r="BA26">
        <v>24</v>
      </c>
      <c r="BB26">
        <v>45</v>
      </c>
      <c r="BC26">
        <v>68</v>
      </c>
      <c r="BD26">
        <v>61</v>
      </c>
      <c r="BE26">
        <v>2</v>
      </c>
      <c r="BF26">
        <v>10</v>
      </c>
      <c r="BG26">
        <v>10</v>
      </c>
      <c r="BH26">
        <v>7</v>
      </c>
      <c r="BI26">
        <v>7</v>
      </c>
      <c r="BJ26">
        <v>3</v>
      </c>
      <c r="BK26">
        <v>17</v>
      </c>
      <c r="BL26">
        <v>14</v>
      </c>
      <c r="BM26">
        <v>22</v>
      </c>
      <c r="BN26">
        <v>31</v>
      </c>
      <c r="BO26">
        <v>16</v>
      </c>
      <c r="BP26">
        <v>8</v>
      </c>
      <c r="BQ26">
        <v>14</v>
      </c>
      <c r="BR26">
        <v>8</v>
      </c>
      <c r="BS26">
        <v>10</v>
      </c>
      <c r="BT26">
        <v>8</v>
      </c>
      <c r="BU26">
        <v>8</v>
      </c>
      <c r="BV26">
        <v>2</v>
      </c>
      <c r="BW26">
        <v>3</v>
      </c>
      <c r="BX26">
        <v>12</v>
      </c>
      <c r="BY26">
        <v>8</v>
      </c>
      <c r="BZ26">
        <v>1</v>
      </c>
      <c r="CA26">
        <v>1</v>
      </c>
      <c r="CB26">
        <v>9</v>
      </c>
      <c r="CC26">
        <v>6</v>
      </c>
      <c r="CD26">
        <v>11</v>
      </c>
      <c r="CE26">
        <v>6</v>
      </c>
      <c r="CF26">
        <v>4</v>
      </c>
      <c r="CG26">
        <v>3</v>
      </c>
      <c r="CH26">
        <v>7</v>
      </c>
      <c r="CI26">
        <v>11</v>
      </c>
      <c r="CJ26">
        <v>7</v>
      </c>
      <c r="CK26">
        <v>7</v>
      </c>
      <c r="CL26">
        <v>23</v>
      </c>
      <c r="CM26">
        <v>17</v>
      </c>
      <c r="CN26">
        <v>13</v>
      </c>
      <c r="CO26">
        <v>19</v>
      </c>
      <c r="CP26">
        <v>8</v>
      </c>
      <c r="CQ26">
        <v>13</v>
      </c>
      <c r="CR26">
        <v>20</v>
      </c>
      <c r="CS26">
        <v>9</v>
      </c>
      <c r="CT26">
        <v>5</v>
      </c>
      <c r="CU26">
        <v>3</v>
      </c>
      <c r="CV26">
        <v>5</v>
      </c>
      <c r="CW26">
        <v>8</v>
      </c>
      <c r="CX26">
        <v>9</v>
      </c>
      <c r="CY26">
        <v>5</v>
      </c>
      <c r="CZ26">
        <v>6</v>
      </c>
      <c r="DA26">
        <v>7</v>
      </c>
      <c r="DB26">
        <v>12</v>
      </c>
      <c r="DC26">
        <v>5</v>
      </c>
      <c r="DD26">
        <v>13</v>
      </c>
      <c r="DE26">
        <v>9</v>
      </c>
      <c r="DF26">
        <v>6</v>
      </c>
      <c r="DG26">
        <v>6</v>
      </c>
      <c r="DH26">
        <v>7</v>
      </c>
      <c r="DI26">
        <v>6</v>
      </c>
      <c r="DJ26">
        <v>6</v>
      </c>
      <c r="DK26">
        <v>7</v>
      </c>
      <c r="DL26">
        <v>9</v>
      </c>
      <c r="DM26">
        <v>10</v>
      </c>
      <c r="DN26">
        <v>7</v>
      </c>
      <c r="DO26">
        <v>7</v>
      </c>
      <c r="DP26">
        <v>5</v>
      </c>
      <c r="DQ26">
        <v>5</v>
      </c>
      <c r="DR26">
        <v>4</v>
      </c>
      <c r="DS26">
        <v>1</v>
      </c>
      <c r="DT26">
        <v>13</v>
      </c>
      <c r="DU26">
        <v>14</v>
      </c>
      <c r="DV26">
        <v>7</v>
      </c>
      <c r="DW26">
        <v>10</v>
      </c>
      <c r="DX26">
        <v>5</v>
      </c>
      <c r="DY26">
        <v>5</v>
      </c>
      <c r="DZ26">
        <v>8</v>
      </c>
      <c r="EA26">
        <v>6</v>
      </c>
      <c r="EB26">
        <v>7</v>
      </c>
      <c r="EC26">
        <v>8</v>
      </c>
      <c r="ED26">
        <v>3</v>
      </c>
      <c r="EE26">
        <v>9</v>
      </c>
      <c r="EF26">
        <v>6</v>
      </c>
      <c r="EG26">
        <v>3</v>
      </c>
      <c r="EH26">
        <v>3</v>
      </c>
      <c r="EI26">
        <v>3</v>
      </c>
      <c r="EJ26">
        <v>3</v>
      </c>
      <c r="EK26">
        <v>12</v>
      </c>
      <c r="EL26">
        <v>17</v>
      </c>
      <c r="EM26">
        <v>6</v>
      </c>
      <c r="EN26">
        <v>5</v>
      </c>
      <c r="EO26">
        <v>8</v>
      </c>
      <c r="EP26">
        <v>14</v>
      </c>
      <c r="EQ26">
        <v>6</v>
      </c>
      <c r="ER26">
        <v>1</v>
      </c>
      <c r="ES26">
        <v>10</v>
      </c>
      <c r="ET26">
        <v>4</v>
      </c>
      <c r="EU26">
        <v>5</v>
      </c>
      <c r="EV26">
        <v>5</v>
      </c>
      <c r="EW26">
        <v>11</v>
      </c>
      <c r="EX26">
        <v>12</v>
      </c>
      <c r="EY26">
        <v>11</v>
      </c>
      <c r="EZ26">
        <v>7</v>
      </c>
      <c r="FA26">
        <v>8</v>
      </c>
      <c r="FB26">
        <v>10</v>
      </c>
      <c r="FC26">
        <v>16</v>
      </c>
      <c r="FD26">
        <v>11</v>
      </c>
      <c r="FE26">
        <v>9</v>
      </c>
      <c r="FF26">
        <v>9</v>
      </c>
      <c r="FG26">
        <v>6</v>
      </c>
      <c r="FH26">
        <v>7</v>
      </c>
      <c r="FI26">
        <v>7</v>
      </c>
      <c r="FJ26">
        <v>4</v>
      </c>
      <c r="FK26">
        <v>7</v>
      </c>
      <c r="FL26">
        <v>5</v>
      </c>
      <c r="FM26">
        <v>6</v>
      </c>
      <c r="FN26">
        <v>9</v>
      </c>
      <c r="FO26">
        <v>4</v>
      </c>
      <c r="FP26">
        <v>4</v>
      </c>
      <c r="FQ26">
        <v>7</v>
      </c>
      <c r="FR26">
        <v>12</v>
      </c>
      <c r="FS26">
        <v>12</v>
      </c>
    </row>
    <row r="27" spans="1:175" x14ac:dyDescent="0.25">
      <c r="A27" t="s">
        <v>494</v>
      </c>
      <c r="B27" t="s">
        <v>464</v>
      </c>
      <c r="C27">
        <v>0</v>
      </c>
      <c r="D27">
        <v>0</v>
      </c>
      <c r="E27">
        <v>4</v>
      </c>
      <c r="F27">
        <v>2</v>
      </c>
      <c r="G27">
        <v>3</v>
      </c>
      <c r="H27">
        <v>0</v>
      </c>
      <c r="I27">
        <v>2</v>
      </c>
      <c r="J27">
        <v>1</v>
      </c>
      <c r="K27">
        <v>0</v>
      </c>
      <c r="L27">
        <v>2</v>
      </c>
      <c r="M27">
        <v>4</v>
      </c>
      <c r="N27">
        <v>1</v>
      </c>
      <c r="O27">
        <v>1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2</v>
      </c>
      <c r="X27">
        <v>2</v>
      </c>
      <c r="Y27">
        <v>3</v>
      </c>
      <c r="Z27">
        <v>0</v>
      </c>
      <c r="AA27">
        <v>24</v>
      </c>
      <c r="AB27">
        <v>11</v>
      </c>
      <c r="AC27">
        <v>16</v>
      </c>
      <c r="AD27">
        <v>1</v>
      </c>
      <c r="AE27">
        <v>0</v>
      </c>
      <c r="AF27">
        <v>0</v>
      </c>
      <c r="AG27">
        <v>1</v>
      </c>
      <c r="AH27">
        <v>3</v>
      </c>
      <c r="AI27">
        <v>1</v>
      </c>
      <c r="AJ27">
        <v>0</v>
      </c>
      <c r="AK27">
        <v>2</v>
      </c>
      <c r="AL27">
        <v>1</v>
      </c>
      <c r="AM27">
        <v>0</v>
      </c>
      <c r="AN27">
        <v>3</v>
      </c>
      <c r="AO27">
        <v>0</v>
      </c>
      <c r="AP27">
        <v>59</v>
      </c>
      <c r="AQ27">
        <v>63</v>
      </c>
      <c r="AR27">
        <v>50</v>
      </c>
      <c r="AS27">
        <v>53</v>
      </c>
      <c r="AT27">
        <v>58</v>
      </c>
      <c r="AU27">
        <v>65</v>
      </c>
      <c r="AV27">
        <v>52</v>
      </c>
      <c r="AW27">
        <v>44</v>
      </c>
      <c r="AX27">
        <v>70</v>
      </c>
      <c r="AY27">
        <v>75</v>
      </c>
      <c r="AZ27">
        <v>89</v>
      </c>
      <c r="BA27">
        <v>20</v>
      </c>
      <c r="BB27">
        <v>74</v>
      </c>
      <c r="BC27">
        <v>100</v>
      </c>
      <c r="BD27">
        <v>61</v>
      </c>
      <c r="BE27">
        <v>2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2</v>
      </c>
      <c r="BO27">
        <v>1</v>
      </c>
      <c r="BP27">
        <v>1</v>
      </c>
      <c r="BQ27">
        <v>4</v>
      </c>
      <c r="BR27">
        <v>2</v>
      </c>
      <c r="BS27">
        <v>1</v>
      </c>
      <c r="BT27">
        <v>2</v>
      </c>
      <c r="BU27">
        <v>2</v>
      </c>
      <c r="BV27">
        <v>3</v>
      </c>
      <c r="BW27">
        <v>0</v>
      </c>
      <c r="BX27">
        <v>2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1</v>
      </c>
      <c r="CE27">
        <v>0</v>
      </c>
      <c r="CF27">
        <v>1</v>
      </c>
      <c r="CG27">
        <v>2</v>
      </c>
      <c r="CH27">
        <v>0</v>
      </c>
      <c r="CI27">
        <v>4</v>
      </c>
      <c r="CJ27">
        <v>2</v>
      </c>
      <c r="CK27">
        <v>1</v>
      </c>
      <c r="CL27">
        <v>24</v>
      </c>
      <c r="CM27">
        <v>27</v>
      </c>
      <c r="CN27">
        <v>18</v>
      </c>
      <c r="CO27">
        <v>28</v>
      </c>
      <c r="CP27">
        <v>2</v>
      </c>
      <c r="CQ27">
        <v>3</v>
      </c>
      <c r="CR27">
        <v>3</v>
      </c>
      <c r="CS27">
        <v>1</v>
      </c>
      <c r="CT27">
        <v>2</v>
      </c>
      <c r="CU27">
        <v>0</v>
      </c>
      <c r="CV27">
        <v>2</v>
      </c>
      <c r="CW27">
        <v>1</v>
      </c>
      <c r="CX27">
        <v>1</v>
      </c>
      <c r="CY27">
        <v>2</v>
      </c>
      <c r="CZ27">
        <v>2</v>
      </c>
      <c r="DA27">
        <v>1</v>
      </c>
      <c r="DB27">
        <v>3</v>
      </c>
      <c r="DC27">
        <v>1</v>
      </c>
      <c r="DD27">
        <v>4</v>
      </c>
      <c r="DE27">
        <v>2</v>
      </c>
      <c r="DF27">
        <v>2</v>
      </c>
      <c r="DG27">
        <v>4</v>
      </c>
      <c r="DH27">
        <v>1</v>
      </c>
      <c r="DI27">
        <v>0</v>
      </c>
      <c r="DJ27">
        <v>0</v>
      </c>
      <c r="DK27">
        <v>1</v>
      </c>
      <c r="DL27">
        <v>2</v>
      </c>
      <c r="DM27">
        <v>2</v>
      </c>
      <c r="DN27">
        <v>0</v>
      </c>
      <c r="DO27">
        <v>1</v>
      </c>
      <c r="DP27">
        <v>0</v>
      </c>
      <c r="DQ27">
        <v>0</v>
      </c>
      <c r="DR27">
        <v>1</v>
      </c>
      <c r="DS27">
        <v>0</v>
      </c>
      <c r="DT27">
        <v>1</v>
      </c>
      <c r="DU27">
        <v>1</v>
      </c>
      <c r="DV27">
        <v>1</v>
      </c>
      <c r="DW27">
        <v>1</v>
      </c>
      <c r="DX27">
        <v>2</v>
      </c>
      <c r="DY27">
        <v>1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3</v>
      </c>
      <c r="EF27">
        <v>2</v>
      </c>
      <c r="EG27">
        <v>1</v>
      </c>
      <c r="EH27">
        <v>3</v>
      </c>
      <c r="EI27">
        <v>2</v>
      </c>
      <c r="EJ27">
        <v>3</v>
      </c>
      <c r="EK27">
        <v>7</v>
      </c>
      <c r="EL27">
        <v>10</v>
      </c>
      <c r="EM27">
        <v>2</v>
      </c>
      <c r="EN27">
        <v>3</v>
      </c>
      <c r="EO27">
        <v>2</v>
      </c>
      <c r="EP27">
        <v>2</v>
      </c>
      <c r="EQ27">
        <v>0</v>
      </c>
      <c r="ER27">
        <v>1</v>
      </c>
      <c r="ES27">
        <v>1</v>
      </c>
      <c r="ET27">
        <v>0</v>
      </c>
      <c r="EU27">
        <v>0</v>
      </c>
      <c r="EV27">
        <v>1</v>
      </c>
      <c r="EW27">
        <v>2</v>
      </c>
      <c r="EX27">
        <v>3</v>
      </c>
      <c r="EY27">
        <v>3</v>
      </c>
      <c r="EZ27">
        <v>1</v>
      </c>
      <c r="FA27">
        <v>0</v>
      </c>
      <c r="FB27">
        <v>1</v>
      </c>
      <c r="FC27">
        <v>1</v>
      </c>
      <c r="FD27">
        <v>0</v>
      </c>
      <c r="FE27">
        <v>3</v>
      </c>
      <c r="FF27">
        <v>1</v>
      </c>
      <c r="FG27">
        <v>0</v>
      </c>
      <c r="FH27">
        <v>0</v>
      </c>
      <c r="FI27">
        <v>0</v>
      </c>
      <c r="FJ27">
        <v>3</v>
      </c>
      <c r="FK27">
        <v>1</v>
      </c>
      <c r="FL27">
        <v>2</v>
      </c>
      <c r="FM27">
        <v>0</v>
      </c>
      <c r="FN27">
        <v>1</v>
      </c>
      <c r="FO27">
        <v>4</v>
      </c>
      <c r="FP27">
        <v>1</v>
      </c>
      <c r="FQ27">
        <v>1</v>
      </c>
      <c r="FR27">
        <v>2</v>
      </c>
      <c r="FS27">
        <v>3</v>
      </c>
    </row>
    <row r="28" spans="1:175" x14ac:dyDescent="0.25">
      <c r="A28" t="s">
        <v>495</v>
      </c>
      <c r="B28" t="s">
        <v>464</v>
      </c>
      <c r="C28">
        <v>1</v>
      </c>
      <c r="D28">
        <v>0</v>
      </c>
      <c r="E28">
        <v>3</v>
      </c>
      <c r="F28">
        <v>1</v>
      </c>
      <c r="G28">
        <v>2</v>
      </c>
      <c r="H28">
        <v>1</v>
      </c>
      <c r="I28">
        <v>1</v>
      </c>
      <c r="J28">
        <v>2</v>
      </c>
      <c r="K28">
        <v>0</v>
      </c>
      <c r="L28">
        <v>2</v>
      </c>
      <c r="M28">
        <v>1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2</v>
      </c>
      <c r="U28">
        <v>2</v>
      </c>
      <c r="V28">
        <v>1</v>
      </c>
      <c r="W28">
        <v>1</v>
      </c>
      <c r="X28">
        <v>2</v>
      </c>
      <c r="Y28">
        <v>1</v>
      </c>
      <c r="Z28">
        <v>2</v>
      </c>
      <c r="AA28">
        <v>14</v>
      </c>
      <c r="AB28">
        <v>12</v>
      </c>
      <c r="AC28">
        <v>11</v>
      </c>
      <c r="AD28">
        <v>2</v>
      </c>
      <c r="AE28">
        <v>0</v>
      </c>
      <c r="AF28">
        <v>2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20</v>
      </c>
      <c r="AQ28">
        <v>6</v>
      </c>
      <c r="AR28">
        <v>10</v>
      </c>
      <c r="AS28">
        <v>7</v>
      </c>
      <c r="AT28">
        <v>12</v>
      </c>
      <c r="AU28">
        <v>12</v>
      </c>
      <c r="AV28">
        <v>8</v>
      </c>
      <c r="AW28">
        <v>11</v>
      </c>
      <c r="AX28">
        <v>13</v>
      </c>
      <c r="AY28">
        <v>19</v>
      </c>
      <c r="AZ28">
        <v>16</v>
      </c>
      <c r="BA28">
        <v>5</v>
      </c>
      <c r="BB28">
        <v>13</v>
      </c>
      <c r="BC28">
        <v>18</v>
      </c>
      <c r="BD28">
        <v>14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2</v>
      </c>
      <c r="BL28">
        <v>0</v>
      </c>
      <c r="BM28">
        <v>8</v>
      </c>
      <c r="BN28">
        <v>5</v>
      </c>
      <c r="BO28">
        <v>1</v>
      </c>
      <c r="BP28">
        <v>2</v>
      </c>
      <c r="BQ28">
        <v>1</v>
      </c>
      <c r="BR28">
        <v>1</v>
      </c>
      <c r="BS28">
        <v>3</v>
      </c>
      <c r="BT28">
        <v>2</v>
      </c>
      <c r="BU28">
        <v>2</v>
      </c>
      <c r="BV28">
        <v>1</v>
      </c>
      <c r="BW28">
        <v>0</v>
      </c>
      <c r="BX28">
        <v>1</v>
      </c>
      <c r="BY28">
        <v>2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1</v>
      </c>
      <c r="CI28">
        <v>0</v>
      </c>
      <c r="CJ28">
        <v>0</v>
      </c>
      <c r="CK28">
        <v>2</v>
      </c>
      <c r="CL28">
        <v>11</v>
      </c>
      <c r="CM28">
        <v>15</v>
      </c>
      <c r="CN28">
        <v>10</v>
      </c>
      <c r="CO28">
        <v>8</v>
      </c>
      <c r="CP28">
        <v>1</v>
      </c>
      <c r="CQ28">
        <v>1</v>
      </c>
      <c r="CR28">
        <v>3</v>
      </c>
      <c r="CS28">
        <v>0</v>
      </c>
      <c r="CT28">
        <v>1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3</v>
      </c>
      <c r="DC28">
        <v>1</v>
      </c>
      <c r="DD28">
        <v>0</v>
      </c>
      <c r="DE28">
        <v>2</v>
      </c>
      <c r="DF28">
        <v>1</v>
      </c>
      <c r="DG28">
        <v>0</v>
      </c>
      <c r="DH28">
        <v>0</v>
      </c>
      <c r="DI28">
        <v>0</v>
      </c>
      <c r="DJ28">
        <v>1</v>
      </c>
      <c r="DK28">
        <v>2</v>
      </c>
      <c r="DL28">
        <v>2</v>
      </c>
      <c r="DM28">
        <v>0</v>
      </c>
      <c r="DN28">
        <v>2</v>
      </c>
      <c r="DO28">
        <v>1</v>
      </c>
      <c r="DP28">
        <v>1</v>
      </c>
      <c r="DQ28">
        <v>1</v>
      </c>
      <c r="DR28">
        <v>1</v>
      </c>
      <c r="DS28">
        <v>0</v>
      </c>
      <c r="DT28">
        <v>0</v>
      </c>
      <c r="DU28">
        <v>1</v>
      </c>
      <c r="DV28">
        <v>0</v>
      </c>
      <c r="DW28">
        <v>1</v>
      </c>
      <c r="DX28">
        <v>1</v>
      </c>
      <c r="DY28">
        <v>2</v>
      </c>
      <c r="DZ28">
        <v>0</v>
      </c>
      <c r="EA28">
        <v>0</v>
      </c>
      <c r="EB28">
        <v>0</v>
      </c>
      <c r="EC28">
        <v>1</v>
      </c>
      <c r="ED28">
        <v>1</v>
      </c>
      <c r="EE28">
        <v>0</v>
      </c>
      <c r="EF28">
        <v>0</v>
      </c>
      <c r="EG28">
        <v>1</v>
      </c>
      <c r="EH28">
        <v>1</v>
      </c>
      <c r="EI28">
        <v>0</v>
      </c>
      <c r="EJ28">
        <v>0</v>
      </c>
      <c r="EK28">
        <v>8</v>
      </c>
      <c r="EL28">
        <v>4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4</v>
      </c>
      <c r="EV28">
        <v>2</v>
      </c>
      <c r="EW28">
        <v>1</v>
      </c>
      <c r="EX28">
        <v>1</v>
      </c>
      <c r="EY28">
        <v>1</v>
      </c>
      <c r="EZ28">
        <v>2</v>
      </c>
      <c r="FA28">
        <v>1</v>
      </c>
      <c r="FB28">
        <v>1</v>
      </c>
      <c r="FC28">
        <v>2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2</v>
      </c>
      <c r="FJ28">
        <v>1</v>
      </c>
      <c r="FK28">
        <v>2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1</v>
      </c>
      <c r="FR28">
        <v>0</v>
      </c>
      <c r="FS28">
        <v>1</v>
      </c>
    </row>
    <row r="29" spans="1:175" x14ac:dyDescent="0.25">
      <c r="A29" t="s">
        <v>496</v>
      </c>
      <c r="B29" t="s">
        <v>464</v>
      </c>
      <c r="C29">
        <v>3</v>
      </c>
      <c r="D29">
        <v>2</v>
      </c>
      <c r="E29">
        <v>11</v>
      </c>
      <c r="F29">
        <v>2</v>
      </c>
      <c r="G29">
        <v>3</v>
      </c>
      <c r="H29">
        <v>6</v>
      </c>
      <c r="I29">
        <v>1</v>
      </c>
      <c r="J29">
        <v>10</v>
      </c>
      <c r="K29">
        <v>1</v>
      </c>
      <c r="L29">
        <v>4</v>
      </c>
      <c r="M29">
        <v>3</v>
      </c>
      <c r="N29">
        <v>3</v>
      </c>
      <c r="O29">
        <v>7</v>
      </c>
      <c r="P29">
        <v>8</v>
      </c>
      <c r="Q29">
        <v>4</v>
      </c>
      <c r="R29">
        <v>4</v>
      </c>
      <c r="S29">
        <v>5</v>
      </c>
      <c r="T29">
        <v>5</v>
      </c>
      <c r="U29">
        <v>3</v>
      </c>
      <c r="V29">
        <v>6</v>
      </c>
      <c r="W29">
        <v>2</v>
      </c>
      <c r="X29">
        <v>1</v>
      </c>
      <c r="Y29">
        <v>0</v>
      </c>
      <c r="Z29">
        <v>2</v>
      </c>
      <c r="AA29">
        <v>18</v>
      </c>
      <c r="AB29">
        <v>16</v>
      </c>
      <c r="AC29">
        <v>13</v>
      </c>
      <c r="AD29">
        <v>5</v>
      </c>
      <c r="AE29">
        <v>5</v>
      </c>
      <c r="AF29">
        <v>4</v>
      </c>
      <c r="AG29">
        <v>4</v>
      </c>
      <c r="AH29">
        <v>9</v>
      </c>
      <c r="AI29">
        <v>2</v>
      </c>
      <c r="AJ29">
        <v>6</v>
      </c>
      <c r="AK29">
        <v>3</v>
      </c>
      <c r="AL29">
        <v>2</v>
      </c>
      <c r="AM29">
        <v>3</v>
      </c>
      <c r="AN29">
        <v>4</v>
      </c>
      <c r="AO29">
        <v>6</v>
      </c>
      <c r="AP29">
        <v>142</v>
      </c>
      <c r="AQ29">
        <v>165</v>
      </c>
      <c r="AR29">
        <v>146</v>
      </c>
      <c r="AS29">
        <v>139</v>
      </c>
      <c r="AT29">
        <v>194</v>
      </c>
      <c r="AU29">
        <v>224</v>
      </c>
      <c r="AV29">
        <v>202</v>
      </c>
      <c r="AW29">
        <v>175</v>
      </c>
      <c r="AX29">
        <v>210</v>
      </c>
      <c r="AY29">
        <v>253</v>
      </c>
      <c r="AZ29">
        <v>231</v>
      </c>
      <c r="BA29">
        <v>125</v>
      </c>
      <c r="BB29">
        <v>187</v>
      </c>
      <c r="BC29">
        <v>267</v>
      </c>
      <c r="BD29">
        <v>232</v>
      </c>
      <c r="BE29">
        <v>3</v>
      </c>
      <c r="BF29">
        <v>3</v>
      </c>
      <c r="BG29">
        <v>2</v>
      </c>
      <c r="BH29">
        <v>4</v>
      </c>
      <c r="BI29">
        <v>0</v>
      </c>
      <c r="BJ29">
        <v>2</v>
      </c>
      <c r="BK29">
        <v>9</v>
      </c>
      <c r="BL29">
        <v>9</v>
      </c>
      <c r="BM29">
        <v>7</v>
      </c>
      <c r="BN29">
        <v>8</v>
      </c>
      <c r="BO29">
        <v>4</v>
      </c>
      <c r="BP29">
        <v>5</v>
      </c>
      <c r="BQ29">
        <v>7</v>
      </c>
      <c r="BR29">
        <v>5</v>
      </c>
      <c r="BS29">
        <v>2</v>
      </c>
      <c r="BT29">
        <v>3</v>
      </c>
      <c r="BU29">
        <v>3</v>
      </c>
      <c r="BV29">
        <v>3</v>
      </c>
      <c r="BW29">
        <v>5</v>
      </c>
      <c r="BX29">
        <v>4</v>
      </c>
      <c r="BY29">
        <v>3</v>
      </c>
      <c r="BZ29">
        <v>5</v>
      </c>
      <c r="CA29">
        <v>5</v>
      </c>
      <c r="CB29">
        <v>2</v>
      </c>
      <c r="CC29">
        <v>10</v>
      </c>
      <c r="CD29">
        <v>7</v>
      </c>
      <c r="CE29">
        <v>3</v>
      </c>
      <c r="CF29">
        <v>1</v>
      </c>
      <c r="CG29">
        <v>7</v>
      </c>
      <c r="CH29">
        <v>3</v>
      </c>
      <c r="CI29">
        <v>5</v>
      </c>
      <c r="CJ29">
        <v>6</v>
      </c>
      <c r="CK29">
        <v>6</v>
      </c>
      <c r="CL29">
        <v>44</v>
      </c>
      <c r="CM29">
        <v>57</v>
      </c>
      <c r="CN29">
        <v>41</v>
      </c>
      <c r="CO29">
        <v>41</v>
      </c>
      <c r="CP29">
        <v>4</v>
      </c>
      <c r="CQ29">
        <v>5</v>
      </c>
      <c r="CR29">
        <v>5</v>
      </c>
      <c r="CS29">
        <v>10</v>
      </c>
      <c r="CT29">
        <v>6</v>
      </c>
      <c r="CU29">
        <v>3</v>
      </c>
      <c r="CV29">
        <v>3</v>
      </c>
      <c r="CW29">
        <v>1</v>
      </c>
      <c r="CX29">
        <v>1</v>
      </c>
      <c r="CY29">
        <v>1</v>
      </c>
      <c r="CZ29">
        <v>1</v>
      </c>
      <c r="DA29">
        <v>5</v>
      </c>
      <c r="DB29">
        <v>6</v>
      </c>
      <c r="DC29">
        <v>1</v>
      </c>
      <c r="DD29">
        <v>5</v>
      </c>
      <c r="DE29">
        <v>6</v>
      </c>
      <c r="DF29">
        <v>4</v>
      </c>
      <c r="DG29">
        <v>5</v>
      </c>
      <c r="DH29">
        <v>1</v>
      </c>
      <c r="DI29">
        <v>4</v>
      </c>
      <c r="DJ29">
        <v>3</v>
      </c>
      <c r="DK29">
        <v>6</v>
      </c>
      <c r="DL29">
        <v>8</v>
      </c>
      <c r="DM29">
        <v>7</v>
      </c>
      <c r="DN29">
        <v>2</v>
      </c>
      <c r="DO29">
        <v>5</v>
      </c>
      <c r="DP29">
        <v>4</v>
      </c>
      <c r="DQ29">
        <v>1</v>
      </c>
      <c r="DR29">
        <v>3</v>
      </c>
      <c r="DS29">
        <v>2</v>
      </c>
      <c r="DT29">
        <v>8</v>
      </c>
      <c r="DU29">
        <v>7</v>
      </c>
      <c r="DV29">
        <v>0</v>
      </c>
      <c r="DW29">
        <v>4</v>
      </c>
      <c r="DX29">
        <v>1</v>
      </c>
      <c r="DY29">
        <v>3</v>
      </c>
      <c r="DZ29">
        <v>4</v>
      </c>
      <c r="EA29">
        <v>7</v>
      </c>
      <c r="EB29">
        <v>2</v>
      </c>
      <c r="EC29">
        <v>3</v>
      </c>
      <c r="ED29">
        <v>4</v>
      </c>
      <c r="EE29">
        <v>5</v>
      </c>
      <c r="EF29">
        <v>8</v>
      </c>
      <c r="EG29">
        <v>1</v>
      </c>
      <c r="EH29">
        <v>3</v>
      </c>
      <c r="EI29">
        <v>1</v>
      </c>
      <c r="EJ29">
        <v>4</v>
      </c>
      <c r="EK29">
        <v>11</v>
      </c>
      <c r="EL29">
        <v>9</v>
      </c>
      <c r="EM29">
        <v>6</v>
      </c>
      <c r="EN29">
        <v>5</v>
      </c>
      <c r="EO29">
        <v>5</v>
      </c>
      <c r="EP29">
        <v>7</v>
      </c>
      <c r="EQ29">
        <v>2</v>
      </c>
      <c r="ER29">
        <v>3</v>
      </c>
      <c r="ES29">
        <v>4</v>
      </c>
      <c r="ET29">
        <v>2</v>
      </c>
      <c r="EU29">
        <v>6</v>
      </c>
      <c r="EV29">
        <v>6</v>
      </c>
      <c r="EW29">
        <v>6</v>
      </c>
      <c r="EX29">
        <v>8</v>
      </c>
      <c r="EY29">
        <v>5</v>
      </c>
      <c r="EZ29">
        <v>6</v>
      </c>
      <c r="FA29">
        <v>5</v>
      </c>
      <c r="FB29">
        <v>3</v>
      </c>
      <c r="FC29">
        <v>8</v>
      </c>
      <c r="FD29">
        <v>7</v>
      </c>
      <c r="FE29">
        <v>11</v>
      </c>
      <c r="FF29">
        <v>2</v>
      </c>
      <c r="FG29">
        <v>1</v>
      </c>
      <c r="FH29">
        <v>1</v>
      </c>
      <c r="FI29">
        <v>5</v>
      </c>
      <c r="FJ29">
        <v>2</v>
      </c>
      <c r="FK29">
        <v>5</v>
      </c>
      <c r="FL29">
        <v>3</v>
      </c>
      <c r="FM29">
        <v>4</v>
      </c>
      <c r="FN29">
        <v>2</v>
      </c>
      <c r="FO29">
        <v>4</v>
      </c>
      <c r="FP29">
        <v>4</v>
      </c>
      <c r="FQ29">
        <v>6</v>
      </c>
      <c r="FR29">
        <v>4</v>
      </c>
      <c r="FS29">
        <v>9</v>
      </c>
    </row>
    <row r="30" spans="1:175" x14ac:dyDescent="0.25">
      <c r="A30" t="s">
        <v>497</v>
      </c>
      <c r="B30" t="s">
        <v>469</v>
      </c>
      <c r="C30">
        <v>0</v>
      </c>
      <c r="D30">
        <v>2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2</v>
      </c>
      <c r="W30">
        <v>0</v>
      </c>
      <c r="X30">
        <v>1</v>
      </c>
      <c r="Y30">
        <v>0</v>
      </c>
      <c r="Z30">
        <v>0</v>
      </c>
      <c r="AA30">
        <v>13</v>
      </c>
      <c r="AB30">
        <v>9</v>
      </c>
      <c r="AC30">
        <v>17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2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2</v>
      </c>
      <c r="AY30">
        <v>1</v>
      </c>
      <c r="AZ30">
        <v>1</v>
      </c>
      <c r="BA30">
        <v>0</v>
      </c>
      <c r="BB30">
        <v>2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2</v>
      </c>
      <c r="BN30">
        <v>1</v>
      </c>
      <c r="BO30">
        <v>0</v>
      </c>
      <c r="BP30">
        <v>3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2</v>
      </c>
      <c r="CY30">
        <v>0</v>
      </c>
      <c r="CZ30">
        <v>1</v>
      </c>
      <c r="DA30">
        <v>4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1</v>
      </c>
      <c r="EB30">
        <v>1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4</v>
      </c>
      <c r="EL30">
        <v>9</v>
      </c>
      <c r="EM30">
        <v>1</v>
      </c>
      <c r="EN30">
        <v>3</v>
      </c>
      <c r="EO30">
        <v>1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4</v>
      </c>
      <c r="EX30">
        <v>0</v>
      </c>
      <c r="EY30">
        <v>0</v>
      </c>
      <c r="EZ30">
        <v>1</v>
      </c>
      <c r="FA30">
        <v>3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1</v>
      </c>
      <c r="FK30">
        <v>1</v>
      </c>
      <c r="FL30">
        <v>0</v>
      </c>
      <c r="FM30">
        <v>1</v>
      </c>
      <c r="FN30">
        <v>0</v>
      </c>
      <c r="FO30">
        <v>0</v>
      </c>
      <c r="FP30">
        <v>1</v>
      </c>
      <c r="FQ30">
        <v>2</v>
      </c>
      <c r="FR30">
        <v>0</v>
      </c>
      <c r="FS30">
        <v>1</v>
      </c>
    </row>
    <row r="31" spans="1:175" x14ac:dyDescent="0.25">
      <c r="A31" t="s">
        <v>498</v>
      </c>
      <c r="B31" t="s">
        <v>469</v>
      </c>
      <c r="C31">
        <v>1</v>
      </c>
      <c r="D31">
        <v>1</v>
      </c>
      <c r="E31">
        <v>2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2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13</v>
      </c>
      <c r="AB31">
        <v>4</v>
      </c>
      <c r="AC31">
        <v>3</v>
      </c>
      <c r="AD31">
        <v>0</v>
      </c>
      <c r="AE31">
        <v>1</v>
      </c>
      <c r="AF31">
        <v>0</v>
      </c>
      <c r="AG31">
        <v>0</v>
      </c>
      <c r="AH31">
        <v>3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0</v>
      </c>
      <c r="BZ31">
        <v>1</v>
      </c>
      <c r="CA31">
        <v>1</v>
      </c>
      <c r="CB31">
        <v>1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2</v>
      </c>
      <c r="DV31">
        <v>1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1</v>
      </c>
      <c r="EE31">
        <v>2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5</v>
      </c>
      <c r="EL31">
        <v>3</v>
      </c>
      <c r="EM31">
        <v>0</v>
      </c>
      <c r="EN31">
        <v>1</v>
      </c>
      <c r="EO31">
        <v>1</v>
      </c>
      <c r="EP31">
        <v>1</v>
      </c>
      <c r="EQ31">
        <v>0</v>
      </c>
      <c r="ER31">
        <v>0</v>
      </c>
      <c r="ES31">
        <v>1</v>
      </c>
      <c r="ET31">
        <v>1</v>
      </c>
      <c r="EU31">
        <v>0</v>
      </c>
      <c r="EV31">
        <v>0</v>
      </c>
      <c r="EW31">
        <v>2</v>
      </c>
      <c r="EX31">
        <v>3</v>
      </c>
      <c r="EY31">
        <v>0</v>
      </c>
      <c r="EZ31">
        <v>0</v>
      </c>
      <c r="FA31">
        <v>1</v>
      </c>
      <c r="FB31">
        <v>3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1</v>
      </c>
      <c r="FK31">
        <v>2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0</v>
      </c>
      <c r="FR31">
        <v>0</v>
      </c>
      <c r="FS31">
        <v>0</v>
      </c>
    </row>
    <row r="32" spans="1:175" x14ac:dyDescent="0.25">
      <c r="A32" t="s">
        <v>499</v>
      </c>
      <c r="B32" t="s">
        <v>469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3</v>
      </c>
      <c r="AB32">
        <v>3</v>
      </c>
      <c r="AC32">
        <v>5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</v>
      </c>
      <c r="AQ32">
        <v>1</v>
      </c>
      <c r="AR32">
        <v>0</v>
      </c>
      <c r="AS32">
        <v>0</v>
      </c>
      <c r="AT32">
        <v>2</v>
      </c>
      <c r="AU32">
        <v>0</v>
      </c>
      <c r="AV32">
        <v>1</v>
      </c>
      <c r="AW32">
        <v>0</v>
      </c>
      <c r="AX32">
        <v>2</v>
      </c>
      <c r="AY32">
        <v>0</v>
      </c>
      <c r="AZ32">
        <v>1</v>
      </c>
      <c r="BA32">
        <v>2</v>
      </c>
      <c r="BB32">
        <v>0</v>
      </c>
      <c r="BC32">
        <v>2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2</v>
      </c>
      <c r="CK32">
        <v>1</v>
      </c>
      <c r="CL32">
        <v>3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1</v>
      </c>
      <c r="DG32">
        <v>1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1</v>
      </c>
      <c r="EH32">
        <v>1</v>
      </c>
      <c r="EI32">
        <v>0</v>
      </c>
      <c r="EJ32">
        <v>2</v>
      </c>
      <c r="EK32">
        <v>2</v>
      </c>
      <c r="EL32">
        <v>2</v>
      </c>
      <c r="EM32">
        <v>1</v>
      </c>
      <c r="EN32">
        <v>2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1</v>
      </c>
      <c r="FS32">
        <v>0</v>
      </c>
    </row>
    <row r="33" spans="1:175" x14ac:dyDescent="0.25">
      <c r="A33" t="s">
        <v>500</v>
      </c>
      <c r="B33" t="s">
        <v>469</v>
      </c>
      <c r="C33">
        <v>0</v>
      </c>
      <c r="D33">
        <v>3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16</v>
      </c>
      <c r="AB33">
        <v>10</v>
      </c>
      <c r="AC33">
        <v>13</v>
      </c>
      <c r="AD33">
        <v>2</v>
      </c>
      <c r="AE33">
        <v>3</v>
      </c>
      <c r="AF33">
        <v>0</v>
      </c>
      <c r="AG33">
        <v>1</v>
      </c>
      <c r="AH33">
        <v>3</v>
      </c>
      <c r="AI33">
        <v>0</v>
      </c>
      <c r="AJ33">
        <v>0</v>
      </c>
      <c r="AK33">
        <v>2</v>
      </c>
      <c r="AL33">
        <v>0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0</v>
      </c>
      <c r="AS33">
        <v>2</v>
      </c>
      <c r="AT33">
        <v>1</v>
      </c>
      <c r="AU33">
        <v>0</v>
      </c>
      <c r="AV33">
        <v>0</v>
      </c>
      <c r="AW33">
        <v>2</v>
      </c>
      <c r="AX33">
        <v>1</v>
      </c>
      <c r="AY33">
        <v>1</v>
      </c>
      <c r="AZ33">
        <v>0</v>
      </c>
      <c r="BA33">
        <v>2</v>
      </c>
      <c r="BB33">
        <v>1</v>
      </c>
      <c r="BC33">
        <v>2</v>
      </c>
      <c r="BD33">
        <v>2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2</v>
      </c>
      <c r="BO33">
        <v>4</v>
      </c>
      <c r="BP33">
        <v>0</v>
      </c>
      <c r="BQ33">
        <v>2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0</v>
      </c>
      <c r="CC33">
        <v>2</v>
      </c>
      <c r="CD33">
        <v>1</v>
      </c>
      <c r="CE33">
        <v>0</v>
      </c>
      <c r="CF33">
        <v>0</v>
      </c>
      <c r="CG33">
        <v>3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2</v>
      </c>
      <c r="CY33">
        <v>0</v>
      </c>
      <c r="CZ33">
        <v>4</v>
      </c>
      <c r="DA33">
        <v>0</v>
      </c>
      <c r="DB33">
        <v>1</v>
      </c>
      <c r="DC33">
        <v>2</v>
      </c>
      <c r="DD33">
        <v>2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2</v>
      </c>
      <c r="DU33">
        <v>2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1</v>
      </c>
      <c r="ED33">
        <v>0</v>
      </c>
      <c r="EE33">
        <v>1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11</v>
      </c>
      <c r="EL33">
        <v>6</v>
      </c>
      <c r="EM33">
        <v>4</v>
      </c>
      <c r="EN33">
        <v>0</v>
      </c>
      <c r="EO33">
        <v>0</v>
      </c>
      <c r="EP33">
        <v>1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1</v>
      </c>
      <c r="EZ33">
        <v>1</v>
      </c>
      <c r="FA33">
        <v>1</v>
      </c>
      <c r="FB33">
        <v>2</v>
      </c>
      <c r="FC33">
        <v>0</v>
      </c>
      <c r="FD33">
        <v>4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1</v>
      </c>
      <c r="FP33">
        <v>1</v>
      </c>
      <c r="FQ33">
        <v>0</v>
      </c>
      <c r="FR33">
        <v>0</v>
      </c>
      <c r="FS33">
        <v>1</v>
      </c>
    </row>
    <row r="34" spans="1:175" x14ac:dyDescent="0.25">
      <c r="A34" t="s">
        <v>501</v>
      </c>
      <c r="B34" t="s">
        <v>474</v>
      </c>
      <c r="C34">
        <v>4</v>
      </c>
      <c r="D34">
        <v>2</v>
      </c>
      <c r="E34">
        <v>3</v>
      </c>
      <c r="F34">
        <v>6</v>
      </c>
      <c r="G34">
        <v>5</v>
      </c>
      <c r="H34">
        <v>6</v>
      </c>
      <c r="I34">
        <v>4</v>
      </c>
      <c r="J34">
        <v>11</v>
      </c>
      <c r="K34">
        <v>3</v>
      </c>
      <c r="L34">
        <v>4</v>
      </c>
      <c r="M34">
        <v>5</v>
      </c>
      <c r="N34">
        <v>16</v>
      </c>
      <c r="O34">
        <v>1</v>
      </c>
      <c r="P34">
        <v>16</v>
      </c>
      <c r="Q34">
        <v>4</v>
      </c>
      <c r="R34">
        <v>5</v>
      </c>
      <c r="S34">
        <v>3</v>
      </c>
      <c r="T34">
        <v>4</v>
      </c>
      <c r="U34">
        <v>1</v>
      </c>
      <c r="V34">
        <v>4</v>
      </c>
      <c r="W34">
        <v>3</v>
      </c>
      <c r="X34">
        <v>1</v>
      </c>
      <c r="Y34">
        <v>4</v>
      </c>
      <c r="Z34">
        <v>4</v>
      </c>
      <c r="AA34">
        <v>30</v>
      </c>
      <c r="AB34">
        <v>21</v>
      </c>
      <c r="AC34">
        <v>26</v>
      </c>
      <c r="AD34">
        <v>3</v>
      </c>
      <c r="AE34">
        <v>1</v>
      </c>
      <c r="AF34">
        <v>4</v>
      </c>
      <c r="AG34">
        <v>1</v>
      </c>
      <c r="AH34">
        <v>6</v>
      </c>
      <c r="AI34">
        <v>3</v>
      </c>
      <c r="AJ34">
        <v>4</v>
      </c>
      <c r="AK34">
        <v>5</v>
      </c>
      <c r="AL34">
        <v>4</v>
      </c>
      <c r="AM34">
        <v>3</v>
      </c>
      <c r="AN34">
        <v>2</v>
      </c>
      <c r="AO34">
        <v>5</v>
      </c>
      <c r="AP34">
        <v>32</v>
      </c>
      <c r="AQ34">
        <v>27</v>
      </c>
      <c r="AR34">
        <v>24</v>
      </c>
      <c r="AS34">
        <v>19</v>
      </c>
      <c r="AT34">
        <v>34</v>
      </c>
      <c r="AU34">
        <v>32</v>
      </c>
      <c r="AV34">
        <v>22</v>
      </c>
      <c r="AW34">
        <v>18</v>
      </c>
      <c r="AX34">
        <v>35</v>
      </c>
      <c r="AY34">
        <v>35</v>
      </c>
      <c r="AZ34">
        <v>26</v>
      </c>
      <c r="BA34">
        <v>11</v>
      </c>
      <c r="BB34">
        <v>27</v>
      </c>
      <c r="BC34">
        <v>26</v>
      </c>
      <c r="BD34">
        <v>30</v>
      </c>
      <c r="BE34">
        <v>3</v>
      </c>
      <c r="BF34">
        <v>2</v>
      </c>
      <c r="BG34">
        <v>5</v>
      </c>
      <c r="BH34">
        <v>2</v>
      </c>
      <c r="BI34">
        <v>0</v>
      </c>
      <c r="BJ34">
        <v>0</v>
      </c>
      <c r="BK34">
        <v>7</v>
      </c>
      <c r="BL34">
        <v>5</v>
      </c>
      <c r="BM34">
        <v>4</v>
      </c>
      <c r="BN34">
        <v>6</v>
      </c>
      <c r="BO34">
        <v>4</v>
      </c>
      <c r="BP34">
        <v>6</v>
      </c>
      <c r="BQ34">
        <v>9</v>
      </c>
      <c r="BR34">
        <v>4</v>
      </c>
      <c r="BS34">
        <v>4</v>
      </c>
      <c r="BT34">
        <v>2</v>
      </c>
      <c r="BU34">
        <v>5</v>
      </c>
      <c r="BV34">
        <v>1</v>
      </c>
      <c r="BW34">
        <v>3</v>
      </c>
      <c r="BX34">
        <v>7</v>
      </c>
      <c r="BY34">
        <v>3</v>
      </c>
      <c r="BZ34">
        <v>4</v>
      </c>
      <c r="CA34">
        <v>5</v>
      </c>
      <c r="CB34">
        <v>4</v>
      </c>
      <c r="CC34">
        <v>2</v>
      </c>
      <c r="CD34">
        <v>3</v>
      </c>
      <c r="CE34">
        <v>1</v>
      </c>
      <c r="CF34">
        <v>7</v>
      </c>
      <c r="CG34">
        <v>11</v>
      </c>
      <c r="CH34">
        <v>5</v>
      </c>
      <c r="CI34">
        <v>8</v>
      </c>
      <c r="CJ34">
        <v>4</v>
      </c>
      <c r="CK34">
        <v>8</v>
      </c>
      <c r="CL34">
        <v>13</v>
      </c>
      <c r="CM34">
        <v>13</v>
      </c>
      <c r="CN34">
        <v>11</v>
      </c>
      <c r="CO34">
        <v>7</v>
      </c>
      <c r="CP34">
        <v>6</v>
      </c>
      <c r="CQ34">
        <v>14</v>
      </c>
      <c r="CR34">
        <v>4</v>
      </c>
      <c r="CS34">
        <v>3</v>
      </c>
      <c r="CT34">
        <v>3</v>
      </c>
      <c r="CU34">
        <v>7</v>
      </c>
      <c r="CV34">
        <v>6</v>
      </c>
      <c r="CW34">
        <v>2</v>
      </c>
      <c r="CX34">
        <v>6</v>
      </c>
      <c r="CY34">
        <v>1</v>
      </c>
      <c r="CZ34">
        <v>4</v>
      </c>
      <c r="DA34">
        <v>4</v>
      </c>
      <c r="DB34">
        <v>3</v>
      </c>
      <c r="DC34">
        <v>3</v>
      </c>
      <c r="DD34">
        <v>9</v>
      </c>
      <c r="DE34">
        <v>8</v>
      </c>
      <c r="DF34">
        <v>2</v>
      </c>
      <c r="DG34">
        <v>4</v>
      </c>
      <c r="DH34">
        <v>2</v>
      </c>
      <c r="DI34">
        <v>6</v>
      </c>
      <c r="DJ34">
        <v>5</v>
      </c>
      <c r="DK34">
        <v>2</v>
      </c>
      <c r="DL34">
        <v>9</v>
      </c>
      <c r="DM34">
        <v>3</v>
      </c>
      <c r="DN34">
        <v>1</v>
      </c>
      <c r="DO34">
        <v>4</v>
      </c>
      <c r="DP34">
        <v>2</v>
      </c>
      <c r="DQ34">
        <v>4</v>
      </c>
      <c r="DR34">
        <v>4</v>
      </c>
      <c r="DS34">
        <v>5</v>
      </c>
      <c r="DT34">
        <v>1</v>
      </c>
      <c r="DU34">
        <v>3</v>
      </c>
      <c r="DV34">
        <v>7</v>
      </c>
      <c r="DW34">
        <v>3</v>
      </c>
      <c r="DX34">
        <v>6</v>
      </c>
      <c r="DY34">
        <v>6</v>
      </c>
      <c r="DZ34">
        <v>5</v>
      </c>
      <c r="EA34">
        <v>3</v>
      </c>
      <c r="EB34">
        <v>7</v>
      </c>
      <c r="EC34">
        <v>3</v>
      </c>
      <c r="ED34">
        <v>3</v>
      </c>
      <c r="EE34">
        <v>4</v>
      </c>
      <c r="EF34">
        <v>3</v>
      </c>
      <c r="EG34">
        <v>0</v>
      </c>
      <c r="EH34">
        <v>6</v>
      </c>
      <c r="EI34">
        <v>2</v>
      </c>
      <c r="EJ34">
        <v>6</v>
      </c>
      <c r="EK34">
        <v>19</v>
      </c>
      <c r="EL34">
        <v>11</v>
      </c>
      <c r="EM34">
        <v>2</v>
      </c>
      <c r="EN34">
        <v>6</v>
      </c>
      <c r="EO34">
        <v>5</v>
      </c>
      <c r="EP34">
        <v>5</v>
      </c>
      <c r="EQ34">
        <v>2</v>
      </c>
      <c r="ER34">
        <v>1</v>
      </c>
      <c r="ES34">
        <v>4</v>
      </c>
      <c r="ET34">
        <v>6</v>
      </c>
      <c r="EU34">
        <v>3</v>
      </c>
      <c r="EV34">
        <v>3</v>
      </c>
      <c r="EW34">
        <v>4</v>
      </c>
      <c r="EX34">
        <v>12</v>
      </c>
      <c r="EY34">
        <v>7</v>
      </c>
      <c r="EZ34">
        <v>4</v>
      </c>
      <c r="FA34">
        <v>6</v>
      </c>
      <c r="FB34">
        <v>3</v>
      </c>
      <c r="FC34">
        <v>9</v>
      </c>
      <c r="FD34">
        <v>4</v>
      </c>
      <c r="FE34">
        <v>8</v>
      </c>
      <c r="FF34">
        <v>2</v>
      </c>
      <c r="FG34">
        <v>5</v>
      </c>
      <c r="FH34">
        <v>18</v>
      </c>
      <c r="FI34">
        <v>17</v>
      </c>
      <c r="FJ34">
        <v>16</v>
      </c>
      <c r="FK34">
        <v>11</v>
      </c>
      <c r="FL34">
        <v>2</v>
      </c>
      <c r="FM34">
        <v>2</v>
      </c>
      <c r="FN34">
        <v>4</v>
      </c>
      <c r="FO34">
        <v>4</v>
      </c>
      <c r="FP34">
        <v>5</v>
      </c>
      <c r="FQ34">
        <v>6</v>
      </c>
      <c r="FR34">
        <v>6</v>
      </c>
      <c r="FS34">
        <v>3</v>
      </c>
    </row>
    <row r="35" spans="1:175" x14ac:dyDescent="0.25">
      <c r="A35" t="s">
        <v>502</v>
      </c>
      <c r="B35" t="s">
        <v>474</v>
      </c>
      <c r="C35">
        <v>3</v>
      </c>
      <c r="D35">
        <v>8</v>
      </c>
      <c r="E35">
        <v>7</v>
      </c>
      <c r="F35">
        <v>4</v>
      </c>
      <c r="G35">
        <v>2</v>
      </c>
      <c r="H35">
        <v>1</v>
      </c>
      <c r="I35">
        <v>4</v>
      </c>
      <c r="J35">
        <v>4</v>
      </c>
      <c r="K35">
        <v>2</v>
      </c>
      <c r="L35">
        <v>2</v>
      </c>
      <c r="M35">
        <v>4</v>
      </c>
      <c r="N35">
        <v>2</v>
      </c>
      <c r="O35">
        <v>1</v>
      </c>
      <c r="P35">
        <v>1</v>
      </c>
      <c r="Q35">
        <v>4</v>
      </c>
      <c r="R35">
        <v>2</v>
      </c>
      <c r="S35">
        <v>2</v>
      </c>
      <c r="T35">
        <v>4</v>
      </c>
      <c r="U35">
        <v>6</v>
      </c>
      <c r="V35">
        <v>4</v>
      </c>
      <c r="W35">
        <v>5</v>
      </c>
      <c r="X35">
        <v>1</v>
      </c>
      <c r="Y35">
        <v>3</v>
      </c>
      <c r="Z35">
        <v>0</v>
      </c>
      <c r="AA35">
        <v>23</v>
      </c>
      <c r="AB35">
        <v>8</v>
      </c>
      <c r="AC35">
        <v>12</v>
      </c>
      <c r="AD35">
        <v>3</v>
      </c>
      <c r="AE35">
        <v>1</v>
      </c>
      <c r="AF35">
        <v>2</v>
      </c>
      <c r="AG35">
        <v>1</v>
      </c>
      <c r="AH35">
        <v>3</v>
      </c>
      <c r="AI35">
        <v>1</v>
      </c>
      <c r="AJ35">
        <v>1</v>
      </c>
      <c r="AK35">
        <v>2</v>
      </c>
      <c r="AL35">
        <v>3</v>
      </c>
      <c r="AM35">
        <v>3</v>
      </c>
      <c r="AN35">
        <v>2</v>
      </c>
      <c r="AO35">
        <v>2</v>
      </c>
      <c r="AP35">
        <v>23</v>
      </c>
      <c r="AQ35">
        <v>27</v>
      </c>
      <c r="AR35">
        <v>24</v>
      </c>
      <c r="AS35">
        <v>31</v>
      </c>
      <c r="AT35">
        <v>21</v>
      </c>
      <c r="AU35">
        <v>30</v>
      </c>
      <c r="AV35">
        <v>23</v>
      </c>
      <c r="AW35">
        <v>21</v>
      </c>
      <c r="AX35">
        <v>21</v>
      </c>
      <c r="AY35">
        <v>32</v>
      </c>
      <c r="AZ35">
        <v>24</v>
      </c>
      <c r="BA35">
        <v>16</v>
      </c>
      <c r="BB35">
        <v>17</v>
      </c>
      <c r="BC35">
        <v>28</v>
      </c>
      <c r="BD35">
        <v>25</v>
      </c>
      <c r="BE35">
        <v>0</v>
      </c>
      <c r="BF35">
        <v>6</v>
      </c>
      <c r="BG35">
        <v>4</v>
      </c>
      <c r="BH35">
        <v>4</v>
      </c>
      <c r="BI35">
        <v>1</v>
      </c>
      <c r="BJ35">
        <v>0</v>
      </c>
      <c r="BK35">
        <v>1</v>
      </c>
      <c r="BL35">
        <v>1</v>
      </c>
      <c r="BM35">
        <v>5</v>
      </c>
      <c r="BN35">
        <v>2</v>
      </c>
      <c r="BO35">
        <v>4</v>
      </c>
      <c r="BP35">
        <v>2</v>
      </c>
      <c r="BQ35">
        <v>4</v>
      </c>
      <c r="BR35">
        <v>1</v>
      </c>
      <c r="BS35">
        <v>2</v>
      </c>
      <c r="BT35">
        <v>2</v>
      </c>
      <c r="BU35">
        <v>3</v>
      </c>
      <c r="BV35">
        <v>1</v>
      </c>
      <c r="BW35">
        <v>2</v>
      </c>
      <c r="BX35">
        <v>1</v>
      </c>
      <c r="BY35">
        <v>4</v>
      </c>
      <c r="BZ35">
        <v>3</v>
      </c>
      <c r="CA35">
        <v>3</v>
      </c>
      <c r="CB35">
        <v>1</v>
      </c>
      <c r="CC35">
        <v>4</v>
      </c>
      <c r="CD35">
        <v>1</v>
      </c>
      <c r="CE35">
        <v>8</v>
      </c>
      <c r="CF35">
        <v>2</v>
      </c>
      <c r="CG35">
        <v>3</v>
      </c>
      <c r="CH35">
        <v>0</v>
      </c>
      <c r="CI35">
        <v>2</v>
      </c>
      <c r="CJ35">
        <v>8</v>
      </c>
      <c r="CK35">
        <v>5</v>
      </c>
      <c r="CL35">
        <v>14</v>
      </c>
      <c r="CM35">
        <v>21</v>
      </c>
      <c r="CN35">
        <v>18</v>
      </c>
      <c r="CO35">
        <v>7</v>
      </c>
      <c r="CP35">
        <v>2</v>
      </c>
      <c r="CQ35">
        <v>4</v>
      </c>
      <c r="CR35">
        <v>4</v>
      </c>
      <c r="CS35">
        <v>2</v>
      </c>
      <c r="CT35">
        <v>3</v>
      </c>
      <c r="CU35">
        <v>4</v>
      </c>
      <c r="CV35">
        <v>2</v>
      </c>
      <c r="CW35">
        <v>3</v>
      </c>
      <c r="CX35">
        <v>4</v>
      </c>
      <c r="CY35">
        <v>3</v>
      </c>
      <c r="CZ35">
        <v>0</v>
      </c>
      <c r="DA35">
        <v>3</v>
      </c>
      <c r="DB35">
        <v>6</v>
      </c>
      <c r="DC35">
        <v>3</v>
      </c>
      <c r="DD35">
        <v>2</v>
      </c>
      <c r="DE35">
        <v>3</v>
      </c>
      <c r="DF35">
        <v>7</v>
      </c>
      <c r="DG35">
        <v>7</v>
      </c>
      <c r="DH35">
        <v>3</v>
      </c>
      <c r="DI35">
        <v>3</v>
      </c>
      <c r="DJ35">
        <v>2</v>
      </c>
      <c r="DK35">
        <v>1</v>
      </c>
      <c r="DL35">
        <v>1</v>
      </c>
      <c r="DM35">
        <v>3</v>
      </c>
      <c r="DN35">
        <v>5</v>
      </c>
      <c r="DO35">
        <v>0</v>
      </c>
      <c r="DP35">
        <v>1</v>
      </c>
      <c r="DQ35">
        <v>2</v>
      </c>
      <c r="DR35">
        <v>2</v>
      </c>
      <c r="DS35">
        <v>2</v>
      </c>
      <c r="DT35">
        <v>4</v>
      </c>
      <c r="DU35">
        <v>2</v>
      </c>
      <c r="DV35">
        <v>2</v>
      </c>
      <c r="DW35">
        <v>5</v>
      </c>
      <c r="DX35">
        <v>3</v>
      </c>
      <c r="DY35">
        <v>3</v>
      </c>
      <c r="DZ35">
        <v>4</v>
      </c>
      <c r="EA35">
        <v>2</v>
      </c>
      <c r="EB35">
        <v>6</v>
      </c>
      <c r="EC35">
        <v>4</v>
      </c>
      <c r="ED35">
        <v>3</v>
      </c>
      <c r="EE35">
        <v>0</v>
      </c>
      <c r="EF35">
        <v>5</v>
      </c>
      <c r="EG35">
        <v>0</v>
      </c>
      <c r="EH35">
        <v>4</v>
      </c>
      <c r="EI35">
        <v>0</v>
      </c>
      <c r="EJ35">
        <v>3</v>
      </c>
      <c r="EK35">
        <v>8</v>
      </c>
      <c r="EL35">
        <v>10</v>
      </c>
      <c r="EM35">
        <v>2</v>
      </c>
      <c r="EN35">
        <v>1</v>
      </c>
      <c r="EO35">
        <v>0</v>
      </c>
      <c r="EP35">
        <v>7</v>
      </c>
      <c r="EQ35">
        <v>3</v>
      </c>
      <c r="ER35">
        <v>2</v>
      </c>
      <c r="ES35">
        <v>0</v>
      </c>
      <c r="ET35">
        <v>2</v>
      </c>
      <c r="EU35">
        <v>2</v>
      </c>
      <c r="EV35">
        <v>0</v>
      </c>
      <c r="EW35">
        <v>5</v>
      </c>
      <c r="EX35">
        <v>5</v>
      </c>
      <c r="EY35">
        <v>7</v>
      </c>
      <c r="EZ35">
        <v>2</v>
      </c>
      <c r="FA35">
        <v>3</v>
      </c>
      <c r="FB35">
        <v>0</v>
      </c>
      <c r="FC35">
        <v>5</v>
      </c>
      <c r="FD35">
        <v>3</v>
      </c>
      <c r="FE35">
        <v>5</v>
      </c>
      <c r="FF35">
        <v>2</v>
      </c>
      <c r="FG35">
        <v>3</v>
      </c>
      <c r="FH35">
        <v>9</v>
      </c>
      <c r="FI35">
        <v>6</v>
      </c>
      <c r="FJ35">
        <v>12</v>
      </c>
      <c r="FK35">
        <v>13</v>
      </c>
      <c r="FL35">
        <v>4</v>
      </c>
      <c r="FM35">
        <v>3</v>
      </c>
      <c r="FN35">
        <v>1</v>
      </c>
      <c r="FO35">
        <v>2</v>
      </c>
      <c r="FP35">
        <v>2</v>
      </c>
      <c r="FQ35">
        <v>1</v>
      </c>
      <c r="FR35">
        <v>0</v>
      </c>
      <c r="FS35">
        <v>5</v>
      </c>
    </row>
    <row r="36" spans="1:175" x14ac:dyDescent="0.25">
      <c r="A36" t="s">
        <v>503</v>
      </c>
      <c r="B36" t="s">
        <v>474</v>
      </c>
      <c r="C36">
        <v>4</v>
      </c>
      <c r="D36">
        <v>3</v>
      </c>
      <c r="E36">
        <v>0</v>
      </c>
      <c r="F36">
        <v>2</v>
      </c>
      <c r="G36">
        <v>0</v>
      </c>
      <c r="H36">
        <v>1</v>
      </c>
      <c r="I36">
        <v>2</v>
      </c>
      <c r="J36">
        <v>2</v>
      </c>
      <c r="K36">
        <v>1</v>
      </c>
      <c r="L36">
        <v>0</v>
      </c>
      <c r="M36">
        <v>4</v>
      </c>
      <c r="N36">
        <v>6</v>
      </c>
      <c r="O36">
        <v>2</v>
      </c>
      <c r="P36">
        <v>1</v>
      </c>
      <c r="Q36">
        <v>1</v>
      </c>
      <c r="R36">
        <v>2</v>
      </c>
      <c r="S36">
        <v>5</v>
      </c>
      <c r="T36">
        <v>3</v>
      </c>
      <c r="U36">
        <v>1</v>
      </c>
      <c r="V36">
        <v>4</v>
      </c>
      <c r="W36">
        <v>0</v>
      </c>
      <c r="X36">
        <v>2</v>
      </c>
      <c r="Y36">
        <v>4</v>
      </c>
      <c r="Z36">
        <v>8</v>
      </c>
      <c r="AA36">
        <v>14</v>
      </c>
      <c r="AB36">
        <v>11</v>
      </c>
      <c r="AC36">
        <v>10</v>
      </c>
      <c r="AD36">
        <v>4</v>
      </c>
      <c r="AE36">
        <v>4</v>
      </c>
      <c r="AF36">
        <v>3</v>
      </c>
      <c r="AG36">
        <v>3</v>
      </c>
      <c r="AH36">
        <v>4</v>
      </c>
      <c r="AI36">
        <v>4</v>
      </c>
      <c r="AJ36">
        <v>1</v>
      </c>
      <c r="AK36">
        <v>3</v>
      </c>
      <c r="AL36">
        <v>1</v>
      </c>
      <c r="AM36">
        <v>1</v>
      </c>
      <c r="AN36">
        <v>2</v>
      </c>
      <c r="AO36">
        <v>2</v>
      </c>
      <c r="AP36">
        <v>45</v>
      </c>
      <c r="AQ36">
        <v>45</v>
      </c>
      <c r="AR36">
        <v>33</v>
      </c>
      <c r="AS36">
        <v>43</v>
      </c>
      <c r="AT36">
        <v>54</v>
      </c>
      <c r="AU36">
        <v>47</v>
      </c>
      <c r="AV36">
        <v>43</v>
      </c>
      <c r="AW36">
        <v>20</v>
      </c>
      <c r="AX36">
        <v>39</v>
      </c>
      <c r="AY36">
        <v>42</v>
      </c>
      <c r="AZ36">
        <v>40</v>
      </c>
      <c r="BA36">
        <v>19</v>
      </c>
      <c r="BB36">
        <v>26</v>
      </c>
      <c r="BC36">
        <v>53</v>
      </c>
      <c r="BD36">
        <v>27</v>
      </c>
      <c r="BE36">
        <v>0</v>
      </c>
      <c r="BF36">
        <v>0</v>
      </c>
      <c r="BG36">
        <v>3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5</v>
      </c>
      <c r="BN36">
        <v>4</v>
      </c>
      <c r="BO36">
        <v>2</v>
      </c>
      <c r="BP36">
        <v>3</v>
      </c>
      <c r="BQ36">
        <v>7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3</v>
      </c>
      <c r="BX36">
        <v>1</v>
      </c>
      <c r="BY36">
        <v>1</v>
      </c>
      <c r="BZ36">
        <v>2</v>
      </c>
      <c r="CA36">
        <v>0</v>
      </c>
      <c r="CB36">
        <v>6</v>
      </c>
      <c r="CC36">
        <v>2</v>
      </c>
      <c r="CD36">
        <v>1</v>
      </c>
      <c r="CE36">
        <v>1</v>
      </c>
      <c r="CF36">
        <v>2</v>
      </c>
      <c r="CG36">
        <v>0</v>
      </c>
      <c r="CH36">
        <v>5</v>
      </c>
      <c r="CI36">
        <v>10</v>
      </c>
      <c r="CJ36">
        <v>13</v>
      </c>
      <c r="CK36">
        <v>21</v>
      </c>
      <c r="CL36">
        <v>11</v>
      </c>
      <c r="CM36">
        <v>17</v>
      </c>
      <c r="CN36">
        <v>18</v>
      </c>
      <c r="CO36">
        <v>10</v>
      </c>
      <c r="CP36">
        <v>3</v>
      </c>
      <c r="CQ36">
        <v>2</v>
      </c>
      <c r="CR36">
        <v>4</v>
      </c>
      <c r="CS36">
        <v>3</v>
      </c>
      <c r="CT36">
        <v>3</v>
      </c>
      <c r="CU36">
        <v>4</v>
      </c>
      <c r="CV36">
        <v>2</v>
      </c>
      <c r="CW36">
        <v>3</v>
      </c>
      <c r="CX36">
        <v>5</v>
      </c>
      <c r="CY36">
        <v>4</v>
      </c>
      <c r="CZ36">
        <v>1</v>
      </c>
      <c r="DA36">
        <v>2</v>
      </c>
      <c r="DB36">
        <v>2</v>
      </c>
      <c r="DC36">
        <v>0</v>
      </c>
      <c r="DD36">
        <v>4</v>
      </c>
      <c r="DE36">
        <v>3</v>
      </c>
      <c r="DF36">
        <v>1</v>
      </c>
      <c r="DG36">
        <v>3</v>
      </c>
      <c r="DH36">
        <v>3</v>
      </c>
      <c r="DI36">
        <v>3</v>
      </c>
      <c r="DJ36">
        <v>1</v>
      </c>
      <c r="DK36">
        <v>4</v>
      </c>
      <c r="DL36">
        <v>5</v>
      </c>
      <c r="DM36">
        <v>6</v>
      </c>
      <c r="DN36">
        <v>2</v>
      </c>
      <c r="DO36">
        <v>1</v>
      </c>
      <c r="DP36">
        <v>2</v>
      </c>
      <c r="DQ36">
        <v>3</v>
      </c>
      <c r="DR36">
        <v>5</v>
      </c>
      <c r="DS36">
        <v>3</v>
      </c>
      <c r="DT36">
        <v>5</v>
      </c>
      <c r="DU36">
        <v>2</v>
      </c>
      <c r="DV36">
        <v>3</v>
      </c>
      <c r="DW36">
        <v>2</v>
      </c>
      <c r="DX36">
        <v>1</v>
      </c>
      <c r="DY36">
        <v>3</v>
      </c>
      <c r="DZ36">
        <v>1</v>
      </c>
      <c r="EA36">
        <v>3</v>
      </c>
      <c r="EB36">
        <v>1</v>
      </c>
      <c r="EC36">
        <v>1</v>
      </c>
      <c r="ED36">
        <v>2</v>
      </c>
      <c r="EE36">
        <v>4</v>
      </c>
      <c r="EF36">
        <v>6</v>
      </c>
      <c r="EG36">
        <v>1</v>
      </c>
      <c r="EH36">
        <v>2</v>
      </c>
      <c r="EI36">
        <v>1</v>
      </c>
      <c r="EJ36">
        <v>3</v>
      </c>
      <c r="EK36">
        <v>10</v>
      </c>
      <c r="EL36">
        <v>5</v>
      </c>
      <c r="EM36">
        <v>1</v>
      </c>
      <c r="EN36">
        <v>4</v>
      </c>
      <c r="EO36">
        <v>1</v>
      </c>
      <c r="EP36">
        <v>3</v>
      </c>
      <c r="EQ36">
        <v>0</v>
      </c>
      <c r="ER36">
        <v>1</v>
      </c>
      <c r="ES36">
        <v>2</v>
      </c>
      <c r="ET36">
        <v>3</v>
      </c>
      <c r="EU36">
        <v>1</v>
      </c>
      <c r="EV36">
        <v>2</v>
      </c>
      <c r="EW36">
        <v>4</v>
      </c>
      <c r="EX36">
        <v>3</v>
      </c>
      <c r="EY36">
        <v>5</v>
      </c>
      <c r="EZ36">
        <v>7</v>
      </c>
      <c r="FA36">
        <v>2</v>
      </c>
      <c r="FB36">
        <v>3</v>
      </c>
      <c r="FC36">
        <v>7</v>
      </c>
      <c r="FD36">
        <v>1</v>
      </c>
      <c r="FE36">
        <v>4</v>
      </c>
      <c r="FF36">
        <v>2</v>
      </c>
      <c r="FG36">
        <v>1</v>
      </c>
      <c r="FH36">
        <v>2</v>
      </c>
      <c r="FI36">
        <v>2</v>
      </c>
      <c r="FJ36">
        <v>2</v>
      </c>
      <c r="FK36">
        <v>3</v>
      </c>
      <c r="FL36">
        <v>2</v>
      </c>
      <c r="FM36">
        <v>0</v>
      </c>
      <c r="FN36">
        <v>3</v>
      </c>
      <c r="FO36">
        <v>1</v>
      </c>
      <c r="FP36">
        <v>3</v>
      </c>
      <c r="FQ36">
        <v>3</v>
      </c>
      <c r="FR36">
        <v>3</v>
      </c>
      <c r="FS36">
        <v>4</v>
      </c>
    </row>
    <row r="37" spans="1:175" x14ac:dyDescent="0.25">
      <c r="A37" t="s">
        <v>504</v>
      </c>
      <c r="B37" t="s">
        <v>474</v>
      </c>
      <c r="C37">
        <v>2</v>
      </c>
      <c r="D37">
        <v>0</v>
      </c>
      <c r="E37">
        <v>2</v>
      </c>
      <c r="F37">
        <v>2</v>
      </c>
      <c r="G37">
        <v>3</v>
      </c>
      <c r="H37">
        <v>2</v>
      </c>
      <c r="I37">
        <v>2</v>
      </c>
      <c r="J37">
        <v>3</v>
      </c>
      <c r="K37">
        <v>1</v>
      </c>
      <c r="L37">
        <v>2</v>
      </c>
      <c r="M37">
        <v>1</v>
      </c>
      <c r="N37">
        <v>1</v>
      </c>
      <c r="O37">
        <v>1</v>
      </c>
      <c r="P37">
        <v>3</v>
      </c>
      <c r="Q37">
        <v>2</v>
      </c>
      <c r="R37">
        <v>4</v>
      </c>
      <c r="S37">
        <v>2</v>
      </c>
      <c r="T37">
        <v>1</v>
      </c>
      <c r="U37">
        <v>3</v>
      </c>
      <c r="V37">
        <v>2</v>
      </c>
      <c r="W37">
        <v>1</v>
      </c>
      <c r="X37">
        <v>8</v>
      </c>
      <c r="Y37">
        <v>0</v>
      </c>
      <c r="Z37">
        <v>0</v>
      </c>
      <c r="AA37">
        <v>22</v>
      </c>
      <c r="AB37">
        <v>18</v>
      </c>
      <c r="AC37">
        <v>26</v>
      </c>
      <c r="AD37">
        <v>7</v>
      </c>
      <c r="AE37">
        <v>0</v>
      </c>
      <c r="AF37">
        <v>4</v>
      </c>
      <c r="AG37">
        <v>6</v>
      </c>
      <c r="AH37">
        <v>2</v>
      </c>
      <c r="AI37">
        <v>4</v>
      </c>
      <c r="AJ37">
        <v>5</v>
      </c>
      <c r="AK37">
        <v>6</v>
      </c>
      <c r="AL37">
        <v>0</v>
      </c>
      <c r="AM37">
        <v>1</v>
      </c>
      <c r="AN37">
        <v>2</v>
      </c>
      <c r="AO37">
        <v>2</v>
      </c>
      <c r="AP37">
        <v>37</v>
      </c>
      <c r="AQ37">
        <v>26</v>
      </c>
      <c r="AR37">
        <v>33</v>
      </c>
      <c r="AS37">
        <v>22</v>
      </c>
      <c r="AT37">
        <v>35</v>
      </c>
      <c r="AU37">
        <v>36</v>
      </c>
      <c r="AV37">
        <v>30</v>
      </c>
      <c r="AW37">
        <v>11</v>
      </c>
      <c r="AX37">
        <v>24</v>
      </c>
      <c r="AY37">
        <v>23</v>
      </c>
      <c r="AZ37">
        <v>35</v>
      </c>
      <c r="BA37">
        <v>11</v>
      </c>
      <c r="BB37">
        <v>13</v>
      </c>
      <c r="BC37">
        <v>30</v>
      </c>
      <c r="BD37">
        <v>29</v>
      </c>
      <c r="BE37">
        <v>2</v>
      </c>
      <c r="BF37">
        <v>3</v>
      </c>
      <c r="BG37">
        <v>0</v>
      </c>
      <c r="BH37">
        <v>3</v>
      </c>
      <c r="BI37">
        <v>1</v>
      </c>
      <c r="BJ37">
        <v>3</v>
      </c>
      <c r="BK37">
        <v>4</v>
      </c>
      <c r="BL37">
        <v>0</v>
      </c>
      <c r="BM37">
        <v>4</v>
      </c>
      <c r="BN37">
        <v>5</v>
      </c>
      <c r="BO37">
        <v>6</v>
      </c>
      <c r="BP37">
        <v>2</v>
      </c>
      <c r="BQ37">
        <v>7</v>
      </c>
      <c r="BR37">
        <v>2</v>
      </c>
      <c r="BS37">
        <v>5</v>
      </c>
      <c r="BT37">
        <v>1</v>
      </c>
      <c r="BU37">
        <v>0</v>
      </c>
      <c r="BV37">
        <v>4</v>
      </c>
      <c r="BW37">
        <v>5</v>
      </c>
      <c r="BX37">
        <v>2</v>
      </c>
      <c r="BY37">
        <v>0</v>
      </c>
      <c r="BZ37">
        <v>1</v>
      </c>
      <c r="CA37">
        <v>4</v>
      </c>
      <c r="CB37">
        <v>3</v>
      </c>
      <c r="CC37">
        <v>0</v>
      </c>
      <c r="CD37">
        <v>1</v>
      </c>
      <c r="CE37">
        <v>3</v>
      </c>
      <c r="CF37">
        <v>1</v>
      </c>
      <c r="CG37">
        <v>2</v>
      </c>
      <c r="CH37">
        <v>3</v>
      </c>
      <c r="CI37">
        <v>4</v>
      </c>
      <c r="CJ37">
        <v>4</v>
      </c>
      <c r="CK37">
        <v>4</v>
      </c>
      <c r="CL37">
        <v>12</v>
      </c>
      <c r="CM37">
        <v>12</v>
      </c>
      <c r="CN37">
        <v>18</v>
      </c>
      <c r="CO37">
        <v>17</v>
      </c>
      <c r="CP37">
        <v>5</v>
      </c>
      <c r="CQ37">
        <v>4</v>
      </c>
      <c r="CR37">
        <v>4</v>
      </c>
      <c r="CS37">
        <v>3</v>
      </c>
      <c r="CT37">
        <v>2</v>
      </c>
      <c r="CU37">
        <v>1</v>
      </c>
      <c r="CV37">
        <v>1</v>
      </c>
      <c r="CW37">
        <v>1</v>
      </c>
      <c r="CX37">
        <v>3</v>
      </c>
      <c r="CY37">
        <v>2</v>
      </c>
      <c r="CZ37">
        <v>3</v>
      </c>
      <c r="DA37">
        <v>3</v>
      </c>
      <c r="DB37">
        <v>4</v>
      </c>
      <c r="DC37">
        <v>2</v>
      </c>
      <c r="DD37">
        <v>5</v>
      </c>
      <c r="DE37">
        <v>2</v>
      </c>
      <c r="DF37">
        <v>2</v>
      </c>
      <c r="DG37">
        <v>1</v>
      </c>
      <c r="DH37">
        <v>5</v>
      </c>
      <c r="DI37">
        <v>2</v>
      </c>
      <c r="DJ37">
        <v>2</v>
      </c>
      <c r="DK37">
        <v>3</v>
      </c>
      <c r="DL37">
        <v>2</v>
      </c>
      <c r="DM37">
        <v>2</v>
      </c>
      <c r="DN37">
        <v>4</v>
      </c>
      <c r="DO37">
        <v>0</v>
      </c>
      <c r="DP37">
        <v>3</v>
      </c>
      <c r="DQ37">
        <v>4</v>
      </c>
      <c r="DR37">
        <v>1</v>
      </c>
      <c r="DS37">
        <v>3</v>
      </c>
      <c r="DT37">
        <v>3</v>
      </c>
      <c r="DU37">
        <v>4</v>
      </c>
      <c r="DV37">
        <v>0</v>
      </c>
      <c r="DW37">
        <v>2</v>
      </c>
      <c r="DX37">
        <v>3</v>
      </c>
      <c r="DY37">
        <v>1</v>
      </c>
      <c r="DZ37">
        <v>2</v>
      </c>
      <c r="EA37">
        <v>1</v>
      </c>
      <c r="EB37">
        <v>2</v>
      </c>
      <c r="EC37">
        <v>0</v>
      </c>
      <c r="ED37">
        <v>0</v>
      </c>
      <c r="EE37">
        <v>3</v>
      </c>
      <c r="EF37">
        <v>2</v>
      </c>
      <c r="EG37">
        <v>1</v>
      </c>
      <c r="EH37">
        <v>1</v>
      </c>
      <c r="EI37">
        <v>2</v>
      </c>
      <c r="EJ37">
        <v>0</v>
      </c>
      <c r="EK37">
        <v>11</v>
      </c>
      <c r="EL37">
        <v>13</v>
      </c>
      <c r="EM37">
        <v>4</v>
      </c>
      <c r="EN37">
        <v>2</v>
      </c>
      <c r="EO37">
        <v>4</v>
      </c>
      <c r="EP37">
        <v>2</v>
      </c>
      <c r="EQ37">
        <v>1</v>
      </c>
      <c r="ER37">
        <v>5</v>
      </c>
      <c r="ES37">
        <v>1</v>
      </c>
      <c r="ET37">
        <v>3</v>
      </c>
      <c r="EU37">
        <v>0</v>
      </c>
      <c r="EV37">
        <v>3</v>
      </c>
      <c r="EW37">
        <v>4</v>
      </c>
      <c r="EX37">
        <v>3</v>
      </c>
      <c r="EY37">
        <v>3</v>
      </c>
      <c r="EZ37">
        <v>0</v>
      </c>
      <c r="FA37">
        <v>6</v>
      </c>
      <c r="FB37">
        <v>3</v>
      </c>
      <c r="FC37">
        <v>2</v>
      </c>
      <c r="FD37">
        <v>4</v>
      </c>
      <c r="FE37">
        <v>6</v>
      </c>
      <c r="FF37">
        <v>3</v>
      </c>
      <c r="FG37">
        <v>3</v>
      </c>
      <c r="FH37">
        <v>5</v>
      </c>
      <c r="FI37">
        <v>7</v>
      </c>
      <c r="FJ37">
        <v>9</v>
      </c>
      <c r="FK37">
        <v>11</v>
      </c>
      <c r="FL37">
        <v>2</v>
      </c>
      <c r="FM37">
        <v>0</v>
      </c>
      <c r="FN37">
        <v>1</v>
      </c>
      <c r="FO37">
        <v>0</v>
      </c>
      <c r="FP37">
        <v>3</v>
      </c>
      <c r="FQ37">
        <v>2</v>
      </c>
      <c r="FR37">
        <v>1</v>
      </c>
      <c r="FS37">
        <v>0</v>
      </c>
    </row>
    <row r="38" spans="1:175" x14ac:dyDescent="0.25">
      <c r="A38" t="s">
        <v>505</v>
      </c>
      <c r="B38" t="s">
        <v>479</v>
      </c>
      <c r="C38">
        <v>1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18</v>
      </c>
      <c r="AB38">
        <v>12</v>
      </c>
      <c r="AC38">
        <v>12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2</v>
      </c>
      <c r="AM38">
        <v>0</v>
      </c>
      <c r="AN38">
        <v>1</v>
      </c>
      <c r="AO38">
        <v>0</v>
      </c>
      <c r="AP38">
        <v>3</v>
      </c>
      <c r="AQ38">
        <v>0</v>
      </c>
      <c r="AR38">
        <v>2</v>
      </c>
      <c r="AS38">
        <v>2</v>
      </c>
      <c r="AT38">
        <v>0</v>
      </c>
      <c r="AU38">
        <v>0</v>
      </c>
      <c r="AV38">
        <v>3</v>
      </c>
      <c r="AW38">
        <v>1</v>
      </c>
      <c r="AX38">
        <v>2</v>
      </c>
      <c r="AY38">
        <v>1</v>
      </c>
      <c r="AZ38">
        <v>3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2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1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2</v>
      </c>
      <c r="CL38">
        <v>1</v>
      </c>
      <c r="CM38">
        <v>3</v>
      </c>
      <c r="CN38">
        <v>1</v>
      </c>
      <c r="CO38">
        <v>2</v>
      </c>
      <c r="CP38">
        <v>0</v>
      </c>
      <c r="CQ38">
        <v>1</v>
      </c>
      <c r="CR38">
        <v>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</v>
      </c>
      <c r="DA38">
        <v>1</v>
      </c>
      <c r="DB38">
        <v>3</v>
      </c>
      <c r="DC38">
        <v>1</v>
      </c>
      <c r="DD38">
        <v>1</v>
      </c>
      <c r="DE38">
        <v>2</v>
      </c>
      <c r="DF38">
        <v>0</v>
      </c>
      <c r="DG38">
        <v>1</v>
      </c>
      <c r="DH38">
        <v>0</v>
      </c>
      <c r="DI38">
        <v>2</v>
      </c>
      <c r="DJ38">
        <v>0</v>
      </c>
      <c r="DK38">
        <v>1</v>
      </c>
      <c r="DL38">
        <v>0</v>
      </c>
      <c r="DM38">
        <v>3</v>
      </c>
      <c r="DN38">
        <v>1</v>
      </c>
      <c r="DO38">
        <v>1</v>
      </c>
      <c r="DP38">
        <v>0</v>
      </c>
      <c r="DQ38">
        <v>2</v>
      </c>
      <c r="DR38">
        <v>0</v>
      </c>
      <c r="DS38">
        <v>0</v>
      </c>
      <c r="DT38">
        <v>1</v>
      </c>
      <c r="DU38">
        <v>1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1</v>
      </c>
      <c r="EB38">
        <v>0</v>
      </c>
      <c r="EC38">
        <v>3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11</v>
      </c>
      <c r="EL38">
        <v>4</v>
      </c>
      <c r="EM38">
        <v>3</v>
      </c>
      <c r="EN38">
        <v>1</v>
      </c>
      <c r="EO38">
        <v>2</v>
      </c>
      <c r="EP38">
        <v>0</v>
      </c>
      <c r="EQ38">
        <v>0</v>
      </c>
      <c r="ER38">
        <v>0</v>
      </c>
      <c r="ES38">
        <v>2</v>
      </c>
      <c r="ET38">
        <v>1</v>
      </c>
      <c r="EU38">
        <v>0</v>
      </c>
      <c r="EV38">
        <v>1</v>
      </c>
      <c r="EW38">
        <v>1</v>
      </c>
      <c r="EX38">
        <v>0</v>
      </c>
      <c r="EY38">
        <v>0</v>
      </c>
      <c r="EZ38">
        <v>1</v>
      </c>
      <c r="FA38">
        <v>1</v>
      </c>
      <c r="FB38">
        <v>0</v>
      </c>
      <c r="FC38">
        <v>3</v>
      </c>
      <c r="FD38">
        <v>0</v>
      </c>
      <c r="FE38">
        <v>1</v>
      </c>
      <c r="FF38">
        <v>0</v>
      </c>
      <c r="FG38">
        <v>0</v>
      </c>
      <c r="FH38">
        <v>1</v>
      </c>
      <c r="FI38">
        <v>0</v>
      </c>
      <c r="FJ38">
        <v>1</v>
      </c>
      <c r="FK38">
        <v>1</v>
      </c>
      <c r="FL38">
        <v>1</v>
      </c>
      <c r="FM38">
        <v>0</v>
      </c>
      <c r="FN38">
        <v>1</v>
      </c>
      <c r="FO38">
        <v>0</v>
      </c>
      <c r="FP38">
        <v>0</v>
      </c>
      <c r="FQ38">
        <v>1</v>
      </c>
      <c r="FR38">
        <v>0</v>
      </c>
      <c r="FS38">
        <v>1</v>
      </c>
    </row>
    <row r="39" spans="1:175" x14ac:dyDescent="0.25">
      <c r="A39" t="s">
        <v>506</v>
      </c>
      <c r="B39" t="s">
        <v>479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15</v>
      </c>
      <c r="AB39">
        <v>11</v>
      </c>
      <c r="AC39">
        <v>8</v>
      </c>
      <c r="AD39">
        <v>0</v>
      </c>
      <c r="AE39">
        <v>0</v>
      </c>
      <c r="AF39">
        <v>1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</v>
      </c>
      <c r="AQ39">
        <v>5</v>
      </c>
      <c r="AR39">
        <v>4</v>
      </c>
      <c r="AS39">
        <v>3</v>
      </c>
      <c r="AT39">
        <v>4</v>
      </c>
      <c r="AU39">
        <v>5</v>
      </c>
      <c r="AV39">
        <v>3</v>
      </c>
      <c r="AW39">
        <v>3</v>
      </c>
      <c r="AX39">
        <v>7</v>
      </c>
      <c r="AY39">
        <v>5</v>
      </c>
      <c r="AZ39">
        <v>5</v>
      </c>
      <c r="BA39">
        <v>2</v>
      </c>
      <c r="BB39">
        <v>9</v>
      </c>
      <c r="BC39">
        <v>12</v>
      </c>
      <c r="BD39">
        <v>3</v>
      </c>
      <c r="BE39">
        <v>1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2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7</v>
      </c>
      <c r="CM39">
        <v>5</v>
      </c>
      <c r="CN39">
        <v>3</v>
      </c>
      <c r="CO39">
        <v>3</v>
      </c>
      <c r="CP39">
        <v>2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2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1</v>
      </c>
      <c r="DP39">
        <v>0</v>
      </c>
      <c r="DQ39">
        <v>0</v>
      </c>
      <c r="DR39">
        <v>2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1</v>
      </c>
      <c r="EJ39">
        <v>0</v>
      </c>
      <c r="EK39">
        <v>1</v>
      </c>
      <c r="EL39">
        <v>4</v>
      </c>
      <c r="EM39">
        <v>1</v>
      </c>
      <c r="EN39">
        <v>1</v>
      </c>
      <c r="EO39">
        <v>0</v>
      </c>
      <c r="EP39">
        <v>1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1</v>
      </c>
      <c r="EW39">
        <v>1</v>
      </c>
      <c r="EX39">
        <v>0</v>
      </c>
      <c r="EY39">
        <v>0</v>
      </c>
      <c r="EZ39">
        <v>0</v>
      </c>
      <c r="FA39">
        <v>2</v>
      </c>
      <c r="FB39">
        <v>1</v>
      </c>
      <c r="FC39">
        <v>0</v>
      </c>
      <c r="FD39">
        <v>1</v>
      </c>
      <c r="FE39">
        <v>0</v>
      </c>
      <c r="FF39">
        <v>1</v>
      </c>
      <c r="FG39">
        <v>1</v>
      </c>
      <c r="FH39">
        <v>0</v>
      </c>
      <c r="FI39">
        <v>0</v>
      </c>
      <c r="FJ39">
        <v>0</v>
      </c>
      <c r="FK39">
        <v>2</v>
      </c>
      <c r="FL39">
        <v>0</v>
      </c>
      <c r="FM39">
        <v>0</v>
      </c>
      <c r="FN39">
        <v>2</v>
      </c>
      <c r="FO39">
        <v>0</v>
      </c>
      <c r="FP39">
        <v>0</v>
      </c>
      <c r="FQ39">
        <v>1</v>
      </c>
      <c r="FR39">
        <v>0</v>
      </c>
      <c r="FS39">
        <v>2</v>
      </c>
    </row>
    <row r="40" spans="1:175" x14ac:dyDescent="0.25">
      <c r="A40" t="s">
        <v>507</v>
      </c>
      <c r="B40" t="s">
        <v>479</v>
      </c>
      <c r="C40">
        <v>0</v>
      </c>
      <c r="D40">
        <v>1</v>
      </c>
      <c r="E40">
        <v>1</v>
      </c>
      <c r="F40">
        <v>0</v>
      </c>
      <c r="G40">
        <v>3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0</v>
      </c>
      <c r="S40">
        <v>1</v>
      </c>
      <c r="T40">
        <v>1</v>
      </c>
      <c r="U40">
        <v>2</v>
      </c>
      <c r="V40">
        <v>1</v>
      </c>
      <c r="W40">
        <v>1</v>
      </c>
      <c r="X40">
        <v>0</v>
      </c>
      <c r="Y40">
        <v>0</v>
      </c>
      <c r="Z40">
        <v>0</v>
      </c>
      <c r="AA40">
        <v>11</v>
      </c>
      <c r="AB40">
        <v>12</v>
      </c>
      <c r="AC40">
        <v>9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0</v>
      </c>
      <c r="AJ40">
        <v>2</v>
      </c>
      <c r="AK40">
        <v>2</v>
      </c>
      <c r="AL40">
        <v>0</v>
      </c>
      <c r="AM40">
        <v>1</v>
      </c>
      <c r="AN40">
        <v>0</v>
      </c>
      <c r="AO40">
        <v>0</v>
      </c>
      <c r="AP40">
        <v>3</v>
      </c>
      <c r="AQ40">
        <v>3</v>
      </c>
      <c r="AR40">
        <v>2</v>
      </c>
      <c r="AS40">
        <v>3</v>
      </c>
      <c r="AT40">
        <v>0</v>
      </c>
      <c r="AU40">
        <v>2</v>
      </c>
      <c r="AV40">
        <v>1</v>
      </c>
      <c r="AW40">
        <v>1</v>
      </c>
      <c r="AX40">
        <v>1</v>
      </c>
      <c r="AY40">
        <v>0</v>
      </c>
      <c r="AZ40">
        <v>3</v>
      </c>
      <c r="BA40">
        <v>5</v>
      </c>
      <c r="BB40">
        <v>2</v>
      </c>
      <c r="BC40">
        <v>1</v>
      </c>
      <c r="BD40">
        <v>2</v>
      </c>
      <c r="BE40">
        <v>1</v>
      </c>
      <c r="BF40">
        <v>0</v>
      </c>
      <c r="BG40">
        <v>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1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2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3</v>
      </c>
      <c r="CM40">
        <v>5</v>
      </c>
      <c r="CN40">
        <v>1</v>
      </c>
      <c r="CO40">
        <v>3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1</v>
      </c>
      <c r="CX40">
        <v>2</v>
      </c>
      <c r="CY40">
        <v>1</v>
      </c>
      <c r="CZ40">
        <v>1</v>
      </c>
      <c r="DA40">
        <v>0</v>
      </c>
      <c r="DB40">
        <v>0</v>
      </c>
      <c r="DC40">
        <v>2</v>
      </c>
      <c r="DD40">
        <v>0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2</v>
      </c>
      <c r="DS40">
        <v>0</v>
      </c>
      <c r="DT40">
        <v>2</v>
      </c>
      <c r="DU40">
        <v>3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>
        <v>5</v>
      </c>
      <c r="EM40">
        <v>3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0</v>
      </c>
      <c r="EW40">
        <v>1</v>
      </c>
      <c r="EX40">
        <v>0</v>
      </c>
      <c r="EY40">
        <v>1</v>
      </c>
      <c r="EZ40">
        <v>0</v>
      </c>
      <c r="FA40">
        <v>0</v>
      </c>
      <c r="FB40">
        <v>1</v>
      </c>
      <c r="FC40">
        <v>2</v>
      </c>
      <c r="FD40">
        <v>2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1</v>
      </c>
      <c r="FM40">
        <v>0</v>
      </c>
      <c r="FN40">
        <v>2</v>
      </c>
      <c r="FO40">
        <v>2</v>
      </c>
      <c r="FP40">
        <v>0</v>
      </c>
      <c r="FQ40">
        <v>0</v>
      </c>
      <c r="FR40">
        <v>1</v>
      </c>
      <c r="FS40">
        <v>0</v>
      </c>
    </row>
    <row r="41" spans="1:175" x14ac:dyDescent="0.25">
      <c r="A41" t="s">
        <v>508</v>
      </c>
      <c r="B41" t="s">
        <v>479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2</v>
      </c>
      <c r="K41">
        <v>0</v>
      </c>
      <c r="L41">
        <v>2</v>
      </c>
      <c r="M41">
        <v>1</v>
      </c>
      <c r="N41">
        <v>0</v>
      </c>
      <c r="O41">
        <v>1</v>
      </c>
      <c r="P41">
        <v>2</v>
      </c>
      <c r="Q41">
        <v>0</v>
      </c>
      <c r="R41">
        <v>0</v>
      </c>
      <c r="S41">
        <v>3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18</v>
      </c>
      <c r="AB41">
        <v>7</v>
      </c>
      <c r="AC41">
        <v>7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1</v>
      </c>
      <c r="AJ41">
        <v>0</v>
      </c>
      <c r="AK41">
        <v>1</v>
      </c>
      <c r="AL41">
        <v>0</v>
      </c>
      <c r="AM41">
        <v>2</v>
      </c>
      <c r="AN41">
        <v>1</v>
      </c>
      <c r="AO41">
        <v>0</v>
      </c>
      <c r="AP41">
        <v>3</v>
      </c>
      <c r="AQ41">
        <v>0</v>
      </c>
      <c r="AR41">
        <v>3</v>
      </c>
      <c r="AS41">
        <v>1</v>
      </c>
      <c r="AT41">
        <v>1</v>
      </c>
      <c r="AU41">
        <v>2</v>
      </c>
      <c r="AV41">
        <v>6</v>
      </c>
      <c r="AW41">
        <v>0</v>
      </c>
      <c r="AX41">
        <v>3</v>
      </c>
      <c r="AY41">
        <v>5</v>
      </c>
      <c r="AZ41">
        <v>2</v>
      </c>
      <c r="BA41">
        <v>3</v>
      </c>
      <c r="BB41">
        <v>2</v>
      </c>
      <c r="BC41">
        <v>2</v>
      </c>
      <c r="BD41">
        <v>3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2</v>
      </c>
      <c r="BY41">
        <v>0</v>
      </c>
      <c r="BZ41">
        <v>0</v>
      </c>
      <c r="CA41">
        <v>0</v>
      </c>
      <c r="CB41">
        <v>1</v>
      </c>
      <c r="CC41">
        <v>2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2</v>
      </c>
      <c r="CJ41">
        <v>0</v>
      </c>
      <c r="CK41">
        <v>0</v>
      </c>
      <c r="CL41">
        <v>3</v>
      </c>
      <c r="CM41">
        <v>4</v>
      </c>
      <c r="CN41">
        <v>2</v>
      </c>
      <c r="CO41">
        <v>4</v>
      </c>
      <c r="CP41">
        <v>4</v>
      </c>
      <c r="CQ41">
        <v>1</v>
      </c>
      <c r="CR41">
        <v>1</v>
      </c>
      <c r="CS41">
        <v>0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1</v>
      </c>
      <c r="DE41">
        <v>2</v>
      </c>
      <c r="DF41">
        <v>0</v>
      </c>
      <c r="DG41">
        <v>1</v>
      </c>
      <c r="DH41">
        <v>0</v>
      </c>
      <c r="DI41">
        <v>1</v>
      </c>
      <c r="DJ41">
        <v>1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1</v>
      </c>
      <c r="EJ41">
        <v>4</v>
      </c>
      <c r="EK41">
        <v>4</v>
      </c>
      <c r="EL41">
        <v>9</v>
      </c>
      <c r="EM41">
        <v>2</v>
      </c>
      <c r="EN41">
        <v>0</v>
      </c>
      <c r="EO41">
        <v>2</v>
      </c>
      <c r="EP41">
        <v>0</v>
      </c>
      <c r="EQ41">
        <v>1</v>
      </c>
      <c r="ER41">
        <v>0</v>
      </c>
      <c r="ES41">
        <v>0</v>
      </c>
      <c r="ET41">
        <v>2</v>
      </c>
      <c r="EU41">
        <v>1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3</v>
      </c>
      <c r="FB41">
        <v>0</v>
      </c>
      <c r="FC41">
        <v>2</v>
      </c>
      <c r="FD41">
        <v>1</v>
      </c>
      <c r="FE41">
        <v>0</v>
      </c>
      <c r="FF41">
        <v>1</v>
      </c>
      <c r="FG41">
        <v>1</v>
      </c>
      <c r="FH41">
        <v>0</v>
      </c>
      <c r="FI41">
        <v>0</v>
      </c>
      <c r="FJ41">
        <v>2</v>
      </c>
      <c r="FK41">
        <v>1</v>
      </c>
      <c r="FL41">
        <v>0</v>
      </c>
      <c r="FM41">
        <v>1</v>
      </c>
      <c r="FN41">
        <v>0</v>
      </c>
      <c r="FO41">
        <v>1</v>
      </c>
      <c r="FP41">
        <v>0</v>
      </c>
      <c r="FQ41">
        <v>1</v>
      </c>
      <c r="FR41">
        <v>0</v>
      </c>
      <c r="FS41">
        <v>0</v>
      </c>
    </row>
    <row r="42" spans="1:175" x14ac:dyDescent="0.25">
      <c r="A42" t="s">
        <v>509</v>
      </c>
      <c r="B42" t="s">
        <v>484</v>
      </c>
      <c r="C42">
        <v>1</v>
      </c>
      <c r="D42">
        <v>1</v>
      </c>
      <c r="E42">
        <v>1</v>
      </c>
      <c r="F42">
        <v>0</v>
      </c>
      <c r="G42">
        <v>1</v>
      </c>
      <c r="H42">
        <v>2</v>
      </c>
      <c r="I42">
        <v>0</v>
      </c>
      <c r="J42">
        <v>1</v>
      </c>
      <c r="K42">
        <v>1</v>
      </c>
      <c r="L42">
        <v>3</v>
      </c>
      <c r="M42">
        <v>3</v>
      </c>
      <c r="N42">
        <v>2</v>
      </c>
      <c r="O42">
        <v>0</v>
      </c>
      <c r="P42">
        <v>0</v>
      </c>
      <c r="Q42">
        <v>1</v>
      </c>
      <c r="R42">
        <v>1</v>
      </c>
      <c r="S42">
        <v>1</v>
      </c>
      <c r="T42">
        <v>2</v>
      </c>
      <c r="U42">
        <v>1</v>
      </c>
      <c r="V42">
        <v>1</v>
      </c>
      <c r="W42">
        <v>1</v>
      </c>
      <c r="X42">
        <v>3</v>
      </c>
      <c r="Y42">
        <v>2</v>
      </c>
      <c r="Z42">
        <v>0</v>
      </c>
      <c r="AA42">
        <v>35</v>
      </c>
      <c r="AB42">
        <v>13</v>
      </c>
      <c r="AC42">
        <v>28</v>
      </c>
      <c r="AD42">
        <v>1</v>
      </c>
      <c r="AE42">
        <v>2</v>
      </c>
      <c r="AF42">
        <v>2</v>
      </c>
      <c r="AG42">
        <v>0</v>
      </c>
      <c r="AH42">
        <v>2</v>
      </c>
      <c r="AI42">
        <v>1</v>
      </c>
      <c r="AJ42">
        <v>2</v>
      </c>
      <c r="AK42">
        <v>0</v>
      </c>
      <c r="AL42">
        <v>1</v>
      </c>
      <c r="AM42">
        <v>1</v>
      </c>
      <c r="AN42">
        <v>2</v>
      </c>
      <c r="AO42">
        <v>1</v>
      </c>
      <c r="AP42">
        <v>39</v>
      </c>
      <c r="AQ42">
        <v>32</v>
      </c>
      <c r="AR42">
        <v>29</v>
      </c>
      <c r="AS42">
        <v>31</v>
      </c>
      <c r="AT42">
        <v>41</v>
      </c>
      <c r="AU42">
        <v>26</v>
      </c>
      <c r="AV42">
        <v>46</v>
      </c>
      <c r="AW42">
        <v>29</v>
      </c>
      <c r="AX42">
        <v>41</v>
      </c>
      <c r="AY42">
        <v>58</v>
      </c>
      <c r="AZ42">
        <v>51</v>
      </c>
      <c r="BA42">
        <v>25</v>
      </c>
      <c r="BB42">
        <v>47</v>
      </c>
      <c r="BC42">
        <v>71</v>
      </c>
      <c r="BD42">
        <v>55</v>
      </c>
      <c r="BE42">
        <v>1</v>
      </c>
      <c r="BF42">
        <v>1</v>
      </c>
      <c r="BG42">
        <v>2</v>
      </c>
      <c r="BH42">
        <v>0</v>
      </c>
      <c r="BI42">
        <v>0</v>
      </c>
      <c r="BJ42">
        <v>0</v>
      </c>
      <c r="BK42">
        <v>1</v>
      </c>
      <c r="BL42">
        <v>2</v>
      </c>
      <c r="BM42">
        <v>0</v>
      </c>
      <c r="BN42">
        <v>0</v>
      </c>
      <c r="BO42">
        <v>4</v>
      </c>
      <c r="BP42">
        <v>0</v>
      </c>
      <c r="BQ42">
        <v>2</v>
      </c>
      <c r="BR42">
        <v>1</v>
      </c>
      <c r="BS42">
        <v>0</v>
      </c>
      <c r="BT42">
        <v>1</v>
      </c>
      <c r="BU42">
        <v>1</v>
      </c>
      <c r="BV42">
        <v>0</v>
      </c>
      <c r="BW42">
        <v>1</v>
      </c>
      <c r="BX42">
        <v>1</v>
      </c>
      <c r="BY42">
        <v>4</v>
      </c>
      <c r="BZ42">
        <v>3</v>
      </c>
      <c r="CA42">
        <v>1</v>
      </c>
      <c r="CB42">
        <v>1</v>
      </c>
      <c r="CC42">
        <v>2</v>
      </c>
      <c r="CD42">
        <v>0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52</v>
      </c>
      <c r="CM42">
        <v>59</v>
      </c>
      <c r="CN42">
        <v>53</v>
      </c>
      <c r="CO42">
        <v>58</v>
      </c>
      <c r="CP42">
        <v>1</v>
      </c>
      <c r="CQ42">
        <v>1</v>
      </c>
      <c r="CR42">
        <v>1</v>
      </c>
      <c r="CS42">
        <v>3</v>
      </c>
      <c r="CT42">
        <v>0</v>
      </c>
      <c r="CU42">
        <v>1</v>
      </c>
      <c r="CV42">
        <v>1</v>
      </c>
      <c r="CW42">
        <v>1</v>
      </c>
      <c r="CX42">
        <v>2</v>
      </c>
      <c r="CY42">
        <v>1</v>
      </c>
      <c r="CZ42">
        <v>3</v>
      </c>
      <c r="DA42">
        <v>2</v>
      </c>
      <c r="DB42">
        <v>0</v>
      </c>
      <c r="DC42">
        <v>1</v>
      </c>
      <c r="DD42">
        <v>1</v>
      </c>
      <c r="DE42">
        <v>2</v>
      </c>
      <c r="DF42">
        <v>0</v>
      </c>
      <c r="DG42">
        <v>2</v>
      </c>
      <c r="DH42">
        <v>0</v>
      </c>
      <c r="DI42">
        <v>0</v>
      </c>
      <c r="DJ42">
        <v>0</v>
      </c>
      <c r="DK42">
        <v>2</v>
      </c>
      <c r="DL42">
        <v>3</v>
      </c>
      <c r="DM42">
        <v>2</v>
      </c>
      <c r="DN42">
        <v>1</v>
      </c>
      <c r="DO42">
        <v>1</v>
      </c>
      <c r="DP42">
        <v>2</v>
      </c>
      <c r="DQ42">
        <v>0</v>
      </c>
      <c r="DR42">
        <v>1</v>
      </c>
      <c r="DS42">
        <v>0</v>
      </c>
      <c r="DT42">
        <v>1</v>
      </c>
      <c r="DU42">
        <v>1</v>
      </c>
      <c r="DV42">
        <v>1</v>
      </c>
      <c r="DW42">
        <v>0</v>
      </c>
      <c r="DX42">
        <v>0</v>
      </c>
      <c r="DY42">
        <v>1</v>
      </c>
      <c r="DZ42">
        <v>1</v>
      </c>
      <c r="EA42">
        <v>2</v>
      </c>
      <c r="EB42">
        <v>1</v>
      </c>
      <c r="EC42">
        <v>0</v>
      </c>
      <c r="ED42">
        <v>0</v>
      </c>
      <c r="EE42">
        <v>2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8</v>
      </c>
      <c r="EL42">
        <v>6</v>
      </c>
      <c r="EM42">
        <v>3</v>
      </c>
      <c r="EN42">
        <v>4</v>
      </c>
      <c r="EO42">
        <v>0</v>
      </c>
      <c r="EP42">
        <v>1</v>
      </c>
      <c r="EQ42">
        <v>0</v>
      </c>
      <c r="ER42">
        <v>0</v>
      </c>
      <c r="ES42">
        <v>2</v>
      </c>
      <c r="ET42">
        <v>1</v>
      </c>
      <c r="EU42">
        <v>0</v>
      </c>
      <c r="EV42">
        <v>0</v>
      </c>
      <c r="EW42">
        <v>1</v>
      </c>
      <c r="EX42">
        <v>1</v>
      </c>
      <c r="EY42">
        <v>0</v>
      </c>
      <c r="EZ42">
        <v>1</v>
      </c>
      <c r="FA42">
        <v>1</v>
      </c>
      <c r="FB42">
        <v>0</v>
      </c>
      <c r="FC42">
        <v>2</v>
      </c>
      <c r="FD42">
        <v>2</v>
      </c>
      <c r="FE42">
        <v>0</v>
      </c>
      <c r="FF42">
        <v>0</v>
      </c>
      <c r="FG42">
        <v>1</v>
      </c>
      <c r="FH42">
        <v>1</v>
      </c>
      <c r="FI42">
        <v>3</v>
      </c>
      <c r="FJ42">
        <v>1</v>
      </c>
      <c r="FK42">
        <v>0</v>
      </c>
      <c r="FL42">
        <v>1</v>
      </c>
      <c r="FM42">
        <v>0</v>
      </c>
      <c r="FN42">
        <v>1</v>
      </c>
      <c r="FO42">
        <v>0</v>
      </c>
      <c r="FP42">
        <v>1</v>
      </c>
      <c r="FQ42">
        <v>2</v>
      </c>
      <c r="FR42">
        <v>2</v>
      </c>
      <c r="FS42">
        <v>0</v>
      </c>
    </row>
    <row r="43" spans="1:175" x14ac:dyDescent="0.25">
      <c r="A43" t="s">
        <v>510</v>
      </c>
      <c r="B43" t="s">
        <v>484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T43">
        <v>2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15</v>
      </c>
      <c r="AB43">
        <v>11</v>
      </c>
      <c r="AC43">
        <v>10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23</v>
      </c>
      <c r="AQ43">
        <v>17</v>
      </c>
      <c r="AR43">
        <v>14</v>
      </c>
      <c r="AS43">
        <v>19</v>
      </c>
      <c r="AT43">
        <v>24</v>
      </c>
      <c r="AU43">
        <v>31</v>
      </c>
      <c r="AV43">
        <v>22</v>
      </c>
      <c r="AW43">
        <v>24</v>
      </c>
      <c r="AX43">
        <v>31</v>
      </c>
      <c r="AY43">
        <v>45</v>
      </c>
      <c r="AZ43">
        <v>29</v>
      </c>
      <c r="BA43">
        <v>18</v>
      </c>
      <c r="BB43">
        <v>40</v>
      </c>
      <c r="BC43">
        <v>54</v>
      </c>
      <c r="BD43">
        <v>34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2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2</v>
      </c>
      <c r="BX43">
        <v>0</v>
      </c>
      <c r="BY43">
        <v>1</v>
      </c>
      <c r="BZ43">
        <v>0</v>
      </c>
      <c r="CA43">
        <v>0</v>
      </c>
      <c r="CB43">
        <v>2</v>
      </c>
      <c r="CC43">
        <v>2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44</v>
      </c>
      <c r="CM43">
        <v>39</v>
      </c>
      <c r="CN43">
        <v>39</v>
      </c>
      <c r="CO43">
        <v>47</v>
      </c>
      <c r="CP43">
        <v>0</v>
      </c>
      <c r="CQ43">
        <v>0</v>
      </c>
      <c r="CR43">
        <v>3</v>
      </c>
      <c r="CS43">
        <v>0</v>
      </c>
      <c r="CT43">
        <v>1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3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0</v>
      </c>
      <c r="DI43">
        <v>0</v>
      </c>
      <c r="DJ43">
        <v>1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2</v>
      </c>
      <c r="DU43">
        <v>0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1</v>
      </c>
      <c r="EF43">
        <v>1</v>
      </c>
      <c r="EG43">
        <v>0</v>
      </c>
      <c r="EH43">
        <v>1</v>
      </c>
      <c r="EI43">
        <v>0</v>
      </c>
      <c r="EJ43">
        <v>0</v>
      </c>
      <c r="EK43">
        <v>3</v>
      </c>
      <c r="EL43">
        <v>2</v>
      </c>
      <c r="EM43">
        <v>2</v>
      </c>
      <c r="EN43">
        <v>1</v>
      </c>
      <c r="EO43">
        <v>1</v>
      </c>
      <c r="EP43">
        <v>1</v>
      </c>
      <c r="EQ43">
        <v>0</v>
      </c>
      <c r="ER43">
        <v>0</v>
      </c>
      <c r="ES43">
        <v>1</v>
      </c>
      <c r="ET43">
        <v>1</v>
      </c>
      <c r="EU43">
        <v>2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1</v>
      </c>
      <c r="FB43">
        <v>0</v>
      </c>
      <c r="FC43">
        <v>2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1</v>
      </c>
      <c r="FO43">
        <v>0</v>
      </c>
      <c r="FP43">
        <v>2</v>
      </c>
      <c r="FQ43">
        <v>2</v>
      </c>
      <c r="FR43">
        <v>0</v>
      </c>
      <c r="FS43">
        <v>0</v>
      </c>
    </row>
    <row r="44" spans="1:175" x14ac:dyDescent="0.25">
      <c r="A44" t="s">
        <v>511</v>
      </c>
      <c r="B44" t="s">
        <v>484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3</v>
      </c>
      <c r="L44">
        <v>2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2</v>
      </c>
      <c r="T44">
        <v>2</v>
      </c>
      <c r="U44">
        <v>1</v>
      </c>
      <c r="V44">
        <v>0</v>
      </c>
      <c r="W44">
        <v>0</v>
      </c>
      <c r="X44">
        <v>0</v>
      </c>
      <c r="Y44">
        <v>3</v>
      </c>
      <c r="Z44">
        <v>0</v>
      </c>
      <c r="AA44">
        <v>14</v>
      </c>
      <c r="AB44">
        <v>9</v>
      </c>
      <c r="AC44">
        <v>8</v>
      </c>
      <c r="AD44">
        <v>1</v>
      </c>
      <c r="AE44">
        <v>2</v>
      </c>
      <c r="AF44">
        <v>2</v>
      </c>
      <c r="AG44">
        <v>1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64</v>
      </c>
      <c r="AQ44">
        <v>60</v>
      </c>
      <c r="AR44">
        <v>46</v>
      </c>
      <c r="AS44">
        <v>54</v>
      </c>
      <c r="AT44">
        <v>59</v>
      </c>
      <c r="AU44">
        <v>83</v>
      </c>
      <c r="AV44">
        <v>55</v>
      </c>
      <c r="AW44">
        <v>78</v>
      </c>
      <c r="AX44">
        <v>88</v>
      </c>
      <c r="AY44">
        <v>116</v>
      </c>
      <c r="AZ44">
        <v>124</v>
      </c>
      <c r="BA44">
        <v>58</v>
      </c>
      <c r="BB44">
        <v>87</v>
      </c>
      <c r="BC44">
        <v>102</v>
      </c>
      <c r="BD44">
        <v>82</v>
      </c>
      <c r="BE44">
        <v>1</v>
      </c>
      <c r="BF44">
        <v>0</v>
      </c>
      <c r="BG44">
        <v>3</v>
      </c>
      <c r="BH44">
        <v>1</v>
      </c>
      <c r="BI44">
        <v>0</v>
      </c>
      <c r="BJ44">
        <v>0</v>
      </c>
      <c r="BK44">
        <v>0</v>
      </c>
      <c r="BL44">
        <v>2</v>
      </c>
      <c r="BM44">
        <v>2</v>
      </c>
      <c r="BN44">
        <v>4</v>
      </c>
      <c r="BO44">
        <v>2</v>
      </c>
      <c r="BP44">
        <v>1</v>
      </c>
      <c r="BQ44">
        <v>4</v>
      </c>
      <c r="BR44">
        <v>1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2</v>
      </c>
      <c r="CC44">
        <v>3</v>
      </c>
      <c r="CD44">
        <v>0</v>
      </c>
      <c r="CE44">
        <v>2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0</v>
      </c>
      <c r="CL44">
        <v>98</v>
      </c>
      <c r="CM44">
        <v>112</v>
      </c>
      <c r="CN44">
        <v>87</v>
      </c>
      <c r="CO44">
        <v>114</v>
      </c>
      <c r="CP44">
        <v>2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1</v>
      </c>
      <c r="DB44">
        <v>2</v>
      </c>
      <c r="DC44">
        <v>0</v>
      </c>
      <c r="DD44">
        <v>3</v>
      </c>
      <c r="DE44">
        <v>3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1</v>
      </c>
      <c r="DN44">
        <v>1</v>
      </c>
      <c r="DO44">
        <v>0</v>
      </c>
      <c r="DP44">
        <v>2</v>
      </c>
      <c r="DQ44">
        <v>0</v>
      </c>
      <c r="DR44">
        <v>1</v>
      </c>
      <c r="DS44">
        <v>0</v>
      </c>
      <c r="DT44">
        <v>0</v>
      </c>
      <c r="DU44">
        <v>2</v>
      </c>
      <c r="DV44">
        <v>0</v>
      </c>
      <c r="DW44">
        <v>1</v>
      </c>
      <c r="DX44">
        <v>0</v>
      </c>
      <c r="DY44">
        <v>0</v>
      </c>
      <c r="DZ44">
        <v>2</v>
      </c>
      <c r="EA44">
        <v>0</v>
      </c>
      <c r="EB44">
        <v>0</v>
      </c>
      <c r="EC44">
        <v>2</v>
      </c>
      <c r="ED44">
        <v>0</v>
      </c>
      <c r="EE44">
        <v>0</v>
      </c>
      <c r="EF44">
        <v>1</v>
      </c>
      <c r="EG44">
        <v>0</v>
      </c>
      <c r="EH44">
        <v>1</v>
      </c>
      <c r="EI44">
        <v>0</v>
      </c>
      <c r="EJ44">
        <v>0</v>
      </c>
      <c r="EK44">
        <v>5</v>
      </c>
      <c r="EL44">
        <v>4</v>
      </c>
      <c r="EM44">
        <v>0</v>
      </c>
      <c r="EN44">
        <v>1</v>
      </c>
      <c r="EO44">
        <v>2</v>
      </c>
      <c r="EP44">
        <v>1</v>
      </c>
      <c r="EQ44">
        <v>2</v>
      </c>
      <c r="ER44">
        <v>0</v>
      </c>
      <c r="ES44">
        <v>1</v>
      </c>
      <c r="ET44">
        <v>2</v>
      </c>
      <c r="EU44">
        <v>1</v>
      </c>
      <c r="EV44">
        <v>0</v>
      </c>
      <c r="EW44">
        <v>2</v>
      </c>
      <c r="EX44">
        <v>2</v>
      </c>
      <c r="EY44">
        <v>0</v>
      </c>
      <c r="EZ44">
        <v>0</v>
      </c>
      <c r="FA44">
        <v>0</v>
      </c>
      <c r="FB44">
        <v>0</v>
      </c>
      <c r="FC44">
        <v>3</v>
      </c>
      <c r="FD44">
        <v>1</v>
      </c>
      <c r="FE44">
        <v>2</v>
      </c>
      <c r="FF44">
        <v>3</v>
      </c>
      <c r="FG44">
        <v>0</v>
      </c>
      <c r="FH44">
        <v>1</v>
      </c>
      <c r="FI44">
        <v>1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1</v>
      </c>
      <c r="FS44">
        <v>1</v>
      </c>
    </row>
    <row r="45" spans="1:175" x14ac:dyDescent="0.25">
      <c r="A45" t="s">
        <v>512</v>
      </c>
      <c r="B45" t="s">
        <v>484</v>
      </c>
      <c r="C45">
        <v>3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3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8</v>
      </c>
      <c r="AB45">
        <v>14</v>
      </c>
      <c r="AC45">
        <v>14</v>
      </c>
      <c r="AD45">
        <v>2</v>
      </c>
      <c r="AE45">
        <v>0</v>
      </c>
      <c r="AF45">
        <v>0</v>
      </c>
      <c r="AG45">
        <v>2</v>
      </c>
      <c r="AH45">
        <v>2</v>
      </c>
      <c r="AI45">
        <v>1</v>
      </c>
      <c r="AJ45">
        <v>1</v>
      </c>
      <c r="AK45">
        <v>2</v>
      </c>
      <c r="AL45">
        <v>1</v>
      </c>
      <c r="AM45">
        <v>0</v>
      </c>
      <c r="AN45">
        <v>1</v>
      </c>
      <c r="AO45">
        <v>2</v>
      </c>
      <c r="AP45">
        <v>20</v>
      </c>
      <c r="AQ45">
        <v>24</v>
      </c>
      <c r="AR45">
        <v>17</v>
      </c>
      <c r="AS45">
        <v>26</v>
      </c>
      <c r="AT45">
        <v>30</v>
      </c>
      <c r="AU45">
        <v>29</v>
      </c>
      <c r="AV45">
        <v>16</v>
      </c>
      <c r="AW45">
        <v>23</v>
      </c>
      <c r="AX45">
        <v>25</v>
      </c>
      <c r="AY45">
        <v>34</v>
      </c>
      <c r="AZ45">
        <v>38</v>
      </c>
      <c r="BA45">
        <v>22</v>
      </c>
      <c r="BB45">
        <v>21</v>
      </c>
      <c r="BC45">
        <v>41</v>
      </c>
      <c r="BD45">
        <v>40</v>
      </c>
      <c r="BE45">
        <v>1</v>
      </c>
      <c r="BF45">
        <v>0</v>
      </c>
      <c r="BG45">
        <v>0</v>
      </c>
      <c r="BH45">
        <v>4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2</v>
      </c>
      <c r="BO45">
        <v>3</v>
      </c>
      <c r="BP45">
        <v>0</v>
      </c>
      <c r="BQ45">
        <v>1</v>
      </c>
      <c r="BR45">
        <v>0</v>
      </c>
      <c r="BS45">
        <v>2</v>
      </c>
      <c r="BT45">
        <v>1</v>
      </c>
      <c r="BU45">
        <v>2</v>
      </c>
      <c r="BV45">
        <v>1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2</v>
      </c>
      <c r="CE45">
        <v>0</v>
      </c>
      <c r="CF45">
        <v>2</v>
      </c>
      <c r="CG45">
        <v>3</v>
      </c>
      <c r="CH45">
        <v>0</v>
      </c>
      <c r="CI45">
        <v>1</v>
      </c>
      <c r="CJ45">
        <v>1</v>
      </c>
      <c r="CK45">
        <v>3</v>
      </c>
      <c r="CL45">
        <v>40</v>
      </c>
      <c r="CM45">
        <v>33</v>
      </c>
      <c r="CN45">
        <v>37</v>
      </c>
      <c r="CO45">
        <v>44</v>
      </c>
      <c r="CP45">
        <v>1</v>
      </c>
      <c r="CQ45">
        <v>0</v>
      </c>
      <c r="CR45">
        <v>0</v>
      </c>
      <c r="CS45">
        <v>4</v>
      </c>
      <c r="CT45">
        <v>1</v>
      </c>
      <c r="CU45">
        <v>0</v>
      </c>
      <c r="CV45">
        <v>1</v>
      </c>
      <c r="CW45">
        <v>1</v>
      </c>
      <c r="CX45">
        <v>0</v>
      </c>
      <c r="CY45">
        <v>1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1</v>
      </c>
      <c r="DF45">
        <v>2</v>
      </c>
      <c r="DG45">
        <v>1</v>
      </c>
      <c r="DH45">
        <v>2</v>
      </c>
      <c r="DI45">
        <v>0</v>
      </c>
      <c r="DJ45">
        <v>0</v>
      </c>
      <c r="DK45">
        <v>3</v>
      </c>
      <c r="DL45">
        <v>3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3</v>
      </c>
      <c r="DV45">
        <v>1</v>
      </c>
      <c r="DW45">
        <v>0</v>
      </c>
      <c r="DX45">
        <v>1</v>
      </c>
      <c r="DY45">
        <v>0</v>
      </c>
      <c r="DZ45">
        <v>2</v>
      </c>
      <c r="EA45">
        <v>2</v>
      </c>
      <c r="EB45">
        <v>1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3</v>
      </c>
      <c r="EL45">
        <v>9</v>
      </c>
      <c r="EM45">
        <v>5</v>
      </c>
      <c r="EN45">
        <v>4</v>
      </c>
      <c r="EO45">
        <v>1</v>
      </c>
      <c r="EP45">
        <v>0</v>
      </c>
      <c r="EQ45">
        <v>0</v>
      </c>
      <c r="ER45">
        <v>1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2</v>
      </c>
      <c r="FB45">
        <v>0</v>
      </c>
      <c r="FC45">
        <v>2</v>
      </c>
      <c r="FD45">
        <v>0</v>
      </c>
      <c r="FE45">
        <v>3</v>
      </c>
      <c r="FF45">
        <v>0</v>
      </c>
      <c r="FG45">
        <v>1</v>
      </c>
      <c r="FH45">
        <v>1</v>
      </c>
      <c r="FI45">
        <v>0</v>
      </c>
      <c r="FJ45">
        <v>0</v>
      </c>
      <c r="FK45">
        <v>1</v>
      </c>
      <c r="FL45">
        <v>2</v>
      </c>
      <c r="FM45">
        <v>1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1</v>
      </c>
    </row>
    <row r="46" spans="1:175" x14ac:dyDescent="0.25">
      <c r="A46" t="s">
        <v>513</v>
      </c>
      <c r="B46" t="s">
        <v>489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4</v>
      </c>
      <c r="AB46">
        <v>2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2</v>
      </c>
      <c r="AR46">
        <v>0</v>
      </c>
      <c r="AS46">
        <v>2</v>
      </c>
      <c r="AT46">
        <v>3</v>
      </c>
      <c r="AU46">
        <v>2</v>
      </c>
      <c r="AV46">
        <v>2</v>
      </c>
      <c r="AW46">
        <v>1</v>
      </c>
      <c r="AX46">
        <v>3</v>
      </c>
      <c r="AY46">
        <v>1</v>
      </c>
      <c r="AZ46">
        <v>2</v>
      </c>
      <c r="BA46">
        <v>2</v>
      </c>
      <c r="BB46">
        <v>2</v>
      </c>
      <c r="BC46">
        <v>1</v>
      </c>
      <c r="BD46">
        <v>2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0</v>
      </c>
      <c r="CL46">
        <v>1</v>
      </c>
      <c r="CM46">
        <v>0</v>
      </c>
      <c r="CN46">
        <v>0</v>
      </c>
      <c r="CO46">
        <v>3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25">
      <c r="A47" t="s">
        <v>514</v>
      </c>
      <c r="B47" t="s">
        <v>489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Z47">
        <v>0</v>
      </c>
      <c r="AA47">
        <v>5</v>
      </c>
      <c r="AB47">
        <v>0</v>
      </c>
      <c r="AC47">
        <v>7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6</v>
      </c>
      <c r="AQ47">
        <v>6</v>
      </c>
      <c r="AR47">
        <v>11</v>
      </c>
      <c r="AS47">
        <v>5</v>
      </c>
      <c r="AT47">
        <v>8</v>
      </c>
      <c r="AU47">
        <v>7</v>
      </c>
      <c r="AV47">
        <v>2</v>
      </c>
      <c r="AW47">
        <v>9</v>
      </c>
      <c r="AX47">
        <v>6</v>
      </c>
      <c r="AY47">
        <v>9</v>
      </c>
      <c r="AZ47">
        <v>10</v>
      </c>
      <c r="BA47">
        <v>5</v>
      </c>
      <c r="BB47">
        <v>9</v>
      </c>
      <c r="BC47">
        <v>10</v>
      </c>
      <c r="BD47">
        <v>6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9</v>
      </c>
      <c r="CM47">
        <v>12</v>
      </c>
      <c r="CN47">
        <v>6</v>
      </c>
      <c r="CO47">
        <v>5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1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3</v>
      </c>
      <c r="EL47">
        <v>0</v>
      </c>
      <c r="EM47">
        <v>1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0</v>
      </c>
      <c r="FJ47">
        <v>1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</row>
    <row r="48" spans="1:175" x14ac:dyDescent="0.25">
      <c r="A48" t="s">
        <v>515</v>
      </c>
      <c r="B48" t="s">
        <v>489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2</v>
      </c>
      <c r="K48">
        <v>1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1</v>
      </c>
      <c r="Z48">
        <v>1</v>
      </c>
      <c r="AA48">
        <v>7</v>
      </c>
      <c r="AB48">
        <v>10</v>
      </c>
      <c r="AC48">
        <v>7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2</v>
      </c>
      <c r="AO48">
        <v>0</v>
      </c>
      <c r="AP48">
        <v>11</v>
      </c>
      <c r="AQ48">
        <v>8</v>
      </c>
      <c r="AR48">
        <v>8</v>
      </c>
      <c r="AS48">
        <v>5</v>
      </c>
      <c r="AT48">
        <v>11</v>
      </c>
      <c r="AU48">
        <v>6</v>
      </c>
      <c r="AV48">
        <v>8</v>
      </c>
      <c r="AW48">
        <v>7</v>
      </c>
      <c r="AX48">
        <v>11</v>
      </c>
      <c r="AY48">
        <v>14</v>
      </c>
      <c r="AZ48">
        <v>7</v>
      </c>
      <c r="BA48">
        <v>7</v>
      </c>
      <c r="BB48">
        <v>11</v>
      </c>
      <c r="BC48">
        <v>13</v>
      </c>
      <c r="BD48">
        <v>9</v>
      </c>
      <c r="BE48">
        <v>1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5</v>
      </c>
      <c r="CM48">
        <v>23</v>
      </c>
      <c r="CN48">
        <v>7</v>
      </c>
      <c r="CO48">
        <v>16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2</v>
      </c>
      <c r="DN48">
        <v>1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2</v>
      </c>
      <c r="DX48">
        <v>1</v>
      </c>
      <c r="DY48">
        <v>0</v>
      </c>
      <c r="DZ48">
        <v>1</v>
      </c>
      <c r="EA48">
        <v>0</v>
      </c>
      <c r="EB48">
        <v>2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5</v>
      </c>
      <c r="EL48">
        <v>5</v>
      </c>
      <c r="EM48">
        <v>0</v>
      </c>
      <c r="EN48">
        <v>3</v>
      </c>
      <c r="EO48">
        <v>0</v>
      </c>
      <c r="EP48">
        <v>1</v>
      </c>
      <c r="EQ48">
        <v>0</v>
      </c>
      <c r="ER48">
        <v>0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</row>
    <row r="49" spans="1:175" x14ac:dyDescent="0.25">
      <c r="A49" t="s">
        <v>516</v>
      </c>
      <c r="B49" t="s">
        <v>489</v>
      </c>
      <c r="C49">
        <v>2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2</v>
      </c>
      <c r="AA49">
        <v>5</v>
      </c>
      <c r="AB49">
        <v>4</v>
      </c>
      <c r="AC49">
        <v>7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2</v>
      </c>
      <c r="AM49">
        <v>0</v>
      </c>
      <c r="AN49">
        <v>0</v>
      </c>
      <c r="AO49">
        <v>0</v>
      </c>
      <c r="AP49">
        <v>8</v>
      </c>
      <c r="AQ49">
        <v>6</v>
      </c>
      <c r="AR49">
        <v>8</v>
      </c>
      <c r="AS49">
        <v>18</v>
      </c>
      <c r="AT49">
        <v>16</v>
      </c>
      <c r="AU49">
        <v>12</v>
      </c>
      <c r="AV49">
        <v>12</v>
      </c>
      <c r="AW49">
        <v>5</v>
      </c>
      <c r="AX49">
        <v>22</v>
      </c>
      <c r="AY49">
        <v>8</v>
      </c>
      <c r="AZ49">
        <v>16</v>
      </c>
      <c r="BA49">
        <v>10</v>
      </c>
      <c r="BB49">
        <v>11</v>
      </c>
      <c r="BC49">
        <v>20</v>
      </c>
      <c r="BD49">
        <v>20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1</v>
      </c>
      <c r="CH49">
        <v>0</v>
      </c>
      <c r="CI49">
        <v>2</v>
      </c>
      <c r="CJ49">
        <v>0</v>
      </c>
      <c r="CK49">
        <v>0</v>
      </c>
      <c r="CL49">
        <v>10</v>
      </c>
      <c r="CM49">
        <v>12</v>
      </c>
      <c r="CN49">
        <v>16</v>
      </c>
      <c r="CO49">
        <v>19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2</v>
      </c>
      <c r="DC49">
        <v>2</v>
      </c>
      <c r="DD49">
        <v>0</v>
      </c>
      <c r="DE49">
        <v>2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2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2</v>
      </c>
      <c r="EL49">
        <v>3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3</v>
      </c>
      <c r="ET49">
        <v>0</v>
      </c>
      <c r="EU49">
        <v>1</v>
      </c>
      <c r="EV49">
        <v>0</v>
      </c>
      <c r="EW49">
        <v>2</v>
      </c>
      <c r="EX49">
        <v>1</v>
      </c>
      <c r="EY49">
        <v>1</v>
      </c>
      <c r="EZ49">
        <v>0</v>
      </c>
      <c r="FA49">
        <v>0</v>
      </c>
      <c r="FB49">
        <v>0</v>
      </c>
      <c r="FC49">
        <v>1</v>
      </c>
      <c r="FD49">
        <v>0</v>
      </c>
      <c r="FE49">
        <v>3</v>
      </c>
      <c r="FF49">
        <v>1</v>
      </c>
      <c r="FG49">
        <v>1</v>
      </c>
      <c r="FH49">
        <v>0</v>
      </c>
      <c r="FI49">
        <v>0</v>
      </c>
      <c r="FJ49">
        <v>1</v>
      </c>
      <c r="FK49">
        <v>2</v>
      </c>
      <c r="FL49">
        <v>0</v>
      </c>
      <c r="FM49">
        <v>0</v>
      </c>
      <c r="FN49">
        <v>1</v>
      </c>
      <c r="FO49">
        <v>0</v>
      </c>
      <c r="FP49">
        <v>1</v>
      </c>
      <c r="FQ49">
        <v>1</v>
      </c>
      <c r="FR49">
        <v>0</v>
      </c>
      <c r="FS49">
        <v>0</v>
      </c>
    </row>
    <row r="50" spans="1:175" x14ac:dyDescent="0.25">
      <c r="A50" t="s">
        <v>517</v>
      </c>
      <c r="B50" t="s">
        <v>464</v>
      </c>
      <c r="C50">
        <v>48</v>
      </c>
      <c r="D50">
        <v>37</v>
      </c>
      <c r="E50">
        <v>56</v>
      </c>
      <c r="F50">
        <v>53</v>
      </c>
      <c r="G50">
        <v>21</v>
      </c>
      <c r="H50">
        <v>45</v>
      </c>
      <c r="I50">
        <v>28</v>
      </c>
      <c r="J50">
        <v>58</v>
      </c>
      <c r="K50">
        <v>26</v>
      </c>
      <c r="L50">
        <v>35</v>
      </c>
      <c r="M50">
        <v>38</v>
      </c>
      <c r="N50">
        <v>46</v>
      </c>
      <c r="O50">
        <v>28</v>
      </c>
      <c r="P50">
        <v>20</v>
      </c>
      <c r="Q50">
        <v>21</v>
      </c>
      <c r="R50">
        <v>29</v>
      </c>
      <c r="S50">
        <v>36</v>
      </c>
      <c r="T50">
        <v>26</v>
      </c>
      <c r="U50">
        <v>32</v>
      </c>
      <c r="V50">
        <v>38</v>
      </c>
      <c r="W50">
        <v>21</v>
      </c>
      <c r="X50">
        <v>24</v>
      </c>
      <c r="Y50">
        <v>26</v>
      </c>
      <c r="Z50">
        <v>17</v>
      </c>
      <c r="AA50">
        <v>61</v>
      </c>
      <c r="AB50">
        <v>31</v>
      </c>
      <c r="AC50">
        <v>58</v>
      </c>
      <c r="AD50">
        <v>28</v>
      </c>
      <c r="AE50">
        <v>28</v>
      </c>
      <c r="AF50">
        <v>34</v>
      </c>
      <c r="AG50">
        <v>38</v>
      </c>
      <c r="AH50">
        <v>23</v>
      </c>
      <c r="AI50">
        <v>14</v>
      </c>
      <c r="AJ50">
        <v>21</v>
      </c>
      <c r="AK50">
        <v>25</v>
      </c>
      <c r="AL50">
        <v>17</v>
      </c>
      <c r="AM50">
        <v>31</v>
      </c>
      <c r="AN50">
        <v>41</v>
      </c>
      <c r="AO50">
        <v>30</v>
      </c>
      <c r="AP50">
        <v>26</v>
      </c>
      <c r="AQ50">
        <v>29</v>
      </c>
      <c r="AR50">
        <v>22</v>
      </c>
      <c r="AS50">
        <v>20</v>
      </c>
      <c r="AT50">
        <v>53</v>
      </c>
      <c r="AU50">
        <v>35</v>
      </c>
      <c r="AV50">
        <v>21</v>
      </c>
      <c r="AW50">
        <v>40</v>
      </c>
      <c r="AX50">
        <v>39</v>
      </c>
      <c r="AY50">
        <v>48</v>
      </c>
      <c r="AZ50">
        <v>42</v>
      </c>
      <c r="BA50">
        <v>25</v>
      </c>
      <c r="BB50">
        <v>26</v>
      </c>
      <c r="BC50">
        <v>35</v>
      </c>
      <c r="BD50">
        <v>32</v>
      </c>
      <c r="BE50">
        <v>9</v>
      </c>
      <c r="BF50">
        <v>19</v>
      </c>
      <c r="BG50">
        <v>27</v>
      </c>
      <c r="BH50">
        <v>30</v>
      </c>
      <c r="BI50">
        <v>12</v>
      </c>
      <c r="BJ50">
        <v>12</v>
      </c>
      <c r="BK50">
        <v>145</v>
      </c>
      <c r="BL50">
        <v>153</v>
      </c>
      <c r="BM50">
        <v>242</v>
      </c>
      <c r="BN50">
        <v>297</v>
      </c>
      <c r="BO50">
        <v>43</v>
      </c>
      <c r="BP50">
        <v>42</v>
      </c>
      <c r="BQ50">
        <v>81</v>
      </c>
      <c r="BR50">
        <v>28</v>
      </c>
      <c r="BS50">
        <v>26</v>
      </c>
      <c r="BT50">
        <v>29</v>
      </c>
      <c r="BU50">
        <v>33</v>
      </c>
      <c r="BV50">
        <v>26</v>
      </c>
      <c r="BW50">
        <v>18</v>
      </c>
      <c r="BX50">
        <v>23</v>
      </c>
      <c r="BY50">
        <v>28</v>
      </c>
      <c r="BZ50">
        <v>24</v>
      </c>
      <c r="CA50">
        <v>22</v>
      </c>
      <c r="CB50">
        <v>39</v>
      </c>
      <c r="CC50">
        <v>41</v>
      </c>
      <c r="CD50">
        <v>25</v>
      </c>
      <c r="CE50">
        <v>24</v>
      </c>
      <c r="CF50">
        <v>23</v>
      </c>
      <c r="CG50">
        <v>23</v>
      </c>
      <c r="CH50">
        <v>16</v>
      </c>
      <c r="CI50">
        <v>26</v>
      </c>
      <c r="CJ50">
        <v>32</v>
      </c>
      <c r="CK50">
        <v>42</v>
      </c>
      <c r="CL50">
        <v>13</v>
      </c>
      <c r="CM50">
        <v>32</v>
      </c>
      <c r="CN50">
        <v>33</v>
      </c>
      <c r="CO50">
        <v>38</v>
      </c>
      <c r="CP50">
        <v>48</v>
      </c>
      <c r="CQ50">
        <v>41</v>
      </c>
      <c r="CR50">
        <v>71</v>
      </c>
      <c r="CS50">
        <v>28</v>
      </c>
      <c r="CT50">
        <v>16</v>
      </c>
      <c r="CU50">
        <v>18</v>
      </c>
      <c r="CV50">
        <v>19</v>
      </c>
      <c r="CW50">
        <v>25</v>
      </c>
      <c r="CX50">
        <v>21</v>
      </c>
      <c r="CY50">
        <v>31</v>
      </c>
      <c r="CZ50">
        <v>22</v>
      </c>
      <c r="DA50">
        <v>26</v>
      </c>
      <c r="DB50">
        <v>31</v>
      </c>
      <c r="DC50">
        <v>26</v>
      </c>
      <c r="DD50">
        <v>31</v>
      </c>
      <c r="DE50">
        <v>29</v>
      </c>
      <c r="DF50">
        <v>34</v>
      </c>
      <c r="DG50">
        <v>39</v>
      </c>
      <c r="DH50">
        <v>22</v>
      </c>
      <c r="DI50">
        <v>19</v>
      </c>
      <c r="DJ50">
        <v>23</v>
      </c>
      <c r="DK50">
        <v>26</v>
      </c>
      <c r="DL50">
        <v>29</v>
      </c>
      <c r="DM50">
        <v>43</v>
      </c>
      <c r="DN50">
        <v>30</v>
      </c>
      <c r="DO50">
        <v>30</v>
      </c>
      <c r="DP50">
        <v>17</v>
      </c>
      <c r="DQ50">
        <v>20</v>
      </c>
      <c r="DR50">
        <v>21</v>
      </c>
      <c r="DS50">
        <v>14</v>
      </c>
      <c r="DT50">
        <v>29</v>
      </c>
      <c r="DU50">
        <v>29</v>
      </c>
      <c r="DV50">
        <v>23</v>
      </c>
      <c r="DW50">
        <v>20</v>
      </c>
      <c r="DX50">
        <v>24</v>
      </c>
      <c r="DY50">
        <v>32</v>
      </c>
      <c r="DZ50">
        <v>29</v>
      </c>
      <c r="EA50">
        <v>28</v>
      </c>
      <c r="EB50">
        <v>29</v>
      </c>
      <c r="EC50">
        <v>23</v>
      </c>
      <c r="ED50">
        <v>30</v>
      </c>
      <c r="EE50">
        <v>23</v>
      </c>
      <c r="EF50">
        <v>29</v>
      </c>
      <c r="EG50">
        <v>12</v>
      </c>
      <c r="EH50">
        <v>33</v>
      </c>
      <c r="EI50">
        <v>19</v>
      </c>
      <c r="EJ50">
        <v>17</v>
      </c>
      <c r="EK50">
        <v>35</v>
      </c>
      <c r="EL50">
        <v>36</v>
      </c>
      <c r="EM50">
        <v>11</v>
      </c>
      <c r="EN50">
        <v>12</v>
      </c>
      <c r="EO50">
        <v>34</v>
      </c>
      <c r="EP50">
        <v>26</v>
      </c>
      <c r="EQ50">
        <v>28</v>
      </c>
      <c r="ER50">
        <v>21</v>
      </c>
      <c r="ES50">
        <v>28</v>
      </c>
      <c r="ET50">
        <v>23</v>
      </c>
      <c r="EU50">
        <v>24</v>
      </c>
      <c r="EV50">
        <v>31</v>
      </c>
      <c r="EW50">
        <v>49</v>
      </c>
      <c r="EX50">
        <v>38</v>
      </c>
      <c r="EY50">
        <v>43</v>
      </c>
      <c r="EZ50">
        <v>22</v>
      </c>
      <c r="FA50">
        <v>47</v>
      </c>
      <c r="FB50">
        <v>26</v>
      </c>
      <c r="FC50">
        <v>63</v>
      </c>
      <c r="FD50">
        <v>35</v>
      </c>
      <c r="FE50">
        <v>47</v>
      </c>
      <c r="FF50">
        <v>32</v>
      </c>
      <c r="FG50">
        <v>24</v>
      </c>
      <c r="FH50">
        <v>16</v>
      </c>
      <c r="FI50">
        <v>18</v>
      </c>
      <c r="FJ50">
        <v>29</v>
      </c>
      <c r="FK50">
        <v>21</v>
      </c>
      <c r="FL50">
        <v>14</v>
      </c>
      <c r="FM50">
        <v>25</v>
      </c>
      <c r="FN50">
        <v>37</v>
      </c>
      <c r="FO50">
        <v>31</v>
      </c>
      <c r="FP50">
        <v>48</v>
      </c>
      <c r="FQ50">
        <v>37</v>
      </c>
      <c r="FR50">
        <v>41</v>
      </c>
      <c r="FS50">
        <v>39</v>
      </c>
    </row>
    <row r="51" spans="1:175" x14ac:dyDescent="0.25">
      <c r="A51" t="s">
        <v>518</v>
      </c>
      <c r="B51" t="s">
        <v>464</v>
      </c>
      <c r="C51">
        <v>2</v>
      </c>
      <c r="D51">
        <v>1</v>
      </c>
      <c r="E51">
        <v>6</v>
      </c>
      <c r="F51">
        <v>5</v>
      </c>
      <c r="G51">
        <v>1</v>
      </c>
      <c r="H51">
        <v>4</v>
      </c>
      <c r="I51">
        <v>2</v>
      </c>
      <c r="J51">
        <v>4</v>
      </c>
      <c r="K51">
        <v>3</v>
      </c>
      <c r="L51">
        <v>0</v>
      </c>
      <c r="M51">
        <v>3</v>
      </c>
      <c r="N51">
        <v>0</v>
      </c>
      <c r="O51">
        <v>2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2</v>
      </c>
      <c r="W51">
        <v>3</v>
      </c>
      <c r="X51">
        <v>1</v>
      </c>
      <c r="Y51">
        <v>1</v>
      </c>
      <c r="Z51">
        <v>2</v>
      </c>
      <c r="AA51">
        <v>18</v>
      </c>
      <c r="AB51">
        <v>17</v>
      </c>
      <c r="AC51">
        <v>16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3</v>
      </c>
      <c r="AJ51">
        <v>5</v>
      </c>
      <c r="AK51">
        <v>3</v>
      </c>
      <c r="AL51">
        <v>2</v>
      </c>
      <c r="AM51">
        <v>0</v>
      </c>
      <c r="AN51">
        <v>1</v>
      </c>
      <c r="AO51">
        <v>4</v>
      </c>
      <c r="AP51">
        <v>7</v>
      </c>
      <c r="AQ51">
        <v>9</v>
      </c>
      <c r="AR51">
        <v>10</v>
      </c>
      <c r="AS51">
        <v>5</v>
      </c>
      <c r="AT51">
        <v>14</v>
      </c>
      <c r="AU51">
        <v>12</v>
      </c>
      <c r="AV51">
        <v>8</v>
      </c>
      <c r="AW51">
        <v>12</v>
      </c>
      <c r="AX51">
        <v>14</v>
      </c>
      <c r="AY51">
        <v>7</v>
      </c>
      <c r="AZ51">
        <v>14</v>
      </c>
      <c r="BA51">
        <v>5</v>
      </c>
      <c r="BB51">
        <v>9</v>
      </c>
      <c r="BC51">
        <v>13</v>
      </c>
      <c r="BD51">
        <v>13</v>
      </c>
      <c r="BE51">
        <v>1</v>
      </c>
      <c r="BF51">
        <v>3</v>
      </c>
      <c r="BG51">
        <v>6</v>
      </c>
      <c r="BH51">
        <v>3</v>
      </c>
      <c r="BI51">
        <v>0</v>
      </c>
      <c r="BJ51">
        <v>0</v>
      </c>
      <c r="BK51">
        <v>5</v>
      </c>
      <c r="BL51">
        <v>9</v>
      </c>
      <c r="BM51">
        <v>15</v>
      </c>
      <c r="BN51">
        <v>11</v>
      </c>
      <c r="BO51">
        <v>6</v>
      </c>
      <c r="BP51">
        <v>3</v>
      </c>
      <c r="BQ51">
        <v>5</v>
      </c>
      <c r="BR51">
        <v>1</v>
      </c>
      <c r="BS51">
        <v>2</v>
      </c>
      <c r="BT51">
        <v>0</v>
      </c>
      <c r="BU51">
        <v>1</v>
      </c>
      <c r="BV51">
        <v>1</v>
      </c>
      <c r="BW51">
        <v>1</v>
      </c>
      <c r="BX51">
        <v>3</v>
      </c>
      <c r="BY51">
        <v>1</v>
      </c>
      <c r="BZ51">
        <v>1</v>
      </c>
      <c r="CA51">
        <v>2</v>
      </c>
      <c r="CB51">
        <v>2</v>
      </c>
      <c r="CC51">
        <v>0</v>
      </c>
      <c r="CD51">
        <v>0</v>
      </c>
      <c r="CE51">
        <v>1</v>
      </c>
      <c r="CF51">
        <v>1</v>
      </c>
      <c r="CG51">
        <v>4</v>
      </c>
      <c r="CH51">
        <v>2</v>
      </c>
      <c r="CI51">
        <v>1</v>
      </c>
      <c r="CJ51">
        <v>6</v>
      </c>
      <c r="CK51">
        <v>3</v>
      </c>
      <c r="CL51">
        <v>7</v>
      </c>
      <c r="CM51">
        <v>11</v>
      </c>
      <c r="CN51">
        <v>5</v>
      </c>
      <c r="CO51">
        <v>15</v>
      </c>
      <c r="CP51">
        <v>3</v>
      </c>
      <c r="CQ51">
        <v>1</v>
      </c>
      <c r="CR51">
        <v>3</v>
      </c>
      <c r="CS51">
        <v>3</v>
      </c>
      <c r="CT51">
        <v>1</v>
      </c>
      <c r="CU51">
        <v>2</v>
      </c>
      <c r="CV51">
        <v>1</v>
      </c>
      <c r="CW51">
        <v>0</v>
      </c>
      <c r="CX51">
        <v>1</v>
      </c>
      <c r="CY51">
        <v>2</v>
      </c>
      <c r="CZ51">
        <v>3</v>
      </c>
      <c r="DA51">
        <v>3</v>
      </c>
      <c r="DB51">
        <v>1</v>
      </c>
      <c r="DC51">
        <v>1</v>
      </c>
      <c r="DD51">
        <v>1</v>
      </c>
      <c r="DE51">
        <v>2</v>
      </c>
      <c r="DF51">
        <v>2</v>
      </c>
      <c r="DG51">
        <v>8</v>
      </c>
      <c r="DH51">
        <v>3</v>
      </c>
      <c r="DI51">
        <v>0</v>
      </c>
      <c r="DJ51">
        <v>1</v>
      </c>
      <c r="DK51">
        <v>0</v>
      </c>
      <c r="DL51">
        <v>5</v>
      </c>
      <c r="DM51">
        <v>2</v>
      </c>
      <c r="DN51">
        <v>3</v>
      </c>
      <c r="DO51">
        <v>1</v>
      </c>
      <c r="DP51">
        <v>1</v>
      </c>
      <c r="DQ51">
        <v>1</v>
      </c>
      <c r="DR51">
        <v>0</v>
      </c>
      <c r="DS51">
        <v>1</v>
      </c>
      <c r="DT51">
        <v>4</v>
      </c>
      <c r="DU51">
        <v>1</v>
      </c>
      <c r="DV51">
        <v>2</v>
      </c>
      <c r="DW51">
        <v>4</v>
      </c>
      <c r="DX51">
        <v>3</v>
      </c>
      <c r="DY51">
        <v>2</v>
      </c>
      <c r="DZ51">
        <v>5</v>
      </c>
      <c r="EA51">
        <v>4</v>
      </c>
      <c r="EB51">
        <v>4</v>
      </c>
      <c r="EC51">
        <v>2</v>
      </c>
      <c r="ED51">
        <v>1</v>
      </c>
      <c r="EE51">
        <v>2</v>
      </c>
      <c r="EF51">
        <v>2</v>
      </c>
      <c r="EG51">
        <v>1</v>
      </c>
      <c r="EH51">
        <v>0</v>
      </c>
      <c r="EI51">
        <v>0</v>
      </c>
      <c r="EJ51">
        <v>4</v>
      </c>
      <c r="EK51">
        <v>2</v>
      </c>
      <c r="EL51">
        <v>9</v>
      </c>
      <c r="EM51">
        <v>0</v>
      </c>
      <c r="EN51">
        <v>2</v>
      </c>
      <c r="EO51">
        <v>2</v>
      </c>
      <c r="EP51">
        <v>3</v>
      </c>
      <c r="EQ51">
        <v>0</v>
      </c>
      <c r="ER51">
        <v>2</v>
      </c>
      <c r="ES51">
        <v>2</v>
      </c>
      <c r="ET51">
        <v>1</v>
      </c>
      <c r="EU51">
        <v>2</v>
      </c>
      <c r="EV51">
        <v>1</v>
      </c>
      <c r="EW51">
        <v>7</v>
      </c>
      <c r="EX51">
        <v>3</v>
      </c>
      <c r="EY51">
        <v>3</v>
      </c>
      <c r="EZ51">
        <v>2</v>
      </c>
      <c r="FA51">
        <v>3</v>
      </c>
      <c r="FB51">
        <v>2</v>
      </c>
      <c r="FC51">
        <v>4</v>
      </c>
      <c r="FD51">
        <v>2</v>
      </c>
      <c r="FE51">
        <v>1</v>
      </c>
      <c r="FF51">
        <v>1</v>
      </c>
      <c r="FG51">
        <v>1</v>
      </c>
      <c r="FH51">
        <v>0</v>
      </c>
      <c r="FI51">
        <v>0</v>
      </c>
      <c r="FJ51">
        <v>2</v>
      </c>
      <c r="FK51">
        <v>3</v>
      </c>
      <c r="FL51">
        <v>1</v>
      </c>
      <c r="FM51">
        <v>0</v>
      </c>
      <c r="FN51">
        <v>2</v>
      </c>
      <c r="FO51">
        <v>6</v>
      </c>
      <c r="FP51">
        <v>0</v>
      </c>
      <c r="FQ51">
        <v>2</v>
      </c>
      <c r="FR51">
        <v>4</v>
      </c>
      <c r="FS51">
        <v>1</v>
      </c>
    </row>
    <row r="52" spans="1:175" x14ac:dyDescent="0.25">
      <c r="A52" t="s">
        <v>519</v>
      </c>
      <c r="B52" t="s">
        <v>464</v>
      </c>
      <c r="C52">
        <v>2</v>
      </c>
      <c r="D52">
        <v>1</v>
      </c>
      <c r="E52">
        <v>1</v>
      </c>
      <c r="F52">
        <v>3</v>
      </c>
      <c r="G52">
        <v>2</v>
      </c>
      <c r="H52">
        <v>2</v>
      </c>
      <c r="I52">
        <v>0</v>
      </c>
      <c r="J52">
        <v>1</v>
      </c>
      <c r="K52">
        <v>2</v>
      </c>
      <c r="L52">
        <v>1</v>
      </c>
      <c r="M52">
        <v>1</v>
      </c>
      <c r="N52">
        <v>1</v>
      </c>
      <c r="O52">
        <v>3</v>
      </c>
      <c r="P52">
        <v>2</v>
      </c>
      <c r="Q52">
        <v>2</v>
      </c>
      <c r="R52">
        <v>0</v>
      </c>
      <c r="S52">
        <v>3</v>
      </c>
      <c r="T52">
        <v>1</v>
      </c>
      <c r="U52">
        <v>0</v>
      </c>
      <c r="V52">
        <v>3</v>
      </c>
      <c r="W52">
        <v>2</v>
      </c>
      <c r="X52">
        <v>1</v>
      </c>
      <c r="Y52">
        <v>0</v>
      </c>
      <c r="Z52">
        <v>0</v>
      </c>
      <c r="AA52">
        <v>11</v>
      </c>
      <c r="AB52">
        <v>5</v>
      </c>
      <c r="AC52">
        <v>3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3</v>
      </c>
      <c r="AJ52">
        <v>1</v>
      </c>
      <c r="AK52">
        <v>1</v>
      </c>
      <c r="AL52">
        <v>1</v>
      </c>
      <c r="AM52">
        <v>3</v>
      </c>
      <c r="AN52">
        <v>1</v>
      </c>
      <c r="AO52">
        <v>2</v>
      </c>
      <c r="AP52">
        <v>2</v>
      </c>
      <c r="AQ52">
        <v>1</v>
      </c>
      <c r="AR52">
        <v>2</v>
      </c>
      <c r="AS52">
        <v>2</v>
      </c>
      <c r="AT52">
        <v>7</v>
      </c>
      <c r="AU52">
        <v>6</v>
      </c>
      <c r="AV52">
        <v>5</v>
      </c>
      <c r="AW52">
        <v>4</v>
      </c>
      <c r="AX52">
        <v>9</v>
      </c>
      <c r="AY52">
        <v>4</v>
      </c>
      <c r="AZ52">
        <v>10</v>
      </c>
      <c r="BA52">
        <v>1</v>
      </c>
      <c r="BB52">
        <v>3</v>
      </c>
      <c r="BC52">
        <v>3</v>
      </c>
      <c r="BD52">
        <v>4</v>
      </c>
      <c r="BE52">
        <v>1</v>
      </c>
      <c r="BF52">
        <v>4</v>
      </c>
      <c r="BG52">
        <v>3</v>
      </c>
      <c r="BH52">
        <v>2</v>
      </c>
      <c r="BI52">
        <v>0</v>
      </c>
      <c r="BJ52">
        <v>0</v>
      </c>
      <c r="BK52">
        <v>6</v>
      </c>
      <c r="BL52">
        <v>5</v>
      </c>
      <c r="BM52">
        <v>8</v>
      </c>
      <c r="BN52">
        <v>6</v>
      </c>
      <c r="BO52">
        <v>3</v>
      </c>
      <c r="BP52">
        <v>1</v>
      </c>
      <c r="BQ52">
        <v>2</v>
      </c>
      <c r="BR52">
        <v>3</v>
      </c>
      <c r="BS52">
        <v>1</v>
      </c>
      <c r="BT52">
        <v>0</v>
      </c>
      <c r="BU52">
        <v>2</v>
      </c>
      <c r="BV52">
        <v>0</v>
      </c>
      <c r="BW52">
        <v>1</v>
      </c>
      <c r="BX52">
        <v>2</v>
      </c>
      <c r="BY52">
        <v>1</v>
      </c>
      <c r="BZ52">
        <v>1</v>
      </c>
      <c r="CA52">
        <v>2</v>
      </c>
      <c r="CB52">
        <v>0</v>
      </c>
      <c r="CC52">
        <v>1</v>
      </c>
      <c r="CD52">
        <v>2</v>
      </c>
      <c r="CE52">
        <v>2</v>
      </c>
      <c r="CF52">
        <v>2</v>
      </c>
      <c r="CG52">
        <v>1</v>
      </c>
      <c r="CH52">
        <v>0</v>
      </c>
      <c r="CI52">
        <v>1</v>
      </c>
      <c r="CJ52">
        <v>1</v>
      </c>
      <c r="CK52">
        <v>1</v>
      </c>
      <c r="CL52">
        <v>2</v>
      </c>
      <c r="CM52">
        <v>1</v>
      </c>
      <c r="CN52">
        <v>1</v>
      </c>
      <c r="CO52">
        <v>3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2</v>
      </c>
      <c r="CW52">
        <v>1</v>
      </c>
      <c r="CX52">
        <v>0</v>
      </c>
      <c r="CY52">
        <v>0</v>
      </c>
      <c r="CZ52">
        <v>2</v>
      </c>
      <c r="DA52">
        <v>0</v>
      </c>
      <c r="DB52">
        <v>1</v>
      </c>
      <c r="DC52">
        <v>0</v>
      </c>
      <c r="DD52">
        <v>0</v>
      </c>
      <c r="DE52">
        <v>2</v>
      </c>
      <c r="DF52">
        <v>2</v>
      </c>
      <c r="DG52">
        <v>1</v>
      </c>
      <c r="DH52">
        <v>1</v>
      </c>
      <c r="DI52">
        <v>0</v>
      </c>
      <c r="DJ52">
        <v>1</v>
      </c>
      <c r="DK52">
        <v>3</v>
      </c>
      <c r="DL52">
        <v>4</v>
      </c>
      <c r="DM52">
        <v>1</v>
      </c>
      <c r="DN52">
        <v>0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2</v>
      </c>
      <c r="DV52">
        <v>1</v>
      </c>
      <c r="DW52">
        <v>0</v>
      </c>
      <c r="DX52">
        <v>1</v>
      </c>
      <c r="DY52">
        <v>1</v>
      </c>
      <c r="DZ52">
        <v>2</v>
      </c>
      <c r="EA52">
        <v>2</v>
      </c>
      <c r="EB52">
        <v>2</v>
      </c>
      <c r="EC52">
        <v>3</v>
      </c>
      <c r="ED52">
        <v>0</v>
      </c>
      <c r="EE52">
        <v>1</v>
      </c>
      <c r="EF52">
        <v>1</v>
      </c>
      <c r="EG52">
        <v>0</v>
      </c>
      <c r="EH52">
        <v>0</v>
      </c>
      <c r="EI52">
        <v>2</v>
      </c>
      <c r="EJ52">
        <v>3</v>
      </c>
      <c r="EK52">
        <v>4</v>
      </c>
      <c r="EL52">
        <v>0</v>
      </c>
      <c r="EM52">
        <v>1</v>
      </c>
      <c r="EN52">
        <v>3</v>
      </c>
      <c r="EO52">
        <v>2</v>
      </c>
      <c r="EP52">
        <v>0</v>
      </c>
      <c r="EQ52">
        <v>0</v>
      </c>
      <c r="ER52">
        <v>1</v>
      </c>
      <c r="ES52">
        <v>0</v>
      </c>
      <c r="ET52">
        <v>3</v>
      </c>
      <c r="EU52">
        <v>0</v>
      </c>
      <c r="EV52">
        <v>1</v>
      </c>
      <c r="EW52">
        <v>4</v>
      </c>
      <c r="EX52">
        <v>4</v>
      </c>
      <c r="EY52">
        <v>1</v>
      </c>
      <c r="EZ52">
        <v>1</v>
      </c>
      <c r="FA52">
        <v>0</v>
      </c>
      <c r="FB52">
        <v>4</v>
      </c>
      <c r="FC52">
        <v>1</v>
      </c>
      <c r="FD52">
        <v>4</v>
      </c>
      <c r="FE52">
        <v>2</v>
      </c>
      <c r="FF52">
        <v>2</v>
      </c>
      <c r="FG52">
        <v>1</v>
      </c>
      <c r="FH52">
        <v>1</v>
      </c>
      <c r="FI52">
        <v>2</v>
      </c>
      <c r="FJ52">
        <v>0</v>
      </c>
      <c r="FK52">
        <v>1</v>
      </c>
      <c r="FL52">
        <v>2</v>
      </c>
      <c r="FM52">
        <v>2</v>
      </c>
      <c r="FN52">
        <v>1</v>
      </c>
      <c r="FO52">
        <v>0</v>
      </c>
      <c r="FP52">
        <v>1</v>
      </c>
      <c r="FQ52">
        <v>1</v>
      </c>
      <c r="FR52">
        <v>1</v>
      </c>
      <c r="FS52">
        <v>0</v>
      </c>
    </row>
    <row r="53" spans="1:175" x14ac:dyDescent="0.25">
      <c r="A53" t="s">
        <v>520</v>
      </c>
      <c r="B53" t="s">
        <v>464</v>
      </c>
      <c r="C53">
        <v>15</v>
      </c>
      <c r="D53">
        <v>10</v>
      </c>
      <c r="E53">
        <v>16</v>
      </c>
      <c r="F53">
        <v>16</v>
      </c>
      <c r="G53">
        <v>11</v>
      </c>
      <c r="H53">
        <v>11</v>
      </c>
      <c r="I53">
        <v>8</v>
      </c>
      <c r="J53">
        <v>24</v>
      </c>
      <c r="K53">
        <v>10</v>
      </c>
      <c r="L53">
        <v>10</v>
      </c>
      <c r="M53">
        <v>14</v>
      </c>
      <c r="N53">
        <v>23</v>
      </c>
      <c r="O53">
        <v>9</v>
      </c>
      <c r="P53">
        <v>12</v>
      </c>
      <c r="Q53">
        <v>7</v>
      </c>
      <c r="R53">
        <v>8</v>
      </c>
      <c r="S53">
        <v>7</v>
      </c>
      <c r="T53">
        <v>8</v>
      </c>
      <c r="U53">
        <v>12</v>
      </c>
      <c r="V53">
        <v>10</v>
      </c>
      <c r="W53">
        <v>6</v>
      </c>
      <c r="X53">
        <v>10</v>
      </c>
      <c r="Y53">
        <v>11</v>
      </c>
      <c r="Z53">
        <v>4</v>
      </c>
      <c r="AA53">
        <v>44</v>
      </c>
      <c r="AB53">
        <v>26</v>
      </c>
      <c r="AC53">
        <v>32</v>
      </c>
      <c r="AD53">
        <v>7</v>
      </c>
      <c r="AE53">
        <v>8</v>
      </c>
      <c r="AF53">
        <v>14</v>
      </c>
      <c r="AG53">
        <v>15</v>
      </c>
      <c r="AH53">
        <v>14</v>
      </c>
      <c r="AI53">
        <v>4</v>
      </c>
      <c r="AJ53">
        <v>12</v>
      </c>
      <c r="AK53">
        <v>12</v>
      </c>
      <c r="AL53">
        <v>6</v>
      </c>
      <c r="AM53">
        <v>14</v>
      </c>
      <c r="AN53">
        <v>15</v>
      </c>
      <c r="AO53">
        <v>9</v>
      </c>
      <c r="AP53">
        <v>22</v>
      </c>
      <c r="AQ53">
        <v>19</v>
      </c>
      <c r="AR53">
        <v>45</v>
      </c>
      <c r="AS53">
        <v>20</v>
      </c>
      <c r="AT53">
        <v>42</v>
      </c>
      <c r="AU53">
        <v>41</v>
      </c>
      <c r="AV53">
        <v>37</v>
      </c>
      <c r="AW53">
        <v>28</v>
      </c>
      <c r="AX53">
        <v>64</v>
      </c>
      <c r="AY53">
        <v>50</v>
      </c>
      <c r="AZ53">
        <v>61</v>
      </c>
      <c r="BA53">
        <v>23</v>
      </c>
      <c r="BB53">
        <v>38</v>
      </c>
      <c r="BC53">
        <v>49</v>
      </c>
      <c r="BD53">
        <v>48</v>
      </c>
      <c r="BE53">
        <v>6</v>
      </c>
      <c r="BF53">
        <v>9</v>
      </c>
      <c r="BG53">
        <v>8</v>
      </c>
      <c r="BH53">
        <v>16</v>
      </c>
      <c r="BI53">
        <v>8</v>
      </c>
      <c r="BJ53">
        <v>7</v>
      </c>
      <c r="BK53">
        <v>48</v>
      </c>
      <c r="BL53">
        <v>37</v>
      </c>
      <c r="BM53">
        <v>62</v>
      </c>
      <c r="BN53">
        <v>75</v>
      </c>
      <c r="BO53">
        <v>18</v>
      </c>
      <c r="BP53">
        <v>7</v>
      </c>
      <c r="BQ53">
        <v>34</v>
      </c>
      <c r="BR53">
        <v>11</v>
      </c>
      <c r="BS53">
        <v>17</v>
      </c>
      <c r="BT53">
        <v>17</v>
      </c>
      <c r="BU53">
        <v>14</v>
      </c>
      <c r="BV53">
        <v>8</v>
      </c>
      <c r="BW53">
        <v>10</v>
      </c>
      <c r="BX53">
        <v>7</v>
      </c>
      <c r="BY53">
        <v>9</v>
      </c>
      <c r="BZ53">
        <v>9</v>
      </c>
      <c r="CA53">
        <v>14</v>
      </c>
      <c r="CB53">
        <v>10</v>
      </c>
      <c r="CC53">
        <v>13</v>
      </c>
      <c r="CD53">
        <v>7</v>
      </c>
      <c r="CE53">
        <v>15</v>
      </c>
      <c r="CF53">
        <v>9</v>
      </c>
      <c r="CG53">
        <v>7</v>
      </c>
      <c r="CH53">
        <v>11</v>
      </c>
      <c r="CI53">
        <v>17</v>
      </c>
      <c r="CJ53">
        <v>13</v>
      </c>
      <c r="CK53">
        <v>25</v>
      </c>
      <c r="CL53">
        <v>15</v>
      </c>
      <c r="CM53">
        <v>21</v>
      </c>
      <c r="CN53">
        <v>34</v>
      </c>
      <c r="CO53">
        <v>24</v>
      </c>
      <c r="CP53">
        <v>16</v>
      </c>
      <c r="CQ53">
        <v>17</v>
      </c>
      <c r="CR53">
        <v>27</v>
      </c>
      <c r="CS53">
        <v>18</v>
      </c>
      <c r="CT53">
        <v>6</v>
      </c>
      <c r="CU53">
        <v>8</v>
      </c>
      <c r="CV53">
        <v>8</v>
      </c>
      <c r="CW53">
        <v>5</v>
      </c>
      <c r="CX53">
        <v>12</v>
      </c>
      <c r="CY53">
        <v>8</v>
      </c>
      <c r="CZ53">
        <v>14</v>
      </c>
      <c r="DA53">
        <v>7</v>
      </c>
      <c r="DB53">
        <v>14</v>
      </c>
      <c r="DC53">
        <v>9</v>
      </c>
      <c r="DD53">
        <v>17</v>
      </c>
      <c r="DE53">
        <v>13</v>
      </c>
      <c r="DF53">
        <v>12</v>
      </c>
      <c r="DG53">
        <v>11</v>
      </c>
      <c r="DH53">
        <v>6</v>
      </c>
      <c r="DI53">
        <v>9</v>
      </c>
      <c r="DJ53">
        <v>8</v>
      </c>
      <c r="DK53">
        <v>14</v>
      </c>
      <c r="DL53">
        <v>13</v>
      </c>
      <c r="DM53">
        <v>15</v>
      </c>
      <c r="DN53">
        <v>13</v>
      </c>
      <c r="DO53">
        <v>12</v>
      </c>
      <c r="DP53">
        <v>10</v>
      </c>
      <c r="DQ53">
        <v>13</v>
      </c>
      <c r="DR53">
        <v>13</v>
      </c>
      <c r="DS53">
        <v>2</v>
      </c>
      <c r="DT53">
        <v>14</v>
      </c>
      <c r="DU53">
        <v>16</v>
      </c>
      <c r="DV53">
        <v>8</v>
      </c>
      <c r="DW53">
        <v>11</v>
      </c>
      <c r="DX53">
        <v>6</v>
      </c>
      <c r="DY53">
        <v>14</v>
      </c>
      <c r="DZ53">
        <v>12</v>
      </c>
      <c r="EA53">
        <v>13</v>
      </c>
      <c r="EB53">
        <v>16</v>
      </c>
      <c r="EC53">
        <v>7</v>
      </c>
      <c r="ED53">
        <v>5</v>
      </c>
      <c r="EE53">
        <v>14</v>
      </c>
      <c r="EF53">
        <v>17</v>
      </c>
      <c r="EG53">
        <v>4</v>
      </c>
      <c r="EH53">
        <v>10</v>
      </c>
      <c r="EI53">
        <v>8</v>
      </c>
      <c r="EJ53">
        <v>4</v>
      </c>
      <c r="EK53">
        <v>12</v>
      </c>
      <c r="EL53">
        <v>12</v>
      </c>
      <c r="EM53">
        <v>6</v>
      </c>
      <c r="EN53">
        <v>7</v>
      </c>
      <c r="EO53">
        <v>13</v>
      </c>
      <c r="EP53">
        <v>14</v>
      </c>
      <c r="EQ53">
        <v>10</v>
      </c>
      <c r="ER53">
        <v>7</v>
      </c>
      <c r="ES53">
        <v>11</v>
      </c>
      <c r="ET53">
        <v>17</v>
      </c>
      <c r="EU53">
        <v>9</v>
      </c>
      <c r="EV53">
        <v>7</v>
      </c>
      <c r="EW53">
        <v>22</v>
      </c>
      <c r="EX53">
        <v>10</v>
      </c>
      <c r="EY53">
        <v>16</v>
      </c>
      <c r="EZ53">
        <v>9</v>
      </c>
      <c r="FA53">
        <v>16</v>
      </c>
      <c r="FB53">
        <v>17</v>
      </c>
      <c r="FC53">
        <v>23</v>
      </c>
      <c r="FD53">
        <v>7</v>
      </c>
      <c r="FE53">
        <v>19</v>
      </c>
      <c r="FF53">
        <v>12</v>
      </c>
      <c r="FG53">
        <v>13</v>
      </c>
      <c r="FH53">
        <v>7</v>
      </c>
      <c r="FI53">
        <v>8</v>
      </c>
      <c r="FJ53">
        <v>15</v>
      </c>
      <c r="FK53">
        <v>11</v>
      </c>
      <c r="FL53">
        <v>7</v>
      </c>
      <c r="FM53">
        <v>4</v>
      </c>
      <c r="FN53">
        <v>17</v>
      </c>
      <c r="FO53">
        <v>12</v>
      </c>
      <c r="FP53">
        <v>13</v>
      </c>
      <c r="FQ53">
        <v>13</v>
      </c>
      <c r="FR53">
        <v>19</v>
      </c>
      <c r="FS53">
        <v>15</v>
      </c>
    </row>
    <row r="54" spans="1:175" x14ac:dyDescent="0.25">
      <c r="A54" t="s">
        <v>521</v>
      </c>
      <c r="B54" t="s">
        <v>469</v>
      </c>
      <c r="C54">
        <v>2</v>
      </c>
      <c r="D54">
        <v>1</v>
      </c>
      <c r="E54">
        <v>1</v>
      </c>
      <c r="F54">
        <v>2</v>
      </c>
      <c r="G54">
        <v>0</v>
      </c>
      <c r="H54">
        <v>0</v>
      </c>
      <c r="I54">
        <v>0</v>
      </c>
      <c r="J54">
        <v>1</v>
      </c>
      <c r="K54">
        <v>1</v>
      </c>
      <c r="L54">
        <v>2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3</v>
      </c>
      <c r="AA54">
        <v>8</v>
      </c>
      <c r="AB54">
        <v>6</v>
      </c>
      <c r="AC54">
        <v>12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2</v>
      </c>
      <c r="AJ54">
        <v>0</v>
      </c>
      <c r="AK54">
        <v>2</v>
      </c>
      <c r="AL54">
        <v>0</v>
      </c>
      <c r="AM54">
        <v>1</v>
      </c>
      <c r="AN54">
        <v>0</v>
      </c>
      <c r="AO54">
        <v>1</v>
      </c>
      <c r="AP54">
        <v>3</v>
      </c>
      <c r="AQ54">
        <v>1</v>
      </c>
      <c r="AR54">
        <v>2</v>
      </c>
      <c r="AS54">
        <v>3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3</v>
      </c>
      <c r="AZ54">
        <v>3</v>
      </c>
      <c r="BA54">
        <v>1</v>
      </c>
      <c r="BB54">
        <v>2</v>
      </c>
      <c r="BC54">
        <v>3</v>
      </c>
      <c r="BD54">
        <v>5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2</v>
      </c>
      <c r="BM54">
        <v>0</v>
      </c>
      <c r="BN54">
        <v>2</v>
      </c>
      <c r="BO54">
        <v>0</v>
      </c>
      <c r="BP54">
        <v>1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1</v>
      </c>
      <c r="CB54">
        <v>2</v>
      </c>
      <c r="CC54">
        <v>1</v>
      </c>
      <c r="CD54">
        <v>1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2</v>
      </c>
      <c r="CN54">
        <v>2</v>
      </c>
      <c r="CO54">
        <v>5</v>
      </c>
      <c r="CP54">
        <v>0</v>
      </c>
      <c r="CQ54">
        <v>0</v>
      </c>
      <c r="CR54">
        <v>1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1</v>
      </c>
      <c r="DC54">
        <v>0</v>
      </c>
      <c r="DD54">
        <v>1</v>
      </c>
      <c r="DE54">
        <v>0</v>
      </c>
      <c r="DF54">
        <v>1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1</v>
      </c>
      <c r="DM54">
        <v>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6</v>
      </c>
      <c r="EL54">
        <v>10</v>
      </c>
      <c r="EM54">
        <v>0</v>
      </c>
      <c r="EN54">
        <v>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1</v>
      </c>
      <c r="EW54">
        <v>2</v>
      </c>
      <c r="EX54">
        <v>1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2</v>
      </c>
      <c r="FK54">
        <v>1</v>
      </c>
      <c r="FL54">
        <v>1</v>
      </c>
      <c r="FM54">
        <v>0</v>
      </c>
      <c r="FN54">
        <v>0</v>
      </c>
      <c r="FO54">
        <v>0</v>
      </c>
      <c r="FP54">
        <v>0</v>
      </c>
      <c r="FQ54">
        <v>2</v>
      </c>
      <c r="FR54">
        <v>0</v>
      </c>
      <c r="FS54">
        <v>0</v>
      </c>
    </row>
    <row r="55" spans="1:175" x14ac:dyDescent="0.25">
      <c r="A55" t="s">
        <v>522</v>
      </c>
      <c r="B55" t="s">
        <v>469</v>
      </c>
      <c r="C55">
        <v>2</v>
      </c>
      <c r="D55">
        <v>1</v>
      </c>
      <c r="E55">
        <v>2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10</v>
      </c>
      <c r="AB55">
        <v>5</v>
      </c>
      <c r="AC55">
        <v>7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</v>
      </c>
      <c r="AQ55">
        <v>5</v>
      </c>
      <c r="AR55">
        <v>4</v>
      </c>
      <c r="AS55">
        <v>0</v>
      </c>
      <c r="AT55">
        <v>3</v>
      </c>
      <c r="AU55">
        <v>3</v>
      </c>
      <c r="AV55">
        <v>5</v>
      </c>
      <c r="AW55">
        <v>3</v>
      </c>
      <c r="AX55">
        <v>5</v>
      </c>
      <c r="AY55">
        <v>2</v>
      </c>
      <c r="AZ55">
        <v>7</v>
      </c>
      <c r="BA55">
        <v>3</v>
      </c>
      <c r="BB55">
        <v>4</v>
      </c>
      <c r="BC55">
        <v>2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3</v>
      </c>
      <c r="CK55">
        <v>0</v>
      </c>
      <c r="CL55">
        <v>8</v>
      </c>
      <c r="CM55">
        <v>6</v>
      </c>
      <c r="CN55">
        <v>3</v>
      </c>
      <c r="CO55">
        <v>2</v>
      </c>
      <c r="CP55">
        <v>0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4</v>
      </c>
      <c r="EL55">
        <v>3</v>
      </c>
      <c r="EM55">
        <v>1</v>
      </c>
      <c r="EN55">
        <v>1</v>
      </c>
      <c r="EO55">
        <v>2</v>
      </c>
      <c r="EP55">
        <v>0</v>
      </c>
      <c r="EQ55">
        <v>0</v>
      </c>
      <c r="ER55">
        <v>0</v>
      </c>
      <c r="ES55">
        <v>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1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2</v>
      </c>
      <c r="FP55">
        <v>1</v>
      </c>
      <c r="FQ55">
        <v>0</v>
      </c>
      <c r="FR55">
        <v>0</v>
      </c>
      <c r="FS55">
        <v>0</v>
      </c>
    </row>
    <row r="56" spans="1:175" x14ac:dyDescent="0.25">
      <c r="A56" t="s">
        <v>523</v>
      </c>
      <c r="B56" t="s">
        <v>469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3</v>
      </c>
      <c r="AB56">
        <v>0</v>
      </c>
      <c r="AC56">
        <v>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2</v>
      </c>
      <c r="BZ56">
        <v>0</v>
      </c>
      <c r="CA56">
        <v>0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2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1</v>
      </c>
      <c r="EI56">
        <v>0</v>
      </c>
      <c r="EJ56">
        <v>1</v>
      </c>
      <c r="EK56">
        <v>1</v>
      </c>
      <c r="EL56">
        <v>3</v>
      </c>
      <c r="EM56">
        <v>0</v>
      </c>
      <c r="EN56">
        <v>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25">
      <c r="A57" t="s">
        <v>524</v>
      </c>
      <c r="B57" t="s">
        <v>469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2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16</v>
      </c>
      <c r="AB57">
        <v>9</v>
      </c>
      <c r="AC57">
        <v>11</v>
      </c>
      <c r="AD57">
        <v>0</v>
      </c>
      <c r="AE57">
        <v>0</v>
      </c>
      <c r="AF57">
        <v>0</v>
      </c>
      <c r="AG57">
        <v>0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4</v>
      </c>
      <c r="AR57">
        <v>3</v>
      </c>
      <c r="AS57">
        <v>3</v>
      </c>
      <c r="AT57">
        <v>4</v>
      </c>
      <c r="AU57">
        <v>3</v>
      </c>
      <c r="AV57">
        <v>1</v>
      </c>
      <c r="AW57">
        <v>6</v>
      </c>
      <c r="AX57">
        <v>2</v>
      </c>
      <c r="AY57">
        <v>3</v>
      </c>
      <c r="AZ57">
        <v>7</v>
      </c>
      <c r="BA57">
        <v>2</v>
      </c>
      <c r="BB57">
        <v>3</v>
      </c>
      <c r="BC57">
        <v>5</v>
      </c>
      <c r="BD57">
        <v>6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</v>
      </c>
      <c r="BP57">
        <v>0</v>
      </c>
      <c r="BQ57">
        <v>2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6</v>
      </c>
      <c r="CM57">
        <v>7</v>
      </c>
      <c r="CN57">
        <v>3</v>
      </c>
      <c r="CO57">
        <v>7</v>
      </c>
      <c r="CP57">
        <v>2</v>
      </c>
      <c r="CQ57">
        <v>0</v>
      </c>
      <c r="CR57">
        <v>1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2</v>
      </c>
      <c r="DB57">
        <v>1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</v>
      </c>
      <c r="EG57">
        <v>0</v>
      </c>
      <c r="EH57">
        <v>0</v>
      </c>
      <c r="EI57">
        <v>0</v>
      </c>
      <c r="EJ57">
        <v>1</v>
      </c>
      <c r="EK57">
        <v>5</v>
      </c>
      <c r="EL57">
        <v>3</v>
      </c>
      <c r="EM57">
        <v>4</v>
      </c>
      <c r="EN57">
        <v>4</v>
      </c>
      <c r="EO57">
        <v>2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2</v>
      </c>
      <c r="EX57">
        <v>1</v>
      </c>
      <c r="EY57">
        <v>1</v>
      </c>
      <c r="EZ57">
        <v>0</v>
      </c>
      <c r="FA57">
        <v>1</v>
      </c>
      <c r="FB57">
        <v>1</v>
      </c>
      <c r="FC57">
        <v>2</v>
      </c>
      <c r="FD57">
        <v>0</v>
      </c>
      <c r="FE57">
        <v>2</v>
      </c>
      <c r="FF57">
        <v>2</v>
      </c>
      <c r="FG57">
        <v>0</v>
      </c>
      <c r="FH57">
        <v>0</v>
      </c>
      <c r="FI57">
        <v>0</v>
      </c>
      <c r="FJ57">
        <v>3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0</v>
      </c>
      <c r="FR57">
        <v>1</v>
      </c>
      <c r="FS57">
        <v>1</v>
      </c>
    </row>
    <row r="58" spans="1:175" x14ac:dyDescent="0.25">
      <c r="A58" t="s">
        <v>525</v>
      </c>
      <c r="B58" t="s">
        <v>474</v>
      </c>
      <c r="C58">
        <v>4</v>
      </c>
      <c r="D58">
        <v>5</v>
      </c>
      <c r="E58">
        <v>3</v>
      </c>
      <c r="F58">
        <v>4</v>
      </c>
      <c r="G58">
        <v>2</v>
      </c>
      <c r="H58">
        <v>1</v>
      </c>
      <c r="I58">
        <v>3</v>
      </c>
      <c r="J58">
        <v>2</v>
      </c>
      <c r="K58">
        <v>1</v>
      </c>
      <c r="L58">
        <v>4</v>
      </c>
      <c r="M58">
        <v>5</v>
      </c>
      <c r="N58">
        <v>4</v>
      </c>
      <c r="O58">
        <v>2</v>
      </c>
      <c r="P58">
        <v>3</v>
      </c>
      <c r="Q58">
        <v>2</v>
      </c>
      <c r="R58">
        <v>1</v>
      </c>
      <c r="S58">
        <v>1</v>
      </c>
      <c r="T58">
        <v>2</v>
      </c>
      <c r="U58">
        <v>3</v>
      </c>
      <c r="V58">
        <v>6</v>
      </c>
      <c r="W58">
        <v>3</v>
      </c>
      <c r="X58">
        <v>1</v>
      </c>
      <c r="Y58">
        <v>0</v>
      </c>
      <c r="Z58">
        <v>1</v>
      </c>
      <c r="AA58">
        <v>35</v>
      </c>
      <c r="AB58">
        <v>26</v>
      </c>
      <c r="AC58">
        <v>17</v>
      </c>
      <c r="AD58">
        <v>2</v>
      </c>
      <c r="AE58">
        <v>2</v>
      </c>
      <c r="AF58">
        <v>1</v>
      </c>
      <c r="AG58">
        <v>2</v>
      </c>
      <c r="AH58">
        <v>3</v>
      </c>
      <c r="AI58">
        <v>2</v>
      </c>
      <c r="AJ58">
        <v>3</v>
      </c>
      <c r="AK58">
        <v>3</v>
      </c>
      <c r="AL58">
        <v>4</v>
      </c>
      <c r="AM58">
        <v>3</v>
      </c>
      <c r="AN58">
        <v>0</v>
      </c>
      <c r="AO58">
        <v>4</v>
      </c>
      <c r="AP58">
        <v>127</v>
      </c>
      <c r="AQ58">
        <v>152</v>
      </c>
      <c r="AR58">
        <v>129</v>
      </c>
      <c r="AS58">
        <v>127</v>
      </c>
      <c r="AT58">
        <v>162</v>
      </c>
      <c r="AU58">
        <v>158</v>
      </c>
      <c r="AV58">
        <v>155</v>
      </c>
      <c r="AW58">
        <v>121</v>
      </c>
      <c r="AX58">
        <v>146</v>
      </c>
      <c r="AY58">
        <v>185</v>
      </c>
      <c r="AZ58">
        <v>182</v>
      </c>
      <c r="BA58">
        <v>80</v>
      </c>
      <c r="BB58">
        <v>119</v>
      </c>
      <c r="BC58">
        <v>190</v>
      </c>
      <c r="BD58">
        <v>156</v>
      </c>
      <c r="BE58">
        <v>5</v>
      </c>
      <c r="BF58">
        <v>1</v>
      </c>
      <c r="BG58">
        <v>2</v>
      </c>
      <c r="BH58">
        <v>1</v>
      </c>
      <c r="BI58">
        <v>1</v>
      </c>
      <c r="BJ58">
        <v>0</v>
      </c>
      <c r="BK58">
        <v>1</v>
      </c>
      <c r="BL58">
        <v>2</v>
      </c>
      <c r="BM58">
        <v>7</v>
      </c>
      <c r="BN58">
        <v>4</v>
      </c>
      <c r="BO58">
        <v>6</v>
      </c>
      <c r="BP58">
        <v>9</v>
      </c>
      <c r="BQ58">
        <v>5</v>
      </c>
      <c r="BR58">
        <v>2</v>
      </c>
      <c r="BS58">
        <v>2</v>
      </c>
      <c r="BT58">
        <v>3</v>
      </c>
      <c r="BU58">
        <v>3</v>
      </c>
      <c r="BV58">
        <v>0</v>
      </c>
      <c r="BW58">
        <v>0</v>
      </c>
      <c r="BX58">
        <v>2</v>
      </c>
      <c r="BY58">
        <v>4</v>
      </c>
      <c r="BZ58">
        <v>5</v>
      </c>
      <c r="CA58">
        <v>1</v>
      </c>
      <c r="CB58">
        <v>4</v>
      </c>
      <c r="CC58">
        <v>4</v>
      </c>
      <c r="CD58">
        <v>0</v>
      </c>
      <c r="CE58">
        <v>4</v>
      </c>
      <c r="CF58">
        <v>1</v>
      </c>
      <c r="CG58">
        <v>3</v>
      </c>
      <c r="CH58">
        <v>4</v>
      </c>
      <c r="CI58">
        <v>11</v>
      </c>
      <c r="CJ58">
        <v>9</v>
      </c>
      <c r="CK58">
        <v>6</v>
      </c>
      <c r="CL58">
        <v>14</v>
      </c>
      <c r="CM58">
        <v>12</v>
      </c>
      <c r="CN58">
        <v>8</v>
      </c>
      <c r="CO58">
        <v>12</v>
      </c>
      <c r="CP58">
        <v>1</v>
      </c>
      <c r="CQ58">
        <v>3</v>
      </c>
      <c r="CR58">
        <v>2</v>
      </c>
      <c r="CS58">
        <v>2</v>
      </c>
      <c r="CT58">
        <v>3</v>
      </c>
      <c r="CU58">
        <v>2</v>
      </c>
      <c r="CV58">
        <v>1</v>
      </c>
      <c r="CW58">
        <v>2</v>
      </c>
      <c r="CX58">
        <v>2</v>
      </c>
      <c r="CY58">
        <v>2</v>
      </c>
      <c r="CZ58">
        <v>3</v>
      </c>
      <c r="DA58">
        <v>3</v>
      </c>
      <c r="DB58">
        <v>3</v>
      </c>
      <c r="DC58">
        <v>1</v>
      </c>
      <c r="DD58">
        <v>1</v>
      </c>
      <c r="DE58">
        <v>3</v>
      </c>
      <c r="DF58">
        <v>4</v>
      </c>
      <c r="DG58">
        <v>2</v>
      </c>
      <c r="DH58">
        <v>0</v>
      </c>
      <c r="DI58">
        <v>5</v>
      </c>
      <c r="DJ58">
        <v>4</v>
      </c>
      <c r="DK58">
        <v>4</v>
      </c>
      <c r="DL58">
        <v>2</v>
      </c>
      <c r="DM58">
        <v>0</v>
      </c>
      <c r="DN58">
        <v>4</v>
      </c>
      <c r="DO58">
        <v>4</v>
      </c>
      <c r="DP58">
        <v>2</v>
      </c>
      <c r="DQ58">
        <v>0</v>
      </c>
      <c r="DR58">
        <v>3</v>
      </c>
      <c r="DS58">
        <v>0</v>
      </c>
      <c r="DT58">
        <v>2</v>
      </c>
      <c r="DU58">
        <v>5</v>
      </c>
      <c r="DV58">
        <v>5</v>
      </c>
      <c r="DW58">
        <v>1</v>
      </c>
      <c r="DX58">
        <v>1</v>
      </c>
      <c r="DY58">
        <v>2</v>
      </c>
      <c r="DZ58">
        <v>4</v>
      </c>
      <c r="EA58">
        <v>0</v>
      </c>
      <c r="EB58">
        <v>3</v>
      </c>
      <c r="EC58">
        <v>3</v>
      </c>
      <c r="ED58">
        <v>3</v>
      </c>
      <c r="EE58">
        <v>3</v>
      </c>
      <c r="EF58">
        <v>3</v>
      </c>
      <c r="EG58">
        <v>1</v>
      </c>
      <c r="EH58">
        <v>4</v>
      </c>
      <c r="EI58">
        <v>0</v>
      </c>
      <c r="EJ58">
        <v>5</v>
      </c>
      <c r="EK58">
        <v>10</v>
      </c>
      <c r="EL58">
        <v>23</v>
      </c>
      <c r="EM58">
        <v>5</v>
      </c>
      <c r="EN58">
        <v>3</v>
      </c>
      <c r="EO58">
        <v>9</v>
      </c>
      <c r="EP58">
        <v>3</v>
      </c>
      <c r="EQ58">
        <v>2</v>
      </c>
      <c r="ER58">
        <v>1</v>
      </c>
      <c r="ES58">
        <v>3</v>
      </c>
      <c r="ET58">
        <v>4</v>
      </c>
      <c r="EU58">
        <v>2</v>
      </c>
      <c r="EV58">
        <v>2</v>
      </c>
      <c r="EW58">
        <v>6</v>
      </c>
      <c r="EX58">
        <v>5</v>
      </c>
      <c r="EY58">
        <v>5</v>
      </c>
      <c r="EZ58">
        <v>3</v>
      </c>
      <c r="FA58">
        <v>5</v>
      </c>
      <c r="FB58">
        <v>0</v>
      </c>
      <c r="FC58">
        <v>5</v>
      </c>
      <c r="FD58">
        <v>5</v>
      </c>
      <c r="FE58">
        <v>3</v>
      </c>
      <c r="FF58">
        <v>1</v>
      </c>
      <c r="FG58">
        <v>0</v>
      </c>
      <c r="FH58">
        <v>14</v>
      </c>
      <c r="FI58">
        <v>3</v>
      </c>
      <c r="FJ58">
        <v>18</v>
      </c>
      <c r="FK58">
        <v>17</v>
      </c>
      <c r="FL58">
        <v>0</v>
      </c>
      <c r="FM58">
        <v>2</v>
      </c>
      <c r="FN58">
        <v>2</v>
      </c>
      <c r="FO58">
        <v>2</v>
      </c>
      <c r="FP58">
        <v>5</v>
      </c>
      <c r="FQ58">
        <v>6</v>
      </c>
      <c r="FR58">
        <v>3</v>
      </c>
      <c r="FS58">
        <v>3</v>
      </c>
    </row>
    <row r="59" spans="1:175" x14ac:dyDescent="0.25">
      <c r="A59" t="s">
        <v>526</v>
      </c>
      <c r="B59" t="s">
        <v>474</v>
      </c>
      <c r="C59">
        <v>0</v>
      </c>
      <c r="D59">
        <v>2</v>
      </c>
      <c r="E59">
        <v>2</v>
      </c>
      <c r="F59">
        <v>2</v>
      </c>
      <c r="G59">
        <v>6</v>
      </c>
      <c r="H59">
        <v>1</v>
      </c>
      <c r="I59">
        <v>1</v>
      </c>
      <c r="J59">
        <v>2</v>
      </c>
      <c r="K59">
        <v>1</v>
      </c>
      <c r="L59">
        <v>2</v>
      </c>
      <c r="M59">
        <v>1</v>
      </c>
      <c r="N59">
        <v>2</v>
      </c>
      <c r="O59">
        <v>3</v>
      </c>
      <c r="P59">
        <v>2</v>
      </c>
      <c r="Q59">
        <v>6</v>
      </c>
      <c r="R59">
        <v>8</v>
      </c>
      <c r="S59">
        <v>3</v>
      </c>
      <c r="T59">
        <v>6</v>
      </c>
      <c r="U59">
        <v>2</v>
      </c>
      <c r="V59">
        <v>1</v>
      </c>
      <c r="W59">
        <v>0</v>
      </c>
      <c r="X59">
        <v>0</v>
      </c>
      <c r="Y59">
        <v>4</v>
      </c>
      <c r="Z59">
        <v>0</v>
      </c>
      <c r="AA59">
        <v>24</v>
      </c>
      <c r="AB59">
        <v>5</v>
      </c>
      <c r="AC59">
        <v>12</v>
      </c>
      <c r="AD59">
        <v>0</v>
      </c>
      <c r="AE59">
        <v>2</v>
      </c>
      <c r="AF59">
        <v>2</v>
      </c>
      <c r="AG59">
        <v>4</v>
      </c>
      <c r="AH59">
        <v>0</v>
      </c>
      <c r="AI59">
        <v>3</v>
      </c>
      <c r="AJ59">
        <v>3</v>
      </c>
      <c r="AK59">
        <v>4</v>
      </c>
      <c r="AL59">
        <v>3</v>
      </c>
      <c r="AM59">
        <v>3</v>
      </c>
      <c r="AN59">
        <v>1</v>
      </c>
      <c r="AO59">
        <v>0</v>
      </c>
      <c r="AP59">
        <v>92</v>
      </c>
      <c r="AQ59">
        <v>83</v>
      </c>
      <c r="AR59">
        <v>79</v>
      </c>
      <c r="AS59">
        <v>98</v>
      </c>
      <c r="AT59">
        <v>107</v>
      </c>
      <c r="AU59">
        <v>112</v>
      </c>
      <c r="AV59">
        <v>92</v>
      </c>
      <c r="AW59">
        <v>83</v>
      </c>
      <c r="AX59">
        <v>130</v>
      </c>
      <c r="AY59">
        <v>128</v>
      </c>
      <c r="AZ59">
        <v>138</v>
      </c>
      <c r="BA59">
        <v>86</v>
      </c>
      <c r="BB59">
        <v>111</v>
      </c>
      <c r="BC59">
        <v>152</v>
      </c>
      <c r="BD59">
        <v>146</v>
      </c>
      <c r="BE59">
        <v>1</v>
      </c>
      <c r="BF59">
        <v>3</v>
      </c>
      <c r="BG59">
        <v>2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1</v>
      </c>
      <c r="BN59">
        <v>5</v>
      </c>
      <c r="BO59">
        <v>9</v>
      </c>
      <c r="BP59">
        <v>1</v>
      </c>
      <c r="BQ59">
        <v>3</v>
      </c>
      <c r="BR59">
        <v>3</v>
      </c>
      <c r="BS59">
        <v>1</v>
      </c>
      <c r="BT59">
        <v>0</v>
      </c>
      <c r="BU59">
        <v>4</v>
      </c>
      <c r="BV59">
        <v>4</v>
      </c>
      <c r="BW59">
        <v>1</v>
      </c>
      <c r="BX59">
        <v>0</v>
      </c>
      <c r="BY59">
        <v>1</v>
      </c>
      <c r="BZ59">
        <v>0</v>
      </c>
      <c r="CA59">
        <v>1</v>
      </c>
      <c r="CB59">
        <v>3</v>
      </c>
      <c r="CC59">
        <v>1</v>
      </c>
      <c r="CD59">
        <v>3</v>
      </c>
      <c r="CE59">
        <v>2</v>
      </c>
      <c r="CF59">
        <v>1</v>
      </c>
      <c r="CG59">
        <v>5</v>
      </c>
      <c r="CH59">
        <v>4</v>
      </c>
      <c r="CI59">
        <v>1</v>
      </c>
      <c r="CJ59">
        <v>2</v>
      </c>
      <c r="CK59">
        <v>2</v>
      </c>
      <c r="CL59">
        <v>21</v>
      </c>
      <c r="CM59">
        <v>36</v>
      </c>
      <c r="CN59">
        <v>28</v>
      </c>
      <c r="CO59">
        <v>32</v>
      </c>
      <c r="CP59">
        <v>4</v>
      </c>
      <c r="CQ59">
        <v>2</v>
      </c>
      <c r="CR59">
        <v>3</v>
      </c>
      <c r="CS59">
        <v>3</v>
      </c>
      <c r="CT59">
        <v>1</v>
      </c>
      <c r="CU59">
        <v>1</v>
      </c>
      <c r="CV59">
        <v>2</v>
      </c>
      <c r="CW59">
        <v>0</v>
      </c>
      <c r="CX59">
        <v>1</v>
      </c>
      <c r="CY59">
        <v>2</v>
      </c>
      <c r="CZ59">
        <v>3</v>
      </c>
      <c r="DA59">
        <v>2</v>
      </c>
      <c r="DB59">
        <v>2</v>
      </c>
      <c r="DC59">
        <v>0</v>
      </c>
      <c r="DD59">
        <v>0</v>
      </c>
      <c r="DE59">
        <v>2</v>
      </c>
      <c r="DF59">
        <v>1</v>
      </c>
      <c r="DG59">
        <v>3</v>
      </c>
      <c r="DH59">
        <v>1</v>
      </c>
      <c r="DI59">
        <v>0</v>
      </c>
      <c r="DJ59">
        <v>2</v>
      </c>
      <c r="DK59">
        <v>0</v>
      </c>
      <c r="DL59">
        <v>3</v>
      </c>
      <c r="DM59">
        <v>1</v>
      </c>
      <c r="DN59">
        <v>0</v>
      </c>
      <c r="DO59">
        <v>2</v>
      </c>
      <c r="DP59">
        <v>2</v>
      </c>
      <c r="DQ59">
        <v>4</v>
      </c>
      <c r="DR59">
        <v>0</v>
      </c>
      <c r="DS59">
        <v>1</v>
      </c>
      <c r="DT59">
        <v>4</v>
      </c>
      <c r="DU59">
        <v>0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1</v>
      </c>
      <c r="EB59">
        <v>2</v>
      </c>
      <c r="EC59">
        <v>0</v>
      </c>
      <c r="ED59">
        <v>2</v>
      </c>
      <c r="EE59">
        <v>2</v>
      </c>
      <c r="EF59">
        <v>1</v>
      </c>
      <c r="EG59">
        <v>0</v>
      </c>
      <c r="EH59">
        <v>1</v>
      </c>
      <c r="EI59">
        <v>3</v>
      </c>
      <c r="EJ59">
        <v>3</v>
      </c>
      <c r="EK59">
        <v>4</v>
      </c>
      <c r="EL59">
        <v>9</v>
      </c>
      <c r="EM59">
        <v>2</v>
      </c>
      <c r="EN59">
        <v>1</v>
      </c>
      <c r="EO59">
        <v>4</v>
      </c>
      <c r="EP59">
        <v>2</v>
      </c>
      <c r="EQ59">
        <v>3</v>
      </c>
      <c r="ER59">
        <v>0</v>
      </c>
      <c r="ES59">
        <v>2</v>
      </c>
      <c r="ET59">
        <v>2</v>
      </c>
      <c r="EU59">
        <v>0</v>
      </c>
      <c r="EV59">
        <v>2</v>
      </c>
      <c r="EW59">
        <v>4</v>
      </c>
      <c r="EX59">
        <v>5</v>
      </c>
      <c r="EY59">
        <v>1</v>
      </c>
      <c r="EZ59">
        <v>2</v>
      </c>
      <c r="FA59">
        <v>1</v>
      </c>
      <c r="FB59">
        <v>3</v>
      </c>
      <c r="FC59">
        <v>6</v>
      </c>
      <c r="FD59">
        <v>0</v>
      </c>
      <c r="FE59">
        <v>1</v>
      </c>
      <c r="FF59">
        <v>1</v>
      </c>
      <c r="FG59">
        <v>3</v>
      </c>
      <c r="FH59">
        <v>3</v>
      </c>
      <c r="FI59">
        <v>8</v>
      </c>
      <c r="FJ59">
        <v>4</v>
      </c>
      <c r="FK59">
        <v>9</v>
      </c>
      <c r="FL59">
        <v>1</v>
      </c>
      <c r="FM59">
        <v>2</v>
      </c>
      <c r="FN59">
        <v>0</v>
      </c>
      <c r="FO59">
        <v>1</v>
      </c>
      <c r="FP59">
        <v>3</v>
      </c>
      <c r="FQ59">
        <v>1</v>
      </c>
      <c r="FR59">
        <v>2</v>
      </c>
      <c r="FS59">
        <v>1</v>
      </c>
    </row>
    <row r="60" spans="1:175" x14ac:dyDescent="0.25">
      <c r="A60" t="s">
        <v>527</v>
      </c>
      <c r="B60" t="s">
        <v>474</v>
      </c>
      <c r="C60">
        <v>2</v>
      </c>
      <c r="D60">
        <v>5</v>
      </c>
      <c r="E60">
        <v>4</v>
      </c>
      <c r="F60">
        <v>2</v>
      </c>
      <c r="G60">
        <v>1</v>
      </c>
      <c r="H60">
        <v>6</v>
      </c>
      <c r="I60">
        <v>3</v>
      </c>
      <c r="J60">
        <v>4</v>
      </c>
      <c r="K60">
        <v>1</v>
      </c>
      <c r="L60">
        <v>1</v>
      </c>
      <c r="M60">
        <v>4</v>
      </c>
      <c r="N60">
        <v>3</v>
      </c>
      <c r="O60">
        <v>3</v>
      </c>
      <c r="P60">
        <v>0</v>
      </c>
      <c r="Q60">
        <v>1</v>
      </c>
      <c r="R60">
        <v>1</v>
      </c>
      <c r="S60">
        <v>3</v>
      </c>
      <c r="T60">
        <v>2</v>
      </c>
      <c r="U60">
        <v>0</v>
      </c>
      <c r="V60">
        <v>0</v>
      </c>
      <c r="W60">
        <v>1</v>
      </c>
      <c r="X60">
        <v>3</v>
      </c>
      <c r="Y60">
        <v>3</v>
      </c>
      <c r="Z60">
        <v>2</v>
      </c>
      <c r="AA60">
        <v>11</v>
      </c>
      <c r="AB60">
        <v>5</v>
      </c>
      <c r="AC60">
        <v>15</v>
      </c>
      <c r="AD60">
        <v>2</v>
      </c>
      <c r="AE60">
        <v>3</v>
      </c>
      <c r="AF60">
        <v>0</v>
      </c>
      <c r="AG60">
        <v>1</v>
      </c>
      <c r="AH60">
        <v>2</v>
      </c>
      <c r="AI60">
        <v>2</v>
      </c>
      <c r="AJ60">
        <v>2</v>
      </c>
      <c r="AK60">
        <v>0</v>
      </c>
      <c r="AL60">
        <v>0</v>
      </c>
      <c r="AM60">
        <v>3</v>
      </c>
      <c r="AN60">
        <v>1</v>
      </c>
      <c r="AO60">
        <v>0</v>
      </c>
      <c r="AP60">
        <v>90</v>
      </c>
      <c r="AQ60">
        <v>103</v>
      </c>
      <c r="AR60">
        <v>53</v>
      </c>
      <c r="AS60">
        <v>68</v>
      </c>
      <c r="AT60">
        <v>104</v>
      </c>
      <c r="AU60">
        <v>77</v>
      </c>
      <c r="AV60">
        <v>72</v>
      </c>
      <c r="AW60">
        <v>52</v>
      </c>
      <c r="AX60">
        <v>78</v>
      </c>
      <c r="AY60">
        <v>83</v>
      </c>
      <c r="AZ60">
        <v>97</v>
      </c>
      <c r="BA60">
        <v>50</v>
      </c>
      <c r="BB60">
        <v>79</v>
      </c>
      <c r="BC60">
        <v>89</v>
      </c>
      <c r="BD60">
        <v>75</v>
      </c>
      <c r="BE60">
        <v>0</v>
      </c>
      <c r="BF60">
        <v>1</v>
      </c>
      <c r="BG60">
        <v>3</v>
      </c>
      <c r="BH60">
        <v>2</v>
      </c>
      <c r="BI60">
        <v>1</v>
      </c>
      <c r="BJ60">
        <v>1</v>
      </c>
      <c r="BK60">
        <v>5</v>
      </c>
      <c r="BL60">
        <v>4</v>
      </c>
      <c r="BM60">
        <v>3</v>
      </c>
      <c r="BN60">
        <v>3</v>
      </c>
      <c r="BO60">
        <v>4</v>
      </c>
      <c r="BP60">
        <v>3</v>
      </c>
      <c r="BQ60">
        <v>2</v>
      </c>
      <c r="BR60">
        <v>0</v>
      </c>
      <c r="BS60">
        <v>0</v>
      </c>
      <c r="BT60">
        <v>1</v>
      </c>
      <c r="BU60">
        <v>2</v>
      </c>
      <c r="BV60">
        <v>1</v>
      </c>
      <c r="BW60">
        <v>2</v>
      </c>
      <c r="BX60">
        <v>4</v>
      </c>
      <c r="BY60">
        <v>0</v>
      </c>
      <c r="BZ60">
        <v>3</v>
      </c>
      <c r="CA60">
        <v>4</v>
      </c>
      <c r="CB60">
        <v>1</v>
      </c>
      <c r="CC60">
        <v>4</v>
      </c>
      <c r="CD60">
        <v>1</v>
      </c>
      <c r="CE60">
        <v>3</v>
      </c>
      <c r="CF60">
        <v>2</v>
      </c>
      <c r="CG60">
        <v>2</v>
      </c>
      <c r="CH60">
        <v>5</v>
      </c>
      <c r="CI60">
        <v>11</v>
      </c>
      <c r="CJ60">
        <v>9</v>
      </c>
      <c r="CK60">
        <v>13</v>
      </c>
      <c r="CL60">
        <v>43</v>
      </c>
      <c r="CM60">
        <v>52</v>
      </c>
      <c r="CN60">
        <v>47</v>
      </c>
      <c r="CO60">
        <v>42</v>
      </c>
      <c r="CP60">
        <v>3</v>
      </c>
      <c r="CQ60">
        <v>5</v>
      </c>
      <c r="CR60">
        <v>4</v>
      </c>
      <c r="CS60">
        <v>1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2</v>
      </c>
      <c r="DA60">
        <v>0</v>
      </c>
      <c r="DB60">
        <v>1</v>
      </c>
      <c r="DC60">
        <v>0</v>
      </c>
      <c r="DD60">
        <v>0</v>
      </c>
      <c r="DE60">
        <v>3</v>
      </c>
      <c r="DF60">
        <v>1</v>
      </c>
      <c r="DG60">
        <v>3</v>
      </c>
      <c r="DH60">
        <v>2</v>
      </c>
      <c r="DI60">
        <v>2</v>
      </c>
      <c r="DJ60">
        <v>3</v>
      </c>
      <c r="DK60">
        <v>3</v>
      </c>
      <c r="DL60">
        <v>4</v>
      </c>
      <c r="DM60">
        <v>4</v>
      </c>
      <c r="DN60">
        <v>2</v>
      </c>
      <c r="DO60">
        <v>7</v>
      </c>
      <c r="DP60">
        <v>3</v>
      </c>
      <c r="DQ60">
        <v>0</v>
      </c>
      <c r="DR60">
        <v>1</v>
      </c>
      <c r="DS60">
        <v>0</v>
      </c>
      <c r="DT60">
        <v>1</v>
      </c>
      <c r="DU60">
        <v>5</v>
      </c>
      <c r="DV60">
        <v>3</v>
      </c>
      <c r="DW60">
        <v>3</v>
      </c>
      <c r="DX60">
        <v>1</v>
      </c>
      <c r="DY60">
        <v>1</v>
      </c>
      <c r="DZ60">
        <v>1</v>
      </c>
      <c r="EA60">
        <v>3</v>
      </c>
      <c r="EB60">
        <v>1</v>
      </c>
      <c r="EC60">
        <v>1</v>
      </c>
      <c r="ED60">
        <v>0</v>
      </c>
      <c r="EE60">
        <v>1</v>
      </c>
      <c r="EF60">
        <v>2</v>
      </c>
      <c r="EG60">
        <v>2</v>
      </c>
      <c r="EH60">
        <v>3</v>
      </c>
      <c r="EI60">
        <v>5</v>
      </c>
      <c r="EJ60">
        <v>3</v>
      </c>
      <c r="EK60">
        <v>2</v>
      </c>
      <c r="EL60">
        <v>2</v>
      </c>
      <c r="EM60">
        <v>5</v>
      </c>
      <c r="EN60">
        <v>1</v>
      </c>
      <c r="EO60">
        <v>1</v>
      </c>
      <c r="EP60">
        <v>0</v>
      </c>
      <c r="EQ60">
        <v>2</v>
      </c>
      <c r="ER60">
        <v>2</v>
      </c>
      <c r="ES60">
        <v>2</v>
      </c>
      <c r="ET60">
        <v>1</v>
      </c>
      <c r="EU60">
        <v>1</v>
      </c>
      <c r="EV60">
        <v>4</v>
      </c>
      <c r="EW60">
        <v>6</v>
      </c>
      <c r="EX60">
        <v>1</v>
      </c>
      <c r="EY60">
        <v>0</v>
      </c>
      <c r="EZ60">
        <v>1</v>
      </c>
      <c r="FA60">
        <v>4</v>
      </c>
      <c r="FB60">
        <v>6</v>
      </c>
      <c r="FC60">
        <v>2</v>
      </c>
      <c r="FD60">
        <v>2</v>
      </c>
      <c r="FE60">
        <v>1</v>
      </c>
      <c r="FF60">
        <v>2</v>
      </c>
      <c r="FG60">
        <v>5</v>
      </c>
      <c r="FH60">
        <v>3</v>
      </c>
      <c r="FI60">
        <v>1</v>
      </c>
      <c r="FJ60">
        <v>3</v>
      </c>
      <c r="FK60">
        <v>3</v>
      </c>
      <c r="FL60">
        <v>1</v>
      </c>
      <c r="FM60">
        <v>4</v>
      </c>
      <c r="FN60">
        <v>1</v>
      </c>
      <c r="FO60">
        <v>4</v>
      </c>
      <c r="FP60">
        <v>2</v>
      </c>
      <c r="FQ60">
        <v>3</v>
      </c>
      <c r="FR60">
        <v>3</v>
      </c>
      <c r="FS60">
        <v>1</v>
      </c>
    </row>
    <row r="61" spans="1:175" x14ac:dyDescent="0.25">
      <c r="A61" t="s">
        <v>528</v>
      </c>
      <c r="B61" t="s">
        <v>474</v>
      </c>
      <c r="C61">
        <v>3</v>
      </c>
      <c r="D61">
        <v>1</v>
      </c>
      <c r="E61">
        <v>4</v>
      </c>
      <c r="F61">
        <v>1</v>
      </c>
      <c r="G61">
        <v>2</v>
      </c>
      <c r="H61">
        <v>1</v>
      </c>
      <c r="I61">
        <v>1</v>
      </c>
      <c r="J61">
        <v>0</v>
      </c>
      <c r="K61">
        <v>1</v>
      </c>
      <c r="L61">
        <v>0</v>
      </c>
      <c r="M61">
        <v>3</v>
      </c>
      <c r="N61">
        <v>0</v>
      </c>
      <c r="O61">
        <v>0</v>
      </c>
      <c r="P61">
        <v>2</v>
      </c>
      <c r="Q61">
        <v>0</v>
      </c>
      <c r="R61">
        <v>1</v>
      </c>
      <c r="S61">
        <v>1</v>
      </c>
      <c r="T61">
        <v>3</v>
      </c>
      <c r="U61">
        <v>4</v>
      </c>
      <c r="V61">
        <v>1</v>
      </c>
      <c r="W61">
        <v>2</v>
      </c>
      <c r="X61">
        <v>1</v>
      </c>
      <c r="Y61">
        <v>2</v>
      </c>
      <c r="Z61">
        <v>2</v>
      </c>
      <c r="AA61">
        <v>24</v>
      </c>
      <c r="AB61">
        <v>17</v>
      </c>
      <c r="AC61">
        <v>24</v>
      </c>
      <c r="AD61">
        <v>1</v>
      </c>
      <c r="AE61">
        <v>1</v>
      </c>
      <c r="AF61">
        <v>2</v>
      </c>
      <c r="AG61">
        <v>3</v>
      </c>
      <c r="AH61">
        <v>5</v>
      </c>
      <c r="AI61">
        <v>1</v>
      </c>
      <c r="AJ61">
        <v>3</v>
      </c>
      <c r="AK61">
        <v>3</v>
      </c>
      <c r="AL61">
        <v>1</v>
      </c>
      <c r="AM61">
        <v>3</v>
      </c>
      <c r="AN61">
        <v>0</v>
      </c>
      <c r="AO61">
        <v>0</v>
      </c>
      <c r="AP61">
        <v>111</v>
      </c>
      <c r="AQ61">
        <v>113</v>
      </c>
      <c r="AR61">
        <v>87</v>
      </c>
      <c r="AS61">
        <v>85</v>
      </c>
      <c r="AT61">
        <v>120</v>
      </c>
      <c r="AU61">
        <v>132</v>
      </c>
      <c r="AV61">
        <v>119</v>
      </c>
      <c r="AW61">
        <v>80</v>
      </c>
      <c r="AX61">
        <v>124</v>
      </c>
      <c r="AY61">
        <v>123</v>
      </c>
      <c r="AZ61">
        <v>106</v>
      </c>
      <c r="BA61">
        <v>60</v>
      </c>
      <c r="BB61">
        <v>83</v>
      </c>
      <c r="BC61">
        <v>131</v>
      </c>
      <c r="BD61">
        <v>104</v>
      </c>
      <c r="BE61">
        <v>1</v>
      </c>
      <c r="BF61">
        <v>0</v>
      </c>
      <c r="BG61">
        <v>1</v>
      </c>
      <c r="BH61">
        <v>3</v>
      </c>
      <c r="BI61">
        <v>0</v>
      </c>
      <c r="BJ61">
        <v>0</v>
      </c>
      <c r="BK61">
        <v>2</v>
      </c>
      <c r="BL61">
        <v>0</v>
      </c>
      <c r="BM61">
        <v>5</v>
      </c>
      <c r="BN61">
        <v>1</v>
      </c>
      <c r="BO61">
        <v>4</v>
      </c>
      <c r="BP61">
        <v>3</v>
      </c>
      <c r="BQ61">
        <v>5</v>
      </c>
      <c r="BR61">
        <v>1</v>
      </c>
      <c r="BS61">
        <v>2</v>
      </c>
      <c r="BT61">
        <v>2</v>
      </c>
      <c r="BU61">
        <v>2</v>
      </c>
      <c r="BV61">
        <v>1</v>
      </c>
      <c r="BW61">
        <v>2</v>
      </c>
      <c r="BX61">
        <v>0</v>
      </c>
      <c r="BY61">
        <v>1</v>
      </c>
      <c r="BZ61">
        <v>2</v>
      </c>
      <c r="CA61">
        <v>3</v>
      </c>
      <c r="CB61">
        <v>2</v>
      </c>
      <c r="CC61">
        <v>1</v>
      </c>
      <c r="CD61">
        <v>2</v>
      </c>
      <c r="CE61">
        <v>3</v>
      </c>
      <c r="CF61">
        <v>2</v>
      </c>
      <c r="CG61">
        <v>0</v>
      </c>
      <c r="CH61">
        <v>0</v>
      </c>
      <c r="CI61">
        <v>3</v>
      </c>
      <c r="CJ61">
        <v>2</v>
      </c>
      <c r="CK61">
        <v>2</v>
      </c>
      <c r="CL61">
        <v>18</v>
      </c>
      <c r="CM61">
        <v>17</v>
      </c>
      <c r="CN61">
        <v>21</v>
      </c>
      <c r="CO61">
        <v>20</v>
      </c>
      <c r="CP61">
        <v>2</v>
      </c>
      <c r="CQ61">
        <v>6</v>
      </c>
      <c r="CR61">
        <v>0</v>
      </c>
      <c r="CS61">
        <v>1</v>
      </c>
      <c r="CT61">
        <v>2</v>
      </c>
      <c r="CU61">
        <v>1</v>
      </c>
      <c r="CV61">
        <v>3</v>
      </c>
      <c r="CW61">
        <v>1</v>
      </c>
      <c r="CX61">
        <v>3</v>
      </c>
      <c r="CY61">
        <v>0</v>
      </c>
      <c r="CZ61">
        <v>3</v>
      </c>
      <c r="DA61">
        <v>6</v>
      </c>
      <c r="DB61">
        <v>3</v>
      </c>
      <c r="DC61">
        <v>2</v>
      </c>
      <c r="DD61">
        <v>4</v>
      </c>
      <c r="DE61">
        <v>2</v>
      </c>
      <c r="DF61">
        <v>3</v>
      </c>
      <c r="DG61">
        <v>5</v>
      </c>
      <c r="DH61">
        <v>2</v>
      </c>
      <c r="DI61">
        <v>1</v>
      </c>
      <c r="DJ61">
        <v>2</v>
      </c>
      <c r="DK61">
        <v>1</v>
      </c>
      <c r="DL61">
        <v>4</v>
      </c>
      <c r="DM61">
        <v>1</v>
      </c>
      <c r="DN61">
        <v>1</v>
      </c>
      <c r="DO61">
        <v>1</v>
      </c>
      <c r="DP61">
        <v>2</v>
      </c>
      <c r="DQ61">
        <v>0</v>
      </c>
      <c r="DR61">
        <v>1</v>
      </c>
      <c r="DS61">
        <v>3</v>
      </c>
      <c r="DT61">
        <v>0</v>
      </c>
      <c r="DU61">
        <v>1</v>
      </c>
      <c r="DV61">
        <v>2</v>
      </c>
      <c r="DW61">
        <v>2</v>
      </c>
      <c r="DX61">
        <v>2</v>
      </c>
      <c r="DY61">
        <v>3</v>
      </c>
      <c r="DZ61">
        <v>2</v>
      </c>
      <c r="EA61">
        <v>4</v>
      </c>
      <c r="EB61">
        <v>1</v>
      </c>
      <c r="EC61">
        <v>3</v>
      </c>
      <c r="ED61">
        <v>2</v>
      </c>
      <c r="EE61">
        <v>0</v>
      </c>
      <c r="EF61">
        <v>4</v>
      </c>
      <c r="EG61">
        <v>1</v>
      </c>
      <c r="EH61">
        <v>2</v>
      </c>
      <c r="EI61">
        <v>0</v>
      </c>
      <c r="EJ61">
        <v>3</v>
      </c>
      <c r="EK61">
        <v>7</v>
      </c>
      <c r="EL61">
        <v>13</v>
      </c>
      <c r="EM61">
        <v>4</v>
      </c>
      <c r="EN61">
        <v>5</v>
      </c>
      <c r="EO61">
        <v>3</v>
      </c>
      <c r="EP61">
        <v>3</v>
      </c>
      <c r="EQ61">
        <v>1</v>
      </c>
      <c r="ER61">
        <v>3</v>
      </c>
      <c r="ES61">
        <v>1</v>
      </c>
      <c r="ET61">
        <v>1</v>
      </c>
      <c r="EU61">
        <v>2</v>
      </c>
      <c r="EV61">
        <v>0</v>
      </c>
      <c r="EW61">
        <v>3</v>
      </c>
      <c r="EX61">
        <v>0</v>
      </c>
      <c r="EY61">
        <v>4</v>
      </c>
      <c r="EZ61">
        <v>1</v>
      </c>
      <c r="FA61">
        <v>4</v>
      </c>
      <c r="FB61">
        <v>0</v>
      </c>
      <c r="FC61">
        <v>4</v>
      </c>
      <c r="FD61">
        <v>4</v>
      </c>
      <c r="FE61">
        <v>5</v>
      </c>
      <c r="FF61">
        <v>2</v>
      </c>
      <c r="FG61">
        <v>3</v>
      </c>
      <c r="FH61">
        <v>5</v>
      </c>
      <c r="FI61">
        <v>1</v>
      </c>
      <c r="FJ61">
        <v>11</v>
      </c>
      <c r="FK61">
        <v>10</v>
      </c>
      <c r="FL61">
        <v>0</v>
      </c>
      <c r="FM61">
        <v>1</v>
      </c>
      <c r="FN61">
        <v>4</v>
      </c>
      <c r="FO61">
        <v>1</v>
      </c>
      <c r="FP61">
        <v>2</v>
      </c>
      <c r="FQ61">
        <v>0</v>
      </c>
      <c r="FR61">
        <v>1</v>
      </c>
      <c r="FS61">
        <v>3</v>
      </c>
    </row>
    <row r="62" spans="1:175" x14ac:dyDescent="0.25">
      <c r="A62" t="s">
        <v>529</v>
      </c>
      <c r="B62" t="s">
        <v>479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3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2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2</v>
      </c>
      <c r="CN62">
        <v>0</v>
      </c>
      <c r="CO62">
        <v>2</v>
      </c>
      <c r="CP62">
        <v>0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2</v>
      </c>
      <c r="DB62">
        <v>2</v>
      </c>
      <c r="DC62">
        <v>0</v>
      </c>
      <c r="DD62">
        <v>1</v>
      </c>
      <c r="DE62">
        <v>1</v>
      </c>
      <c r="DF62">
        <v>0</v>
      </c>
      <c r="DG62">
        <v>2</v>
      </c>
      <c r="DH62">
        <v>0</v>
      </c>
      <c r="DI62">
        <v>1</v>
      </c>
      <c r="DJ62">
        <v>2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0</v>
      </c>
      <c r="DQ62">
        <v>0</v>
      </c>
      <c r="DR62">
        <v>1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1</v>
      </c>
      <c r="EF62">
        <v>0</v>
      </c>
      <c r="EG62">
        <v>0</v>
      </c>
      <c r="EH62">
        <v>0</v>
      </c>
      <c r="EI62">
        <v>1</v>
      </c>
      <c r="EJ62">
        <v>1</v>
      </c>
      <c r="EK62">
        <v>6</v>
      </c>
      <c r="EL62">
        <v>5</v>
      </c>
      <c r="EM62">
        <v>1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1</v>
      </c>
      <c r="EV62">
        <v>2</v>
      </c>
      <c r="EW62">
        <v>2</v>
      </c>
      <c r="EX62">
        <v>0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0</v>
      </c>
    </row>
    <row r="63" spans="1:175" x14ac:dyDescent="0.25">
      <c r="A63" t="s">
        <v>530</v>
      </c>
      <c r="B63" t="s">
        <v>479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12</v>
      </c>
      <c r="AB63">
        <v>8</v>
      </c>
      <c r="AC63">
        <v>6</v>
      </c>
      <c r="AD63">
        <v>0</v>
      </c>
      <c r="AE63">
        <v>0</v>
      </c>
      <c r="AF63">
        <v>1</v>
      </c>
      <c r="AG63">
        <v>2</v>
      </c>
      <c r="AH63">
        <v>1</v>
      </c>
      <c r="AI63">
        <v>1</v>
      </c>
      <c r="AJ63">
        <v>0</v>
      </c>
      <c r="AK63">
        <v>1</v>
      </c>
      <c r="AL63">
        <v>0</v>
      </c>
      <c r="AM63">
        <v>2</v>
      </c>
      <c r="AN63">
        <v>1</v>
      </c>
      <c r="AO63">
        <v>0</v>
      </c>
      <c r="AP63">
        <v>3</v>
      </c>
      <c r="AQ63">
        <v>0</v>
      </c>
      <c r="AR63">
        <v>2</v>
      </c>
      <c r="AS63">
        <v>2</v>
      </c>
      <c r="AT63">
        <v>1</v>
      </c>
      <c r="AU63">
        <v>3</v>
      </c>
      <c r="AV63">
        <v>0</v>
      </c>
      <c r="AW63">
        <v>2</v>
      </c>
      <c r="AX63">
        <v>2</v>
      </c>
      <c r="AY63">
        <v>2</v>
      </c>
      <c r="AZ63">
        <v>6</v>
      </c>
      <c r="BA63">
        <v>1</v>
      </c>
      <c r="BB63">
        <v>2</v>
      </c>
      <c r="BC63">
        <v>2</v>
      </c>
      <c r="BD63">
        <v>3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1</v>
      </c>
      <c r="CK63">
        <v>0</v>
      </c>
      <c r="CL63">
        <v>5</v>
      </c>
      <c r="CM63">
        <v>2</v>
      </c>
      <c r="CN63">
        <v>3</v>
      </c>
      <c r="CO63">
        <v>4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1</v>
      </c>
      <c r="EK63">
        <v>2</v>
      </c>
      <c r="EL63">
        <v>5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2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</row>
    <row r="64" spans="1:175" x14ac:dyDescent="0.25">
      <c r="A64" t="s">
        <v>531</v>
      </c>
      <c r="B64" t="s">
        <v>479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3</v>
      </c>
      <c r="Z64">
        <v>0</v>
      </c>
      <c r="AA64">
        <v>15</v>
      </c>
      <c r="AB64">
        <v>6</v>
      </c>
      <c r="AC64">
        <v>10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2</v>
      </c>
      <c r="AQ64">
        <v>1</v>
      </c>
      <c r="AR64">
        <v>4</v>
      </c>
      <c r="AS64">
        <v>0</v>
      </c>
      <c r="AT64">
        <v>2</v>
      </c>
      <c r="AU64">
        <v>0</v>
      </c>
      <c r="AV64">
        <v>2</v>
      </c>
      <c r="AW64">
        <v>0</v>
      </c>
      <c r="AX64">
        <v>1</v>
      </c>
      <c r="AY64">
        <v>1</v>
      </c>
      <c r="AZ64">
        <v>4</v>
      </c>
      <c r="BA64">
        <v>2</v>
      </c>
      <c r="BB64">
        <v>3</v>
      </c>
      <c r="BC64">
        <v>4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4</v>
      </c>
      <c r="BP64">
        <v>0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2</v>
      </c>
      <c r="CN64">
        <v>3</v>
      </c>
      <c r="CO64">
        <v>1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1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1</v>
      </c>
      <c r="DV64">
        <v>0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1</v>
      </c>
      <c r="EK64">
        <v>2</v>
      </c>
      <c r="EL64">
        <v>4</v>
      </c>
      <c r="EM64">
        <v>2</v>
      </c>
      <c r="EN64">
        <v>0</v>
      </c>
      <c r="EO64">
        <v>1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2</v>
      </c>
      <c r="FC64">
        <v>2</v>
      </c>
      <c r="FD64">
        <v>1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0</v>
      </c>
    </row>
    <row r="65" spans="1:175" x14ac:dyDescent="0.25">
      <c r="A65" t="s">
        <v>532</v>
      </c>
      <c r="B65" t="s">
        <v>479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2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3</v>
      </c>
      <c r="R65">
        <v>0</v>
      </c>
      <c r="S65">
        <v>0</v>
      </c>
      <c r="T65">
        <v>1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13</v>
      </c>
      <c r="AB65">
        <v>4</v>
      </c>
      <c r="AC65">
        <v>7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1</v>
      </c>
      <c r="AJ65">
        <v>1</v>
      </c>
      <c r="AK65">
        <v>2</v>
      </c>
      <c r="AL65">
        <v>0</v>
      </c>
      <c r="AM65">
        <v>1</v>
      </c>
      <c r="AN65">
        <v>0</v>
      </c>
      <c r="AO65">
        <v>0</v>
      </c>
      <c r="AP65">
        <v>5</v>
      </c>
      <c r="AQ65">
        <v>2</v>
      </c>
      <c r="AR65">
        <v>6</v>
      </c>
      <c r="AS65">
        <v>5</v>
      </c>
      <c r="AT65">
        <v>2</v>
      </c>
      <c r="AU65">
        <v>6</v>
      </c>
      <c r="AV65">
        <v>4</v>
      </c>
      <c r="AW65">
        <v>4</v>
      </c>
      <c r="AX65">
        <v>6</v>
      </c>
      <c r="AY65">
        <v>3</v>
      </c>
      <c r="AZ65">
        <v>9</v>
      </c>
      <c r="BA65">
        <v>4</v>
      </c>
      <c r="BB65">
        <v>2</v>
      </c>
      <c r="BC65">
        <v>2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3</v>
      </c>
      <c r="CM65">
        <v>4</v>
      </c>
      <c r="CN65">
        <v>5</v>
      </c>
      <c r="CO65">
        <v>6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1</v>
      </c>
      <c r="DA65">
        <v>0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4</v>
      </c>
      <c r="DH65">
        <v>1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1</v>
      </c>
      <c r="DO65">
        <v>1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1</v>
      </c>
      <c r="EG65">
        <v>0</v>
      </c>
      <c r="EH65">
        <v>0</v>
      </c>
      <c r="EI65">
        <v>1</v>
      </c>
      <c r="EJ65">
        <v>0</v>
      </c>
      <c r="EK65">
        <v>4</v>
      </c>
      <c r="EL65">
        <v>4</v>
      </c>
      <c r="EM65">
        <v>3</v>
      </c>
      <c r="EN65">
        <v>1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2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3</v>
      </c>
      <c r="FI65">
        <v>1</v>
      </c>
      <c r="FJ65">
        <v>0</v>
      </c>
      <c r="FK65">
        <v>0</v>
      </c>
      <c r="FL65">
        <v>0</v>
      </c>
      <c r="FM65">
        <v>1</v>
      </c>
      <c r="FN65">
        <v>2</v>
      </c>
      <c r="FO65">
        <v>0</v>
      </c>
      <c r="FP65">
        <v>1</v>
      </c>
      <c r="FQ65">
        <v>0</v>
      </c>
      <c r="FR65">
        <v>1</v>
      </c>
      <c r="FS65">
        <v>0</v>
      </c>
    </row>
    <row r="66" spans="1:175" x14ac:dyDescent="0.25">
      <c r="A66" t="s">
        <v>533</v>
      </c>
      <c r="B66" t="s">
        <v>484</v>
      </c>
      <c r="C66">
        <v>0</v>
      </c>
      <c r="D66">
        <v>2</v>
      </c>
      <c r="E66">
        <v>2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0</v>
      </c>
      <c r="Y66">
        <v>1</v>
      </c>
      <c r="Z66">
        <v>2</v>
      </c>
      <c r="AA66">
        <v>10</v>
      </c>
      <c r="AB66">
        <v>8</v>
      </c>
      <c r="AC66">
        <v>11</v>
      </c>
      <c r="AD66">
        <v>0</v>
      </c>
      <c r="AE66">
        <v>0</v>
      </c>
      <c r="AF66">
        <v>3</v>
      </c>
      <c r="AG66">
        <v>2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28</v>
      </c>
      <c r="AQ66">
        <v>21</v>
      </c>
      <c r="AR66">
        <v>24</v>
      </c>
      <c r="AS66">
        <v>17</v>
      </c>
      <c r="AT66">
        <v>28</v>
      </c>
      <c r="AU66">
        <v>21</v>
      </c>
      <c r="AV66">
        <v>26</v>
      </c>
      <c r="AW66">
        <v>29</v>
      </c>
      <c r="AX66">
        <v>33</v>
      </c>
      <c r="AY66">
        <v>41</v>
      </c>
      <c r="AZ66">
        <v>28</v>
      </c>
      <c r="BA66">
        <v>23</v>
      </c>
      <c r="BB66">
        <v>37</v>
      </c>
      <c r="BC66">
        <v>53</v>
      </c>
      <c r="BD66">
        <v>26</v>
      </c>
      <c r="BE66">
        <v>1</v>
      </c>
      <c r="BF66">
        <v>0</v>
      </c>
      <c r="BG66">
        <v>2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3</v>
      </c>
      <c r="BN66">
        <v>0</v>
      </c>
      <c r="BO66">
        <v>2</v>
      </c>
      <c r="BP66">
        <v>0</v>
      </c>
      <c r="BQ66">
        <v>2</v>
      </c>
      <c r="BR66">
        <v>0</v>
      </c>
      <c r="BS66">
        <v>2</v>
      </c>
      <c r="BT66">
        <v>1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2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46</v>
      </c>
      <c r="CM66">
        <v>58</v>
      </c>
      <c r="CN66">
        <v>42</v>
      </c>
      <c r="CO66">
        <v>51</v>
      </c>
      <c r="CP66">
        <v>4</v>
      </c>
      <c r="CQ66">
        <v>2</v>
      </c>
      <c r="CR66">
        <v>1</v>
      </c>
      <c r="CS66">
        <v>0</v>
      </c>
      <c r="CT66">
        <v>1</v>
      </c>
      <c r="CU66">
        <v>2</v>
      </c>
      <c r="CV66">
        <v>0</v>
      </c>
      <c r="CW66">
        <v>0</v>
      </c>
      <c r="CX66">
        <v>3</v>
      </c>
      <c r="CY66">
        <v>0</v>
      </c>
      <c r="CZ66">
        <v>0</v>
      </c>
      <c r="DA66">
        <v>3</v>
      </c>
      <c r="DB66">
        <v>1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2</v>
      </c>
      <c r="DY66">
        <v>2</v>
      </c>
      <c r="DZ66">
        <v>0</v>
      </c>
      <c r="EA66">
        <v>0</v>
      </c>
      <c r="EB66">
        <v>1</v>
      </c>
      <c r="EC66">
        <v>0</v>
      </c>
      <c r="ED66">
        <v>2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7</v>
      </c>
      <c r="EL66">
        <v>11</v>
      </c>
      <c r="EM66">
        <v>1</v>
      </c>
      <c r="EN66">
        <v>1</v>
      </c>
      <c r="EO66">
        <v>2</v>
      </c>
      <c r="EP66">
        <v>1</v>
      </c>
      <c r="EQ66">
        <v>0</v>
      </c>
      <c r="ER66">
        <v>1</v>
      </c>
      <c r="ES66">
        <v>2</v>
      </c>
      <c r="ET66">
        <v>1</v>
      </c>
      <c r="EU66">
        <v>0</v>
      </c>
      <c r="EV66">
        <v>0</v>
      </c>
      <c r="EW66">
        <v>1</v>
      </c>
      <c r="EX66">
        <v>1</v>
      </c>
      <c r="EY66">
        <v>0</v>
      </c>
      <c r="EZ66">
        <v>2</v>
      </c>
      <c r="FA66">
        <v>0</v>
      </c>
      <c r="FB66">
        <v>2</v>
      </c>
      <c r="FC66">
        <v>2</v>
      </c>
      <c r="FD66">
        <v>2</v>
      </c>
      <c r="FE66">
        <v>2</v>
      </c>
      <c r="FF66">
        <v>0</v>
      </c>
      <c r="FG66">
        <v>1</v>
      </c>
      <c r="FH66">
        <v>0</v>
      </c>
      <c r="FI66">
        <v>1</v>
      </c>
      <c r="FJ66">
        <v>2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</v>
      </c>
      <c r="FQ66">
        <v>1</v>
      </c>
      <c r="FR66">
        <v>0</v>
      </c>
      <c r="FS66">
        <v>0</v>
      </c>
    </row>
    <row r="67" spans="1:175" x14ac:dyDescent="0.25">
      <c r="A67" t="s">
        <v>534</v>
      </c>
      <c r="B67" t="s">
        <v>484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5</v>
      </c>
      <c r="AB67">
        <v>1</v>
      </c>
      <c r="AC67">
        <v>6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13</v>
      </c>
      <c r="AQ67">
        <v>13</v>
      </c>
      <c r="AR67">
        <v>9</v>
      </c>
      <c r="AS67">
        <v>6</v>
      </c>
      <c r="AT67">
        <v>13</v>
      </c>
      <c r="AU67">
        <v>30</v>
      </c>
      <c r="AV67">
        <v>11</v>
      </c>
      <c r="AW67">
        <v>18</v>
      </c>
      <c r="AX67">
        <v>18</v>
      </c>
      <c r="AY67">
        <v>17</v>
      </c>
      <c r="AZ67">
        <v>18</v>
      </c>
      <c r="BA67">
        <v>4</v>
      </c>
      <c r="BB67">
        <v>14</v>
      </c>
      <c r="BC67">
        <v>23</v>
      </c>
      <c r="BD67">
        <v>15</v>
      </c>
      <c r="BE67">
        <v>1</v>
      </c>
      <c r="BF67">
        <v>0</v>
      </c>
      <c r="BG67">
        <v>0</v>
      </c>
      <c r="BH67">
        <v>1</v>
      </c>
      <c r="BI67">
        <v>0</v>
      </c>
      <c r="BJ67">
        <v>1</v>
      </c>
      <c r="BK67">
        <v>1</v>
      </c>
      <c r="BL67">
        <v>0</v>
      </c>
      <c r="BM67">
        <v>1</v>
      </c>
      <c r="BN67">
        <v>2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27</v>
      </c>
      <c r="CM67">
        <v>23</v>
      </c>
      <c r="CN67">
        <v>14</v>
      </c>
      <c r="CO67">
        <v>20</v>
      </c>
      <c r="CP67">
        <v>0</v>
      </c>
      <c r="CQ67">
        <v>0</v>
      </c>
      <c r="CR67">
        <v>1</v>
      </c>
      <c r="CS67">
        <v>1</v>
      </c>
      <c r="CT67">
        <v>1</v>
      </c>
      <c r="CU67">
        <v>0</v>
      </c>
      <c r="CV67">
        <v>0</v>
      </c>
      <c r="CW67">
        <v>0</v>
      </c>
      <c r="CX67">
        <v>1</v>
      </c>
      <c r="CY67">
        <v>1</v>
      </c>
      <c r="CZ67">
        <v>1</v>
      </c>
      <c r="DA67">
        <v>2</v>
      </c>
      <c r="DB67">
        <v>0</v>
      </c>
      <c r="DC67">
        <v>1</v>
      </c>
      <c r="DD67">
        <v>0</v>
      </c>
      <c r="DE67">
        <v>3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0</v>
      </c>
      <c r="EJ67">
        <v>2</v>
      </c>
      <c r="EK67">
        <v>4</v>
      </c>
      <c r="EL67">
        <v>3</v>
      </c>
      <c r="EM67">
        <v>1</v>
      </c>
      <c r="EN67">
        <v>0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0</v>
      </c>
      <c r="EW67">
        <v>0</v>
      </c>
      <c r="EX67">
        <v>1</v>
      </c>
      <c r="EY67">
        <v>1</v>
      </c>
      <c r="EZ67">
        <v>0</v>
      </c>
      <c r="FA67">
        <v>1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1</v>
      </c>
      <c r="FM67">
        <v>1</v>
      </c>
      <c r="FN67">
        <v>0</v>
      </c>
      <c r="FO67">
        <v>0</v>
      </c>
      <c r="FP67">
        <v>1</v>
      </c>
      <c r="FQ67">
        <v>0</v>
      </c>
      <c r="FR67">
        <v>1</v>
      </c>
      <c r="FS67">
        <v>0</v>
      </c>
    </row>
    <row r="68" spans="1:175" x14ac:dyDescent="0.25">
      <c r="A68" t="s">
        <v>535</v>
      </c>
      <c r="B68" t="s">
        <v>484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2</v>
      </c>
      <c r="X68">
        <v>2</v>
      </c>
      <c r="Y68">
        <v>0</v>
      </c>
      <c r="Z68">
        <v>1</v>
      </c>
      <c r="AA68">
        <v>6</v>
      </c>
      <c r="AB68">
        <v>4</v>
      </c>
      <c r="AC68">
        <v>4</v>
      </c>
      <c r="AD68">
        <v>0</v>
      </c>
      <c r="AE68">
        <v>1</v>
      </c>
      <c r="AF68">
        <v>0</v>
      </c>
      <c r="AG68">
        <v>1</v>
      </c>
      <c r="AH68">
        <v>2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28</v>
      </c>
      <c r="AQ68">
        <v>22</v>
      </c>
      <c r="AR68">
        <v>38</v>
      </c>
      <c r="AS68">
        <v>38</v>
      </c>
      <c r="AT68">
        <v>25</v>
      </c>
      <c r="AU68">
        <v>30</v>
      </c>
      <c r="AV68">
        <v>33</v>
      </c>
      <c r="AW68">
        <v>30</v>
      </c>
      <c r="AX68">
        <v>38</v>
      </c>
      <c r="AY68">
        <v>51</v>
      </c>
      <c r="AZ68">
        <v>51</v>
      </c>
      <c r="BA68">
        <v>25</v>
      </c>
      <c r="BB68">
        <v>41</v>
      </c>
      <c r="BC68">
        <v>55</v>
      </c>
      <c r="BD68">
        <v>39</v>
      </c>
      <c r="BE68">
        <v>0</v>
      </c>
      <c r="BF68">
        <v>0</v>
      </c>
      <c r="BG68">
        <v>2</v>
      </c>
      <c r="BH68">
        <v>1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3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3</v>
      </c>
      <c r="CG68">
        <v>0</v>
      </c>
      <c r="CH68">
        <v>1</v>
      </c>
      <c r="CI68">
        <v>1</v>
      </c>
      <c r="CJ68">
        <v>1</v>
      </c>
      <c r="CK68">
        <v>3</v>
      </c>
      <c r="CL68">
        <v>33</v>
      </c>
      <c r="CM68">
        <v>34</v>
      </c>
      <c r="CN68">
        <v>41</v>
      </c>
      <c r="CO68">
        <v>48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2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2</v>
      </c>
      <c r="DV68">
        <v>1</v>
      </c>
      <c r="DW68">
        <v>0</v>
      </c>
      <c r="DX68">
        <v>1</v>
      </c>
      <c r="DY68">
        <v>0</v>
      </c>
      <c r="DZ68">
        <v>2</v>
      </c>
      <c r="EA68">
        <v>1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4</v>
      </c>
      <c r="EL68">
        <v>3</v>
      </c>
      <c r="EM68">
        <v>2</v>
      </c>
      <c r="EN68">
        <v>2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1</v>
      </c>
      <c r="FA68">
        <v>0</v>
      </c>
      <c r="FB68">
        <v>1</v>
      </c>
      <c r="FC68">
        <v>1</v>
      </c>
      <c r="FD68">
        <v>2</v>
      </c>
      <c r="FE68">
        <v>1</v>
      </c>
      <c r="FF68">
        <v>0</v>
      </c>
      <c r="FG68">
        <v>1</v>
      </c>
      <c r="FH68">
        <v>0</v>
      </c>
      <c r="FI68">
        <v>0</v>
      </c>
      <c r="FJ68">
        <v>1</v>
      </c>
      <c r="FK68">
        <v>1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1</v>
      </c>
    </row>
    <row r="69" spans="1:175" x14ac:dyDescent="0.25">
      <c r="A69" t="s">
        <v>536</v>
      </c>
      <c r="B69" t="s">
        <v>484</v>
      </c>
      <c r="C69">
        <v>1</v>
      </c>
      <c r="D69">
        <v>3</v>
      </c>
      <c r="E69">
        <v>1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2</v>
      </c>
      <c r="T69">
        <v>2</v>
      </c>
      <c r="U69">
        <v>1</v>
      </c>
      <c r="V69">
        <v>0</v>
      </c>
      <c r="W69">
        <v>1</v>
      </c>
      <c r="X69">
        <v>0</v>
      </c>
      <c r="Y69">
        <v>1</v>
      </c>
      <c r="Z69">
        <v>1</v>
      </c>
      <c r="AA69">
        <v>12</v>
      </c>
      <c r="AB69">
        <v>6</v>
      </c>
      <c r="AC69">
        <v>6</v>
      </c>
      <c r="AD69">
        <v>0</v>
      </c>
      <c r="AE69">
        <v>0</v>
      </c>
      <c r="AF69">
        <v>2</v>
      </c>
      <c r="AG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12</v>
      </c>
      <c r="AQ69">
        <v>13</v>
      </c>
      <c r="AR69">
        <v>11</v>
      </c>
      <c r="AS69">
        <v>8</v>
      </c>
      <c r="AT69">
        <v>16</v>
      </c>
      <c r="AU69">
        <v>15</v>
      </c>
      <c r="AV69">
        <v>7</v>
      </c>
      <c r="AW69">
        <v>17</v>
      </c>
      <c r="AX69">
        <v>18</v>
      </c>
      <c r="AY69">
        <v>19</v>
      </c>
      <c r="AZ69">
        <v>16</v>
      </c>
      <c r="BA69">
        <v>14</v>
      </c>
      <c r="BB69">
        <v>13</v>
      </c>
      <c r="BC69">
        <v>21</v>
      </c>
      <c r="BD69">
        <v>19</v>
      </c>
      <c r="BE69">
        <v>1</v>
      </c>
      <c r="BF69">
        <v>2</v>
      </c>
      <c r="BG69">
        <v>0</v>
      </c>
      <c r="BH69">
        <v>2</v>
      </c>
      <c r="BI69">
        <v>0</v>
      </c>
      <c r="BJ69">
        <v>2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6</v>
      </c>
      <c r="BR69">
        <v>1</v>
      </c>
      <c r="BS69">
        <v>3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2</v>
      </c>
      <c r="CB69">
        <v>0</v>
      </c>
      <c r="CC69">
        <v>3</v>
      </c>
      <c r="CD69">
        <v>0</v>
      </c>
      <c r="CE69">
        <v>1</v>
      </c>
      <c r="CF69">
        <v>2</v>
      </c>
      <c r="CG69">
        <v>2</v>
      </c>
      <c r="CH69">
        <v>0</v>
      </c>
      <c r="CI69">
        <v>0</v>
      </c>
      <c r="CJ69">
        <v>1</v>
      </c>
      <c r="CK69">
        <v>2</v>
      </c>
      <c r="CL69">
        <v>35</v>
      </c>
      <c r="CM69">
        <v>22</v>
      </c>
      <c r="CN69">
        <v>23</v>
      </c>
      <c r="CO69">
        <v>20</v>
      </c>
      <c r="CP69">
        <v>2</v>
      </c>
      <c r="CQ69">
        <v>2</v>
      </c>
      <c r="CR69">
        <v>2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2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1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2</v>
      </c>
      <c r="EC69">
        <v>1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2</v>
      </c>
      <c r="EJ69">
        <v>1</v>
      </c>
      <c r="EK69">
        <v>4</v>
      </c>
      <c r="EL69">
        <v>5</v>
      </c>
      <c r="EM69">
        <v>3</v>
      </c>
      <c r="EN69">
        <v>2</v>
      </c>
      <c r="EO69">
        <v>2</v>
      </c>
      <c r="EP69">
        <v>3</v>
      </c>
      <c r="EQ69">
        <v>2</v>
      </c>
      <c r="ER69">
        <v>0</v>
      </c>
      <c r="ES69">
        <v>1</v>
      </c>
      <c r="ET69">
        <v>2</v>
      </c>
      <c r="EU69">
        <v>0</v>
      </c>
      <c r="EV69">
        <v>1</v>
      </c>
      <c r="EW69">
        <v>0</v>
      </c>
      <c r="EX69">
        <v>1</v>
      </c>
      <c r="EY69">
        <v>1</v>
      </c>
      <c r="EZ69">
        <v>2</v>
      </c>
      <c r="FA69">
        <v>0</v>
      </c>
      <c r="FB69">
        <v>1</v>
      </c>
      <c r="FC69">
        <v>1</v>
      </c>
      <c r="FD69">
        <v>2</v>
      </c>
      <c r="FE69">
        <v>1</v>
      </c>
      <c r="FF69">
        <v>0</v>
      </c>
      <c r="FG69">
        <v>0</v>
      </c>
      <c r="FH69">
        <v>2</v>
      </c>
      <c r="FI69">
        <v>0</v>
      </c>
      <c r="FJ69">
        <v>0</v>
      </c>
      <c r="FK69">
        <v>1</v>
      </c>
      <c r="FL69">
        <v>1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0</v>
      </c>
    </row>
    <row r="70" spans="1:175" x14ac:dyDescent="0.25">
      <c r="A70" t="s">
        <v>537</v>
      </c>
      <c r="B70" t="s">
        <v>489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6</v>
      </c>
      <c r="AB70">
        <v>4</v>
      </c>
      <c r="AC70">
        <v>2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1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2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2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</row>
    <row r="71" spans="1:175" x14ac:dyDescent="0.25">
      <c r="A71" t="s">
        <v>538</v>
      </c>
      <c r="B71" t="s">
        <v>489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1</v>
      </c>
      <c r="AB71">
        <v>2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1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2</v>
      </c>
      <c r="EL71">
        <v>2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1</v>
      </c>
      <c r="EU71">
        <v>0</v>
      </c>
      <c r="EV71">
        <v>0</v>
      </c>
      <c r="EW71">
        <v>1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25">
      <c r="A72" t="s">
        <v>539</v>
      </c>
      <c r="B72" t="s">
        <v>489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5</v>
      </c>
      <c r="AB72">
        <v>5</v>
      </c>
      <c r="AC72">
        <v>7</v>
      </c>
      <c r="AD72">
        <v>0</v>
      </c>
      <c r="AE72">
        <v>0</v>
      </c>
      <c r="AF72">
        <v>0</v>
      </c>
      <c r="AG72">
        <v>0</v>
      </c>
      <c r="AH72">
        <v>2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1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2</v>
      </c>
      <c r="CN72">
        <v>2</v>
      </c>
      <c r="CO72">
        <v>2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3</v>
      </c>
      <c r="EL72">
        <v>3</v>
      </c>
      <c r="EM72">
        <v>2</v>
      </c>
      <c r="EN72">
        <v>2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</row>
    <row r="73" spans="1:175" x14ac:dyDescent="0.25">
      <c r="A73" t="s">
        <v>540</v>
      </c>
      <c r="B73" t="s">
        <v>489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6</v>
      </c>
      <c r="AB73">
        <v>4</v>
      </c>
      <c r="AC73">
        <v>4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0</v>
      </c>
      <c r="AO73">
        <v>0</v>
      </c>
      <c r="AP73">
        <v>2</v>
      </c>
      <c r="AQ73">
        <v>1</v>
      </c>
      <c r="AR73">
        <v>3</v>
      </c>
      <c r="AS73">
        <v>2</v>
      </c>
      <c r="AT73">
        <v>3</v>
      </c>
      <c r="AU73">
        <v>0</v>
      </c>
      <c r="AV73">
        <v>4</v>
      </c>
      <c r="AW73">
        <v>2</v>
      </c>
      <c r="AX73">
        <v>3</v>
      </c>
      <c r="AY73">
        <v>1</v>
      </c>
      <c r="AZ73">
        <v>4</v>
      </c>
      <c r="BA73">
        <v>3</v>
      </c>
      <c r="BB73">
        <v>1</v>
      </c>
      <c r="BC73">
        <v>3</v>
      </c>
      <c r="BD73">
        <v>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1</v>
      </c>
      <c r="BZ73">
        <v>0</v>
      </c>
      <c r="CA73">
        <v>1</v>
      </c>
      <c r="CB73">
        <v>1</v>
      </c>
      <c r="CC73">
        <v>1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1</v>
      </c>
      <c r="CK73">
        <v>1</v>
      </c>
      <c r="CL73">
        <v>5</v>
      </c>
      <c r="CM73">
        <v>5</v>
      </c>
      <c r="CN73">
        <v>2</v>
      </c>
      <c r="CO73">
        <v>4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2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1</v>
      </c>
      <c r="EK73">
        <v>1</v>
      </c>
      <c r="EL73">
        <v>3</v>
      </c>
      <c r="EM73">
        <v>1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1</v>
      </c>
      <c r="FF73">
        <v>0</v>
      </c>
      <c r="FG73">
        <v>0</v>
      </c>
      <c r="FH73">
        <v>1</v>
      </c>
      <c r="FI73">
        <v>1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</row>
    <row r="74" spans="1:175" x14ac:dyDescent="0.25">
      <c r="A74" t="s">
        <v>541</v>
      </c>
      <c r="B74" t="s">
        <v>464</v>
      </c>
      <c r="C74">
        <v>19</v>
      </c>
      <c r="D74">
        <v>20</v>
      </c>
      <c r="E74">
        <v>22</v>
      </c>
      <c r="F74">
        <v>16</v>
      </c>
      <c r="G74">
        <v>6</v>
      </c>
      <c r="H74">
        <v>17</v>
      </c>
      <c r="I74">
        <v>5</v>
      </c>
      <c r="J74">
        <v>24</v>
      </c>
      <c r="K74">
        <v>8</v>
      </c>
      <c r="L74">
        <v>16</v>
      </c>
      <c r="M74">
        <v>12</v>
      </c>
      <c r="N74">
        <v>21</v>
      </c>
      <c r="O74">
        <v>9</v>
      </c>
      <c r="P74">
        <v>14</v>
      </c>
      <c r="Q74">
        <v>14</v>
      </c>
      <c r="R74">
        <v>14</v>
      </c>
      <c r="S74">
        <v>13</v>
      </c>
      <c r="T74">
        <v>13</v>
      </c>
      <c r="U74">
        <v>17</v>
      </c>
      <c r="V74">
        <v>15</v>
      </c>
      <c r="W74">
        <v>6</v>
      </c>
      <c r="X74">
        <v>14</v>
      </c>
      <c r="Y74">
        <v>11</v>
      </c>
      <c r="Z74">
        <v>9</v>
      </c>
      <c r="AA74">
        <v>39</v>
      </c>
      <c r="AB74">
        <v>31</v>
      </c>
      <c r="AC74">
        <v>32</v>
      </c>
      <c r="AD74">
        <v>15</v>
      </c>
      <c r="AE74">
        <v>10</v>
      </c>
      <c r="AF74">
        <v>20</v>
      </c>
      <c r="AG74">
        <v>14</v>
      </c>
      <c r="AH74">
        <v>7</v>
      </c>
      <c r="AI74">
        <v>7</v>
      </c>
      <c r="AJ74">
        <v>14</v>
      </c>
      <c r="AK74">
        <v>11</v>
      </c>
      <c r="AL74">
        <v>10</v>
      </c>
      <c r="AM74">
        <v>13</v>
      </c>
      <c r="AN74">
        <v>14</v>
      </c>
      <c r="AO74">
        <v>8</v>
      </c>
      <c r="AP74">
        <v>24</v>
      </c>
      <c r="AQ74">
        <v>9</v>
      </c>
      <c r="AR74">
        <v>14</v>
      </c>
      <c r="AS74">
        <v>17</v>
      </c>
      <c r="AT74">
        <v>10</v>
      </c>
      <c r="AU74">
        <v>13</v>
      </c>
      <c r="AV74">
        <v>17</v>
      </c>
      <c r="AW74">
        <v>17</v>
      </c>
      <c r="AX74">
        <v>22</v>
      </c>
      <c r="AY74">
        <v>19</v>
      </c>
      <c r="AZ74">
        <v>15</v>
      </c>
      <c r="BA74">
        <v>7</v>
      </c>
      <c r="BB74">
        <v>11</v>
      </c>
      <c r="BC74">
        <v>21</v>
      </c>
      <c r="BD74">
        <v>8</v>
      </c>
      <c r="BE74">
        <v>7</v>
      </c>
      <c r="BF74">
        <v>11</v>
      </c>
      <c r="BG74">
        <v>20</v>
      </c>
      <c r="BH74">
        <v>27</v>
      </c>
      <c r="BI74">
        <v>2</v>
      </c>
      <c r="BJ74">
        <v>7</v>
      </c>
      <c r="BK74">
        <v>26</v>
      </c>
      <c r="BL74">
        <v>20</v>
      </c>
      <c r="BM74">
        <v>35</v>
      </c>
      <c r="BN74">
        <v>40</v>
      </c>
      <c r="BO74">
        <v>23</v>
      </c>
      <c r="BP74">
        <v>11</v>
      </c>
      <c r="BQ74">
        <v>25</v>
      </c>
      <c r="BR74">
        <v>10</v>
      </c>
      <c r="BS74">
        <v>12</v>
      </c>
      <c r="BT74">
        <v>13</v>
      </c>
      <c r="BU74">
        <v>13</v>
      </c>
      <c r="BV74">
        <v>8</v>
      </c>
      <c r="BW74">
        <v>5</v>
      </c>
      <c r="BX74">
        <v>10</v>
      </c>
      <c r="BY74">
        <v>16</v>
      </c>
      <c r="BZ74">
        <v>15</v>
      </c>
      <c r="CA74">
        <v>8</v>
      </c>
      <c r="CB74">
        <v>10</v>
      </c>
      <c r="CC74">
        <v>9</v>
      </c>
      <c r="CD74">
        <v>14</v>
      </c>
      <c r="CE74">
        <v>13</v>
      </c>
      <c r="CF74">
        <v>9</v>
      </c>
      <c r="CG74">
        <v>8</v>
      </c>
      <c r="CH74">
        <v>11</v>
      </c>
      <c r="CI74">
        <v>12</v>
      </c>
      <c r="CJ74">
        <v>13</v>
      </c>
      <c r="CK74">
        <v>18</v>
      </c>
      <c r="CL74">
        <v>12</v>
      </c>
      <c r="CM74">
        <v>19</v>
      </c>
      <c r="CN74">
        <v>11</v>
      </c>
      <c r="CO74">
        <v>9</v>
      </c>
      <c r="CP74">
        <v>14</v>
      </c>
      <c r="CQ74">
        <v>15</v>
      </c>
      <c r="CR74">
        <v>13</v>
      </c>
      <c r="CS74">
        <v>15</v>
      </c>
      <c r="CT74">
        <v>9</v>
      </c>
      <c r="CU74">
        <v>13</v>
      </c>
      <c r="CV74">
        <v>10</v>
      </c>
      <c r="CW74">
        <v>11</v>
      </c>
      <c r="CX74">
        <v>8</v>
      </c>
      <c r="CY74">
        <v>2</v>
      </c>
      <c r="CZ74">
        <v>11</v>
      </c>
      <c r="DA74">
        <v>7</v>
      </c>
      <c r="DB74">
        <v>15</v>
      </c>
      <c r="DC74">
        <v>14</v>
      </c>
      <c r="DD74">
        <v>15</v>
      </c>
      <c r="DE74">
        <v>13</v>
      </c>
      <c r="DF74">
        <v>11</v>
      </c>
      <c r="DG74">
        <v>17</v>
      </c>
      <c r="DH74">
        <v>9</v>
      </c>
      <c r="DI74">
        <v>7</v>
      </c>
      <c r="DJ74">
        <v>8</v>
      </c>
      <c r="DK74">
        <v>10</v>
      </c>
      <c r="DL74">
        <v>12</v>
      </c>
      <c r="DM74">
        <v>11</v>
      </c>
      <c r="DN74">
        <v>12</v>
      </c>
      <c r="DO74">
        <v>4</v>
      </c>
      <c r="DP74">
        <v>5</v>
      </c>
      <c r="DQ74">
        <v>4</v>
      </c>
      <c r="DR74">
        <v>4</v>
      </c>
      <c r="DS74">
        <v>6</v>
      </c>
      <c r="DT74">
        <v>9</v>
      </c>
      <c r="DU74">
        <v>16</v>
      </c>
      <c r="DV74">
        <v>3</v>
      </c>
      <c r="DW74">
        <v>18</v>
      </c>
      <c r="DX74">
        <v>7</v>
      </c>
      <c r="DY74">
        <v>12</v>
      </c>
      <c r="DZ74">
        <v>10</v>
      </c>
      <c r="EA74">
        <v>7</v>
      </c>
      <c r="EB74">
        <v>9</v>
      </c>
      <c r="EC74">
        <v>8</v>
      </c>
      <c r="ED74">
        <v>8</v>
      </c>
      <c r="EE74">
        <v>11</v>
      </c>
      <c r="EF74">
        <v>12</v>
      </c>
      <c r="EG74">
        <v>4</v>
      </c>
      <c r="EH74">
        <v>7</v>
      </c>
      <c r="EI74">
        <v>6</v>
      </c>
      <c r="EJ74">
        <v>9</v>
      </c>
      <c r="EK74">
        <v>29</v>
      </c>
      <c r="EL74">
        <v>14</v>
      </c>
      <c r="EM74">
        <v>8</v>
      </c>
      <c r="EN74">
        <v>11</v>
      </c>
      <c r="EO74">
        <v>20</v>
      </c>
      <c r="EP74">
        <v>16</v>
      </c>
      <c r="EQ74">
        <v>11</v>
      </c>
      <c r="ER74">
        <v>6</v>
      </c>
      <c r="ES74">
        <v>14</v>
      </c>
      <c r="ET74">
        <v>10</v>
      </c>
      <c r="EU74">
        <v>6</v>
      </c>
      <c r="EV74">
        <v>8</v>
      </c>
      <c r="EW74">
        <v>25</v>
      </c>
      <c r="EX74">
        <v>4</v>
      </c>
      <c r="EY74">
        <v>17</v>
      </c>
      <c r="EZ74">
        <v>13</v>
      </c>
      <c r="FA74">
        <v>11</v>
      </c>
      <c r="FB74">
        <v>10</v>
      </c>
      <c r="FC74">
        <v>14</v>
      </c>
      <c r="FD74">
        <v>20</v>
      </c>
      <c r="FE74">
        <v>29</v>
      </c>
      <c r="FF74">
        <v>11</v>
      </c>
      <c r="FG74">
        <v>12</v>
      </c>
      <c r="FH74">
        <v>7</v>
      </c>
      <c r="FI74">
        <v>11</v>
      </c>
      <c r="FJ74">
        <v>13</v>
      </c>
      <c r="FK74">
        <v>13</v>
      </c>
      <c r="FL74">
        <v>5</v>
      </c>
      <c r="FM74">
        <v>7</v>
      </c>
      <c r="FN74">
        <v>9</v>
      </c>
      <c r="FO74">
        <v>15</v>
      </c>
      <c r="FP74">
        <v>23</v>
      </c>
      <c r="FQ74">
        <v>9</v>
      </c>
      <c r="FR74">
        <v>19</v>
      </c>
      <c r="FS74">
        <v>21</v>
      </c>
    </row>
    <row r="75" spans="1:175" x14ac:dyDescent="0.25">
      <c r="A75" t="s">
        <v>542</v>
      </c>
      <c r="B75" t="s">
        <v>464</v>
      </c>
      <c r="C75">
        <v>4</v>
      </c>
      <c r="D75">
        <v>7</v>
      </c>
      <c r="E75">
        <v>10</v>
      </c>
      <c r="F75">
        <v>8</v>
      </c>
      <c r="G75">
        <v>3</v>
      </c>
      <c r="H75">
        <v>4</v>
      </c>
      <c r="I75">
        <v>3</v>
      </c>
      <c r="J75">
        <v>15</v>
      </c>
      <c r="K75">
        <v>3</v>
      </c>
      <c r="L75">
        <v>3</v>
      </c>
      <c r="M75">
        <v>10</v>
      </c>
      <c r="N75">
        <v>8</v>
      </c>
      <c r="O75">
        <v>5</v>
      </c>
      <c r="P75">
        <v>4</v>
      </c>
      <c r="Q75">
        <v>5</v>
      </c>
      <c r="R75">
        <v>7</v>
      </c>
      <c r="S75">
        <v>4</v>
      </c>
      <c r="T75">
        <v>5</v>
      </c>
      <c r="U75">
        <v>3</v>
      </c>
      <c r="V75">
        <v>3</v>
      </c>
      <c r="W75">
        <v>1</v>
      </c>
      <c r="X75">
        <v>2</v>
      </c>
      <c r="Y75">
        <v>3</v>
      </c>
      <c r="Z75">
        <v>0</v>
      </c>
      <c r="AA75">
        <v>28</v>
      </c>
      <c r="AB75">
        <v>16</v>
      </c>
      <c r="AC75">
        <v>25</v>
      </c>
      <c r="AD75">
        <v>5</v>
      </c>
      <c r="AE75">
        <v>5</v>
      </c>
      <c r="AF75">
        <v>3</v>
      </c>
      <c r="AG75">
        <v>4</v>
      </c>
      <c r="AH75">
        <v>0</v>
      </c>
      <c r="AI75">
        <v>2</v>
      </c>
      <c r="AJ75">
        <v>6</v>
      </c>
      <c r="AK75">
        <v>3</v>
      </c>
      <c r="AL75">
        <v>4</v>
      </c>
      <c r="AM75">
        <v>3</v>
      </c>
      <c r="AN75">
        <v>4</v>
      </c>
      <c r="AO75">
        <v>2</v>
      </c>
      <c r="AP75">
        <v>14</v>
      </c>
      <c r="AQ75">
        <v>10</v>
      </c>
      <c r="AR75">
        <v>9</v>
      </c>
      <c r="AS75">
        <v>13</v>
      </c>
      <c r="AT75">
        <v>18</v>
      </c>
      <c r="AU75">
        <v>15</v>
      </c>
      <c r="AV75">
        <v>10</v>
      </c>
      <c r="AW75">
        <v>13</v>
      </c>
      <c r="AX75">
        <v>17</v>
      </c>
      <c r="AY75">
        <v>13</v>
      </c>
      <c r="AZ75">
        <v>20</v>
      </c>
      <c r="BA75">
        <v>6</v>
      </c>
      <c r="BB75">
        <v>9</v>
      </c>
      <c r="BC75">
        <v>29</v>
      </c>
      <c r="BD75">
        <v>21</v>
      </c>
      <c r="BE75">
        <v>1</v>
      </c>
      <c r="BF75">
        <v>3</v>
      </c>
      <c r="BG75">
        <v>4</v>
      </c>
      <c r="BH75">
        <v>7</v>
      </c>
      <c r="BI75">
        <v>2</v>
      </c>
      <c r="BJ75">
        <v>2</v>
      </c>
      <c r="BK75">
        <v>8</v>
      </c>
      <c r="BL75">
        <v>4</v>
      </c>
      <c r="BM75">
        <v>13</v>
      </c>
      <c r="BN75">
        <v>13</v>
      </c>
      <c r="BO75">
        <v>2</v>
      </c>
      <c r="BP75">
        <v>4</v>
      </c>
      <c r="BQ75">
        <v>7</v>
      </c>
      <c r="BR75">
        <v>2</v>
      </c>
      <c r="BS75">
        <v>4</v>
      </c>
      <c r="BT75">
        <v>0</v>
      </c>
      <c r="BU75">
        <v>5</v>
      </c>
      <c r="BV75">
        <v>3</v>
      </c>
      <c r="BW75">
        <v>0</v>
      </c>
      <c r="BX75">
        <v>10</v>
      </c>
      <c r="BY75">
        <v>1</v>
      </c>
      <c r="BZ75">
        <v>2</v>
      </c>
      <c r="CA75">
        <v>3</v>
      </c>
      <c r="CB75">
        <v>4</v>
      </c>
      <c r="CC75">
        <v>1</v>
      </c>
      <c r="CD75">
        <v>2</v>
      </c>
      <c r="CE75">
        <v>3</v>
      </c>
      <c r="CF75">
        <v>1</v>
      </c>
      <c r="CG75">
        <v>5</v>
      </c>
      <c r="CH75">
        <v>5</v>
      </c>
      <c r="CI75">
        <v>9</v>
      </c>
      <c r="CJ75">
        <v>3</v>
      </c>
      <c r="CK75">
        <v>9</v>
      </c>
      <c r="CL75">
        <v>7</v>
      </c>
      <c r="CM75">
        <v>12</v>
      </c>
      <c r="CN75">
        <v>11</v>
      </c>
      <c r="CO75">
        <v>8</v>
      </c>
      <c r="CP75">
        <v>2</v>
      </c>
      <c r="CQ75">
        <v>3</v>
      </c>
      <c r="CR75">
        <v>4</v>
      </c>
      <c r="CS75">
        <v>1</v>
      </c>
      <c r="CT75">
        <v>5</v>
      </c>
      <c r="CU75">
        <v>5</v>
      </c>
      <c r="CV75">
        <v>2</v>
      </c>
      <c r="CW75">
        <v>0</v>
      </c>
      <c r="CX75">
        <v>1</v>
      </c>
      <c r="CY75">
        <v>3</v>
      </c>
      <c r="CZ75">
        <v>3</v>
      </c>
      <c r="DA75">
        <v>1</v>
      </c>
      <c r="DB75">
        <v>2</v>
      </c>
      <c r="DC75">
        <v>3</v>
      </c>
      <c r="DD75">
        <v>6</v>
      </c>
      <c r="DE75">
        <v>6</v>
      </c>
      <c r="DF75">
        <v>5</v>
      </c>
      <c r="DG75">
        <v>5</v>
      </c>
      <c r="DH75">
        <v>6</v>
      </c>
      <c r="DI75">
        <v>2</v>
      </c>
      <c r="DJ75">
        <v>4</v>
      </c>
      <c r="DK75">
        <v>9</v>
      </c>
      <c r="DL75">
        <v>5</v>
      </c>
      <c r="DM75">
        <v>6</v>
      </c>
      <c r="DN75">
        <v>3</v>
      </c>
      <c r="DO75">
        <v>0</v>
      </c>
      <c r="DP75">
        <v>4</v>
      </c>
      <c r="DQ75">
        <v>2</v>
      </c>
      <c r="DR75">
        <v>3</v>
      </c>
      <c r="DS75">
        <v>2</v>
      </c>
      <c r="DT75">
        <v>7</v>
      </c>
      <c r="DU75">
        <v>6</v>
      </c>
      <c r="DV75">
        <v>4</v>
      </c>
      <c r="DW75">
        <v>3</v>
      </c>
      <c r="DX75">
        <v>8</v>
      </c>
      <c r="DY75">
        <v>9</v>
      </c>
      <c r="DZ75">
        <v>6</v>
      </c>
      <c r="EA75">
        <v>8</v>
      </c>
      <c r="EB75">
        <v>3</v>
      </c>
      <c r="EC75">
        <v>1</v>
      </c>
      <c r="ED75">
        <v>4</v>
      </c>
      <c r="EE75">
        <v>1</v>
      </c>
      <c r="EF75">
        <v>6</v>
      </c>
      <c r="EG75">
        <v>4</v>
      </c>
      <c r="EH75">
        <v>4</v>
      </c>
      <c r="EI75">
        <v>5</v>
      </c>
      <c r="EJ75">
        <v>2</v>
      </c>
      <c r="EK75">
        <v>10</v>
      </c>
      <c r="EL75">
        <v>19</v>
      </c>
      <c r="EM75">
        <v>7</v>
      </c>
      <c r="EN75">
        <v>6</v>
      </c>
      <c r="EO75">
        <v>3</v>
      </c>
      <c r="EP75">
        <v>4</v>
      </c>
      <c r="EQ75">
        <v>3</v>
      </c>
      <c r="ER75">
        <v>0</v>
      </c>
      <c r="ES75">
        <v>2</v>
      </c>
      <c r="ET75">
        <v>5</v>
      </c>
      <c r="EU75">
        <v>2</v>
      </c>
      <c r="EV75">
        <v>3</v>
      </c>
      <c r="EW75">
        <v>9</v>
      </c>
      <c r="EX75">
        <v>2</v>
      </c>
      <c r="EY75">
        <v>4</v>
      </c>
      <c r="EZ75">
        <v>1</v>
      </c>
      <c r="FA75">
        <v>3</v>
      </c>
      <c r="FB75">
        <v>7</v>
      </c>
      <c r="FC75">
        <v>9</v>
      </c>
      <c r="FD75">
        <v>7</v>
      </c>
      <c r="FE75">
        <v>7</v>
      </c>
      <c r="FF75">
        <v>4</v>
      </c>
      <c r="FG75">
        <v>1</v>
      </c>
      <c r="FH75">
        <v>1</v>
      </c>
      <c r="FI75">
        <v>3</v>
      </c>
      <c r="FJ75">
        <v>4</v>
      </c>
      <c r="FK75">
        <v>4</v>
      </c>
      <c r="FL75">
        <v>5</v>
      </c>
      <c r="FM75">
        <v>3</v>
      </c>
      <c r="FN75">
        <v>4</v>
      </c>
      <c r="FO75">
        <v>2</v>
      </c>
      <c r="FP75">
        <v>4</v>
      </c>
      <c r="FQ75">
        <v>4</v>
      </c>
      <c r="FR75">
        <v>6</v>
      </c>
      <c r="FS75">
        <v>5</v>
      </c>
    </row>
    <row r="76" spans="1:175" x14ac:dyDescent="0.25">
      <c r="A76" t="s">
        <v>543</v>
      </c>
      <c r="B76" t="s">
        <v>464</v>
      </c>
      <c r="C76">
        <v>0</v>
      </c>
      <c r="D76">
        <v>2</v>
      </c>
      <c r="E76">
        <v>3</v>
      </c>
      <c r="F76">
        <v>1</v>
      </c>
      <c r="G76">
        <v>1</v>
      </c>
      <c r="H76">
        <v>0</v>
      </c>
      <c r="I76">
        <v>0</v>
      </c>
      <c r="J76">
        <v>2</v>
      </c>
      <c r="K76">
        <v>1</v>
      </c>
      <c r="L76">
        <v>3</v>
      </c>
      <c r="M76">
        <v>2</v>
      </c>
      <c r="N76">
        <v>2</v>
      </c>
      <c r="O76">
        <v>1</v>
      </c>
      <c r="P76">
        <v>0</v>
      </c>
      <c r="Q76">
        <v>1</v>
      </c>
      <c r="R76">
        <v>0</v>
      </c>
      <c r="S76">
        <v>3</v>
      </c>
      <c r="T76">
        <v>1</v>
      </c>
      <c r="U76">
        <v>0</v>
      </c>
      <c r="V76">
        <v>1</v>
      </c>
      <c r="W76">
        <v>1</v>
      </c>
      <c r="X76">
        <v>1</v>
      </c>
      <c r="Y76">
        <v>0</v>
      </c>
      <c r="Z76">
        <v>2</v>
      </c>
      <c r="AA76">
        <v>5</v>
      </c>
      <c r="AB76">
        <v>5</v>
      </c>
      <c r="AC76">
        <v>4</v>
      </c>
      <c r="AD76">
        <v>0</v>
      </c>
      <c r="AE76">
        <v>2</v>
      </c>
      <c r="AF76">
        <v>2</v>
      </c>
      <c r="AG76">
        <v>2</v>
      </c>
      <c r="AH76">
        <v>1</v>
      </c>
      <c r="AI76">
        <v>0</v>
      </c>
      <c r="AJ76">
        <v>2</v>
      </c>
      <c r="AK76">
        <v>0</v>
      </c>
      <c r="AL76">
        <v>0</v>
      </c>
      <c r="AM76">
        <v>1</v>
      </c>
      <c r="AN76">
        <v>2</v>
      </c>
      <c r="AO76">
        <v>1</v>
      </c>
      <c r="AP76">
        <v>2</v>
      </c>
      <c r="AQ76">
        <v>3</v>
      </c>
      <c r="AR76">
        <v>2</v>
      </c>
      <c r="AS76">
        <v>1</v>
      </c>
      <c r="AT76">
        <v>5</v>
      </c>
      <c r="AU76">
        <v>6</v>
      </c>
      <c r="AV76">
        <v>2</v>
      </c>
      <c r="AW76">
        <v>5</v>
      </c>
      <c r="AX76">
        <v>3</v>
      </c>
      <c r="AY76">
        <v>4</v>
      </c>
      <c r="AZ76">
        <v>3</v>
      </c>
      <c r="BA76">
        <v>3</v>
      </c>
      <c r="BB76">
        <v>5</v>
      </c>
      <c r="BC76">
        <v>5</v>
      </c>
      <c r="BD76">
        <v>4</v>
      </c>
      <c r="BE76">
        <v>0</v>
      </c>
      <c r="BF76">
        <v>0</v>
      </c>
      <c r="BG76">
        <v>1</v>
      </c>
      <c r="BH76">
        <v>3</v>
      </c>
      <c r="BI76">
        <v>2</v>
      </c>
      <c r="BJ76">
        <v>0</v>
      </c>
      <c r="BK76">
        <v>2</v>
      </c>
      <c r="BL76">
        <v>4</v>
      </c>
      <c r="BM76">
        <v>6</v>
      </c>
      <c r="BN76">
        <v>5</v>
      </c>
      <c r="BO76">
        <v>3</v>
      </c>
      <c r="BP76">
        <v>3</v>
      </c>
      <c r="BQ76">
        <v>3</v>
      </c>
      <c r="BR76">
        <v>1</v>
      </c>
      <c r="BS76">
        <v>1</v>
      </c>
      <c r="BT76">
        <v>2</v>
      </c>
      <c r="BU76">
        <v>4</v>
      </c>
      <c r="BV76">
        <v>1</v>
      </c>
      <c r="BW76">
        <v>1</v>
      </c>
      <c r="BX76">
        <v>0</v>
      </c>
      <c r="BY76">
        <v>0</v>
      </c>
      <c r="BZ76">
        <v>3</v>
      </c>
      <c r="CA76">
        <v>1</v>
      </c>
      <c r="CB76">
        <v>0</v>
      </c>
      <c r="CC76">
        <v>1</v>
      </c>
      <c r="CD76">
        <v>1</v>
      </c>
      <c r="CE76">
        <v>4</v>
      </c>
      <c r="CF76">
        <v>2</v>
      </c>
      <c r="CG76">
        <v>1</v>
      </c>
      <c r="CH76">
        <v>1</v>
      </c>
      <c r="CI76">
        <v>4</v>
      </c>
      <c r="CJ76">
        <v>0</v>
      </c>
      <c r="CK76">
        <v>3</v>
      </c>
      <c r="CL76">
        <v>1</v>
      </c>
      <c r="CM76">
        <v>2</v>
      </c>
      <c r="CN76">
        <v>5</v>
      </c>
      <c r="CO76">
        <v>4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3</v>
      </c>
      <c r="CX76">
        <v>0</v>
      </c>
      <c r="CY76">
        <v>1</v>
      </c>
      <c r="CZ76">
        <v>1</v>
      </c>
      <c r="DA76">
        <v>0</v>
      </c>
      <c r="DB76">
        <v>0</v>
      </c>
      <c r="DC76">
        <v>1</v>
      </c>
      <c r="DD76">
        <v>2</v>
      </c>
      <c r="DE76">
        <v>0</v>
      </c>
      <c r="DF76">
        <v>2</v>
      </c>
      <c r="DG76">
        <v>3</v>
      </c>
      <c r="DH76">
        <v>1</v>
      </c>
      <c r="DI76">
        <v>0</v>
      </c>
      <c r="DJ76">
        <v>2</v>
      </c>
      <c r="DK76">
        <v>1</v>
      </c>
      <c r="DL76">
        <v>2</v>
      </c>
      <c r="DM76">
        <v>1</v>
      </c>
      <c r="DN76">
        <v>0</v>
      </c>
      <c r="DO76">
        <v>2</v>
      </c>
      <c r="DP76">
        <v>1</v>
      </c>
      <c r="DQ76">
        <v>2</v>
      </c>
      <c r="DR76">
        <v>0</v>
      </c>
      <c r="DS76">
        <v>2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0</v>
      </c>
      <c r="ED76">
        <v>1</v>
      </c>
      <c r="EE76">
        <v>1</v>
      </c>
      <c r="EF76">
        <v>1</v>
      </c>
      <c r="EG76">
        <v>0</v>
      </c>
      <c r="EH76">
        <v>2</v>
      </c>
      <c r="EI76">
        <v>3</v>
      </c>
      <c r="EJ76">
        <v>0</v>
      </c>
      <c r="EK76">
        <v>5</v>
      </c>
      <c r="EL76">
        <v>3</v>
      </c>
      <c r="EM76">
        <v>2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</v>
      </c>
      <c r="EV76">
        <v>0</v>
      </c>
      <c r="EW76">
        <v>5</v>
      </c>
      <c r="EX76">
        <v>3</v>
      </c>
      <c r="EY76">
        <v>1</v>
      </c>
      <c r="EZ76">
        <v>1</v>
      </c>
      <c r="FA76">
        <v>2</v>
      </c>
      <c r="FB76">
        <v>0</v>
      </c>
      <c r="FC76">
        <v>0</v>
      </c>
      <c r="FD76">
        <v>6</v>
      </c>
      <c r="FE76">
        <v>1</v>
      </c>
      <c r="FF76">
        <v>3</v>
      </c>
      <c r="FG76">
        <v>3</v>
      </c>
      <c r="FH76">
        <v>1</v>
      </c>
      <c r="FI76">
        <v>0</v>
      </c>
      <c r="FJ76">
        <v>1</v>
      </c>
      <c r="FK76">
        <v>0</v>
      </c>
      <c r="FL76">
        <v>1</v>
      </c>
      <c r="FM76">
        <v>1</v>
      </c>
      <c r="FN76">
        <v>0</v>
      </c>
      <c r="FO76">
        <v>2</v>
      </c>
      <c r="FP76">
        <v>0</v>
      </c>
      <c r="FQ76">
        <v>2</v>
      </c>
      <c r="FR76">
        <v>3</v>
      </c>
      <c r="FS76">
        <v>1</v>
      </c>
    </row>
    <row r="77" spans="1:175" x14ac:dyDescent="0.25">
      <c r="A77" t="s">
        <v>544</v>
      </c>
      <c r="B77" t="s">
        <v>464</v>
      </c>
      <c r="C77">
        <v>35</v>
      </c>
      <c r="D77">
        <v>32</v>
      </c>
      <c r="E77">
        <v>59</v>
      </c>
      <c r="F77">
        <v>34</v>
      </c>
      <c r="G77">
        <v>25</v>
      </c>
      <c r="H77">
        <v>31</v>
      </c>
      <c r="I77">
        <v>13</v>
      </c>
      <c r="J77">
        <v>47</v>
      </c>
      <c r="K77">
        <v>17</v>
      </c>
      <c r="L77">
        <v>29</v>
      </c>
      <c r="M77">
        <v>25</v>
      </c>
      <c r="N77">
        <v>34</v>
      </c>
      <c r="O77">
        <v>14</v>
      </c>
      <c r="P77">
        <v>19</v>
      </c>
      <c r="Q77">
        <v>22</v>
      </c>
      <c r="R77">
        <v>19</v>
      </c>
      <c r="S77">
        <v>25</v>
      </c>
      <c r="T77">
        <v>24</v>
      </c>
      <c r="U77">
        <v>23</v>
      </c>
      <c r="V77">
        <v>38</v>
      </c>
      <c r="W77">
        <v>23</v>
      </c>
      <c r="X77">
        <v>17</v>
      </c>
      <c r="Y77">
        <v>18</v>
      </c>
      <c r="Z77">
        <v>18</v>
      </c>
      <c r="AA77">
        <v>51</v>
      </c>
      <c r="AB77">
        <v>37</v>
      </c>
      <c r="AC77">
        <v>45</v>
      </c>
      <c r="AD77">
        <v>24</v>
      </c>
      <c r="AE77">
        <v>31</v>
      </c>
      <c r="AF77">
        <v>39</v>
      </c>
      <c r="AG77">
        <v>36</v>
      </c>
      <c r="AH77">
        <v>23</v>
      </c>
      <c r="AI77">
        <v>16</v>
      </c>
      <c r="AJ77">
        <v>17</v>
      </c>
      <c r="AK77">
        <v>19</v>
      </c>
      <c r="AL77">
        <v>24</v>
      </c>
      <c r="AM77">
        <v>13</v>
      </c>
      <c r="AN77">
        <v>23</v>
      </c>
      <c r="AO77">
        <v>28</v>
      </c>
      <c r="AP77">
        <v>60</v>
      </c>
      <c r="AQ77">
        <v>44</v>
      </c>
      <c r="AR77">
        <v>46</v>
      </c>
      <c r="AS77">
        <v>34</v>
      </c>
      <c r="AT77">
        <v>60</v>
      </c>
      <c r="AU77">
        <v>95</v>
      </c>
      <c r="AV77">
        <v>54</v>
      </c>
      <c r="AW77">
        <v>42</v>
      </c>
      <c r="AX77">
        <v>94</v>
      </c>
      <c r="AY77">
        <v>71</v>
      </c>
      <c r="AZ77">
        <v>74</v>
      </c>
      <c r="BA77">
        <v>52</v>
      </c>
      <c r="BB77">
        <v>50</v>
      </c>
      <c r="BC77">
        <v>70</v>
      </c>
      <c r="BD77">
        <v>87</v>
      </c>
      <c r="BE77">
        <v>18</v>
      </c>
      <c r="BF77">
        <v>15</v>
      </c>
      <c r="BG77">
        <v>22</v>
      </c>
      <c r="BH77">
        <v>42</v>
      </c>
      <c r="BI77">
        <v>8</v>
      </c>
      <c r="BJ77">
        <v>9</v>
      </c>
      <c r="BK77">
        <v>47</v>
      </c>
      <c r="BL77">
        <v>39</v>
      </c>
      <c r="BM77">
        <v>71</v>
      </c>
      <c r="BN77">
        <v>76</v>
      </c>
      <c r="BO77">
        <v>25</v>
      </c>
      <c r="BP77">
        <v>21</v>
      </c>
      <c r="BQ77">
        <v>51</v>
      </c>
      <c r="BR77">
        <v>27</v>
      </c>
      <c r="BS77">
        <v>23</v>
      </c>
      <c r="BT77">
        <v>24</v>
      </c>
      <c r="BU77">
        <v>18</v>
      </c>
      <c r="BV77">
        <v>12</v>
      </c>
      <c r="BW77">
        <v>12</v>
      </c>
      <c r="BX77">
        <v>11</v>
      </c>
      <c r="BY77">
        <v>12</v>
      </c>
      <c r="BZ77">
        <v>20</v>
      </c>
      <c r="CA77">
        <v>20</v>
      </c>
      <c r="CB77">
        <v>23</v>
      </c>
      <c r="CC77">
        <v>23</v>
      </c>
      <c r="CD77">
        <v>20</v>
      </c>
      <c r="CE77">
        <v>25</v>
      </c>
      <c r="CF77">
        <v>21</v>
      </c>
      <c r="CG77">
        <v>20</v>
      </c>
      <c r="CH77">
        <v>13</v>
      </c>
      <c r="CI77">
        <v>34</v>
      </c>
      <c r="CJ77">
        <v>31</v>
      </c>
      <c r="CK77">
        <v>40</v>
      </c>
      <c r="CL77">
        <v>38</v>
      </c>
      <c r="CM77">
        <v>45</v>
      </c>
      <c r="CN77">
        <v>43</v>
      </c>
      <c r="CO77">
        <v>35</v>
      </c>
      <c r="CP77">
        <v>19</v>
      </c>
      <c r="CQ77">
        <v>27</v>
      </c>
      <c r="CR77">
        <v>37</v>
      </c>
      <c r="CS77">
        <v>27</v>
      </c>
      <c r="CT77">
        <v>15</v>
      </c>
      <c r="CU77">
        <v>25</v>
      </c>
      <c r="CV77">
        <v>20</v>
      </c>
      <c r="CW77">
        <v>16</v>
      </c>
      <c r="CX77">
        <v>35</v>
      </c>
      <c r="CY77">
        <v>21</v>
      </c>
      <c r="CZ77">
        <v>24</v>
      </c>
      <c r="DA77">
        <v>17</v>
      </c>
      <c r="DB77">
        <v>29</v>
      </c>
      <c r="DC77">
        <v>19</v>
      </c>
      <c r="DD77">
        <v>30</v>
      </c>
      <c r="DE77">
        <v>26</v>
      </c>
      <c r="DF77">
        <v>37</v>
      </c>
      <c r="DG77">
        <v>38</v>
      </c>
      <c r="DH77">
        <v>17</v>
      </c>
      <c r="DI77">
        <v>16</v>
      </c>
      <c r="DJ77">
        <v>18</v>
      </c>
      <c r="DK77">
        <v>20</v>
      </c>
      <c r="DL77">
        <v>24</v>
      </c>
      <c r="DM77">
        <v>23</v>
      </c>
      <c r="DN77">
        <v>23</v>
      </c>
      <c r="DO77">
        <v>24</v>
      </c>
      <c r="DP77">
        <v>20</v>
      </c>
      <c r="DQ77">
        <v>24</v>
      </c>
      <c r="DR77">
        <v>10</v>
      </c>
      <c r="DS77">
        <v>13</v>
      </c>
      <c r="DT77">
        <v>33</v>
      </c>
      <c r="DU77">
        <v>26</v>
      </c>
      <c r="DV77">
        <v>13</v>
      </c>
      <c r="DW77">
        <v>33</v>
      </c>
      <c r="DX77">
        <v>21</v>
      </c>
      <c r="DY77">
        <v>33</v>
      </c>
      <c r="DZ77">
        <v>27</v>
      </c>
      <c r="EA77">
        <v>31</v>
      </c>
      <c r="EB77">
        <v>25</v>
      </c>
      <c r="EC77">
        <v>22</v>
      </c>
      <c r="ED77">
        <v>16</v>
      </c>
      <c r="EE77">
        <v>25</v>
      </c>
      <c r="EF77">
        <v>31</v>
      </c>
      <c r="EG77">
        <v>7</v>
      </c>
      <c r="EH77">
        <v>31</v>
      </c>
      <c r="EI77">
        <v>13</v>
      </c>
      <c r="EJ77">
        <v>20</v>
      </c>
      <c r="EK77">
        <v>33</v>
      </c>
      <c r="EL77">
        <v>35</v>
      </c>
      <c r="EM77">
        <v>10</v>
      </c>
      <c r="EN77">
        <v>12</v>
      </c>
      <c r="EO77">
        <v>28</v>
      </c>
      <c r="EP77">
        <v>26</v>
      </c>
      <c r="EQ77">
        <v>14</v>
      </c>
      <c r="ER77">
        <v>19</v>
      </c>
      <c r="ES77">
        <v>24</v>
      </c>
      <c r="ET77">
        <v>21</v>
      </c>
      <c r="EU77">
        <v>24</v>
      </c>
      <c r="EV77">
        <v>29</v>
      </c>
      <c r="EW77">
        <v>42</v>
      </c>
      <c r="EX77">
        <v>21</v>
      </c>
      <c r="EY77">
        <v>25</v>
      </c>
      <c r="EZ77">
        <v>31</v>
      </c>
      <c r="FA77">
        <v>48</v>
      </c>
      <c r="FB77">
        <v>20</v>
      </c>
      <c r="FC77">
        <v>46</v>
      </c>
      <c r="FD77">
        <v>39</v>
      </c>
      <c r="FE77">
        <v>37</v>
      </c>
      <c r="FF77">
        <v>25</v>
      </c>
      <c r="FG77">
        <v>20</v>
      </c>
      <c r="FH77">
        <v>13</v>
      </c>
      <c r="FI77">
        <v>20</v>
      </c>
      <c r="FJ77">
        <v>27</v>
      </c>
      <c r="FK77">
        <v>28</v>
      </c>
      <c r="FL77">
        <v>20</v>
      </c>
      <c r="FM77">
        <v>12</v>
      </c>
      <c r="FN77">
        <v>27</v>
      </c>
      <c r="FO77">
        <v>25</v>
      </c>
      <c r="FP77">
        <v>33</v>
      </c>
      <c r="FQ77">
        <v>24</v>
      </c>
      <c r="FR77">
        <v>41</v>
      </c>
      <c r="FS77">
        <v>30</v>
      </c>
    </row>
    <row r="78" spans="1:175" x14ac:dyDescent="0.25">
      <c r="A78" t="s">
        <v>545</v>
      </c>
      <c r="B78" t="s">
        <v>469</v>
      </c>
      <c r="C78">
        <v>0</v>
      </c>
      <c r="D78">
        <v>2</v>
      </c>
      <c r="E78">
        <v>2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1</v>
      </c>
      <c r="O78">
        <v>0</v>
      </c>
      <c r="P78">
        <v>1</v>
      </c>
      <c r="Q78">
        <v>2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15</v>
      </c>
      <c r="AB78">
        <v>16</v>
      </c>
      <c r="AC78">
        <v>8</v>
      </c>
      <c r="AD78">
        <v>0</v>
      </c>
      <c r="AE78">
        <v>1</v>
      </c>
      <c r="AF78">
        <v>0</v>
      </c>
      <c r="AG78">
        <v>0</v>
      </c>
      <c r="AH78">
        <v>2</v>
      </c>
      <c r="AI78">
        <v>3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3</v>
      </c>
      <c r="BR78">
        <v>2</v>
      </c>
      <c r="BS78">
        <v>2</v>
      </c>
      <c r="BT78">
        <v>0</v>
      </c>
      <c r="BU78">
        <v>0</v>
      </c>
      <c r="BV78">
        <v>1</v>
      </c>
      <c r="BW78">
        <v>2</v>
      </c>
      <c r="BX78">
        <v>0</v>
      </c>
      <c r="BY78">
        <v>0</v>
      </c>
      <c r="BZ78">
        <v>1</v>
      </c>
      <c r="CA78">
        <v>0</v>
      </c>
      <c r="CB78">
        <v>2</v>
      </c>
      <c r="CC78">
        <v>0</v>
      </c>
      <c r="CD78">
        <v>1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1</v>
      </c>
      <c r="CK78">
        <v>0</v>
      </c>
      <c r="CL78">
        <v>1</v>
      </c>
      <c r="CM78">
        <v>4</v>
      </c>
      <c r="CN78">
        <v>1</v>
      </c>
      <c r="CO78">
        <v>2</v>
      </c>
      <c r="CP78">
        <v>0</v>
      </c>
      <c r="CQ78">
        <v>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1</v>
      </c>
      <c r="CZ78">
        <v>3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2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0</v>
      </c>
      <c r="DQ78">
        <v>0</v>
      </c>
      <c r="DR78">
        <v>1</v>
      </c>
      <c r="DS78">
        <v>0</v>
      </c>
      <c r="DT78">
        <v>2</v>
      </c>
      <c r="DU78">
        <v>1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1</v>
      </c>
      <c r="EB78">
        <v>0</v>
      </c>
      <c r="EC78">
        <v>2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1</v>
      </c>
      <c r="EJ78">
        <v>0</v>
      </c>
      <c r="EK78">
        <v>6</v>
      </c>
      <c r="EL78">
        <v>8</v>
      </c>
      <c r="EM78">
        <v>4</v>
      </c>
      <c r="EN78">
        <v>4</v>
      </c>
      <c r="EO78">
        <v>1</v>
      </c>
      <c r="EP78">
        <v>0</v>
      </c>
      <c r="EQ78">
        <v>1</v>
      </c>
      <c r="ER78">
        <v>0</v>
      </c>
      <c r="ES78">
        <v>1</v>
      </c>
      <c r="ET78">
        <v>1</v>
      </c>
      <c r="EU78">
        <v>0</v>
      </c>
      <c r="EV78">
        <v>0</v>
      </c>
      <c r="EW78">
        <v>3</v>
      </c>
      <c r="EX78">
        <v>0</v>
      </c>
      <c r="EY78">
        <v>2</v>
      </c>
      <c r="EZ78">
        <v>2</v>
      </c>
      <c r="FA78">
        <v>1</v>
      </c>
      <c r="FB78">
        <v>0</v>
      </c>
      <c r="FC78">
        <v>2</v>
      </c>
      <c r="FD78">
        <v>0</v>
      </c>
      <c r="FE78">
        <v>2</v>
      </c>
      <c r="FF78">
        <v>0</v>
      </c>
      <c r="FG78">
        <v>2</v>
      </c>
      <c r="FH78">
        <v>1</v>
      </c>
      <c r="FI78">
        <v>1</v>
      </c>
      <c r="FJ78">
        <v>2</v>
      </c>
      <c r="FK78">
        <v>3</v>
      </c>
      <c r="FL78">
        <v>1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1</v>
      </c>
      <c r="FS78">
        <v>3</v>
      </c>
    </row>
    <row r="79" spans="1:175" x14ac:dyDescent="0.25">
      <c r="A79" t="s">
        <v>546</v>
      </c>
      <c r="B79" t="s">
        <v>469</v>
      </c>
      <c r="C79">
        <v>2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2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2</v>
      </c>
      <c r="X79">
        <v>1</v>
      </c>
      <c r="Y79">
        <v>0</v>
      </c>
      <c r="Z79">
        <v>0</v>
      </c>
      <c r="AA79">
        <v>8</v>
      </c>
      <c r="AB79">
        <v>4</v>
      </c>
      <c r="AC79">
        <v>7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1</v>
      </c>
      <c r="AP79">
        <v>2</v>
      </c>
      <c r="AQ79">
        <v>0</v>
      </c>
      <c r="AR79">
        <v>1</v>
      </c>
      <c r="AS79">
        <v>2</v>
      </c>
      <c r="AT79">
        <v>1</v>
      </c>
      <c r="AU79">
        <v>3</v>
      </c>
      <c r="AV79">
        <v>0</v>
      </c>
      <c r="AW79">
        <v>1</v>
      </c>
      <c r="AX79">
        <v>3</v>
      </c>
      <c r="AY79">
        <v>0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4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1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3</v>
      </c>
      <c r="CM79">
        <v>6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2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3</v>
      </c>
      <c r="ED79">
        <v>1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5</v>
      </c>
      <c r="EL79">
        <v>8</v>
      </c>
      <c r="EM79">
        <v>0</v>
      </c>
      <c r="EN79">
        <v>2</v>
      </c>
      <c r="EO79">
        <v>2</v>
      </c>
      <c r="EP79">
        <v>5</v>
      </c>
      <c r="EQ79">
        <v>0</v>
      </c>
      <c r="ER79">
        <v>0</v>
      </c>
      <c r="ES79">
        <v>1</v>
      </c>
      <c r="ET79">
        <v>0</v>
      </c>
      <c r="EU79">
        <v>2</v>
      </c>
      <c r="EV79">
        <v>1</v>
      </c>
      <c r="EW79">
        <v>1</v>
      </c>
      <c r="EX79">
        <v>1</v>
      </c>
      <c r="EY79">
        <v>1</v>
      </c>
      <c r="EZ79">
        <v>2</v>
      </c>
      <c r="FA79">
        <v>2</v>
      </c>
      <c r="FB79">
        <v>1</v>
      </c>
      <c r="FC79">
        <v>0</v>
      </c>
      <c r="FD79">
        <v>1</v>
      </c>
      <c r="FE79">
        <v>2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2</v>
      </c>
      <c r="FL79">
        <v>0</v>
      </c>
      <c r="FM79">
        <v>1</v>
      </c>
      <c r="FN79">
        <v>0</v>
      </c>
      <c r="FO79">
        <v>1</v>
      </c>
      <c r="FP79">
        <v>0</v>
      </c>
      <c r="FQ79">
        <v>0</v>
      </c>
      <c r="FR79">
        <v>2</v>
      </c>
      <c r="FS79">
        <v>0</v>
      </c>
    </row>
    <row r="80" spans="1:175" x14ac:dyDescent="0.25">
      <c r="A80" t="s">
        <v>547</v>
      </c>
      <c r="B80" t="s">
        <v>469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2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0</v>
      </c>
      <c r="V80">
        <v>1</v>
      </c>
      <c r="W80">
        <v>0</v>
      </c>
      <c r="X80">
        <v>1</v>
      </c>
      <c r="Y80">
        <v>2</v>
      </c>
      <c r="Z80">
        <v>0</v>
      </c>
      <c r="AA80">
        <v>1</v>
      </c>
      <c r="AB80">
        <v>4</v>
      </c>
      <c r="AC80">
        <v>6</v>
      </c>
      <c r="AD80">
        <v>0</v>
      </c>
      <c r="AE80">
        <v>1</v>
      </c>
      <c r="AF80">
        <v>0</v>
      </c>
      <c r="AG80">
        <v>0</v>
      </c>
      <c r="AH80">
        <v>2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1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3</v>
      </c>
      <c r="EK80">
        <v>5</v>
      </c>
      <c r="EL80">
        <v>2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2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1</v>
      </c>
      <c r="FF80">
        <v>0</v>
      </c>
      <c r="FG80">
        <v>0</v>
      </c>
      <c r="FH80">
        <v>2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</row>
    <row r="81" spans="1:175" x14ac:dyDescent="0.25">
      <c r="A81" t="s">
        <v>548</v>
      </c>
      <c r="B81" t="s">
        <v>469</v>
      </c>
      <c r="C81">
        <v>5</v>
      </c>
      <c r="D81">
        <v>1</v>
      </c>
      <c r="E81">
        <v>1</v>
      </c>
      <c r="F81">
        <v>2</v>
      </c>
      <c r="G81">
        <v>1</v>
      </c>
      <c r="H81">
        <v>1</v>
      </c>
      <c r="I81">
        <v>3</v>
      </c>
      <c r="J81">
        <v>1</v>
      </c>
      <c r="K81">
        <v>0</v>
      </c>
      <c r="L81">
        <v>3</v>
      </c>
      <c r="M81">
        <v>3</v>
      </c>
      <c r="N81">
        <v>2</v>
      </c>
      <c r="O81">
        <v>2</v>
      </c>
      <c r="P81">
        <v>0</v>
      </c>
      <c r="Q81">
        <v>1</v>
      </c>
      <c r="R81">
        <v>2</v>
      </c>
      <c r="S81">
        <v>0</v>
      </c>
      <c r="T81">
        <v>0</v>
      </c>
      <c r="U81">
        <v>2</v>
      </c>
      <c r="V81">
        <v>1</v>
      </c>
      <c r="W81">
        <v>1</v>
      </c>
      <c r="X81">
        <v>0</v>
      </c>
      <c r="Y81">
        <v>0</v>
      </c>
      <c r="Z81">
        <v>0</v>
      </c>
      <c r="AA81">
        <v>16</v>
      </c>
      <c r="AB81">
        <v>15</v>
      </c>
      <c r="AC81">
        <v>14</v>
      </c>
      <c r="AD81">
        <v>2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2</v>
      </c>
      <c r="AK81">
        <v>2</v>
      </c>
      <c r="AL81">
        <v>0</v>
      </c>
      <c r="AM81">
        <v>1</v>
      </c>
      <c r="AN81">
        <v>1</v>
      </c>
      <c r="AO81">
        <v>2</v>
      </c>
      <c r="AP81">
        <v>4</v>
      </c>
      <c r="AQ81">
        <v>5</v>
      </c>
      <c r="AR81">
        <v>2</v>
      </c>
      <c r="AS81">
        <v>6</v>
      </c>
      <c r="AT81">
        <v>4</v>
      </c>
      <c r="AU81">
        <v>3</v>
      </c>
      <c r="AV81">
        <v>4</v>
      </c>
      <c r="AW81">
        <v>3</v>
      </c>
      <c r="AX81">
        <v>6</v>
      </c>
      <c r="AY81">
        <v>4</v>
      </c>
      <c r="AZ81">
        <v>3</v>
      </c>
      <c r="BA81">
        <v>1</v>
      </c>
      <c r="BB81">
        <v>1</v>
      </c>
      <c r="BC81">
        <v>4</v>
      </c>
      <c r="BD81">
        <v>7</v>
      </c>
      <c r="BE81">
        <v>0</v>
      </c>
      <c r="BF81">
        <v>2</v>
      </c>
      <c r="BG81">
        <v>1</v>
      </c>
      <c r="BH81">
        <v>0</v>
      </c>
      <c r="BI81">
        <v>0</v>
      </c>
      <c r="BJ81">
        <v>1</v>
      </c>
      <c r="BK81">
        <v>1</v>
      </c>
      <c r="BL81">
        <v>2</v>
      </c>
      <c r="BM81">
        <v>1</v>
      </c>
      <c r="BN81">
        <v>1</v>
      </c>
      <c r="BO81">
        <v>2</v>
      </c>
      <c r="BP81">
        <v>2</v>
      </c>
      <c r="BQ81">
        <v>4</v>
      </c>
      <c r="BR81">
        <v>0</v>
      </c>
      <c r="BS81">
        <v>1</v>
      </c>
      <c r="BT81">
        <v>1</v>
      </c>
      <c r="BU81">
        <v>0</v>
      </c>
      <c r="BV81">
        <v>1</v>
      </c>
      <c r="BW81">
        <v>1</v>
      </c>
      <c r="BX81">
        <v>1</v>
      </c>
      <c r="BY81">
        <v>0</v>
      </c>
      <c r="BZ81">
        <v>0</v>
      </c>
      <c r="CA81">
        <v>0</v>
      </c>
      <c r="CB81">
        <v>5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2</v>
      </c>
      <c r="CI81">
        <v>0</v>
      </c>
      <c r="CJ81">
        <v>2</v>
      </c>
      <c r="CK81">
        <v>1</v>
      </c>
      <c r="CL81">
        <v>3</v>
      </c>
      <c r="CM81">
        <v>4</v>
      </c>
      <c r="CN81">
        <v>0</v>
      </c>
      <c r="CO81">
        <v>5</v>
      </c>
      <c r="CP81">
        <v>3</v>
      </c>
      <c r="CQ81">
        <v>2</v>
      </c>
      <c r="CR81">
        <v>1</v>
      </c>
      <c r="CS81">
        <v>1</v>
      </c>
      <c r="CT81">
        <v>2</v>
      </c>
      <c r="CU81">
        <v>1</v>
      </c>
      <c r="CV81">
        <v>0</v>
      </c>
      <c r="CW81">
        <v>1</v>
      </c>
      <c r="CX81">
        <v>0</v>
      </c>
      <c r="CY81">
        <v>1</v>
      </c>
      <c r="CZ81">
        <v>3</v>
      </c>
      <c r="DA81">
        <v>1</v>
      </c>
      <c r="DB81">
        <v>0</v>
      </c>
      <c r="DC81">
        <v>0</v>
      </c>
      <c r="DD81">
        <v>0</v>
      </c>
      <c r="DE81">
        <v>2</v>
      </c>
      <c r="DF81">
        <v>1</v>
      </c>
      <c r="DG81">
        <v>1</v>
      </c>
      <c r="DH81">
        <v>1</v>
      </c>
      <c r="DI81">
        <v>2</v>
      </c>
      <c r="DJ81">
        <v>1</v>
      </c>
      <c r="DK81">
        <v>4</v>
      </c>
      <c r="DL81">
        <v>0</v>
      </c>
      <c r="DM81">
        <v>2</v>
      </c>
      <c r="DN81">
        <v>2</v>
      </c>
      <c r="DO81">
        <v>0</v>
      </c>
      <c r="DP81">
        <v>1</v>
      </c>
      <c r="DQ81">
        <v>0</v>
      </c>
      <c r="DR81">
        <v>4</v>
      </c>
      <c r="DS81">
        <v>0</v>
      </c>
      <c r="DT81">
        <v>0</v>
      </c>
      <c r="DU81">
        <v>2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3</v>
      </c>
      <c r="EB81">
        <v>0</v>
      </c>
      <c r="EC81">
        <v>1</v>
      </c>
      <c r="ED81">
        <v>0</v>
      </c>
      <c r="EE81">
        <v>1</v>
      </c>
      <c r="EF81">
        <v>0</v>
      </c>
      <c r="EG81">
        <v>0</v>
      </c>
      <c r="EH81">
        <v>2</v>
      </c>
      <c r="EI81">
        <v>1</v>
      </c>
      <c r="EJ81">
        <v>1</v>
      </c>
      <c r="EK81">
        <v>14</v>
      </c>
      <c r="EL81">
        <v>16</v>
      </c>
      <c r="EM81">
        <v>4</v>
      </c>
      <c r="EN81">
        <v>5</v>
      </c>
      <c r="EO81">
        <v>1</v>
      </c>
      <c r="EP81">
        <v>2</v>
      </c>
      <c r="EQ81">
        <v>1</v>
      </c>
      <c r="ER81">
        <v>0</v>
      </c>
      <c r="ES81">
        <v>3</v>
      </c>
      <c r="ET81">
        <v>1</v>
      </c>
      <c r="EU81">
        <v>2</v>
      </c>
      <c r="EV81">
        <v>0</v>
      </c>
      <c r="EW81">
        <v>2</v>
      </c>
      <c r="EX81">
        <v>4</v>
      </c>
      <c r="EY81">
        <v>0</v>
      </c>
      <c r="EZ81">
        <v>0</v>
      </c>
      <c r="FA81">
        <v>2</v>
      </c>
      <c r="FB81">
        <v>2</v>
      </c>
      <c r="FC81">
        <v>0</v>
      </c>
      <c r="FD81">
        <v>1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2</v>
      </c>
      <c r="FK81">
        <v>4</v>
      </c>
      <c r="FL81">
        <v>3</v>
      </c>
      <c r="FM81">
        <v>2</v>
      </c>
      <c r="FN81">
        <v>1</v>
      </c>
      <c r="FO81">
        <v>0</v>
      </c>
      <c r="FP81">
        <v>0</v>
      </c>
      <c r="FQ81">
        <v>0</v>
      </c>
      <c r="FR81">
        <v>3</v>
      </c>
      <c r="FS81">
        <v>2</v>
      </c>
    </row>
    <row r="82" spans="1:175" x14ac:dyDescent="0.25">
      <c r="A82" t="s">
        <v>549</v>
      </c>
      <c r="B82" t="s">
        <v>474</v>
      </c>
      <c r="C82">
        <v>7</v>
      </c>
      <c r="D82">
        <v>4</v>
      </c>
      <c r="E82">
        <v>4</v>
      </c>
      <c r="F82">
        <v>8</v>
      </c>
      <c r="G82">
        <v>3</v>
      </c>
      <c r="H82">
        <v>2</v>
      </c>
      <c r="I82">
        <v>4</v>
      </c>
      <c r="J82">
        <v>2</v>
      </c>
      <c r="K82">
        <v>2</v>
      </c>
      <c r="L82">
        <v>7</v>
      </c>
      <c r="M82">
        <v>6</v>
      </c>
      <c r="N82">
        <v>6</v>
      </c>
      <c r="O82">
        <v>3</v>
      </c>
      <c r="P82">
        <v>3</v>
      </c>
      <c r="Q82">
        <v>3</v>
      </c>
      <c r="R82">
        <v>1</v>
      </c>
      <c r="S82">
        <v>4</v>
      </c>
      <c r="T82">
        <v>3</v>
      </c>
      <c r="U82">
        <v>3</v>
      </c>
      <c r="V82">
        <v>5</v>
      </c>
      <c r="W82">
        <v>1</v>
      </c>
      <c r="X82">
        <v>2</v>
      </c>
      <c r="Y82">
        <v>2</v>
      </c>
      <c r="Z82">
        <v>1</v>
      </c>
      <c r="AA82">
        <v>37</v>
      </c>
      <c r="AB82">
        <v>25</v>
      </c>
      <c r="AC82">
        <v>23</v>
      </c>
      <c r="AD82">
        <v>6</v>
      </c>
      <c r="AE82">
        <v>1</v>
      </c>
      <c r="AF82">
        <v>3</v>
      </c>
      <c r="AG82">
        <v>4</v>
      </c>
      <c r="AH82">
        <v>6</v>
      </c>
      <c r="AI82">
        <v>3</v>
      </c>
      <c r="AJ82">
        <v>5</v>
      </c>
      <c r="AK82">
        <v>2</v>
      </c>
      <c r="AL82">
        <v>6</v>
      </c>
      <c r="AM82">
        <v>0</v>
      </c>
      <c r="AN82">
        <v>2</v>
      </c>
      <c r="AO82">
        <v>4</v>
      </c>
      <c r="AP82">
        <v>24</v>
      </c>
      <c r="AQ82">
        <v>18</v>
      </c>
      <c r="AR82">
        <v>22</v>
      </c>
      <c r="AS82">
        <v>23</v>
      </c>
      <c r="AT82">
        <v>33</v>
      </c>
      <c r="AU82">
        <v>26</v>
      </c>
      <c r="AV82">
        <v>26</v>
      </c>
      <c r="AW82">
        <v>20</v>
      </c>
      <c r="AX82">
        <v>25</v>
      </c>
      <c r="AY82">
        <v>23</v>
      </c>
      <c r="AZ82">
        <v>22</v>
      </c>
      <c r="BA82">
        <v>9</v>
      </c>
      <c r="BB82">
        <v>24</v>
      </c>
      <c r="BC82">
        <v>35</v>
      </c>
      <c r="BD82">
        <v>17</v>
      </c>
      <c r="BE82">
        <v>3</v>
      </c>
      <c r="BF82">
        <v>2</v>
      </c>
      <c r="BG82">
        <v>4</v>
      </c>
      <c r="BH82">
        <v>7</v>
      </c>
      <c r="BI82">
        <v>2</v>
      </c>
      <c r="BJ82">
        <v>0</v>
      </c>
      <c r="BK82">
        <v>1</v>
      </c>
      <c r="BL82">
        <v>4</v>
      </c>
      <c r="BM82">
        <v>4</v>
      </c>
      <c r="BN82">
        <v>11</v>
      </c>
      <c r="BO82">
        <v>2</v>
      </c>
      <c r="BP82">
        <v>5</v>
      </c>
      <c r="BQ82">
        <v>4</v>
      </c>
      <c r="BR82">
        <v>3</v>
      </c>
      <c r="BS82">
        <v>6</v>
      </c>
      <c r="BT82">
        <v>2</v>
      </c>
      <c r="BU82">
        <v>3</v>
      </c>
      <c r="BV82">
        <v>3</v>
      </c>
      <c r="BW82">
        <v>4</v>
      </c>
      <c r="BX82">
        <v>2</v>
      </c>
      <c r="BY82">
        <v>3</v>
      </c>
      <c r="BZ82">
        <v>3</v>
      </c>
      <c r="CA82">
        <v>3</v>
      </c>
      <c r="CB82">
        <v>4</v>
      </c>
      <c r="CC82">
        <v>3</v>
      </c>
      <c r="CD82">
        <v>1</v>
      </c>
      <c r="CE82">
        <v>7</v>
      </c>
      <c r="CF82">
        <v>6</v>
      </c>
      <c r="CG82">
        <v>3</v>
      </c>
      <c r="CH82">
        <v>6</v>
      </c>
      <c r="CI82">
        <v>4</v>
      </c>
      <c r="CJ82">
        <v>7</v>
      </c>
      <c r="CK82">
        <v>13</v>
      </c>
      <c r="CL82">
        <v>7</v>
      </c>
      <c r="CM82">
        <v>17</v>
      </c>
      <c r="CN82">
        <v>9</v>
      </c>
      <c r="CO82">
        <v>4</v>
      </c>
      <c r="CP82">
        <v>5</v>
      </c>
      <c r="CQ82">
        <v>3</v>
      </c>
      <c r="CR82">
        <v>9</v>
      </c>
      <c r="CS82">
        <v>1</v>
      </c>
      <c r="CT82">
        <v>3</v>
      </c>
      <c r="CU82">
        <v>1</v>
      </c>
      <c r="CV82">
        <v>2</v>
      </c>
      <c r="CW82">
        <v>5</v>
      </c>
      <c r="CX82">
        <v>3</v>
      </c>
      <c r="CY82">
        <v>2</v>
      </c>
      <c r="CZ82">
        <v>5</v>
      </c>
      <c r="DA82">
        <v>4</v>
      </c>
      <c r="DB82">
        <v>3</v>
      </c>
      <c r="DC82">
        <v>1</v>
      </c>
      <c r="DD82">
        <v>2</v>
      </c>
      <c r="DE82">
        <v>5</v>
      </c>
      <c r="DF82">
        <v>4</v>
      </c>
      <c r="DG82">
        <v>2</v>
      </c>
      <c r="DH82">
        <v>2</v>
      </c>
      <c r="DI82">
        <v>1</v>
      </c>
      <c r="DJ82">
        <v>2</v>
      </c>
      <c r="DK82">
        <v>3</v>
      </c>
      <c r="DL82">
        <v>5</v>
      </c>
      <c r="DM82">
        <v>7</v>
      </c>
      <c r="DN82">
        <v>2</v>
      </c>
      <c r="DO82">
        <v>2</v>
      </c>
      <c r="DP82">
        <v>2</v>
      </c>
      <c r="DQ82">
        <v>1</v>
      </c>
      <c r="DR82">
        <v>1</v>
      </c>
      <c r="DS82">
        <v>4</v>
      </c>
      <c r="DT82">
        <v>3</v>
      </c>
      <c r="DU82">
        <v>8</v>
      </c>
      <c r="DV82">
        <v>5</v>
      </c>
      <c r="DW82">
        <v>2</v>
      </c>
      <c r="DX82">
        <v>3</v>
      </c>
      <c r="DY82">
        <v>3</v>
      </c>
      <c r="DZ82">
        <v>1</v>
      </c>
      <c r="EA82">
        <v>2</v>
      </c>
      <c r="EB82">
        <v>5</v>
      </c>
      <c r="EC82">
        <v>2</v>
      </c>
      <c r="ED82">
        <v>3</v>
      </c>
      <c r="EE82">
        <v>6</v>
      </c>
      <c r="EF82">
        <v>3</v>
      </c>
      <c r="EG82">
        <v>2</v>
      </c>
      <c r="EH82">
        <v>7</v>
      </c>
      <c r="EI82">
        <v>0</v>
      </c>
      <c r="EJ82">
        <v>3</v>
      </c>
      <c r="EK82">
        <v>19</v>
      </c>
      <c r="EL82">
        <v>17</v>
      </c>
      <c r="EM82">
        <v>4</v>
      </c>
      <c r="EN82">
        <v>3</v>
      </c>
      <c r="EO82">
        <v>3</v>
      </c>
      <c r="EP82">
        <v>5</v>
      </c>
      <c r="EQ82">
        <v>4</v>
      </c>
      <c r="ER82">
        <v>4</v>
      </c>
      <c r="ES82">
        <v>6</v>
      </c>
      <c r="ET82">
        <v>1</v>
      </c>
      <c r="EU82">
        <v>2</v>
      </c>
      <c r="EV82">
        <v>2</v>
      </c>
      <c r="EW82">
        <v>8</v>
      </c>
      <c r="EX82">
        <v>2</v>
      </c>
      <c r="EY82">
        <v>1</v>
      </c>
      <c r="EZ82">
        <v>2</v>
      </c>
      <c r="FA82">
        <v>5</v>
      </c>
      <c r="FB82">
        <v>1</v>
      </c>
      <c r="FC82">
        <v>6</v>
      </c>
      <c r="FD82">
        <v>3</v>
      </c>
      <c r="FE82">
        <v>4</v>
      </c>
      <c r="FF82">
        <v>4</v>
      </c>
      <c r="FG82">
        <v>3</v>
      </c>
      <c r="FH82">
        <v>13</v>
      </c>
      <c r="FI82">
        <v>12</v>
      </c>
      <c r="FJ82">
        <v>16</v>
      </c>
      <c r="FK82">
        <v>21</v>
      </c>
      <c r="FL82">
        <v>3</v>
      </c>
      <c r="FM82">
        <v>3</v>
      </c>
      <c r="FN82">
        <v>2</v>
      </c>
      <c r="FO82">
        <v>2</v>
      </c>
      <c r="FP82">
        <v>4</v>
      </c>
      <c r="FQ82">
        <v>3</v>
      </c>
      <c r="FR82">
        <v>5</v>
      </c>
      <c r="FS82">
        <v>4</v>
      </c>
    </row>
    <row r="83" spans="1:175" x14ac:dyDescent="0.25">
      <c r="A83" t="s">
        <v>550</v>
      </c>
      <c r="B83" t="s">
        <v>474</v>
      </c>
      <c r="C83">
        <v>3</v>
      </c>
      <c r="D83">
        <v>6</v>
      </c>
      <c r="E83">
        <v>1</v>
      </c>
      <c r="F83">
        <v>4</v>
      </c>
      <c r="G83">
        <v>3</v>
      </c>
      <c r="H83">
        <v>1</v>
      </c>
      <c r="I83">
        <v>2</v>
      </c>
      <c r="J83">
        <v>3</v>
      </c>
      <c r="K83">
        <v>1</v>
      </c>
      <c r="L83">
        <v>4</v>
      </c>
      <c r="M83">
        <v>3</v>
      </c>
      <c r="N83">
        <v>4</v>
      </c>
      <c r="O83">
        <v>1</v>
      </c>
      <c r="P83">
        <v>2</v>
      </c>
      <c r="Q83">
        <v>2</v>
      </c>
      <c r="R83">
        <v>6</v>
      </c>
      <c r="S83">
        <v>3</v>
      </c>
      <c r="T83">
        <v>5</v>
      </c>
      <c r="U83">
        <v>0</v>
      </c>
      <c r="V83">
        <v>1</v>
      </c>
      <c r="W83">
        <v>0</v>
      </c>
      <c r="X83">
        <v>3</v>
      </c>
      <c r="Y83">
        <v>1</v>
      </c>
      <c r="Z83">
        <v>1</v>
      </c>
      <c r="AA83">
        <v>19</v>
      </c>
      <c r="AB83">
        <v>15</v>
      </c>
      <c r="AC83">
        <v>13</v>
      </c>
      <c r="AD83">
        <v>3</v>
      </c>
      <c r="AE83">
        <v>3</v>
      </c>
      <c r="AF83">
        <v>2</v>
      </c>
      <c r="AG83">
        <v>1</v>
      </c>
      <c r="AH83">
        <v>2</v>
      </c>
      <c r="AI83">
        <v>4</v>
      </c>
      <c r="AJ83">
        <v>1</v>
      </c>
      <c r="AK83">
        <v>4</v>
      </c>
      <c r="AL83">
        <v>1</v>
      </c>
      <c r="AM83">
        <v>2</v>
      </c>
      <c r="AN83">
        <v>4</v>
      </c>
      <c r="AO83">
        <v>0</v>
      </c>
      <c r="AP83">
        <v>23</v>
      </c>
      <c r="AQ83">
        <v>25</v>
      </c>
      <c r="AR83">
        <v>21</v>
      </c>
      <c r="AS83">
        <v>17</v>
      </c>
      <c r="AT83">
        <v>23</v>
      </c>
      <c r="AU83">
        <v>19</v>
      </c>
      <c r="AV83">
        <v>20</v>
      </c>
      <c r="AW83">
        <v>13</v>
      </c>
      <c r="AX83">
        <v>21</v>
      </c>
      <c r="AY83">
        <v>25</v>
      </c>
      <c r="AZ83">
        <v>22</v>
      </c>
      <c r="BA83">
        <v>13</v>
      </c>
      <c r="BB83">
        <v>19</v>
      </c>
      <c r="BC83">
        <v>26</v>
      </c>
      <c r="BD83">
        <v>19</v>
      </c>
      <c r="BE83">
        <v>2</v>
      </c>
      <c r="BF83">
        <v>4</v>
      </c>
      <c r="BG83">
        <v>2</v>
      </c>
      <c r="BH83">
        <v>6</v>
      </c>
      <c r="BI83">
        <v>0</v>
      </c>
      <c r="BJ83">
        <v>1</v>
      </c>
      <c r="BK83">
        <v>3</v>
      </c>
      <c r="BL83">
        <v>2</v>
      </c>
      <c r="BM83">
        <v>3</v>
      </c>
      <c r="BN83">
        <v>7</v>
      </c>
      <c r="BO83">
        <v>5</v>
      </c>
      <c r="BP83">
        <v>0</v>
      </c>
      <c r="BQ83">
        <v>7</v>
      </c>
      <c r="BR83">
        <v>1</v>
      </c>
      <c r="BS83">
        <v>1</v>
      </c>
      <c r="BT83">
        <v>0</v>
      </c>
      <c r="BU83">
        <v>3</v>
      </c>
      <c r="BV83">
        <v>4</v>
      </c>
      <c r="BW83">
        <v>0</v>
      </c>
      <c r="BX83">
        <v>4</v>
      </c>
      <c r="BY83">
        <v>4</v>
      </c>
      <c r="BZ83">
        <v>0</v>
      </c>
      <c r="CA83">
        <v>4</v>
      </c>
      <c r="CB83">
        <v>2</v>
      </c>
      <c r="CC83">
        <v>2</v>
      </c>
      <c r="CD83">
        <v>4</v>
      </c>
      <c r="CE83">
        <v>1</v>
      </c>
      <c r="CF83">
        <v>2</v>
      </c>
      <c r="CG83">
        <v>2</v>
      </c>
      <c r="CH83">
        <v>2</v>
      </c>
      <c r="CI83">
        <v>0</v>
      </c>
      <c r="CJ83">
        <v>4</v>
      </c>
      <c r="CK83">
        <v>5</v>
      </c>
      <c r="CL83">
        <v>8</v>
      </c>
      <c r="CM83">
        <v>8</v>
      </c>
      <c r="CN83">
        <v>11</v>
      </c>
      <c r="CO83">
        <v>12</v>
      </c>
      <c r="CP83">
        <v>6</v>
      </c>
      <c r="CQ83">
        <v>3</v>
      </c>
      <c r="CR83">
        <v>4</v>
      </c>
      <c r="CS83">
        <v>4</v>
      </c>
      <c r="CT83">
        <v>2</v>
      </c>
      <c r="CU83">
        <v>4</v>
      </c>
      <c r="CV83">
        <v>3</v>
      </c>
      <c r="CW83">
        <v>0</v>
      </c>
      <c r="CX83">
        <v>3</v>
      </c>
      <c r="CY83">
        <v>1</v>
      </c>
      <c r="CZ83">
        <v>2</v>
      </c>
      <c r="DA83">
        <v>3</v>
      </c>
      <c r="DB83">
        <v>4</v>
      </c>
      <c r="DC83">
        <v>0</v>
      </c>
      <c r="DD83">
        <v>4</v>
      </c>
      <c r="DE83">
        <v>3</v>
      </c>
      <c r="DF83">
        <v>0</v>
      </c>
      <c r="DG83">
        <v>0</v>
      </c>
      <c r="DH83">
        <v>1</v>
      </c>
      <c r="DI83">
        <v>3</v>
      </c>
      <c r="DJ83">
        <v>1</v>
      </c>
      <c r="DK83">
        <v>0</v>
      </c>
      <c r="DL83">
        <v>3</v>
      </c>
      <c r="DM83">
        <v>3</v>
      </c>
      <c r="DN83">
        <v>3</v>
      </c>
      <c r="DO83">
        <v>1</v>
      </c>
      <c r="DP83">
        <v>1</v>
      </c>
      <c r="DQ83">
        <v>3</v>
      </c>
      <c r="DR83">
        <v>4</v>
      </c>
      <c r="DS83">
        <v>1</v>
      </c>
      <c r="DT83">
        <v>1</v>
      </c>
      <c r="DU83">
        <v>2</v>
      </c>
      <c r="DV83">
        <v>1</v>
      </c>
      <c r="DW83">
        <v>2</v>
      </c>
      <c r="DX83">
        <v>3</v>
      </c>
      <c r="DY83">
        <v>3</v>
      </c>
      <c r="DZ83">
        <v>3</v>
      </c>
      <c r="EA83">
        <v>2</v>
      </c>
      <c r="EB83">
        <v>1</v>
      </c>
      <c r="EC83">
        <v>0</v>
      </c>
      <c r="ED83">
        <v>3</v>
      </c>
      <c r="EE83">
        <v>1</v>
      </c>
      <c r="EF83">
        <v>3</v>
      </c>
      <c r="EG83">
        <v>0</v>
      </c>
      <c r="EH83">
        <v>2</v>
      </c>
      <c r="EI83">
        <v>1</v>
      </c>
      <c r="EJ83">
        <v>1</v>
      </c>
      <c r="EK83">
        <v>10</v>
      </c>
      <c r="EL83">
        <v>11</v>
      </c>
      <c r="EM83">
        <v>0</v>
      </c>
      <c r="EN83">
        <v>7</v>
      </c>
      <c r="EO83">
        <v>6</v>
      </c>
      <c r="EP83">
        <v>1</v>
      </c>
      <c r="EQ83">
        <v>2</v>
      </c>
      <c r="ER83">
        <v>0</v>
      </c>
      <c r="ES83">
        <v>3</v>
      </c>
      <c r="ET83">
        <v>4</v>
      </c>
      <c r="EU83">
        <v>0</v>
      </c>
      <c r="EV83">
        <v>2</v>
      </c>
      <c r="EW83">
        <v>5</v>
      </c>
      <c r="EX83">
        <v>3</v>
      </c>
      <c r="EY83">
        <v>4</v>
      </c>
      <c r="EZ83">
        <v>1</v>
      </c>
      <c r="FA83">
        <v>2</v>
      </c>
      <c r="FB83">
        <v>4</v>
      </c>
      <c r="FC83">
        <v>4</v>
      </c>
      <c r="FD83">
        <v>1</v>
      </c>
      <c r="FE83">
        <v>2</v>
      </c>
      <c r="FF83">
        <v>0</v>
      </c>
      <c r="FG83">
        <v>4</v>
      </c>
      <c r="FH83">
        <v>8</v>
      </c>
      <c r="FI83">
        <v>5</v>
      </c>
      <c r="FJ83">
        <v>12</v>
      </c>
      <c r="FK83">
        <v>11</v>
      </c>
      <c r="FL83">
        <v>3</v>
      </c>
      <c r="FM83">
        <v>1</v>
      </c>
      <c r="FN83">
        <v>1</v>
      </c>
      <c r="FO83">
        <v>2</v>
      </c>
      <c r="FP83">
        <v>6</v>
      </c>
      <c r="FQ83">
        <v>2</v>
      </c>
      <c r="FR83">
        <v>3</v>
      </c>
      <c r="FS83">
        <v>5</v>
      </c>
    </row>
    <row r="84" spans="1:175" x14ac:dyDescent="0.25">
      <c r="A84" t="s">
        <v>551</v>
      </c>
      <c r="B84" t="s">
        <v>474</v>
      </c>
      <c r="C84">
        <v>2</v>
      </c>
      <c r="D84">
        <v>2</v>
      </c>
      <c r="E84">
        <v>3</v>
      </c>
      <c r="F84">
        <v>3</v>
      </c>
      <c r="G84">
        <v>2</v>
      </c>
      <c r="H84">
        <v>1</v>
      </c>
      <c r="I84">
        <v>2</v>
      </c>
      <c r="J84">
        <v>4</v>
      </c>
      <c r="K84">
        <v>1</v>
      </c>
      <c r="L84">
        <v>2</v>
      </c>
      <c r="M84">
        <v>1</v>
      </c>
      <c r="N84">
        <v>4</v>
      </c>
      <c r="O84">
        <v>1</v>
      </c>
      <c r="P84">
        <v>2</v>
      </c>
      <c r="Q84">
        <v>1</v>
      </c>
      <c r="R84">
        <v>2</v>
      </c>
      <c r="S84">
        <v>3</v>
      </c>
      <c r="T84">
        <v>2</v>
      </c>
      <c r="U84">
        <v>0</v>
      </c>
      <c r="V84">
        <v>3</v>
      </c>
      <c r="W84">
        <v>1</v>
      </c>
      <c r="X84">
        <v>0</v>
      </c>
      <c r="Y84">
        <v>1</v>
      </c>
      <c r="Z84">
        <v>1</v>
      </c>
      <c r="AA84">
        <v>12</v>
      </c>
      <c r="AB84">
        <v>7</v>
      </c>
      <c r="AC84">
        <v>6</v>
      </c>
      <c r="AD84">
        <v>1</v>
      </c>
      <c r="AE84">
        <v>1</v>
      </c>
      <c r="AF84">
        <v>2</v>
      </c>
      <c r="AG84">
        <v>2</v>
      </c>
      <c r="AH84">
        <v>1</v>
      </c>
      <c r="AI84">
        <v>1</v>
      </c>
      <c r="AJ84">
        <v>2</v>
      </c>
      <c r="AK84">
        <v>0</v>
      </c>
      <c r="AL84">
        <v>1</v>
      </c>
      <c r="AM84">
        <v>1</v>
      </c>
      <c r="AN84">
        <v>1</v>
      </c>
      <c r="AO84">
        <v>3</v>
      </c>
      <c r="AP84">
        <v>20</v>
      </c>
      <c r="AQ84">
        <v>24</v>
      </c>
      <c r="AR84">
        <v>22</v>
      </c>
      <c r="AS84">
        <v>13</v>
      </c>
      <c r="AT84">
        <v>23</v>
      </c>
      <c r="AU84">
        <v>24</v>
      </c>
      <c r="AV84">
        <v>22</v>
      </c>
      <c r="AW84">
        <v>12</v>
      </c>
      <c r="AX84">
        <v>25</v>
      </c>
      <c r="AY84">
        <v>15</v>
      </c>
      <c r="AZ84">
        <v>15</v>
      </c>
      <c r="BA84">
        <v>15</v>
      </c>
      <c r="BB84">
        <v>14</v>
      </c>
      <c r="BC84">
        <v>24</v>
      </c>
      <c r="BD84">
        <v>25</v>
      </c>
      <c r="BE84">
        <v>1</v>
      </c>
      <c r="BF84">
        <v>1</v>
      </c>
      <c r="BG84">
        <v>2</v>
      </c>
      <c r="BH84">
        <v>1</v>
      </c>
      <c r="BI84">
        <v>0</v>
      </c>
      <c r="BJ84">
        <v>0</v>
      </c>
      <c r="BK84">
        <v>1</v>
      </c>
      <c r="BL84">
        <v>2</v>
      </c>
      <c r="BM84">
        <v>2</v>
      </c>
      <c r="BN84">
        <v>3</v>
      </c>
      <c r="BO84">
        <v>3</v>
      </c>
      <c r="BP84">
        <v>5</v>
      </c>
      <c r="BQ84">
        <v>3</v>
      </c>
      <c r="BR84">
        <v>1</v>
      </c>
      <c r="BS84">
        <v>0</v>
      </c>
      <c r="BT84">
        <v>2</v>
      </c>
      <c r="BU84">
        <v>5</v>
      </c>
      <c r="BV84">
        <v>1</v>
      </c>
      <c r="BW84">
        <v>1</v>
      </c>
      <c r="BX84">
        <v>1</v>
      </c>
      <c r="BY84">
        <v>3</v>
      </c>
      <c r="BZ84">
        <v>2</v>
      </c>
      <c r="CA84">
        <v>3</v>
      </c>
      <c r="CB84">
        <v>3</v>
      </c>
      <c r="CC84">
        <v>3</v>
      </c>
      <c r="CD84">
        <v>0</v>
      </c>
      <c r="CE84">
        <v>1</v>
      </c>
      <c r="CF84">
        <v>3</v>
      </c>
      <c r="CG84">
        <v>1</v>
      </c>
      <c r="CH84">
        <v>8</v>
      </c>
      <c r="CI84">
        <v>11</v>
      </c>
      <c r="CJ84">
        <v>6</v>
      </c>
      <c r="CK84">
        <v>3</v>
      </c>
      <c r="CL84">
        <v>2</v>
      </c>
      <c r="CM84">
        <v>8</v>
      </c>
      <c r="CN84">
        <v>6</v>
      </c>
      <c r="CO84">
        <v>5</v>
      </c>
      <c r="CP84">
        <v>0</v>
      </c>
      <c r="CQ84">
        <v>2</v>
      </c>
      <c r="CR84">
        <v>3</v>
      </c>
      <c r="CS84">
        <v>3</v>
      </c>
      <c r="CT84">
        <v>6</v>
      </c>
      <c r="CU84">
        <v>3</v>
      </c>
      <c r="CV84">
        <v>0</v>
      </c>
      <c r="CW84">
        <v>1</v>
      </c>
      <c r="CX84">
        <v>0</v>
      </c>
      <c r="CY84">
        <v>1</v>
      </c>
      <c r="CZ84">
        <v>1</v>
      </c>
      <c r="DA84">
        <v>3</v>
      </c>
      <c r="DB84">
        <v>0</v>
      </c>
      <c r="DC84">
        <v>0</v>
      </c>
      <c r="DD84">
        <v>3</v>
      </c>
      <c r="DE84">
        <v>1</v>
      </c>
      <c r="DF84">
        <v>3</v>
      </c>
      <c r="DG84">
        <v>0</v>
      </c>
      <c r="DH84">
        <v>0</v>
      </c>
      <c r="DI84">
        <v>0</v>
      </c>
      <c r="DJ84">
        <v>1</v>
      </c>
      <c r="DK84">
        <v>1</v>
      </c>
      <c r="DL84">
        <v>5</v>
      </c>
      <c r="DM84">
        <v>2</v>
      </c>
      <c r="DN84">
        <v>1</v>
      </c>
      <c r="DO84">
        <v>3</v>
      </c>
      <c r="DP84">
        <v>1</v>
      </c>
      <c r="DQ84">
        <v>0</v>
      </c>
      <c r="DR84">
        <v>1</v>
      </c>
      <c r="DS84">
        <v>1</v>
      </c>
      <c r="DT84">
        <v>1</v>
      </c>
      <c r="DU84">
        <v>3</v>
      </c>
      <c r="DV84">
        <v>0</v>
      </c>
      <c r="DW84">
        <v>2</v>
      </c>
      <c r="DX84">
        <v>4</v>
      </c>
      <c r="DY84">
        <v>1</v>
      </c>
      <c r="DZ84">
        <v>2</v>
      </c>
      <c r="EA84">
        <v>2</v>
      </c>
      <c r="EB84">
        <v>0</v>
      </c>
      <c r="EC84">
        <v>2</v>
      </c>
      <c r="ED84">
        <v>1</v>
      </c>
      <c r="EE84">
        <v>2</v>
      </c>
      <c r="EF84">
        <v>1</v>
      </c>
      <c r="EG84">
        <v>1</v>
      </c>
      <c r="EH84">
        <v>3</v>
      </c>
      <c r="EI84">
        <v>1</v>
      </c>
      <c r="EJ84">
        <v>3</v>
      </c>
      <c r="EK84">
        <v>3</v>
      </c>
      <c r="EL84">
        <v>4</v>
      </c>
      <c r="EM84">
        <v>6</v>
      </c>
      <c r="EN84">
        <v>2</v>
      </c>
      <c r="EO84">
        <v>1</v>
      </c>
      <c r="EP84">
        <v>1</v>
      </c>
      <c r="EQ84">
        <v>1</v>
      </c>
      <c r="ER84">
        <v>0</v>
      </c>
      <c r="ES84">
        <v>0</v>
      </c>
      <c r="ET84">
        <v>2</v>
      </c>
      <c r="EU84">
        <v>4</v>
      </c>
      <c r="EV84">
        <v>1</v>
      </c>
      <c r="EW84">
        <v>3</v>
      </c>
      <c r="EX84">
        <v>5</v>
      </c>
      <c r="EY84">
        <v>3</v>
      </c>
      <c r="EZ84">
        <v>2</v>
      </c>
      <c r="FA84">
        <v>2</v>
      </c>
      <c r="FB84">
        <v>2</v>
      </c>
      <c r="FC84">
        <v>6</v>
      </c>
      <c r="FD84">
        <v>3</v>
      </c>
      <c r="FE84">
        <v>2</v>
      </c>
      <c r="FF84">
        <v>1</v>
      </c>
      <c r="FG84">
        <v>1</v>
      </c>
      <c r="FH84">
        <v>3</v>
      </c>
      <c r="FI84">
        <v>2</v>
      </c>
      <c r="FJ84">
        <v>1</v>
      </c>
      <c r="FK84">
        <v>2</v>
      </c>
      <c r="FL84">
        <v>1</v>
      </c>
      <c r="FM84">
        <v>1</v>
      </c>
      <c r="FN84">
        <v>0</v>
      </c>
      <c r="FO84">
        <v>2</v>
      </c>
      <c r="FP84">
        <v>2</v>
      </c>
      <c r="FQ84">
        <v>2</v>
      </c>
      <c r="FR84">
        <v>3</v>
      </c>
      <c r="FS84">
        <v>3</v>
      </c>
    </row>
    <row r="85" spans="1:175" x14ac:dyDescent="0.25">
      <c r="A85" t="s">
        <v>552</v>
      </c>
      <c r="B85" t="s">
        <v>474</v>
      </c>
      <c r="C85">
        <v>4</v>
      </c>
      <c r="D85">
        <v>2</v>
      </c>
      <c r="E85">
        <v>2</v>
      </c>
      <c r="F85">
        <v>4</v>
      </c>
      <c r="G85">
        <v>0</v>
      </c>
      <c r="H85">
        <v>2</v>
      </c>
      <c r="I85">
        <v>0</v>
      </c>
      <c r="J85">
        <v>2</v>
      </c>
      <c r="K85">
        <v>0</v>
      </c>
      <c r="L85">
        <v>3</v>
      </c>
      <c r="M85">
        <v>5</v>
      </c>
      <c r="N85">
        <v>1</v>
      </c>
      <c r="O85">
        <v>1</v>
      </c>
      <c r="P85">
        <v>2</v>
      </c>
      <c r="Q85">
        <v>2</v>
      </c>
      <c r="R85">
        <v>0</v>
      </c>
      <c r="S85">
        <v>3</v>
      </c>
      <c r="T85">
        <v>5</v>
      </c>
      <c r="U85">
        <v>0</v>
      </c>
      <c r="V85">
        <v>2</v>
      </c>
      <c r="W85">
        <v>1</v>
      </c>
      <c r="X85">
        <v>1</v>
      </c>
      <c r="Y85">
        <v>1</v>
      </c>
      <c r="Z85">
        <v>1</v>
      </c>
      <c r="AA85">
        <v>22</v>
      </c>
      <c r="AB85">
        <v>16</v>
      </c>
      <c r="AC85">
        <v>18</v>
      </c>
      <c r="AD85">
        <v>3</v>
      </c>
      <c r="AE85">
        <v>4</v>
      </c>
      <c r="AF85">
        <v>4</v>
      </c>
      <c r="AG85">
        <v>3</v>
      </c>
      <c r="AH85">
        <v>4</v>
      </c>
      <c r="AI85">
        <v>3</v>
      </c>
      <c r="AJ85">
        <v>1</v>
      </c>
      <c r="AK85">
        <v>2</v>
      </c>
      <c r="AL85">
        <v>0</v>
      </c>
      <c r="AM85">
        <v>2</v>
      </c>
      <c r="AN85">
        <v>1</v>
      </c>
      <c r="AO85">
        <v>0</v>
      </c>
      <c r="AP85">
        <v>24</v>
      </c>
      <c r="AQ85">
        <v>24</v>
      </c>
      <c r="AR85">
        <v>30</v>
      </c>
      <c r="AS85">
        <v>19</v>
      </c>
      <c r="AT85">
        <v>26</v>
      </c>
      <c r="AU85">
        <v>21</v>
      </c>
      <c r="AV85">
        <v>26</v>
      </c>
      <c r="AW85">
        <v>17</v>
      </c>
      <c r="AX85">
        <v>25</v>
      </c>
      <c r="AY85">
        <v>19</v>
      </c>
      <c r="AZ85">
        <v>19</v>
      </c>
      <c r="BA85">
        <v>10</v>
      </c>
      <c r="BB85">
        <v>15</v>
      </c>
      <c r="BC85">
        <v>24</v>
      </c>
      <c r="BD85">
        <v>22</v>
      </c>
      <c r="BE85">
        <v>1</v>
      </c>
      <c r="BF85">
        <v>1</v>
      </c>
      <c r="BG85">
        <v>3</v>
      </c>
      <c r="BH85">
        <v>4</v>
      </c>
      <c r="BI85">
        <v>0</v>
      </c>
      <c r="BJ85">
        <v>0</v>
      </c>
      <c r="BK85">
        <v>3</v>
      </c>
      <c r="BL85">
        <v>1</v>
      </c>
      <c r="BM85">
        <v>3</v>
      </c>
      <c r="BN85">
        <v>5</v>
      </c>
      <c r="BO85">
        <v>4</v>
      </c>
      <c r="BP85">
        <v>0</v>
      </c>
      <c r="BQ85">
        <v>10</v>
      </c>
      <c r="BR85">
        <v>1</v>
      </c>
      <c r="BS85">
        <v>2</v>
      </c>
      <c r="BT85">
        <v>1</v>
      </c>
      <c r="BU85">
        <v>4</v>
      </c>
      <c r="BV85">
        <v>1</v>
      </c>
      <c r="BW85">
        <v>1</v>
      </c>
      <c r="BX85">
        <v>0</v>
      </c>
      <c r="BY85">
        <v>0</v>
      </c>
      <c r="BZ85">
        <v>3</v>
      </c>
      <c r="CA85">
        <v>1</v>
      </c>
      <c r="CB85">
        <v>2</v>
      </c>
      <c r="CC85">
        <v>8</v>
      </c>
      <c r="CD85">
        <v>2</v>
      </c>
      <c r="CE85">
        <v>5</v>
      </c>
      <c r="CF85">
        <v>3</v>
      </c>
      <c r="CG85">
        <v>1</v>
      </c>
      <c r="CH85">
        <v>2</v>
      </c>
      <c r="CI85">
        <v>1</v>
      </c>
      <c r="CJ85">
        <v>1</v>
      </c>
      <c r="CK85">
        <v>4</v>
      </c>
      <c r="CL85">
        <v>11</v>
      </c>
      <c r="CM85">
        <v>14</v>
      </c>
      <c r="CN85">
        <v>12</v>
      </c>
      <c r="CO85">
        <v>7</v>
      </c>
      <c r="CP85">
        <v>2</v>
      </c>
      <c r="CQ85">
        <v>4</v>
      </c>
      <c r="CR85">
        <v>5</v>
      </c>
      <c r="CS85">
        <v>2</v>
      </c>
      <c r="CT85">
        <v>2</v>
      </c>
      <c r="CU85">
        <v>4</v>
      </c>
      <c r="CV85">
        <v>2</v>
      </c>
      <c r="CW85">
        <v>0</v>
      </c>
      <c r="CX85">
        <v>1</v>
      </c>
      <c r="CY85">
        <v>3</v>
      </c>
      <c r="CZ85">
        <v>2</v>
      </c>
      <c r="DA85">
        <v>1</v>
      </c>
      <c r="DB85">
        <v>5</v>
      </c>
      <c r="DC85">
        <v>0</v>
      </c>
      <c r="DD85">
        <v>5</v>
      </c>
      <c r="DE85">
        <v>2</v>
      </c>
      <c r="DF85">
        <v>0</v>
      </c>
      <c r="DG85">
        <v>0</v>
      </c>
      <c r="DH85">
        <v>0</v>
      </c>
      <c r="DI85">
        <v>1</v>
      </c>
      <c r="DJ85">
        <v>1</v>
      </c>
      <c r="DK85">
        <v>3</v>
      </c>
      <c r="DL85">
        <v>0</v>
      </c>
      <c r="DM85">
        <v>2</v>
      </c>
      <c r="DN85">
        <v>2</v>
      </c>
      <c r="DO85">
        <v>3</v>
      </c>
      <c r="DP85">
        <v>1</v>
      </c>
      <c r="DQ85">
        <v>1</v>
      </c>
      <c r="DR85">
        <v>1</v>
      </c>
      <c r="DS85">
        <v>1</v>
      </c>
      <c r="DT85">
        <v>3</v>
      </c>
      <c r="DU85">
        <v>1</v>
      </c>
      <c r="DV85">
        <v>1</v>
      </c>
      <c r="DW85">
        <v>3</v>
      </c>
      <c r="DX85">
        <v>1</v>
      </c>
      <c r="DY85">
        <v>3</v>
      </c>
      <c r="DZ85">
        <v>2</v>
      </c>
      <c r="EA85">
        <v>2</v>
      </c>
      <c r="EB85">
        <v>2</v>
      </c>
      <c r="EC85">
        <v>1</v>
      </c>
      <c r="ED85">
        <v>1</v>
      </c>
      <c r="EE85">
        <v>3</v>
      </c>
      <c r="EF85">
        <v>2</v>
      </c>
      <c r="EG85">
        <v>1</v>
      </c>
      <c r="EH85">
        <v>6</v>
      </c>
      <c r="EI85">
        <v>1</v>
      </c>
      <c r="EJ85">
        <v>0</v>
      </c>
      <c r="EK85">
        <v>11</v>
      </c>
      <c r="EL85">
        <v>8</v>
      </c>
      <c r="EM85">
        <v>5</v>
      </c>
      <c r="EN85">
        <v>6</v>
      </c>
      <c r="EO85">
        <v>2</v>
      </c>
      <c r="EP85">
        <v>6</v>
      </c>
      <c r="EQ85">
        <v>1</v>
      </c>
      <c r="ER85">
        <v>0</v>
      </c>
      <c r="ES85">
        <v>0</v>
      </c>
      <c r="ET85">
        <v>0</v>
      </c>
      <c r="EU85">
        <v>4</v>
      </c>
      <c r="EV85">
        <v>1</v>
      </c>
      <c r="EW85">
        <v>2</v>
      </c>
      <c r="EX85">
        <v>4</v>
      </c>
      <c r="EY85">
        <v>3</v>
      </c>
      <c r="EZ85">
        <v>2</v>
      </c>
      <c r="FA85">
        <v>0</v>
      </c>
      <c r="FB85">
        <v>0</v>
      </c>
      <c r="FC85">
        <v>8</v>
      </c>
      <c r="FD85">
        <v>0</v>
      </c>
      <c r="FE85">
        <v>2</v>
      </c>
      <c r="FF85">
        <v>1</v>
      </c>
      <c r="FG85">
        <v>2</v>
      </c>
      <c r="FH85">
        <v>6</v>
      </c>
      <c r="FI85">
        <v>12</v>
      </c>
      <c r="FJ85">
        <v>10</v>
      </c>
      <c r="FK85">
        <v>11</v>
      </c>
      <c r="FL85">
        <v>3</v>
      </c>
      <c r="FM85">
        <v>1</v>
      </c>
      <c r="FN85">
        <v>0</v>
      </c>
      <c r="FO85">
        <v>1</v>
      </c>
      <c r="FP85">
        <v>3</v>
      </c>
      <c r="FQ85">
        <v>3</v>
      </c>
      <c r="FR85">
        <v>3</v>
      </c>
      <c r="FS85">
        <v>2</v>
      </c>
    </row>
    <row r="86" spans="1:175" x14ac:dyDescent="0.25">
      <c r="A86" t="s">
        <v>553</v>
      </c>
      <c r="B86" t="s">
        <v>479</v>
      </c>
      <c r="C86">
        <v>1</v>
      </c>
      <c r="D86">
        <v>1</v>
      </c>
      <c r="E86">
        <v>4</v>
      </c>
      <c r="F86">
        <v>0</v>
      </c>
      <c r="G86">
        <v>0</v>
      </c>
      <c r="H86">
        <v>2</v>
      </c>
      <c r="I86">
        <v>0</v>
      </c>
      <c r="J86">
        <v>0</v>
      </c>
      <c r="K86">
        <v>1</v>
      </c>
      <c r="L86">
        <v>1</v>
      </c>
      <c r="M86">
        <v>2</v>
      </c>
      <c r="N86">
        <v>3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2</v>
      </c>
      <c r="V86">
        <v>0</v>
      </c>
      <c r="W86">
        <v>1</v>
      </c>
      <c r="X86">
        <v>2</v>
      </c>
      <c r="Y86">
        <v>1</v>
      </c>
      <c r="Z86">
        <v>0</v>
      </c>
      <c r="AA86">
        <v>26</v>
      </c>
      <c r="AB86">
        <v>18</v>
      </c>
      <c r="AC86">
        <v>21</v>
      </c>
      <c r="AD86">
        <v>4</v>
      </c>
      <c r="AE86">
        <v>3</v>
      </c>
      <c r="AF86">
        <v>0</v>
      </c>
      <c r="AG86">
        <v>2</v>
      </c>
      <c r="AH86">
        <v>0</v>
      </c>
      <c r="AI86">
        <v>2</v>
      </c>
      <c r="AJ86">
        <v>0</v>
      </c>
      <c r="AK86">
        <v>2</v>
      </c>
      <c r="AL86">
        <v>0</v>
      </c>
      <c r="AM86">
        <v>0</v>
      </c>
      <c r="AN86">
        <v>0</v>
      </c>
      <c r="AO86">
        <v>2</v>
      </c>
      <c r="AP86">
        <v>10</v>
      </c>
      <c r="AQ86">
        <v>6</v>
      </c>
      <c r="AR86">
        <v>8</v>
      </c>
      <c r="AS86">
        <v>3</v>
      </c>
      <c r="AT86">
        <v>11</v>
      </c>
      <c r="AU86">
        <v>3</v>
      </c>
      <c r="AV86">
        <v>7</v>
      </c>
      <c r="AW86">
        <v>7</v>
      </c>
      <c r="AX86">
        <v>9</v>
      </c>
      <c r="AY86">
        <v>14</v>
      </c>
      <c r="AZ86">
        <v>15</v>
      </c>
      <c r="BA86">
        <v>5</v>
      </c>
      <c r="BB86">
        <v>9</v>
      </c>
      <c r="BC86">
        <v>17</v>
      </c>
      <c r="BD86">
        <v>9</v>
      </c>
      <c r="BE86">
        <v>2</v>
      </c>
      <c r="BF86">
        <v>3</v>
      </c>
      <c r="BG86">
        <v>4</v>
      </c>
      <c r="BH86">
        <v>0</v>
      </c>
      <c r="BI86">
        <v>0</v>
      </c>
      <c r="BJ86">
        <v>0</v>
      </c>
      <c r="BK86">
        <v>5</v>
      </c>
      <c r="BL86">
        <v>1</v>
      </c>
      <c r="BM86">
        <v>1</v>
      </c>
      <c r="BN86">
        <v>0</v>
      </c>
      <c r="BO86">
        <v>3</v>
      </c>
      <c r="BP86">
        <v>4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0</v>
      </c>
      <c r="CB86">
        <v>3</v>
      </c>
      <c r="CC86">
        <v>2</v>
      </c>
      <c r="CD86">
        <v>0</v>
      </c>
      <c r="CE86">
        <v>0</v>
      </c>
      <c r="CF86">
        <v>0</v>
      </c>
      <c r="CG86">
        <v>2</v>
      </c>
      <c r="CH86">
        <v>2</v>
      </c>
      <c r="CI86">
        <v>0</v>
      </c>
      <c r="CJ86">
        <v>2</v>
      </c>
      <c r="CK86">
        <v>2</v>
      </c>
      <c r="CL86">
        <v>9</v>
      </c>
      <c r="CM86">
        <v>14</v>
      </c>
      <c r="CN86">
        <v>14</v>
      </c>
      <c r="CO86">
        <v>16</v>
      </c>
      <c r="CP86">
        <v>1</v>
      </c>
      <c r="CQ86">
        <v>3</v>
      </c>
      <c r="CR86">
        <v>4</v>
      </c>
      <c r="CS86">
        <v>1</v>
      </c>
      <c r="CT86">
        <v>1</v>
      </c>
      <c r="CU86">
        <v>0</v>
      </c>
      <c r="CV86">
        <v>0</v>
      </c>
      <c r="CW86">
        <v>3</v>
      </c>
      <c r="CX86">
        <v>2</v>
      </c>
      <c r="CY86">
        <v>2</v>
      </c>
      <c r="CZ86">
        <v>1</v>
      </c>
      <c r="DA86">
        <v>0</v>
      </c>
      <c r="DB86">
        <v>0</v>
      </c>
      <c r="DC86">
        <v>3</v>
      </c>
      <c r="DD86">
        <v>2</v>
      </c>
      <c r="DE86">
        <v>1</v>
      </c>
      <c r="DF86">
        <v>3</v>
      </c>
      <c r="DG86">
        <v>1</v>
      </c>
      <c r="DH86">
        <v>2</v>
      </c>
      <c r="DI86">
        <v>1</v>
      </c>
      <c r="DJ86">
        <v>3</v>
      </c>
      <c r="DK86">
        <v>1</v>
      </c>
      <c r="DL86">
        <v>1</v>
      </c>
      <c r="DM86">
        <v>3</v>
      </c>
      <c r="DN86">
        <v>2</v>
      </c>
      <c r="DO86">
        <v>3</v>
      </c>
      <c r="DP86">
        <v>3</v>
      </c>
      <c r="DQ86">
        <v>0</v>
      </c>
      <c r="DR86">
        <v>0</v>
      </c>
      <c r="DS86">
        <v>3</v>
      </c>
      <c r="DT86">
        <v>1</v>
      </c>
      <c r="DU86">
        <v>3</v>
      </c>
      <c r="DV86">
        <v>1</v>
      </c>
      <c r="DW86">
        <v>0</v>
      </c>
      <c r="DX86">
        <v>1</v>
      </c>
      <c r="DY86">
        <v>3</v>
      </c>
      <c r="DZ86">
        <v>3</v>
      </c>
      <c r="EA86">
        <v>2</v>
      </c>
      <c r="EB86">
        <v>2</v>
      </c>
      <c r="EC86">
        <v>4</v>
      </c>
      <c r="ED86">
        <v>3</v>
      </c>
      <c r="EE86">
        <v>2</v>
      </c>
      <c r="EF86">
        <v>1</v>
      </c>
      <c r="EG86">
        <v>2</v>
      </c>
      <c r="EH86">
        <v>3</v>
      </c>
      <c r="EI86">
        <v>3</v>
      </c>
      <c r="EJ86">
        <v>2</v>
      </c>
      <c r="EK86">
        <v>8</v>
      </c>
      <c r="EL86">
        <v>8</v>
      </c>
      <c r="EM86">
        <v>4</v>
      </c>
      <c r="EN86">
        <v>5</v>
      </c>
      <c r="EO86">
        <v>3</v>
      </c>
      <c r="EP86">
        <v>1</v>
      </c>
      <c r="EQ86">
        <v>0</v>
      </c>
      <c r="ER86">
        <v>1</v>
      </c>
      <c r="ES86">
        <v>2</v>
      </c>
      <c r="ET86">
        <v>0</v>
      </c>
      <c r="EU86">
        <v>1</v>
      </c>
      <c r="EV86">
        <v>0</v>
      </c>
      <c r="EW86">
        <v>1</v>
      </c>
      <c r="EX86">
        <v>2</v>
      </c>
      <c r="EY86">
        <v>2</v>
      </c>
      <c r="EZ86">
        <v>5</v>
      </c>
      <c r="FA86">
        <v>2</v>
      </c>
      <c r="FB86">
        <v>3</v>
      </c>
      <c r="FC86">
        <v>1</v>
      </c>
      <c r="FD86">
        <v>2</v>
      </c>
      <c r="FE86">
        <v>1</v>
      </c>
      <c r="FF86">
        <v>0</v>
      </c>
      <c r="FG86">
        <v>2</v>
      </c>
      <c r="FH86">
        <v>1</v>
      </c>
      <c r="FI86">
        <v>1</v>
      </c>
      <c r="FJ86">
        <v>0</v>
      </c>
      <c r="FK86">
        <v>2</v>
      </c>
      <c r="FL86">
        <v>2</v>
      </c>
      <c r="FM86">
        <v>0</v>
      </c>
      <c r="FN86">
        <v>2</v>
      </c>
      <c r="FO86">
        <v>5</v>
      </c>
      <c r="FP86">
        <v>0</v>
      </c>
      <c r="FQ86">
        <v>2</v>
      </c>
      <c r="FR86">
        <v>1</v>
      </c>
      <c r="FS86">
        <v>1</v>
      </c>
    </row>
    <row r="87" spans="1:175" x14ac:dyDescent="0.25">
      <c r="A87" t="s">
        <v>554</v>
      </c>
      <c r="B87" t="s">
        <v>479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1</v>
      </c>
      <c r="S87">
        <v>0</v>
      </c>
      <c r="T87">
        <v>2</v>
      </c>
      <c r="U87">
        <v>1</v>
      </c>
      <c r="V87">
        <v>3</v>
      </c>
      <c r="W87">
        <v>0</v>
      </c>
      <c r="X87">
        <v>1</v>
      </c>
      <c r="Y87">
        <v>0</v>
      </c>
      <c r="Z87">
        <v>2</v>
      </c>
      <c r="AA87">
        <v>22</v>
      </c>
      <c r="AB87">
        <v>18</v>
      </c>
      <c r="AC87">
        <v>15</v>
      </c>
      <c r="AD87">
        <v>1</v>
      </c>
      <c r="AE87">
        <v>0</v>
      </c>
      <c r="AF87">
        <v>1</v>
      </c>
      <c r="AG87">
        <v>1</v>
      </c>
      <c r="AH87">
        <v>5</v>
      </c>
      <c r="AI87">
        <v>0</v>
      </c>
      <c r="AJ87">
        <v>1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3</v>
      </c>
      <c r="AQ87">
        <v>0</v>
      </c>
      <c r="AR87">
        <v>1</v>
      </c>
      <c r="AS87">
        <v>4</v>
      </c>
      <c r="AT87">
        <v>1</v>
      </c>
      <c r="AU87">
        <v>0</v>
      </c>
      <c r="AV87">
        <v>1</v>
      </c>
      <c r="AW87">
        <v>2</v>
      </c>
      <c r="AX87">
        <v>0</v>
      </c>
      <c r="AY87">
        <v>4</v>
      </c>
      <c r="AZ87">
        <v>2</v>
      </c>
      <c r="BA87">
        <v>1</v>
      </c>
      <c r="BB87">
        <v>0</v>
      </c>
      <c r="BC87">
        <v>3</v>
      </c>
      <c r="BD87">
        <v>0</v>
      </c>
      <c r="BE87">
        <v>1</v>
      </c>
      <c r="BF87">
        <v>0</v>
      </c>
      <c r="BG87">
        <v>1</v>
      </c>
      <c r="BH87">
        <v>1</v>
      </c>
      <c r="BI87">
        <v>1</v>
      </c>
      <c r="BJ87">
        <v>1</v>
      </c>
      <c r="BK87">
        <v>0</v>
      </c>
      <c r="BL87">
        <v>1</v>
      </c>
      <c r="BM87">
        <v>3</v>
      </c>
      <c r="BN87">
        <v>1</v>
      </c>
      <c r="BO87">
        <v>1</v>
      </c>
      <c r="BP87">
        <v>0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1</v>
      </c>
      <c r="CL87">
        <v>2</v>
      </c>
      <c r="CM87">
        <v>2</v>
      </c>
      <c r="CN87">
        <v>1</v>
      </c>
      <c r="CO87">
        <v>1</v>
      </c>
      <c r="CP87">
        <v>1</v>
      </c>
      <c r="CQ87">
        <v>0</v>
      </c>
      <c r="CR87">
        <v>1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0</v>
      </c>
      <c r="DB87">
        <v>1</v>
      </c>
      <c r="DC87">
        <v>2</v>
      </c>
      <c r="DD87">
        <v>1</v>
      </c>
      <c r="DE87">
        <v>1</v>
      </c>
      <c r="DF87">
        <v>2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1</v>
      </c>
      <c r="EG87">
        <v>0</v>
      </c>
      <c r="EH87">
        <v>1</v>
      </c>
      <c r="EI87">
        <v>0</v>
      </c>
      <c r="EJ87">
        <v>1</v>
      </c>
      <c r="EK87">
        <v>9</v>
      </c>
      <c r="EL87">
        <v>10</v>
      </c>
      <c r="EM87">
        <v>2</v>
      </c>
      <c r="EN87">
        <v>3</v>
      </c>
      <c r="EO87">
        <v>0</v>
      </c>
      <c r="EP87">
        <v>2</v>
      </c>
      <c r="EQ87">
        <v>0</v>
      </c>
      <c r="ER87">
        <v>0</v>
      </c>
      <c r="ES87">
        <v>1</v>
      </c>
      <c r="ET87">
        <v>0</v>
      </c>
      <c r="EU87">
        <v>0</v>
      </c>
      <c r="EV87">
        <v>0</v>
      </c>
      <c r="EW87">
        <v>1</v>
      </c>
      <c r="EX87">
        <v>2</v>
      </c>
      <c r="EY87">
        <v>0</v>
      </c>
      <c r="EZ87">
        <v>0</v>
      </c>
      <c r="FA87">
        <v>2</v>
      </c>
      <c r="FB87">
        <v>0</v>
      </c>
      <c r="FC87">
        <v>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0</v>
      </c>
      <c r="FP87">
        <v>1</v>
      </c>
      <c r="FQ87">
        <v>0</v>
      </c>
      <c r="FR87">
        <v>1</v>
      </c>
      <c r="FS87">
        <v>0</v>
      </c>
    </row>
    <row r="88" spans="1:175" x14ac:dyDescent="0.25">
      <c r="A88" t="s">
        <v>555</v>
      </c>
      <c r="B88" t="s">
        <v>479</v>
      </c>
      <c r="C88">
        <v>2</v>
      </c>
      <c r="D88">
        <v>0</v>
      </c>
      <c r="E88">
        <v>2</v>
      </c>
      <c r="F88">
        <v>2</v>
      </c>
      <c r="G88">
        <v>2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2</v>
      </c>
      <c r="P88">
        <v>0</v>
      </c>
      <c r="Q88">
        <v>1</v>
      </c>
      <c r="R88">
        <v>0</v>
      </c>
      <c r="S88">
        <v>0</v>
      </c>
      <c r="T88">
        <v>4</v>
      </c>
      <c r="U88">
        <v>3</v>
      </c>
      <c r="V88">
        <v>1</v>
      </c>
      <c r="W88">
        <v>1</v>
      </c>
      <c r="X88">
        <v>0</v>
      </c>
      <c r="Y88">
        <v>0</v>
      </c>
      <c r="Z88">
        <v>1</v>
      </c>
      <c r="AA88">
        <v>13</v>
      </c>
      <c r="AB88">
        <v>12</v>
      </c>
      <c r="AC88">
        <v>15</v>
      </c>
      <c r="AD88">
        <v>1</v>
      </c>
      <c r="AE88">
        <v>0</v>
      </c>
      <c r="AF88">
        <v>0</v>
      </c>
      <c r="AG88">
        <v>2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2</v>
      </c>
      <c r="AQ88">
        <v>1</v>
      </c>
      <c r="AR88">
        <v>1</v>
      </c>
      <c r="AS88">
        <v>2</v>
      </c>
      <c r="AT88">
        <v>1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4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2</v>
      </c>
      <c r="BL88">
        <v>1</v>
      </c>
      <c r="BM88">
        <v>1</v>
      </c>
      <c r="BN88">
        <v>1</v>
      </c>
      <c r="BO88">
        <v>0</v>
      </c>
      <c r="BP88">
        <v>1</v>
      </c>
      <c r="BQ88">
        <v>1</v>
      </c>
      <c r="BR88">
        <v>0</v>
      </c>
      <c r="BS88">
        <v>2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1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2</v>
      </c>
      <c r="CH88">
        <v>0</v>
      </c>
      <c r="CI88">
        <v>1</v>
      </c>
      <c r="CJ88">
        <v>2</v>
      </c>
      <c r="CK88">
        <v>0</v>
      </c>
      <c r="CL88">
        <v>0</v>
      </c>
      <c r="CM88">
        <v>2</v>
      </c>
      <c r="CN88">
        <v>0</v>
      </c>
      <c r="CO88">
        <v>2</v>
      </c>
      <c r="CP88">
        <v>3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0</v>
      </c>
      <c r="CW88">
        <v>0</v>
      </c>
      <c r="CX88">
        <v>2</v>
      </c>
      <c r="CY88">
        <v>0</v>
      </c>
      <c r="CZ88">
        <v>3</v>
      </c>
      <c r="DA88">
        <v>1</v>
      </c>
      <c r="DB88">
        <v>3</v>
      </c>
      <c r="DC88">
        <v>1</v>
      </c>
      <c r="DD88">
        <v>1</v>
      </c>
      <c r="DE88">
        <v>1</v>
      </c>
      <c r="DF88">
        <v>1</v>
      </c>
      <c r="DG88">
        <v>3</v>
      </c>
      <c r="DH88">
        <v>1</v>
      </c>
      <c r="DI88">
        <v>1</v>
      </c>
      <c r="DJ88">
        <v>0</v>
      </c>
      <c r="DK88">
        <v>1</v>
      </c>
      <c r="DL88">
        <v>1</v>
      </c>
      <c r="DM88">
        <v>0</v>
      </c>
      <c r="DN88">
        <v>0</v>
      </c>
      <c r="DO88">
        <v>3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3</v>
      </c>
      <c r="EE88">
        <v>1</v>
      </c>
      <c r="EF88">
        <v>2</v>
      </c>
      <c r="EG88">
        <v>2</v>
      </c>
      <c r="EH88">
        <v>0</v>
      </c>
      <c r="EI88">
        <v>0</v>
      </c>
      <c r="EJ88">
        <v>0</v>
      </c>
      <c r="EK88">
        <v>5</v>
      </c>
      <c r="EL88">
        <v>7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2</v>
      </c>
      <c r="EV88">
        <v>1</v>
      </c>
      <c r="EW88">
        <v>1</v>
      </c>
      <c r="EX88">
        <v>1</v>
      </c>
      <c r="EY88">
        <v>0</v>
      </c>
      <c r="EZ88">
        <v>0</v>
      </c>
      <c r="FA88">
        <v>0</v>
      </c>
      <c r="FB88">
        <v>2</v>
      </c>
      <c r="FC88">
        <v>0</v>
      </c>
      <c r="FD88">
        <v>0</v>
      </c>
      <c r="FE88">
        <v>1</v>
      </c>
      <c r="FF88">
        <v>0</v>
      </c>
      <c r="FG88">
        <v>1</v>
      </c>
      <c r="FH88">
        <v>0</v>
      </c>
      <c r="FI88">
        <v>1</v>
      </c>
      <c r="FJ88">
        <v>2</v>
      </c>
      <c r="FK88">
        <v>0</v>
      </c>
      <c r="FL88">
        <v>1</v>
      </c>
      <c r="FM88">
        <v>0</v>
      </c>
      <c r="FN88">
        <v>0</v>
      </c>
      <c r="FO88">
        <v>0</v>
      </c>
      <c r="FP88">
        <v>1</v>
      </c>
      <c r="FQ88">
        <v>0</v>
      </c>
      <c r="FR88">
        <v>1</v>
      </c>
      <c r="FS88">
        <v>0</v>
      </c>
    </row>
    <row r="89" spans="1:175" x14ac:dyDescent="0.25">
      <c r="A89" t="s">
        <v>556</v>
      </c>
      <c r="B89" t="s">
        <v>479</v>
      </c>
      <c r="C89">
        <v>2</v>
      </c>
      <c r="D89">
        <v>1</v>
      </c>
      <c r="E89">
        <v>1</v>
      </c>
      <c r="F89">
        <v>1</v>
      </c>
      <c r="G89">
        <v>0</v>
      </c>
      <c r="H89">
        <v>2</v>
      </c>
      <c r="I89">
        <v>1</v>
      </c>
      <c r="J89">
        <v>1</v>
      </c>
      <c r="K89">
        <v>2</v>
      </c>
      <c r="L89">
        <v>3</v>
      </c>
      <c r="M89">
        <v>3</v>
      </c>
      <c r="N89">
        <v>1</v>
      </c>
      <c r="O89">
        <v>2</v>
      </c>
      <c r="P89">
        <v>2</v>
      </c>
      <c r="Q89">
        <v>5</v>
      </c>
      <c r="R89">
        <v>0</v>
      </c>
      <c r="S89">
        <v>2</v>
      </c>
      <c r="T89">
        <v>0</v>
      </c>
      <c r="U89">
        <v>2</v>
      </c>
      <c r="V89">
        <v>3</v>
      </c>
      <c r="W89">
        <v>0</v>
      </c>
      <c r="X89">
        <v>3</v>
      </c>
      <c r="Y89">
        <v>1</v>
      </c>
      <c r="Z89">
        <v>1</v>
      </c>
      <c r="AA89">
        <v>24</v>
      </c>
      <c r="AB89">
        <v>22</v>
      </c>
      <c r="AC89">
        <v>19</v>
      </c>
      <c r="AD89">
        <v>0</v>
      </c>
      <c r="AE89">
        <v>0</v>
      </c>
      <c r="AF89">
        <v>0</v>
      </c>
      <c r="AG89">
        <v>3</v>
      </c>
      <c r="AH89">
        <v>2</v>
      </c>
      <c r="AI89">
        <v>2</v>
      </c>
      <c r="AJ89">
        <v>1</v>
      </c>
      <c r="AK89">
        <v>2</v>
      </c>
      <c r="AL89">
        <v>2</v>
      </c>
      <c r="AM89">
        <v>2</v>
      </c>
      <c r="AN89">
        <v>1</v>
      </c>
      <c r="AO89">
        <v>1</v>
      </c>
      <c r="AP89">
        <v>7</v>
      </c>
      <c r="AQ89">
        <v>4</v>
      </c>
      <c r="AR89">
        <v>5</v>
      </c>
      <c r="AS89">
        <v>8</v>
      </c>
      <c r="AT89">
        <v>9</v>
      </c>
      <c r="AU89">
        <v>10</v>
      </c>
      <c r="AV89">
        <v>7</v>
      </c>
      <c r="AW89">
        <v>7</v>
      </c>
      <c r="AX89">
        <v>4</v>
      </c>
      <c r="AY89">
        <v>14</v>
      </c>
      <c r="AZ89">
        <v>13</v>
      </c>
      <c r="BA89">
        <v>4</v>
      </c>
      <c r="BB89">
        <v>2</v>
      </c>
      <c r="BC89">
        <v>12</v>
      </c>
      <c r="BD89">
        <v>5</v>
      </c>
      <c r="BE89">
        <v>1</v>
      </c>
      <c r="BF89">
        <v>1</v>
      </c>
      <c r="BG89">
        <v>1</v>
      </c>
      <c r="BH89">
        <v>4</v>
      </c>
      <c r="BI89">
        <v>0</v>
      </c>
      <c r="BJ89">
        <v>0</v>
      </c>
      <c r="BK89">
        <v>2</v>
      </c>
      <c r="BL89">
        <v>0</v>
      </c>
      <c r="BM89">
        <v>2</v>
      </c>
      <c r="BN89">
        <v>1</v>
      </c>
      <c r="BO89">
        <v>3</v>
      </c>
      <c r="BP89">
        <v>0</v>
      </c>
      <c r="BQ89">
        <v>2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3</v>
      </c>
      <c r="BX89">
        <v>0</v>
      </c>
      <c r="BY89">
        <v>0</v>
      </c>
      <c r="BZ89">
        <v>2</v>
      </c>
      <c r="CA89">
        <v>1</v>
      </c>
      <c r="CB89">
        <v>2</v>
      </c>
      <c r="CC89">
        <v>2</v>
      </c>
      <c r="CD89">
        <v>1</v>
      </c>
      <c r="CE89">
        <v>0</v>
      </c>
      <c r="CF89">
        <v>1</v>
      </c>
      <c r="CG89">
        <v>0</v>
      </c>
      <c r="CH89">
        <v>2</v>
      </c>
      <c r="CI89">
        <v>0</v>
      </c>
      <c r="CJ89">
        <v>1</v>
      </c>
      <c r="CK89">
        <v>3</v>
      </c>
      <c r="CL89">
        <v>10</v>
      </c>
      <c r="CM89">
        <v>7</v>
      </c>
      <c r="CN89">
        <v>12</v>
      </c>
      <c r="CO89">
        <v>12</v>
      </c>
      <c r="CP89">
        <v>0</v>
      </c>
      <c r="CQ89">
        <v>1</v>
      </c>
      <c r="CR89">
        <v>3</v>
      </c>
      <c r="CS89">
        <v>2</v>
      </c>
      <c r="CT89">
        <v>0</v>
      </c>
      <c r="CU89">
        <v>1</v>
      </c>
      <c r="CV89">
        <v>1</v>
      </c>
      <c r="CW89">
        <v>0</v>
      </c>
      <c r="CX89">
        <v>1</v>
      </c>
      <c r="CY89">
        <v>0</v>
      </c>
      <c r="CZ89">
        <v>1</v>
      </c>
      <c r="DA89">
        <v>0</v>
      </c>
      <c r="DB89">
        <v>1</v>
      </c>
      <c r="DC89">
        <v>3</v>
      </c>
      <c r="DD89">
        <v>5</v>
      </c>
      <c r="DE89">
        <v>1</v>
      </c>
      <c r="DF89">
        <v>3</v>
      </c>
      <c r="DG89">
        <v>3</v>
      </c>
      <c r="DH89">
        <v>1</v>
      </c>
      <c r="DI89">
        <v>2</v>
      </c>
      <c r="DJ89">
        <v>0</v>
      </c>
      <c r="DK89">
        <v>0</v>
      </c>
      <c r="DL89">
        <v>3</v>
      </c>
      <c r="DM89">
        <v>1</v>
      </c>
      <c r="DN89">
        <v>0</v>
      </c>
      <c r="DO89">
        <v>4</v>
      </c>
      <c r="DP89">
        <v>0</v>
      </c>
      <c r="DQ89">
        <v>1</v>
      </c>
      <c r="DR89">
        <v>0</v>
      </c>
      <c r="DS89">
        <v>0</v>
      </c>
      <c r="DT89">
        <v>2</v>
      </c>
      <c r="DU89">
        <v>0</v>
      </c>
      <c r="DV89">
        <v>0</v>
      </c>
      <c r="DW89">
        <v>1</v>
      </c>
      <c r="DX89">
        <v>3</v>
      </c>
      <c r="DY89">
        <v>1</v>
      </c>
      <c r="DZ89">
        <v>1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3</v>
      </c>
      <c r="EJ89">
        <v>1</v>
      </c>
      <c r="EK89">
        <v>8</v>
      </c>
      <c r="EL89">
        <v>12</v>
      </c>
      <c r="EM89">
        <v>9</v>
      </c>
      <c r="EN89">
        <v>4</v>
      </c>
      <c r="EO89">
        <v>3</v>
      </c>
      <c r="EP89">
        <v>1</v>
      </c>
      <c r="EQ89">
        <v>0</v>
      </c>
      <c r="ER89">
        <v>2</v>
      </c>
      <c r="ES89">
        <v>0</v>
      </c>
      <c r="ET89">
        <v>1</v>
      </c>
      <c r="EU89">
        <v>2</v>
      </c>
      <c r="EV89">
        <v>1</v>
      </c>
      <c r="EW89">
        <v>1</v>
      </c>
      <c r="EX89">
        <v>1</v>
      </c>
      <c r="EY89">
        <v>3</v>
      </c>
      <c r="EZ89">
        <v>3</v>
      </c>
      <c r="FA89">
        <v>4</v>
      </c>
      <c r="FB89">
        <v>1</v>
      </c>
      <c r="FC89">
        <v>2</v>
      </c>
      <c r="FD89">
        <v>4</v>
      </c>
      <c r="FE89">
        <v>3</v>
      </c>
      <c r="FF89">
        <v>0</v>
      </c>
      <c r="FG89">
        <v>4</v>
      </c>
      <c r="FH89">
        <v>1</v>
      </c>
      <c r="FI89">
        <v>1</v>
      </c>
      <c r="FJ89">
        <v>1</v>
      </c>
      <c r="FK89">
        <v>4</v>
      </c>
      <c r="FL89">
        <v>0</v>
      </c>
      <c r="FM89">
        <v>0</v>
      </c>
      <c r="FN89">
        <v>2</v>
      </c>
      <c r="FO89">
        <v>2</v>
      </c>
      <c r="FP89">
        <v>0</v>
      </c>
      <c r="FQ89">
        <v>2</v>
      </c>
      <c r="FR89">
        <v>2</v>
      </c>
      <c r="FS89">
        <v>1</v>
      </c>
    </row>
    <row r="90" spans="1:175" x14ac:dyDescent="0.25">
      <c r="A90" t="s">
        <v>557</v>
      </c>
      <c r="B90" t="s">
        <v>484</v>
      </c>
      <c r="C90">
        <v>1</v>
      </c>
      <c r="D90">
        <v>3</v>
      </c>
      <c r="E90">
        <v>7</v>
      </c>
      <c r="F90">
        <v>2</v>
      </c>
      <c r="G90">
        <v>1</v>
      </c>
      <c r="H90">
        <v>2</v>
      </c>
      <c r="I90">
        <v>1</v>
      </c>
      <c r="J90">
        <v>6</v>
      </c>
      <c r="K90">
        <v>5</v>
      </c>
      <c r="L90">
        <v>1</v>
      </c>
      <c r="M90">
        <v>2</v>
      </c>
      <c r="N90">
        <v>2</v>
      </c>
      <c r="O90">
        <v>3</v>
      </c>
      <c r="P90">
        <v>1</v>
      </c>
      <c r="Q90">
        <v>3</v>
      </c>
      <c r="R90">
        <v>0</v>
      </c>
      <c r="S90">
        <v>6</v>
      </c>
      <c r="T90">
        <v>3</v>
      </c>
      <c r="U90">
        <v>3</v>
      </c>
      <c r="V90">
        <v>3</v>
      </c>
      <c r="W90">
        <v>2</v>
      </c>
      <c r="X90">
        <v>2</v>
      </c>
      <c r="Y90">
        <v>5</v>
      </c>
      <c r="Z90">
        <v>2</v>
      </c>
      <c r="AA90">
        <v>48</v>
      </c>
      <c r="AB90">
        <v>22</v>
      </c>
      <c r="AC90">
        <v>30</v>
      </c>
      <c r="AD90">
        <v>5</v>
      </c>
      <c r="AE90">
        <v>3</v>
      </c>
      <c r="AF90">
        <v>5</v>
      </c>
      <c r="AG90">
        <v>7</v>
      </c>
      <c r="AH90">
        <v>12</v>
      </c>
      <c r="AI90">
        <v>5</v>
      </c>
      <c r="AJ90">
        <v>3</v>
      </c>
      <c r="AK90">
        <v>5</v>
      </c>
      <c r="AL90">
        <v>2</v>
      </c>
      <c r="AM90">
        <v>2</v>
      </c>
      <c r="AN90">
        <v>3</v>
      </c>
      <c r="AO90">
        <v>0</v>
      </c>
      <c r="AP90">
        <v>19</v>
      </c>
      <c r="AQ90">
        <v>23</v>
      </c>
      <c r="AR90">
        <v>19</v>
      </c>
      <c r="AS90">
        <v>18</v>
      </c>
      <c r="AT90">
        <v>35</v>
      </c>
      <c r="AU90">
        <v>42</v>
      </c>
      <c r="AV90">
        <v>22</v>
      </c>
      <c r="AW90">
        <v>32</v>
      </c>
      <c r="AX90">
        <v>40</v>
      </c>
      <c r="AY90">
        <v>51</v>
      </c>
      <c r="AZ90">
        <v>47</v>
      </c>
      <c r="BA90">
        <v>27</v>
      </c>
      <c r="BB90">
        <v>46</v>
      </c>
      <c r="BC90">
        <v>51</v>
      </c>
      <c r="BD90">
        <v>52</v>
      </c>
      <c r="BE90">
        <v>2</v>
      </c>
      <c r="BF90">
        <v>3</v>
      </c>
      <c r="BG90">
        <v>2</v>
      </c>
      <c r="BH90">
        <v>6</v>
      </c>
      <c r="BI90">
        <v>0</v>
      </c>
      <c r="BJ90">
        <v>0</v>
      </c>
      <c r="BK90">
        <v>1</v>
      </c>
      <c r="BL90">
        <v>1</v>
      </c>
      <c r="BM90">
        <v>2</v>
      </c>
      <c r="BN90">
        <v>5</v>
      </c>
      <c r="BO90">
        <v>8</v>
      </c>
      <c r="BP90">
        <v>2</v>
      </c>
      <c r="BQ90">
        <v>7</v>
      </c>
      <c r="BR90">
        <v>4</v>
      </c>
      <c r="BS90">
        <v>1</v>
      </c>
      <c r="BT90">
        <v>4</v>
      </c>
      <c r="BU90">
        <v>1</v>
      </c>
      <c r="BV90">
        <v>1</v>
      </c>
      <c r="BW90">
        <v>1</v>
      </c>
      <c r="BX90">
        <v>3</v>
      </c>
      <c r="BY90">
        <v>2</v>
      </c>
      <c r="BZ90">
        <v>2</v>
      </c>
      <c r="CA90">
        <v>1</v>
      </c>
      <c r="CB90">
        <v>5</v>
      </c>
      <c r="CC90">
        <v>2</v>
      </c>
      <c r="CD90">
        <v>0</v>
      </c>
      <c r="CE90">
        <v>4</v>
      </c>
      <c r="CF90">
        <v>4</v>
      </c>
      <c r="CG90">
        <v>1</v>
      </c>
      <c r="CH90">
        <v>1</v>
      </c>
      <c r="CI90">
        <v>1</v>
      </c>
      <c r="CJ90">
        <v>1</v>
      </c>
      <c r="CK90">
        <v>0</v>
      </c>
      <c r="CL90">
        <v>48</v>
      </c>
      <c r="CM90">
        <v>54</v>
      </c>
      <c r="CN90">
        <v>48</v>
      </c>
      <c r="CO90">
        <v>61</v>
      </c>
      <c r="CP90">
        <v>6</v>
      </c>
      <c r="CQ90">
        <v>5</v>
      </c>
      <c r="CR90">
        <v>3</v>
      </c>
      <c r="CS90">
        <v>3</v>
      </c>
      <c r="CT90">
        <v>1</v>
      </c>
      <c r="CU90">
        <v>0</v>
      </c>
      <c r="CV90">
        <v>0</v>
      </c>
      <c r="CW90">
        <v>1</v>
      </c>
      <c r="CX90">
        <v>4</v>
      </c>
      <c r="CY90">
        <v>4</v>
      </c>
      <c r="CZ90">
        <v>5</v>
      </c>
      <c r="DA90">
        <v>2</v>
      </c>
      <c r="DB90">
        <v>5</v>
      </c>
      <c r="DC90">
        <v>2</v>
      </c>
      <c r="DD90">
        <v>3</v>
      </c>
      <c r="DE90">
        <v>2</v>
      </c>
      <c r="DF90">
        <v>1</v>
      </c>
      <c r="DG90">
        <v>5</v>
      </c>
      <c r="DH90">
        <v>6</v>
      </c>
      <c r="DI90">
        <v>1</v>
      </c>
      <c r="DJ90">
        <v>2</v>
      </c>
      <c r="DK90">
        <v>2</v>
      </c>
      <c r="DL90">
        <v>5</v>
      </c>
      <c r="DM90">
        <v>1</v>
      </c>
      <c r="DN90">
        <v>1</v>
      </c>
      <c r="DO90">
        <v>1</v>
      </c>
      <c r="DP90">
        <v>0</v>
      </c>
      <c r="DQ90">
        <v>0</v>
      </c>
      <c r="DR90">
        <v>2</v>
      </c>
      <c r="DS90">
        <v>2</v>
      </c>
      <c r="DT90">
        <v>1</v>
      </c>
      <c r="DU90">
        <v>5</v>
      </c>
      <c r="DV90">
        <v>2</v>
      </c>
      <c r="DW90">
        <v>1</v>
      </c>
      <c r="DX90">
        <v>3</v>
      </c>
      <c r="DY90">
        <v>3</v>
      </c>
      <c r="DZ90">
        <v>2</v>
      </c>
      <c r="EA90">
        <v>1</v>
      </c>
      <c r="EB90">
        <v>0</v>
      </c>
      <c r="EC90">
        <v>1</v>
      </c>
      <c r="ED90">
        <v>1</v>
      </c>
      <c r="EE90">
        <v>3</v>
      </c>
      <c r="EF90">
        <v>1</v>
      </c>
      <c r="EG90">
        <v>0</v>
      </c>
      <c r="EH90">
        <v>2</v>
      </c>
      <c r="EI90">
        <v>0</v>
      </c>
      <c r="EJ90">
        <v>1</v>
      </c>
      <c r="EK90">
        <v>15</v>
      </c>
      <c r="EL90">
        <v>19</v>
      </c>
      <c r="EM90">
        <v>11</v>
      </c>
      <c r="EN90">
        <v>6</v>
      </c>
      <c r="EO90">
        <v>0</v>
      </c>
      <c r="EP90">
        <v>1</v>
      </c>
      <c r="EQ90">
        <v>4</v>
      </c>
      <c r="ER90">
        <v>1</v>
      </c>
      <c r="ES90">
        <v>5</v>
      </c>
      <c r="ET90">
        <v>5</v>
      </c>
      <c r="EU90">
        <v>1</v>
      </c>
      <c r="EV90">
        <v>2</v>
      </c>
      <c r="EW90">
        <v>10</v>
      </c>
      <c r="EX90">
        <v>3</v>
      </c>
      <c r="EY90">
        <v>3</v>
      </c>
      <c r="EZ90">
        <v>1</v>
      </c>
      <c r="FA90">
        <v>4</v>
      </c>
      <c r="FB90">
        <v>3</v>
      </c>
      <c r="FC90">
        <v>7</v>
      </c>
      <c r="FD90">
        <v>4</v>
      </c>
      <c r="FE90">
        <v>3</v>
      </c>
      <c r="FF90">
        <v>4</v>
      </c>
      <c r="FG90">
        <v>2</v>
      </c>
      <c r="FH90">
        <v>3</v>
      </c>
      <c r="FI90">
        <v>4</v>
      </c>
      <c r="FJ90">
        <v>3</v>
      </c>
      <c r="FK90">
        <v>2</v>
      </c>
      <c r="FL90">
        <v>3</v>
      </c>
      <c r="FM90">
        <v>4</v>
      </c>
      <c r="FN90">
        <v>3</v>
      </c>
      <c r="FO90">
        <v>3</v>
      </c>
      <c r="FP90">
        <v>5</v>
      </c>
      <c r="FQ90">
        <v>4</v>
      </c>
      <c r="FR90">
        <v>10</v>
      </c>
      <c r="FS90">
        <v>0</v>
      </c>
    </row>
    <row r="91" spans="1:175" x14ac:dyDescent="0.25">
      <c r="A91" t="s">
        <v>558</v>
      </c>
      <c r="B91" t="s">
        <v>484</v>
      </c>
      <c r="C91">
        <v>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  <c r="U91">
        <v>0</v>
      </c>
      <c r="V91">
        <v>1</v>
      </c>
      <c r="W91">
        <v>1</v>
      </c>
      <c r="X91">
        <v>1</v>
      </c>
      <c r="Y91">
        <v>1</v>
      </c>
      <c r="Z91">
        <v>0</v>
      </c>
      <c r="AA91">
        <v>6</v>
      </c>
      <c r="AB91">
        <v>8</v>
      </c>
      <c r="AC91">
        <v>6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2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20</v>
      </c>
      <c r="AQ91">
        <v>16</v>
      </c>
      <c r="AR91">
        <v>13</v>
      </c>
      <c r="AS91">
        <v>17</v>
      </c>
      <c r="AT91">
        <v>38</v>
      </c>
      <c r="AU91">
        <v>20</v>
      </c>
      <c r="AV91">
        <v>22</v>
      </c>
      <c r="AW91">
        <v>22</v>
      </c>
      <c r="AX91">
        <v>24</v>
      </c>
      <c r="AY91">
        <v>31</v>
      </c>
      <c r="AZ91">
        <v>29</v>
      </c>
      <c r="BA91">
        <v>15</v>
      </c>
      <c r="BB91">
        <v>34</v>
      </c>
      <c r="BC91">
        <v>40</v>
      </c>
      <c r="BD91">
        <v>34</v>
      </c>
      <c r="BE91">
        <v>2</v>
      </c>
      <c r="BF91">
        <v>2</v>
      </c>
      <c r="BG91">
        <v>0</v>
      </c>
      <c r="BH91">
        <v>1</v>
      </c>
      <c r="BI91">
        <v>0</v>
      </c>
      <c r="BJ91">
        <v>1</v>
      </c>
      <c r="BK91">
        <v>0</v>
      </c>
      <c r="BL91">
        <v>0</v>
      </c>
      <c r="BM91">
        <v>2</v>
      </c>
      <c r="BN91">
        <v>3</v>
      </c>
      <c r="BO91">
        <v>0</v>
      </c>
      <c r="BP91">
        <v>0</v>
      </c>
      <c r="BQ91">
        <v>2</v>
      </c>
      <c r="BR91">
        <v>0</v>
      </c>
      <c r="BS91">
        <v>1</v>
      </c>
      <c r="BT91">
        <v>0</v>
      </c>
      <c r="BU91">
        <v>3</v>
      </c>
      <c r="BV91">
        <v>0</v>
      </c>
      <c r="BW91">
        <v>2</v>
      </c>
      <c r="BX91">
        <v>0</v>
      </c>
      <c r="BY91">
        <v>1</v>
      </c>
      <c r="BZ91">
        <v>0</v>
      </c>
      <c r="CA91">
        <v>0</v>
      </c>
      <c r="CB91">
        <v>3</v>
      </c>
      <c r="CC91">
        <v>0</v>
      </c>
      <c r="CD91">
        <v>1</v>
      </c>
      <c r="CE91">
        <v>1</v>
      </c>
      <c r="CF91">
        <v>1</v>
      </c>
      <c r="CG91">
        <v>1</v>
      </c>
      <c r="CH91">
        <v>0</v>
      </c>
      <c r="CI91">
        <v>1</v>
      </c>
      <c r="CJ91">
        <v>1</v>
      </c>
      <c r="CK91">
        <v>1</v>
      </c>
      <c r="CL91">
        <v>44</v>
      </c>
      <c r="CM91">
        <v>48</v>
      </c>
      <c r="CN91">
        <v>37</v>
      </c>
      <c r="CO91">
        <v>49</v>
      </c>
      <c r="CP91">
        <v>0</v>
      </c>
      <c r="CQ91">
        <v>1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1</v>
      </c>
      <c r="DB91">
        <v>0</v>
      </c>
      <c r="DC91">
        <v>0</v>
      </c>
      <c r="DD91">
        <v>2</v>
      </c>
      <c r="DE91">
        <v>1</v>
      </c>
      <c r="DF91">
        <v>2</v>
      </c>
      <c r="DG91">
        <v>0</v>
      </c>
      <c r="DH91">
        <v>2</v>
      </c>
      <c r="DI91">
        <v>1</v>
      </c>
      <c r="DJ91">
        <v>1</v>
      </c>
      <c r="DK91">
        <v>1</v>
      </c>
      <c r="DL91">
        <v>2</v>
      </c>
      <c r="DM91">
        <v>2</v>
      </c>
      <c r="DN91">
        <v>4</v>
      </c>
      <c r="DO91">
        <v>1</v>
      </c>
      <c r="DP91">
        <v>1</v>
      </c>
      <c r="DQ91">
        <v>1</v>
      </c>
      <c r="DR91">
        <v>1</v>
      </c>
      <c r="DS91">
        <v>0</v>
      </c>
      <c r="DT91">
        <v>0</v>
      </c>
      <c r="DU91">
        <v>0</v>
      </c>
      <c r="DV91">
        <v>1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2</v>
      </c>
      <c r="EJ91">
        <v>0</v>
      </c>
      <c r="EK91">
        <v>3</v>
      </c>
      <c r="EL91">
        <v>2</v>
      </c>
      <c r="EM91">
        <v>2</v>
      </c>
      <c r="EN91">
        <v>1</v>
      </c>
      <c r="EO91">
        <v>1</v>
      </c>
      <c r="EP91">
        <v>0</v>
      </c>
      <c r="EQ91">
        <v>0</v>
      </c>
      <c r="ER91">
        <v>1</v>
      </c>
      <c r="ES91">
        <v>0</v>
      </c>
      <c r="ET91">
        <v>1</v>
      </c>
      <c r="EU91">
        <v>1</v>
      </c>
      <c r="EV91">
        <v>1</v>
      </c>
      <c r="EW91">
        <v>2</v>
      </c>
      <c r="EX91">
        <v>0</v>
      </c>
      <c r="EY91">
        <v>1</v>
      </c>
      <c r="EZ91">
        <v>0</v>
      </c>
      <c r="FA91">
        <v>0</v>
      </c>
      <c r="FB91">
        <v>2</v>
      </c>
      <c r="FC91">
        <v>0</v>
      </c>
      <c r="FD91">
        <v>0</v>
      </c>
      <c r="FE91">
        <v>2</v>
      </c>
      <c r="FF91">
        <v>0</v>
      </c>
      <c r="FG91">
        <v>2</v>
      </c>
      <c r="FH91">
        <v>2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2</v>
      </c>
      <c r="FO91">
        <v>1</v>
      </c>
      <c r="FP91">
        <v>1</v>
      </c>
      <c r="FQ91">
        <v>3</v>
      </c>
      <c r="FR91">
        <v>1</v>
      </c>
      <c r="FS91">
        <v>0</v>
      </c>
    </row>
    <row r="92" spans="1:175" x14ac:dyDescent="0.25">
      <c r="A92" t="s">
        <v>559</v>
      </c>
      <c r="B92" t="s">
        <v>484</v>
      </c>
      <c r="C92">
        <v>1</v>
      </c>
      <c r="D92">
        <v>1</v>
      </c>
      <c r="E92">
        <v>1</v>
      </c>
      <c r="F92">
        <v>1</v>
      </c>
      <c r="G92">
        <v>1</v>
      </c>
      <c r="H92">
        <v>2</v>
      </c>
      <c r="I92">
        <v>0</v>
      </c>
      <c r="J92">
        <v>3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0</v>
      </c>
      <c r="S92">
        <v>2</v>
      </c>
      <c r="T92">
        <v>1</v>
      </c>
      <c r="U92">
        <v>2</v>
      </c>
      <c r="V92">
        <v>0</v>
      </c>
      <c r="W92">
        <v>3</v>
      </c>
      <c r="X92">
        <v>2</v>
      </c>
      <c r="Y92">
        <v>2</v>
      </c>
      <c r="Z92">
        <v>2</v>
      </c>
      <c r="AA92">
        <v>18</v>
      </c>
      <c r="AB92">
        <v>9</v>
      </c>
      <c r="AC92">
        <v>9</v>
      </c>
      <c r="AD92">
        <v>2</v>
      </c>
      <c r="AE92">
        <v>1</v>
      </c>
      <c r="AF92">
        <v>1</v>
      </c>
      <c r="AG92">
        <v>1</v>
      </c>
      <c r="AH92">
        <v>3</v>
      </c>
      <c r="AI92">
        <v>1</v>
      </c>
      <c r="AJ92">
        <v>1</v>
      </c>
      <c r="AK92">
        <v>2</v>
      </c>
      <c r="AL92">
        <v>1</v>
      </c>
      <c r="AM92">
        <v>0</v>
      </c>
      <c r="AN92">
        <v>2</v>
      </c>
      <c r="AO92">
        <v>1</v>
      </c>
      <c r="AP92">
        <v>32</v>
      </c>
      <c r="AQ92">
        <v>36</v>
      </c>
      <c r="AR92">
        <v>31</v>
      </c>
      <c r="AS92">
        <v>29</v>
      </c>
      <c r="AT92">
        <v>51</v>
      </c>
      <c r="AU92">
        <v>25</v>
      </c>
      <c r="AV92">
        <v>20</v>
      </c>
      <c r="AW92">
        <v>33</v>
      </c>
      <c r="AX92">
        <v>48</v>
      </c>
      <c r="AY92">
        <v>46</v>
      </c>
      <c r="AZ92">
        <v>44</v>
      </c>
      <c r="BA92">
        <v>28</v>
      </c>
      <c r="BB92">
        <v>53</v>
      </c>
      <c r="BC92">
        <v>73</v>
      </c>
      <c r="BD92">
        <v>58</v>
      </c>
      <c r="BE92">
        <v>0</v>
      </c>
      <c r="BF92">
        <v>2</v>
      </c>
      <c r="BG92">
        <v>0</v>
      </c>
      <c r="BH92">
        <v>1</v>
      </c>
      <c r="BI92">
        <v>1</v>
      </c>
      <c r="BJ92">
        <v>2</v>
      </c>
      <c r="BK92">
        <v>0</v>
      </c>
      <c r="BL92">
        <v>2</v>
      </c>
      <c r="BM92">
        <v>2</v>
      </c>
      <c r="BN92">
        <v>2</v>
      </c>
      <c r="BO92">
        <v>2</v>
      </c>
      <c r="BP92">
        <v>1</v>
      </c>
      <c r="BQ92">
        <v>0</v>
      </c>
      <c r="BR92">
        <v>1</v>
      </c>
      <c r="BS92">
        <v>1</v>
      </c>
      <c r="BT92">
        <v>0</v>
      </c>
      <c r="BU92">
        <v>1</v>
      </c>
      <c r="BV92">
        <v>1</v>
      </c>
      <c r="BW92">
        <v>0</v>
      </c>
      <c r="BX92">
        <v>1</v>
      </c>
      <c r="BY92">
        <v>6</v>
      </c>
      <c r="BZ92">
        <v>0</v>
      </c>
      <c r="CA92">
        <v>0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3</v>
      </c>
      <c r="CH92">
        <v>2</v>
      </c>
      <c r="CI92">
        <v>1</v>
      </c>
      <c r="CJ92">
        <v>2</v>
      </c>
      <c r="CK92">
        <v>0</v>
      </c>
      <c r="CL92">
        <v>34</v>
      </c>
      <c r="CM92">
        <v>50</v>
      </c>
      <c r="CN92">
        <v>57</v>
      </c>
      <c r="CO92">
        <v>63</v>
      </c>
      <c r="CP92">
        <v>2</v>
      </c>
      <c r="CQ92">
        <v>2</v>
      </c>
      <c r="CR92">
        <v>0</v>
      </c>
      <c r="CS92">
        <v>1</v>
      </c>
      <c r="CT92">
        <v>2</v>
      </c>
      <c r="CU92">
        <v>0</v>
      </c>
      <c r="CV92">
        <v>0</v>
      </c>
      <c r="CW92">
        <v>1</v>
      </c>
      <c r="CX92">
        <v>0</v>
      </c>
      <c r="CY92">
        <v>2</v>
      </c>
      <c r="CZ92">
        <v>2</v>
      </c>
      <c r="DA92">
        <v>0</v>
      </c>
      <c r="DB92">
        <v>4</v>
      </c>
      <c r="DC92">
        <v>2</v>
      </c>
      <c r="DD92">
        <v>2</v>
      </c>
      <c r="DE92">
        <v>1</v>
      </c>
      <c r="DF92">
        <v>2</v>
      </c>
      <c r="DG92">
        <v>2</v>
      </c>
      <c r="DH92">
        <v>2</v>
      </c>
      <c r="DI92">
        <v>1</v>
      </c>
      <c r="DJ92">
        <v>1</v>
      </c>
      <c r="DK92">
        <v>0</v>
      </c>
      <c r="DL92">
        <v>2</v>
      </c>
      <c r="DM92">
        <v>2</v>
      </c>
      <c r="DN92">
        <v>0</v>
      </c>
      <c r="DO92">
        <v>2</v>
      </c>
      <c r="DP92">
        <v>1</v>
      </c>
      <c r="DQ92">
        <v>1</v>
      </c>
      <c r="DR92">
        <v>0</v>
      </c>
      <c r="DS92">
        <v>0</v>
      </c>
      <c r="DT92">
        <v>3</v>
      </c>
      <c r="DU92">
        <v>1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2</v>
      </c>
      <c r="EC92">
        <v>2</v>
      </c>
      <c r="ED92">
        <v>1</v>
      </c>
      <c r="EE92">
        <v>1</v>
      </c>
      <c r="EF92">
        <v>0</v>
      </c>
      <c r="EG92">
        <v>0</v>
      </c>
      <c r="EH92">
        <v>1</v>
      </c>
      <c r="EI92">
        <v>2</v>
      </c>
      <c r="EJ92">
        <v>1</v>
      </c>
      <c r="EK92">
        <v>2</v>
      </c>
      <c r="EL92">
        <v>7</v>
      </c>
      <c r="EM92">
        <v>0</v>
      </c>
      <c r="EN92">
        <v>2</v>
      </c>
      <c r="EO92">
        <v>1</v>
      </c>
      <c r="EP92">
        <v>0</v>
      </c>
      <c r="EQ92">
        <v>1</v>
      </c>
      <c r="ER92">
        <v>0</v>
      </c>
      <c r="ES92">
        <v>1</v>
      </c>
      <c r="ET92">
        <v>1</v>
      </c>
      <c r="EU92">
        <v>0</v>
      </c>
      <c r="EV92">
        <v>3</v>
      </c>
      <c r="EW92">
        <v>4</v>
      </c>
      <c r="EX92">
        <v>1</v>
      </c>
      <c r="EY92">
        <v>3</v>
      </c>
      <c r="EZ92">
        <v>2</v>
      </c>
      <c r="FA92">
        <v>2</v>
      </c>
      <c r="FB92">
        <v>0</v>
      </c>
      <c r="FC92">
        <v>1</v>
      </c>
      <c r="FD92">
        <v>1</v>
      </c>
      <c r="FE92">
        <v>0</v>
      </c>
      <c r="FF92">
        <v>2</v>
      </c>
      <c r="FG92">
        <v>1</v>
      </c>
      <c r="FH92">
        <v>4</v>
      </c>
      <c r="FI92">
        <v>0</v>
      </c>
      <c r="FJ92">
        <v>0</v>
      </c>
      <c r="FK92">
        <v>2</v>
      </c>
      <c r="FL92">
        <v>0</v>
      </c>
      <c r="FM92">
        <v>0</v>
      </c>
      <c r="FN92">
        <v>2</v>
      </c>
      <c r="FO92">
        <v>0</v>
      </c>
      <c r="FP92">
        <v>0</v>
      </c>
      <c r="FQ92">
        <v>1</v>
      </c>
      <c r="FR92">
        <v>0</v>
      </c>
      <c r="FS92">
        <v>1</v>
      </c>
    </row>
    <row r="93" spans="1:175" x14ac:dyDescent="0.25">
      <c r="A93" t="s">
        <v>560</v>
      </c>
      <c r="B93" t="s">
        <v>484</v>
      </c>
      <c r="C93">
        <v>2</v>
      </c>
      <c r="D93">
        <v>4</v>
      </c>
      <c r="E93">
        <v>3</v>
      </c>
      <c r="F93">
        <v>4</v>
      </c>
      <c r="G93">
        <v>1</v>
      </c>
      <c r="H93">
        <v>2</v>
      </c>
      <c r="I93">
        <v>0</v>
      </c>
      <c r="J93">
        <v>1</v>
      </c>
      <c r="K93">
        <v>0</v>
      </c>
      <c r="L93">
        <v>5</v>
      </c>
      <c r="M93">
        <v>5</v>
      </c>
      <c r="N93">
        <v>1</v>
      </c>
      <c r="O93">
        <v>2</v>
      </c>
      <c r="P93">
        <v>4</v>
      </c>
      <c r="Q93">
        <v>2</v>
      </c>
      <c r="R93">
        <v>2</v>
      </c>
      <c r="S93">
        <v>4</v>
      </c>
      <c r="T93">
        <v>2</v>
      </c>
      <c r="U93">
        <v>3</v>
      </c>
      <c r="V93">
        <v>3</v>
      </c>
      <c r="W93">
        <v>2</v>
      </c>
      <c r="X93">
        <v>3</v>
      </c>
      <c r="Y93">
        <v>0</v>
      </c>
      <c r="Z93">
        <v>1</v>
      </c>
      <c r="AA93">
        <v>18</v>
      </c>
      <c r="AB93">
        <v>9</v>
      </c>
      <c r="AC93">
        <v>26</v>
      </c>
      <c r="AD93">
        <v>2</v>
      </c>
      <c r="AE93">
        <v>0</v>
      </c>
      <c r="AF93">
        <v>2</v>
      </c>
      <c r="AG93">
        <v>0</v>
      </c>
      <c r="AH93">
        <v>2</v>
      </c>
      <c r="AI93">
        <v>5</v>
      </c>
      <c r="AJ93">
        <v>4</v>
      </c>
      <c r="AK93">
        <v>2</v>
      </c>
      <c r="AL93">
        <v>0</v>
      </c>
      <c r="AM93">
        <v>0</v>
      </c>
      <c r="AN93">
        <v>1</v>
      </c>
      <c r="AO93">
        <v>3</v>
      </c>
      <c r="AP93">
        <v>25</v>
      </c>
      <c r="AQ93">
        <v>20</v>
      </c>
      <c r="AR93">
        <v>22</v>
      </c>
      <c r="AS93">
        <v>26</v>
      </c>
      <c r="AT93">
        <v>19</v>
      </c>
      <c r="AU93">
        <v>29</v>
      </c>
      <c r="AV93">
        <v>19</v>
      </c>
      <c r="AW93">
        <v>22</v>
      </c>
      <c r="AX93">
        <v>25</v>
      </c>
      <c r="AY93">
        <v>36</v>
      </c>
      <c r="AZ93">
        <v>28</v>
      </c>
      <c r="BA93">
        <v>24</v>
      </c>
      <c r="BB93">
        <v>27</v>
      </c>
      <c r="BC93">
        <v>39</v>
      </c>
      <c r="BD93">
        <v>36</v>
      </c>
      <c r="BE93">
        <v>3</v>
      </c>
      <c r="BF93">
        <v>4</v>
      </c>
      <c r="BG93">
        <v>3</v>
      </c>
      <c r="BH93">
        <v>1</v>
      </c>
      <c r="BI93">
        <v>0</v>
      </c>
      <c r="BJ93">
        <v>1</v>
      </c>
      <c r="BK93">
        <v>0</v>
      </c>
      <c r="BL93">
        <v>0</v>
      </c>
      <c r="BM93">
        <v>2</v>
      </c>
      <c r="BN93">
        <v>5</v>
      </c>
      <c r="BO93">
        <v>3</v>
      </c>
      <c r="BP93">
        <v>3</v>
      </c>
      <c r="BQ93">
        <v>5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2</v>
      </c>
      <c r="BX93">
        <v>3</v>
      </c>
      <c r="BY93">
        <v>1</v>
      </c>
      <c r="BZ93">
        <v>0</v>
      </c>
      <c r="CA93">
        <v>2</v>
      </c>
      <c r="CB93">
        <v>0</v>
      </c>
      <c r="CC93">
        <v>2</v>
      </c>
      <c r="CD93">
        <v>3</v>
      </c>
      <c r="CE93">
        <v>1</v>
      </c>
      <c r="CF93">
        <v>2</v>
      </c>
      <c r="CG93">
        <v>1</v>
      </c>
      <c r="CH93">
        <v>1</v>
      </c>
      <c r="CI93">
        <v>2</v>
      </c>
      <c r="CJ93">
        <v>2</v>
      </c>
      <c r="CK93">
        <v>5</v>
      </c>
      <c r="CL93">
        <v>40</v>
      </c>
      <c r="CM93">
        <v>44</v>
      </c>
      <c r="CN93">
        <v>36</v>
      </c>
      <c r="CO93">
        <v>43</v>
      </c>
      <c r="CP93">
        <v>1</v>
      </c>
      <c r="CQ93">
        <v>1</v>
      </c>
      <c r="CR93">
        <v>0</v>
      </c>
      <c r="CS93">
        <v>5</v>
      </c>
      <c r="CT93">
        <v>0</v>
      </c>
      <c r="CU93">
        <v>1</v>
      </c>
      <c r="CV93">
        <v>1</v>
      </c>
      <c r="CW93">
        <v>2</v>
      </c>
      <c r="CX93">
        <v>0</v>
      </c>
      <c r="CY93">
        <v>2</v>
      </c>
      <c r="CZ93">
        <v>2</v>
      </c>
      <c r="DA93">
        <v>3</v>
      </c>
      <c r="DB93">
        <v>3</v>
      </c>
      <c r="DC93">
        <v>4</v>
      </c>
      <c r="DD93">
        <v>2</v>
      </c>
      <c r="DE93">
        <v>5</v>
      </c>
      <c r="DF93">
        <v>2</v>
      </c>
      <c r="DG93">
        <v>4</v>
      </c>
      <c r="DH93">
        <v>1</v>
      </c>
      <c r="DI93">
        <v>2</v>
      </c>
      <c r="DJ93">
        <v>2</v>
      </c>
      <c r="DK93">
        <v>2</v>
      </c>
      <c r="DL93">
        <v>3</v>
      </c>
      <c r="DM93">
        <v>4</v>
      </c>
      <c r="DN93">
        <v>0</v>
      </c>
      <c r="DO93">
        <v>0</v>
      </c>
      <c r="DP93">
        <v>2</v>
      </c>
      <c r="DQ93">
        <v>2</v>
      </c>
      <c r="DR93">
        <v>1</v>
      </c>
      <c r="DS93">
        <v>0</v>
      </c>
      <c r="DT93">
        <v>2</v>
      </c>
      <c r="DU93">
        <v>1</v>
      </c>
      <c r="DV93">
        <v>1</v>
      </c>
      <c r="DW93">
        <v>3</v>
      </c>
      <c r="DX93">
        <v>3</v>
      </c>
      <c r="DY93">
        <v>1</v>
      </c>
      <c r="DZ93">
        <v>0</v>
      </c>
      <c r="EA93">
        <v>0</v>
      </c>
      <c r="EB93">
        <v>1</v>
      </c>
      <c r="EC93">
        <v>0</v>
      </c>
      <c r="ED93">
        <v>1</v>
      </c>
      <c r="EE93">
        <v>0</v>
      </c>
      <c r="EF93">
        <v>1</v>
      </c>
      <c r="EG93">
        <v>0</v>
      </c>
      <c r="EH93">
        <v>3</v>
      </c>
      <c r="EI93">
        <v>0</v>
      </c>
      <c r="EJ93">
        <v>0</v>
      </c>
      <c r="EK93">
        <v>15</v>
      </c>
      <c r="EL93">
        <v>16</v>
      </c>
      <c r="EM93">
        <v>2</v>
      </c>
      <c r="EN93">
        <v>2</v>
      </c>
      <c r="EO93">
        <v>3</v>
      </c>
      <c r="EP93">
        <v>1</v>
      </c>
      <c r="EQ93">
        <v>4</v>
      </c>
      <c r="ER93">
        <v>1</v>
      </c>
      <c r="ES93">
        <v>1</v>
      </c>
      <c r="ET93">
        <v>3</v>
      </c>
      <c r="EU93">
        <v>1</v>
      </c>
      <c r="EV93">
        <v>0</v>
      </c>
      <c r="EW93">
        <v>1</v>
      </c>
      <c r="EX93">
        <v>4</v>
      </c>
      <c r="EY93">
        <v>2</v>
      </c>
      <c r="EZ93">
        <v>4</v>
      </c>
      <c r="FA93">
        <v>0</v>
      </c>
      <c r="FB93">
        <v>2</v>
      </c>
      <c r="FC93">
        <v>5</v>
      </c>
      <c r="FD93">
        <v>1</v>
      </c>
      <c r="FE93">
        <v>4</v>
      </c>
      <c r="FF93">
        <v>0</v>
      </c>
      <c r="FG93">
        <v>1</v>
      </c>
      <c r="FH93">
        <v>0</v>
      </c>
      <c r="FI93">
        <v>5</v>
      </c>
      <c r="FJ93">
        <v>2</v>
      </c>
      <c r="FK93">
        <v>3</v>
      </c>
      <c r="FL93">
        <v>1</v>
      </c>
      <c r="FM93">
        <v>0</v>
      </c>
      <c r="FN93">
        <v>1</v>
      </c>
      <c r="FO93">
        <v>2</v>
      </c>
      <c r="FP93">
        <v>2</v>
      </c>
      <c r="FQ93">
        <v>2</v>
      </c>
      <c r="FR93">
        <v>2</v>
      </c>
      <c r="FS93">
        <v>4</v>
      </c>
    </row>
    <row r="94" spans="1:175" x14ac:dyDescent="0.25">
      <c r="A94" t="s">
        <v>561</v>
      </c>
      <c r="B94" t="s">
        <v>489</v>
      </c>
      <c r="C94">
        <v>0</v>
      </c>
      <c r="D94">
        <v>1</v>
      </c>
      <c r="E94">
        <v>0</v>
      </c>
      <c r="F94">
        <v>0</v>
      </c>
      <c r="G94">
        <v>0</v>
      </c>
      <c r="H94">
        <v>2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2</v>
      </c>
      <c r="Y94">
        <v>1</v>
      </c>
      <c r="Z94">
        <v>0</v>
      </c>
      <c r="AA94">
        <v>13</v>
      </c>
      <c r="AB94">
        <v>6</v>
      </c>
      <c r="AC94">
        <v>4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2</v>
      </c>
      <c r="BD94">
        <v>1</v>
      </c>
      <c r="BE94">
        <v>2</v>
      </c>
      <c r="BF94">
        <v>0</v>
      </c>
      <c r="BG94">
        <v>0</v>
      </c>
      <c r="BH94">
        <v>1</v>
      </c>
      <c r="BI94">
        <v>0</v>
      </c>
      <c r="BJ94">
        <v>1</v>
      </c>
      <c r="BK94">
        <v>0</v>
      </c>
      <c r="BL94">
        <v>0</v>
      </c>
      <c r="BM94">
        <v>2</v>
      </c>
      <c r="BN94">
        <v>2</v>
      </c>
      <c r="BO94">
        <v>1</v>
      </c>
      <c r="BP94">
        <v>0</v>
      </c>
      <c r="BQ94">
        <v>3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1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1</v>
      </c>
      <c r="CK94">
        <v>1</v>
      </c>
      <c r="CL94">
        <v>0</v>
      </c>
      <c r="CM94">
        <v>0</v>
      </c>
      <c r="CN94">
        <v>3</v>
      </c>
      <c r="CO94">
        <v>0</v>
      </c>
      <c r="CP94">
        <v>1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1</v>
      </c>
      <c r="DD94">
        <v>2</v>
      </c>
      <c r="DE94">
        <v>1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1</v>
      </c>
      <c r="DL94">
        <v>2</v>
      </c>
      <c r="DM94">
        <v>0</v>
      </c>
      <c r="DN94">
        <v>0</v>
      </c>
      <c r="DO94">
        <v>0</v>
      </c>
      <c r="DP94">
        <v>0</v>
      </c>
      <c r="DQ94">
        <v>2</v>
      </c>
      <c r="DR94">
        <v>2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2</v>
      </c>
      <c r="EL94">
        <v>3</v>
      </c>
      <c r="EM94">
        <v>1</v>
      </c>
      <c r="EN94">
        <v>0</v>
      </c>
      <c r="EO94">
        <v>0</v>
      </c>
      <c r="EP94">
        <v>0</v>
      </c>
      <c r="EQ94">
        <v>1</v>
      </c>
      <c r="ER94">
        <v>0</v>
      </c>
      <c r="ES94">
        <v>0</v>
      </c>
      <c r="ET94">
        <v>1</v>
      </c>
      <c r="EU94">
        <v>0</v>
      </c>
      <c r="EV94">
        <v>1</v>
      </c>
      <c r="EW94">
        <v>1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2</v>
      </c>
      <c r="FF94">
        <v>0</v>
      </c>
      <c r="FG94">
        <v>0</v>
      </c>
      <c r="FH94">
        <v>1</v>
      </c>
      <c r="FI94">
        <v>1</v>
      </c>
      <c r="FJ94">
        <v>1</v>
      </c>
      <c r="FK94">
        <v>0</v>
      </c>
      <c r="FL94">
        <v>0</v>
      </c>
      <c r="FM94">
        <v>0</v>
      </c>
      <c r="FN94">
        <v>1</v>
      </c>
      <c r="FO94">
        <v>0</v>
      </c>
      <c r="FP94">
        <v>0</v>
      </c>
      <c r="FQ94">
        <v>0</v>
      </c>
      <c r="FR94">
        <v>1</v>
      </c>
      <c r="FS94">
        <v>1</v>
      </c>
    </row>
    <row r="95" spans="1:175" x14ac:dyDescent="0.25">
      <c r="A95" t="s">
        <v>562</v>
      </c>
      <c r="B95" t="s">
        <v>489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5</v>
      </c>
      <c r="AB95">
        <v>2</v>
      </c>
      <c r="AC95">
        <v>5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2</v>
      </c>
      <c r="AK95">
        <v>2</v>
      </c>
      <c r="AL95">
        <v>0</v>
      </c>
      <c r="AM95">
        <v>0</v>
      </c>
      <c r="AN95">
        <v>1</v>
      </c>
      <c r="AO95">
        <v>0</v>
      </c>
      <c r="AP95">
        <v>4</v>
      </c>
      <c r="AQ95">
        <v>1</v>
      </c>
      <c r="AR95">
        <v>0</v>
      </c>
      <c r="AS95">
        <v>3</v>
      </c>
      <c r="AT95">
        <v>0</v>
      </c>
      <c r="AU95">
        <v>1</v>
      </c>
      <c r="AV95">
        <v>0</v>
      </c>
      <c r="AW95">
        <v>1</v>
      </c>
      <c r="AX95">
        <v>1</v>
      </c>
      <c r="AY95">
        <v>0</v>
      </c>
      <c r="AZ95">
        <v>4</v>
      </c>
      <c r="BA95">
        <v>1</v>
      </c>
      <c r="BB95">
        <v>1</v>
      </c>
      <c r="BC95">
        <v>2</v>
      </c>
      <c r="BD95">
        <v>6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0</v>
      </c>
      <c r="CK95">
        <v>1</v>
      </c>
      <c r="CL95">
        <v>3</v>
      </c>
      <c r="CM95">
        <v>2</v>
      </c>
      <c r="CN95">
        <v>0</v>
      </c>
      <c r="CO95">
        <v>3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2</v>
      </c>
      <c r="CZ95">
        <v>2</v>
      </c>
      <c r="DA95">
        <v>1</v>
      </c>
      <c r="DB95">
        <v>0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1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</v>
      </c>
      <c r="DZ95">
        <v>1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4</v>
      </c>
      <c r="EL95">
        <v>4</v>
      </c>
      <c r="EM95">
        <v>0</v>
      </c>
      <c r="EN95">
        <v>0</v>
      </c>
      <c r="EO95">
        <v>0</v>
      </c>
      <c r="EP95">
        <v>1</v>
      </c>
      <c r="EQ95">
        <v>1</v>
      </c>
      <c r="ER95">
        <v>2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2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0</v>
      </c>
      <c r="FE95">
        <v>0</v>
      </c>
      <c r="FF95">
        <v>1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0</v>
      </c>
    </row>
    <row r="96" spans="1:175" x14ac:dyDescent="0.25">
      <c r="A96" t="s">
        <v>563</v>
      </c>
      <c r="B96" t="s">
        <v>489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12</v>
      </c>
      <c r="AB96">
        <v>4</v>
      </c>
      <c r="AC96">
        <v>6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1</v>
      </c>
      <c r="AO96">
        <v>1</v>
      </c>
      <c r="AP96">
        <v>4</v>
      </c>
      <c r="AQ96">
        <v>6</v>
      </c>
      <c r="AR96">
        <v>1</v>
      </c>
      <c r="AS96">
        <v>2</v>
      </c>
      <c r="AT96">
        <v>5</v>
      </c>
      <c r="AU96">
        <v>2</v>
      </c>
      <c r="AV96">
        <v>4</v>
      </c>
      <c r="AW96">
        <v>0</v>
      </c>
      <c r="AX96">
        <v>3</v>
      </c>
      <c r="AY96">
        <v>1</v>
      </c>
      <c r="AZ96">
        <v>5</v>
      </c>
      <c r="BA96">
        <v>1</v>
      </c>
      <c r="BB96">
        <v>3</v>
      </c>
      <c r="BC96">
        <v>2</v>
      </c>
      <c r="BD96">
        <v>5</v>
      </c>
      <c r="BE96">
        <v>1</v>
      </c>
      <c r="BF96">
        <v>2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2</v>
      </c>
      <c r="BO96">
        <v>2</v>
      </c>
      <c r="BP96">
        <v>1</v>
      </c>
      <c r="BQ96">
        <v>3</v>
      </c>
      <c r="BR96">
        <v>1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2</v>
      </c>
      <c r="CK96">
        <v>0</v>
      </c>
      <c r="CL96">
        <v>1</v>
      </c>
      <c r="CM96">
        <v>8</v>
      </c>
      <c r="CN96">
        <v>4</v>
      </c>
      <c r="CO96">
        <v>4</v>
      </c>
      <c r="CP96">
        <v>0</v>
      </c>
      <c r="CQ96">
        <v>2</v>
      </c>
      <c r="CR96">
        <v>2</v>
      </c>
      <c r="CS96">
        <v>0</v>
      </c>
      <c r="CT96">
        <v>0</v>
      </c>
      <c r="CU96">
        <v>2</v>
      </c>
      <c r="CV96">
        <v>1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1</v>
      </c>
      <c r="DF96">
        <v>0</v>
      </c>
      <c r="DG96">
        <v>2</v>
      </c>
      <c r="DH96">
        <v>1</v>
      </c>
      <c r="DI96">
        <v>0</v>
      </c>
      <c r="DJ96">
        <v>2</v>
      </c>
      <c r="DK96">
        <v>1</v>
      </c>
      <c r="DL96">
        <v>0</v>
      </c>
      <c r="DM96">
        <v>0</v>
      </c>
      <c r="DN96">
        <v>1</v>
      </c>
      <c r="DO96">
        <v>0</v>
      </c>
      <c r="DP96">
        <v>1</v>
      </c>
      <c r="DQ96">
        <v>1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2</v>
      </c>
      <c r="EB96">
        <v>0</v>
      </c>
      <c r="EC96">
        <v>2</v>
      </c>
      <c r="ED96">
        <v>1</v>
      </c>
      <c r="EE96">
        <v>0</v>
      </c>
      <c r="EF96">
        <v>1</v>
      </c>
      <c r="EG96">
        <v>0</v>
      </c>
      <c r="EH96">
        <v>1</v>
      </c>
      <c r="EI96">
        <v>0</v>
      </c>
      <c r="EJ96">
        <v>0</v>
      </c>
      <c r="EK96">
        <v>6</v>
      </c>
      <c r="EL96">
        <v>3</v>
      </c>
      <c r="EM96">
        <v>0</v>
      </c>
      <c r="EN96">
        <v>1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3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0</v>
      </c>
      <c r="FE96">
        <v>0</v>
      </c>
      <c r="FF96">
        <v>1</v>
      </c>
      <c r="FG96">
        <v>0</v>
      </c>
      <c r="FH96">
        <v>0</v>
      </c>
      <c r="FI96">
        <v>1</v>
      </c>
      <c r="FJ96">
        <v>0</v>
      </c>
      <c r="FK96">
        <v>1</v>
      </c>
      <c r="FL96">
        <v>1</v>
      </c>
      <c r="FM96">
        <v>0</v>
      </c>
      <c r="FN96">
        <v>1</v>
      </c>
      <c r="FO96">
        <v>0</v>
      </c>
      <c r="FP96">
        <v>1</v>
      </c>
      <c r="FQ96">
        <v>1</v>
      </c>
      <c r="FR96">
        <v>0</v>
      </c>
      <c r="FS96">
        <v>2</v>
      </c>
    </row>
    <row r="97" spans="1:175" x14ac:dyDescent="0.25">
      <c r="A97" t="s">
        <v>564</v>
      </c>
      <c r="B97" t="s">
        <v>489</v>
      </c>
      <c r="C97">
        <v>1</v>
      </c>
      <c r="D97">
        <v>2</v>
      </c>
      <c r="E97">
        <v>1</v>
      </c>
      <c r="F97">
        <v>2</v>
      </c>
      <c r="G97">
        <v>0</v>
      </c>
      <c r="H97">
        <v>1</v>
      </c>
      <c r="I97">
        <v>2</v>
      </c>
      <c r="J97">
        <v>1</v>
      </c>
      <c r="K97">
        <v>1</v>
      </c>
      <c r="L97">
        <v>1</v>
      </c>
      <c r="M97">
        <v>2</v>
      </c>
      <c r="N97">
        <v>1</v>
      </c>
      <c r="O97">
        <v>0</v>
      </c>
      <c r="P97">
        <v>1</v>
      </c>
      <c r="Q97">
        <v>1</v>
      </c>
      <c r="R97">
        <v>3</v>
      </c>
      <c r="S97">
        <v>2</v>
      </c>
      <c r="T97">
        <v>1</v>
      </c>
      <c r="U97">
        <v>0</v>
      </c>
      <c r="V97">
        <v>2</v>
      </c>
      <c r="W97">
        <v>1</v>
      </c>
      <c r="X97">
        <v>2</v>
      </c>
      <c r="Y97">
        <v>2</v>
      </c>
      <c r="Z97">
        <v>1</v>
      </c>
      <c r="AA97">
        <v>13</v>
      </c>
      <c r="AB97">
        <v>14</v>
      </c>
      <c r="AC97">
        <v>9</v>
      </c>
      <c r="AD97">
        <v>1</v>
      </c>
      <c r="AE97">
        <v>1</v>
      </c>
      <c r="AF97">
        <v>3</v>
      </c>
      <c r="AG97">
        <v>0</v>
      </c>
      <c r="AH97">
        <v>1</v>
      </c>
      <c r="AI97">
        <v>0</v>
      </c>
      <c r="AJ97">
        <v>0</v>
      </c>
      <c r="AK97">
        <v>1</v>
      </c>
      <c r="AL97">
        <v>3</v>
      </c>
      <c r="AM97">
        <v>2</v>
      </c>
      <c r="AN97">
        <v>0</v>
      </c>
      <c r="AO97">
        <v>0</v>
      </c>
      <c r="AP97">
        <v>2</v>
      </c>
      <c r="AQ97">
        <v>3</v>
      </c>
      <c r="AR97">
        <v>6</v>
      </c>
      <c r="AS97">
        <v>6</v>
      </c>
      <c r="AT97">
        <v>4</v>
      </c>
      <c r="AU97">
        <v>9</v>
      </c>
      <c r="AV97">
        <v>3</v>
      </c>
      <c r="AW97">
        <v>2</v>
      </c>
      <c r="AX97">
        <v>4</v>
      </c>
      <c r="AY97">
        <v>6</v>
      </c>
      <c r="AZ97">
        <v>6</v>
      </c>
      <c r="BA97">
        <v>4</v>
      </c>
      <c r="BB97">
        <v>11</v>
      </c>
      <c r="BC97">
        <v>5</v>
      </c>
      <c r="BD97">
        <v>4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1</v>
      </c>
      <c r="BL97">
        <v>1</v>
      </c>
      <c r="BM97">
        <v>1</v>
      </c>
      <c r="BN97">
        <v>4</v>
      </c>
      <c r="BO97">
        <v>1</v>
      </c>
      <c r="BP97">
        <v>0</v>
      </c>
      <c r="BQ97">
        <v>1</v>
      </c>
      <c r="BR97">
        <v>2</v>
      </c>
      <c r="BS97">
        <v>0</v>
      </c>
      <c r="BT97">
        <v>1</v>
      </c>
      <c r="BU97">
        <v>2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2</v>
      </c>
      <c r="CC97">
        <v>2</v>
      </c>
      <c r="CD97">
        <v>1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3</v>
      </c>
      <c r="CK97">
        <v>1</v>
      </c>
      <c r="CL97">
        <v>6</v>
      </c>
      <c r="CM97">
        <v>7</v>
      </c>
      <c r="CN97">
        <v>2</v>
      </c>
      <c r="CO97">
        <v>6</v>
      </c>
      <c r="CP97">
        <v>4</v>
      </c>
      <c r="CQ97">
        <v>0</v>
      </c>
      <c r="CR97">
        <v>2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2</v>
      </c>
      <c r="CY97">
        <v>1</v>
      </c>
      <c r="CZ97">
        <v>1</v>
      </c>
      <c r="DA97">
        <v>0</v>
      </c>
      <c r="DB97">
        <v>0</v>
      </c>
      <c r="DC97">
        <v>2</v>
      </c>
      <c r="DD97">
        <v>1</v>
      </c>
      <c r="DE97">
        <v>4</v>
      </c>
      <c r="DF97">
        <v>3</v>
      </c>
      <c r="DG97">
        <v>3</v>
      </c>
      <c r="DH97">
        <v>2</v>
      </c>
      <c r="DI97">
        <v>0</v>
      </c>
      <c r="DJ97">
        <v>3</v>
      </c>
      <c r="DK97">
        <v>0</v>
      </c>
      <c r="DL97">
        <v>2</v>
      </c>
      <c r="DM97">
        <v>1</v>
      </c>
      <c r="DN97">
        <v>5</v>
      </c>
      <c r="DO97">
        <v>1</v>
      </c>
      <c r="DP97">
        <v>1</v>
      </c>
      <c r="DQ97">
        <v>1</v>
      </c>
      <c r="DR97">
        <v>3</v>
      </c>
      <c r="DS97">
        <v>1</v>
      </c>
      <c r="DT97">
        <v>1</v>
      </c>
      <c r="DU97">
        <v>0</v>
      </c>
      <c r="DV97">
        <v>1</v>
      </c>
      <c r="DW97">
        <v>2</v>
      </c>
      <c r="DX97">
        <v>0</v>
      </c>
      <c r="DY97">
        <v>0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0</v>
      </c>
      <c r="EI97">
        <v>0</v>
      </c>
      <c r="EJ97">
        <v>0</v>
      </c>
      <c r="EK97">
        <v>11</v>
      </c>
      <c r="EL97">
        <v>10</v>
      </c>
      <c r="EM97">
        <v>4</v>
      </c>
      <c r="EN97">
        <v>1</v>
      </c>
      <c r="EO97">
        <v>0</v>
      </c>
      <c r="EP97">
        <v>0</v>
      </c>
      <c r="EQ97">
        <v>2</v>
      </c>
      <c r="ER97">
        <v>0</v>
      </c>
      <c r="ES97">
        <v>2</v>
      </c>
      <c r="ET97">
        <v>1</v>
      </c>
      <c r="EU97">
        <v>1</v>
      </c>
      <c r="EV97">
        <v>0</v>
      </c>
      <c r="EW97">
        <v>2</v>
      </c>
      <c r="EX97">
        <v>5</v>
      </c>
      <c r="EY97">
        <v>1</v>
      </c>
      <c r="EZ97">
        <v>1</v>
      </c>
      <c r="FA97">
        <v>1</v>
      </c>
      <c r="FB97">
        <v>1</v>
      </c>
      <c r="FC97">
        <v>2</v>
      </c>
      <c r="FD97">
        <v>1</v>
      </c>
      <c r="FE97">
        <v>4</v>
      </c>
      <c r="FF97">
        <v>1</v>
      </c>
      <c r="FG97">
        <v>0</v>
      </c>
      <c r="FH97">
        <v>1</v>
      </c>
      <c r="FI97">
        <v>2</v>
      </c>
      <c r="FJ97">
        <v>2</v>
      </c>
      <c r="FK97">
        <v>2</v>
      </c>
      <c r="FL97">
        <v>0</v>
      </c>
      <c r="FM97">
        <v>2</v>
      </c>
      <c r="FN97">
        <v>1</v>
      </c>
      <c r="FO97">
        <v>0</v>
      </c>
      <c r="FP97">
        <v>2</v>
      </c>
      <c r="FQ97">
        <v>0</v>
      </c>
      <c r="FR97">
        <v>1</v>
      </c>
      <c r="FS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304-0EED-0748-B318-3147D25E52F5}">
  <dimension ref="A1:G1032215"/>
  <sheetViews>
    <sheetView workbookViewId="0">
      <selection activeCell="E39" sqref="E39"/>
    </sheetView>
  </sheetViews>
  <sheetFormatPr defaultColWidth="11" defaultRowHeight="15.75" x14ac:dyDescent="0.25"/>
  <cols>
    <col min="1" max="1" width="15.125" customWidth="1"/>
    <col min="2" max="2" width="14.125" customWidth="1"/>
    <col min="3" max="4" width="23" customWidth="1"/>
    <col min="6" max="6" width="30.625" customWidth="1"/>
  </cols>
  <sheetData>
    <row r="1" spans="1:7" x14ac:dyDescent="0.25">
      <c r="A1" t="s">
        <v>565</v>
      </c>
      <c r="B1" t="s">
        <v>566</v>
      </c>
      <c r="C1" t="s">
        <v>567</v>
      </c>
      <c r="D1" t="s">
        <v>106</v>
      </c>
      <c r="E1" t="s">
        <v>568</v>
      </c>
      <c r="F1" t="s">
        <v>569</v>
      </c>
      <c r="G1" t="s">
        <v>570</v>
      </c>
    </row>
    <row r="2" spans="1:7" x14ac:dyDescent="0.25">
      <c r="A2" t="s">
        <v>314</v>
      </c>
      <c r="B2">
        <v>1174.6400000000008</v>
      </c>
      <c r="C2">
        <v>18</v>
      </c>
      <c r="D2" t="s">
        <v>113</v>
      </c>
      <c r="E2">
        <v>15</v>
      </c>
      <c r="F2">
        <f t="shared" ref="F2:F23" si="0">B2/(E2*24/C2)</f>
        <v>58.732000000000042</v>
      </c>
      <c r="G2">
        <v>0.2525</v>
      </c>
    </row>
    <row r="3" spans="1:7" x14ac:dyDescent="0.25">
      <c r="A3" t="s">
        <v>315</v>
      </c>
      <c r="B3">
        <v>833.96</v>
      </c>
      <c r="C3">
        <v>18</v>
      </c>
      <c r="D3" t="s">
        <v>113</v>
      </c>
      <c r="E3">
        <v>15</v>
      </c>
      <c r="F3">
        <f t="shared" si="0"/>
        <v>41.698</v>
      </c>
      <c r="G3">
        <v>0.44950000000000001</v>
      </c>
    </row>
    <row r="4" spans="1:7" x14ac:dyDescent="0.25">
      <c r="A4" t="s">
        <v>316</v>
      </c>
      <c r="B4">
        <v>842.99000000000046</v>
      </c>
      <c r="C4">
        <v>18</v>
      </c>
      <c r="D4" t="s">
        <v>113</v>
      </c>
      <c r="E4">
        <v>15</v>
      </c>
      <c r="F4">
        <f t="shared" si="0"/>
        <v>42.149500000000025</v>
      </c>
      <c r="G4">
        <v>0.46149999999999991</v>
      </c>
    </row>
    <row r="5" spans="1:7" x14ac:dyDescent="0.25">
      <c r="A5" t="s">
        <v>329</v>
      </c>
      <c r="B5">
        <v>1837.2000000000007</v>
      </c>
      <c r="C5">
        <v>24.5</v>
      </c>
      <c r="D5" t="s">
        <v>113</v>
      </c>
      <c r="E5">
        <v>15</v>
      </c>
      <c r="F5">
        <f t="shared" si="0"/>
        <v>125.03166666666671</v>
      </c>
      <c r="G5">
        <v>100.90665277777777</v>
      </c>
    </row>
    <row r="6" spans="1:7" x14ac:dyDescent="0.25">
      <c r="A6" t="s">
        <v>330</v>
      </c>
      <c r="B6">
        <v>1737.4800000000005</v>
      </c>
      <c r="C6">
        <v>24.5</v>
      </c>
      <c r="D6" t="s">
        <v>113</v>
      </c>
      <c r="E6">
        <v>15</v>
      </c>
      <c r="F6">
        <f t="shared" si="0"/>
        <v>118.24516666666669</v>
      </c>
      <c r="G6">
        <v>125.51009722222221</v>
      </c>
    </row>
    <row r="7" spans="1:7" x14ac:dyDescent="0.25">
      <c r="A7" t="s">
        <v>331</v>
      </c>
      <c r="B7">
        <v>1610.77</v>
      </c>
      <c r="C7">
        <v>24.5</v>
      </c>
      <c r="D7" t="s">
        <v>113</v>
      </c>
      <c r="E7">
        <v>15</v>
      </c>
      <c r="F7">
        <f t="shared" si="0"/>
        <v>109.62184722222221</v>
      </c>
      <c r="G7">
        <v>126.44518055555554</v>
      </c>
    </row>
    <row r="8" spans="1:7" x14ac:dyDescent="0.25">
      <c r="A8" t="s">
        <v>332</v>
      </c>
      <c r="B8">
        <v>1585.81</v>
      </c>
      <c r="C8">
        <v>24.5</v>
      </c>
      <c r="D8" t="s">
        <v>113</v>
      </c>
      <c r="E8">
        <v>15</v>
      </c>
      <c r="F8">
        <f t="shared" si="0"/>
        <v>107.92318055555555</v>
      </c>
      <c r="G8">
        <v>106.09248611111111</v>
      </c>
    </row>
    <row r="9" spans="1:7" x14ac:dyDescent="0.25">
      <c r="A9" t="s">
        <v>333</v>
      </c>
      <c r="B9">
        <v>2067.5100000000007</v>
      </c>
      <c r="C9">
        <v>22.4</v>
      </c>
      <c r="D9" t="s">
        <v>113</v>
      </c>
      <c r="E9">
        <v>15</v>
      </c>
      <c r="F9">
        <f t="shared" si="0"/>
        <v>128.64506666666671</v>
      </c>
      <c r="G9">
        <v>127.55804444444446</v>
      </c>
    </row>
    <row r="10" spans="1:7" x14ac:dyDescent="0.25">
      <c r="A10" t="s">
        <v>334</v>
      </c>
      <c r="B10">
        <v>2076.420000000001</v>
      </c>
      <c r="C10">
        <v>22.4</v>
      </c>
      <c r="D10" t="s">
        <v>113</v>
      </c>
      <c r="E10">
        <v>15</v>
      </c>
      <c r="F10">
        <f t="shared" si="0"/>
        <v>129.19946666666672</v>
      </c>
      <c r="G10">
        <v>125.37902222222222</v>
      </c>
    </row>
    <row r="11" spans="1:7" x14ac:dyDescent="0.25">
      <c r="A11" t="s">
        <v>336</v>
      </c>
      <c r="B11">
        <v>1635.8399999999997</v>
      </c>
      <c r="C11">
        <v>23.5</v>
      </c>
      <c r="D11" t="s">
        <v>113</v>
      </c>
      <c r="E11">
        <v>15</v>
      </c>
      <c r="F11">
        <f t="shared" si="0"/>
        <v>106.78399999999998</v>
      </c>
      <c r="G11">
        <v>37.229875</v>
      </c>
    </row>
    <row r="12" spans="1:7" x14ac:dyDescent="0.25">
      <c r="A12" t="s">
        <v>340</v>
      </c>
      <c r="B12">
        <v>1296.2899999999997</v>
      </c>
      <c r="C12">
        <v>23.5</v>
      </c>
      <c r="D12" t="s">
        <v>113</v>
      </c>
      <c r="E12">
        <v>15</v>
      </c>
      <c r="F12">
        <f t="shared" si="0"/>
        <v>84.618930555555536</v>
      </c>
      <c r="G12">
        <v>33.935958333333332</v>
      </c>
    </row>
    <row r="13" spans="1:7" x14ac:dyDescent="0.25">
      <c r="A13" t="s">
        <v>350</v>
      </c>
      <c r="B13">
        <v>303.62</v>
      </c>
      <c r="C13">
        <v>20</v>
      </c>
      <c r="D13" t="s">
        <v>113</v>
      </c>
      <c r="E13">
        <v>15</v>
      </c>
      <c r="F13">
        <f t="shared" si="0"/>
        <v>16.867777777777778</v>
      </c>
      <c r="G13" t="s">
        <v>571</v>
      </c>
    </row>
    <row r="14" spans="1:7" x14ac:dyDescent="0.25">
      <c r="A14" t="s">
        <v>351</v>
      </c>
      <c r="B14">
        <v>271.14</v>
      </c>
      <c r="C14">
        <v>20</v>
      </c>
      <c r="D14" t="s">
        <v>113</v>
      </c>
      <c r="E14">
        <v>15</v>
      </c>
      <c r="F14">
        <f t="shared" si="0"/>
        <v>15.063333333333333</v>
      </c>
      <c r="G14" t="s">
        <v>571</v>
      </c>
    </row>
    <row r="15" spans="1:7" x14ac:dyDescent="0.25">
      <c r="A15" t="s">
        <v>373</v>
      </c>
      <c r="B15">
        <v>74.979999999999976</v>
      </c>
      <c r="C15">
        <v>16.7</v>
      </c>
      <c r="D15" t="s">
        <v>113</v>
      </c>
      <c r="E15">
        <v>15</v>
      </c>
      <c r="F15">
        <f t="shared" si="0"/>
        <v>3.4782388888888875</v>
      </c>
      <c r="G15">
        <v>0.70000833333333334</v>
      </c>
    </row>
    <row r="16" spans="1:7" x14ac:dyDescent="0.25">
      <c r="A16" t="s">
        <v>374</v>
      </c>
      <c r="B16">
        <v>96.040000000000035</v>
      </c>
      <c r="C16">
        <v>16.7</v>
      </c>
      <c r="D16" t="s">
        <v>113</v>
      </c>
      <c r="E16">
        <v>15</v>
      </c>
      <c r="F16">
        <f t="shared" si="0"/>
        <v>4.4551888888888902</v>
      </c>
      <c r="G16">
        <v>0.62996111111111108</v>
      </c>
    </row>
    <row r="17" spans="1:7" x14ac:dyDescent="0.25">
      <c r="A17" t="s">
        <v>375</v>
      </c>
      <c r="B17">
        <v>127.97</v>
      </c>
      <c r="C17">
        <v>16.7</v>
      </c>
      <c r="D17" t="s">
        <v>113</v>
      </c>
      <c r="E17">
        <v>15</v>
      </c>
      <c r="F17">
        <f t="shared" si="0"/>
        <v>5.9363861111111111</v>
      </c>
      <c r="G17">
        <v>0.18973055555555554</v>
      </c>
    </row>
    <row r="18" spans="1:7" x14ac:dyDescent="0.25">
      <c r="A18" t="s">
        <v>376</v>
      </c>
      <c r="B18">
        <v>188.02000000000004</v>
      </c>
      <c r="C18">
        <v>16.7</v>
      </c>
      <c r="D18" t="s">
        <v>113</v>
      </c>
      <c r="E18">
        <v>15</v>
      </c>
      <c r="F18">
        <f t="shared" si="0"/>
        <v>8.7220388888888909</v>
      </c>
      <c r="G18">
        <v>0.6480527777777777</v>
      </c>
    </row>
    <row r="19" spans="1:7" x14ac:dyDescent="0.25">
      <c r="A19" t="s">
        <v>377</v>
      </c>
      <c r="B19">
        <v>1328.6200000000001</v>
      </c>
      <c r="C19">
        <v>21.8</v>
      </c>
      <c r="D19" t="s">
        <v>113</v>
      </c>
      <c r="E19">
        <v>15</v>
      </c>
      <c r="F19">
        <f t="shared" si="0"/>
        <v>80.455322222222236</v>
      </c>
      <c r="G19">
        <v>63.870366666666683</v>
      </c>
    </row>
    <row r="20" spans="1:7" x14ac:dyDescent="0.25">
      <c r="A20" t="s">
        <v>379</v>
      </c>
      <c r="B20">
        <v>1157.4200000000003</v>
      </c>
      <c r="C20">
        <v>21.8</v>
      </c>
      <c r="D20" t="s">
        <v>113</v>
      </c>
      <c r="E20">
        <v>15</v>
      </c>
      <c r="F20">
        <f t="shared" si="0"/>
        <v>70.088211111111136</v>
      </c>
      <c r="G20">
        <v>74.195694444444456</v>
      </c>
    </row>
    <row r="21" spans="1:7" x14ac:dyDescent="0.25">
      <c r="A21" t="s">
        <v>428</v>
      </c>
      <c r="B21">
        <v>465.08999999999992</v>
      </c>
      <c r="C21">
        <v>23.7</v>
      </c>
      <c r="D21" t="s">
        <v>113</v>
      </c>
      <c r="E21">
        <v>15</v>
      </c>
      <c r="F21">
        <f t="shared" si="0"/>
        <v>30.618424999999991</v>
      </c>
      <c r="G21" t="s">
        <v>571</v>
      </c>
    </row>
    <row r="22" spans="1:7" x14ac:dyDescent="0.25">
      <c r="A22" t="s">
        <v>429</v>
      </c>
      <c r="B22">
        <v>500.74000000000012</v>
      </c>
      <c r="C22">
        <v>23.7</v>
      </c>
      <c r="D22" t="s">
        <v>113</v>
      </c>
      <c r="E22">
        <v>15</v>
      </c>
      <c r="F22">
        <f t="shared" si="0"/>
        <v>32.965383333333342</v>
      </c>
      <c r="G22" t="s">
        <v>571</v>
      </c>
    </row>
    <row r="23" spans="1:7" x14ac:dyDescent="0.25">
      <c r="A23" t="s">
        <v>451</v>
      </c>
      <c r="B23">
        <v>134.84999999999997</v>
      </c>
      <c r="C23">
        <v>16.899999999999999</v>
      </c>
      <c r="D23" t="s">
        <v>113</v>
      </c>
      <c r="E23">
        <v>15</v>
      </c>
      <c r="F23">
        <f t="shared" si="0"/>
        <v>6.3304583333333309</v>
      </c>
      <c r="G23" t="s">
        <v>571</v>
      </c>
    </row>
    <row r="26" spans="1:7" x14ac:dyDescent="0.25">
      <c r="A26" t="s">
        <v>572</v>
      </c>
      <c r="B26" t="s">
        <v>573</v>
      </c>
      <c r="C26" t="s">
        <v>574</v>
      </c>
      <c r="D26" t="s">
        <v>575</v>
      </c>
      <c r="E26" t="s">
        <v>576</v>
      </c>
    </row>
    <row r="27" spans="1:7" x14ac:dyDescent="0.25">
      <c r="A27" t="s">
        <v>67</v>
      </c>
      <c r="B27">
        <f>AVERAGE(F2:F4)</f>
        <v>47.52650000000002</v>
      </c>
      <c r="C27">
        <f>STDEV(F2:F4)</f>
        <v>9.7068731190843014</v>
      </c>
      <c r="D27">
        <f>AVERAGE(G2:G4)</f>
        <v>0.38783333333333331</v>
      </c>
      <c r="E27">
        <f>STDEV(G2:G4)</f>
        <v>0.11735558501125246</v>
      </c>
    </row>
    <row r="28" spans="1:7" x14ac:dyDescent="0.25">
      <c r="A28" t="s">
        <v>73</v>
      </c>
      <c r="B28">
        <f>AVERAGE(F5:F8)</f>
        <v>115.20546527777779</v>
      </c>
      <c r="C28">
        <f>STDEV(F5:F8)</f>
        <v>7.9582761876018795</v>
      </c>
      <c r="D28">
        <f>AVERAGE(G5:G8)</f>
        <v>114.73860416666666</v>
      </c>
      <c r="E28">
        <f>STDEV(G5:G8)</f>
        <v>13.154811921244653</v>
      </c>
    </row>
    <row r="29" spans="1:7" x14ac:dyDescent="0.25">
      <c r="A29" t="s">
        <v>75</v>
      </c>
      <c r="B29">
        <f>AVERAGE(F9:F10)</f>
        <v>128.9222666666667</v>
      </c>
      <c r="C29">
        <f>STDEV(F9:F10)</f>
        <v>0.39201999948983274</v>
      </c>
      <c r="D29">
        <f>AVERAGE(G9:G10)</f>
        <v>126.46853333333334</v>
      </c>
      <c r="E29">
        <f>STDEV(G9:G10)</f>
        <v>1.5408013896895287</v>
      </c>
    </row>
    <row r="30" spans="1:7" x14ac:dyDescent="0.25">
      <c r="A30" t="s">
        <v>5</v>
      </c>
      <c r="B30">
        <f>AVERAGE(F11:F12)</f>
        <v>95.701465277777757</v>
      </c>
      <c r="C30">
        <f>STDEV(F11:F12)</f>
        <v>15.673070909637373</v>
      </c>
      <c r="D30">
        <f>AVERAGE(G11:G12)</f>
        <v>35.582916666666662</v>
      </c>
      <c r="E30">
        <f>STDEV(G11:G12)</f>
        <v>2.3291508116633897</v>
      </c>
    </row>
    <row r="31" spans="1:7" x14ac:dyDescent="0.25">
      <c r="A31" t="s">
        <v>11</v>
      </c>
      <c r="B31">
        <f>AVERAGE(F13:F14)</f>
        <v>15.965555555555556</v>
      </c>
      <c r="C31">
        <f>STDEV(F13:F14)</f>
        <v>1.27593490294106</v>
      </c>
      <c r="D31" t="s">
        <v>571</v>
      </c>
      <c r="E31" t="s">
        <v>571</v>
      </c>
    </row>
    <row r="32" spans="1:7" x14ac:dyDescent="0.25">
      <c r="A32" t="s">
        <v>77</v>
      </c>
      <c r="B32">
        <f>AVERAGE(F15:F18)</f>
        <v>5.6479631944444453</v>
      </c>
      <c r="C32">
        <f>STDEV(F15:F18)</f>
        <v>2.2849903909458544</v>
      </c>
      <c r="D32">
        <f>AVERAGE(G15:G18)</f>
        <v>0.54193819444444447</v>
      </c>
      <c r="E32">
        <f>STDEV(G15:G18)</f>
        <v>0.23667469119345533</v>
      </c>
    </row>
    <row r="33" spans="1:5" x14ac:dyDescent="0.25">
      <c r="A33" t="s">
        <v>79</v>
      </c>
      <c r="B33">
        <f>AVERAGE(F19:F20)</f>
        <v>75.271766666666679</v>
      </c>
      <c r="C33">
        <f>STDEV(F19:F20)</f>
        <v>7.3306545679810622</v>
      </c>
      <c r="D33">
        <f>AVERAGE(G19:G20)</f>
        <v>69.03303055555557</v>
      </c>
      <c r="E33">
        <f>STDEV(G19:G20)</f>
        <v>7.3011092896404879</v>
      </c>
    </row>
    <row r="34" spans="1:5" x14ac:dyDescent="0.25">
      <c r="A34" t="s">
        <v>25</v>
      </c>
      <c r="B34">
        <f>AVERAGE(F21:F22)</f>
        <v>31.791904166666669</v>
      </c>
      <c r="C34">
        <f>STDEV(F21:F22)</f>
        <v>1.65955015266229</v>
      </c>
      <c r="D34" t="s">
        <v>571</v>
      </c>
      <c r="E34" t="s">
        <v>571</v>
      </c>
    </row>
    <row r="35" spans="1:5" x14ac:dyDescent="0.25">
      <c r="A35" t="s">
        <v>8</v>
      </c>
      <c r="B35">
        <v>6.3304583333333309</v>
      </c>
      <c r="C35" t="s">
        <v>571</v>
      </c>
      <c r="D35" t="s">
        <v>571</v>
      </c>
      <c r="E35" t="s">
        <v>571</v>
      </c>
    </row>
    <row r="16369" spans="1:2" x14ac:dyDescent="0.25">
      <c r="A16369" t="s">
        <v>288</v>
      </c>
    </row>
    <row r="16370" spans="1:2" x14ac:dyDescent="0.25">
      <c r="A16370" t="s">
        <v>314</v>
      </c>
      <c r="B16370">
        <v>1174.6400000000008</v>
      </c>
    </row>
    <row r="16371" spans="1:2" x14ac:dyDescent="0.25">
      <c r="A16371" t="s">
        <v>315</v>
      </c>
      <c r="B16371">
        <v>833.96</v>
      </c>
    </row>
    <row r="16372" spans="1:2" x14ac:dyDescent="0.25">
      <c r="A16372" t="s">
        <v>316</v>
      </c>
      <c r="B16372">
        <v>842.99000000000046</v>
      </c>
    </row>
    <row r="16373" spans="1:2" x14ac:dyDescent="0.25">
      <c r="A16373" t="s">
        <v>329</v>
      </c>
      <c r="B16373">
        <v>1837.2000000000007</v>
      </c>
    </row>
    <row r="16374" spans="1:2" x14ac:dyDescent="0.25">
      <c r="A16374" t="s">
        <v>330</v>
      </c>
      <c r="B16374">
        <v>1737.4800000000005</v>
      </c>
    </row>
    <row r="16375" spans="1:2" x14ac:dyDescent="0.25">
      <c r="A16375" t="s">
        <v>331</v>
      </c>
      <c r="B16375">
        <v>1610.77</v>
      </c>
    </row>
    <row r="16376" spans="1:2" x14ac:dyDescent="0.25">
      <c r="A16376" t="s">
        <v>332</v>
      </c>
      <c r="B16376">
        <v>1585.81</v>
      </c>
    </row>
    <row r="16377" spans="1:2" x14ac:dyDescent="0.25">
      <c r="A16377" t="s">
        <v>333</v>
      </c>
      <c r="B16377">
        <v>2067.5100000000007</v>
      </c>
    </row>
    <row r="16378" spans="1:2" x14ac:dyDescent="0.25">
      <c r="A16378" t="s">
        <v>334</v>
      </c>
      <c r="B16378">
        <v>2076.420000000001</v>
      </c>
    </row>
    <row r="16379" spans="1:2" x14ac:dyDescent="0.25">
      <c r="A16379" t="s">
        <v>335</v>
      </c>
      <c r="B16379">
        <v>1864.6000000000001</v>
      </c>
    </row>
    <row r="16380" spans="1:2" x14ac:dyDescent="0.25">
      <c r="A16380" t="s">
        <v>336</v>
      </c>
      <c r="B16380">
        <v>1635.8399999999997</v>
      </c>
    </row>
    <row r="16381" spans="1:2" x14ac:dyDescent="0.25">
      <c r="A16381" t="s">
        <v>337</v>
      </c>
      <c r="B16381">
        <v>2243.5300000000002</v>
      </c>
    </row>
    <row r="16382" spans="1:2" x14ac:dyDescent="0.25">
      <c r="A16382" t="s">
        <v>338</v>
      </c>
      <c r="B16382">
        <v>2356.0700000000002</v>
      </c>
    </row>
    <row r="16383" spans="1:2" x14ac:dyDescent="0.25">
      <c r="A16383" t="s">
        <v>339</v>
      </c>
      <c r="B16383">
        <v>2357.4500000000003</v>
      </c>
    </row>
    <row r="16384" spans="1:2" x14ac:dyDescent="0.25">
      <c r="A16384" t="s">
        <v>340</v>
      </c>
      <c r="B16384">
        <v>1296.2899999999997</v>
      </c>
    </row>
    <row r="16385" spans="1:2" x14ac:dyDescent="0.25">
      <c r="A16385" t="s">
        <v>341</v>
      </c>
      <c r="B16385">
        <v>1954.19</v>
      </c>
    </row>
    <row r="16386" spans="1:2" x14ac:dyDescent="0.25">
      <c r="A16386" t="s">
        <v>342</v>
      </c>
      <c r="B16386">
        <v>2716.0699999999993</v>
      </c>
    </row>
    <row r="16387" spans="1:2" x14ac:dyDescent="0.25">
      <c r="A16387" t="s">
        <v>343</v>
      </c>
      <c r="B16387">
        <v>2291.9900000000002</v>
      </c>
    </row>
    <row r="16388" spans="1:2" x14ac:dyDescent="0.25">
      <c r="A16388" t="s">
        <v>350</v>
      </c>
      <c r="B16388">
        <v>303.62</v>
      </c>
    </row>
    <row r="16389" spans="1:2" x14ac:dyDescent="0.25">
      <c r="A16389" t="s">
        <v>351</v>
      </c>
      <c r="B16389">
        <v>271.14</v>
      </c>
    </row>
    <row r="16390" spans="1:2" x14ac:dyDescent="0.25">
      <c r="A16390" t="s">
        <v>352</v>
      </c>
      <c r="B16390">
        <v>447.57000000000011</v>
      </c>
    </row>
    <row r="16391" spans="1:2" x14ac:dyDescent="0.25">
      <c r="A16391" t="s">
        <v>353</v>
      </c>
      <c r="B16391">
        <v>634.9000000000002</v>
      </c>
    </row>
    <row r="16392" spans="1:2" x14ac:dyDescent="0.25">
      <c r="A16392" t="s">
        <v>373</v>
      </c>
      <c r="B16392">
        <v>74.979999999999976</v>
      </c>
    </row>
    <row r="16393" spans="1:2" x14ac:dyDescent="0.25">
      <c r="A16393" t="s">
        <v>374</v>
      </c>
      <c r="B16393">
        <v>96.040000000000035</v>
      </c>
    </row>
    <row r="16394" spans="1:2" x14ac:dyDescent="0.25">
      <c r="A16394" t="s">
        <v>375</v>
      </c>
      <c r="B16394">
        <v>127.97</v>
      </c>
    </row>
    <row r="16395" spans="1:2" x14ac:dyDescent="0.25">
      <c r="A16395" t="s">
        <v>376</v>
      </c>
      <c r="B16395">
        <v>188.02000000000004</v>
      </c>
    </row>
    <row r="16396" spans="1:2" x14ac:dyDescent="0.25">
      <c r="A16396" t="s">
        <v>377</v>
      </c>
      <c r="B16396">
        <v>1328.6200000000001</v>
      </c>
    </row>
    <row r="16397" spans="1:2" x14ac:dyDescent="0.25">
      <c r="A16397" t="s">
        <v>378</v>
      </c>
      <c r="B16397">
        <v>1360.8300000000004</v>
      </c>
    </row>
    <row r="16398" spans="1:2" x14ac:dyDescent="0.25">
      <c r="A16398" t="s">
        <v>379</v>
      </c>
      <c r="B16398">
        <v>1157.4200000000003</v>
      </c>
    </row>
    <row r="16399" spans="1:2" x14ac:dyDescent="0.25">
      <c r="A16399" t="s">
        <v>380</v>
      </c>
      <c r="B16399">
        <v>1426.3400000000006</v>
      </c>
    </row>
    <row r="16400" spans="1:2" x14ac:dyDescent="0.25">
      <c r="A16400" t="s">
        <v>428</v>
      </c>
      <c r="B16400">
        <v>465.08999999999992</v>
      </c>
    </row>
    <row r="16401" spans="1:2" x14ac:dyDescent="0.25">
      <c r="A16401" t="s">
        <v>429</v>
      </c>
      <c r="B16401">
        <v>500.74000000000012</v>
      </c>
    </row>
    <row r="16402" spans="1:2" x14ac:dyDescent="0.25">
      <c r="A16402" t="s">
        <v>430</v>
      </c>
      <c r="B16402">
        <v>181.82999999999996</v>
      </c>
    </row>
    <row r="16403" spans="1:2" x14ac:dyDescent="0.25">
      <c r="A16403" t="s">
        <v>431</v>
      </c>
      <c r="B16403">
        <v>166.40999999999997</v>
      </c>
    </row>
    <row r="16404" spans="1:2" x14ac:dyDescent="0.25">
      <c r="A16404" t="s">
        <v>451</v>
      </c>
      <c r="B16404">
        <v>134.84999999999997</v>
      </c>
    </row>
    <row r="16405" spans="1:2" x14ac:dyDescent="0.25">
      <c r="A16405" t="s">
        <v>452</v>
      </c>
      <c r="B16405">
        <v>105.89000000000004</v>
      </c>
    </row>
    <row r="16406" spans="1:2" x14ac:dyDescent="0.25">
      <c r="A16406" t="s">
        <v>453</v>
      </c>
      <c r="B16406">
        <v>188.07000000000002</v>
      </c>
    </row>
    <row r="16407" spans="1:2" x14ac:dyDescent="0.25">
      <c r="A16407" t="s">
        <v>454</v>
      </c>
      <c r="B16407">
        <v>153.91</v>
      </c>
    </row>
    <row r="32753" spans="1:2" x14ac:dyDescent="0.25">
      <c r="A32753" t="s">
        <v>288</v>
      </c>
    </row>
    <row r="32754" spans="1:2" x14ac:dyDescent="0.25">
      <c r="A32754" t="s">
        <v>314</v>
      </c>
      <c r="B32754">
        <v>1174.6400000000008</v>
      </c>
    </row>
    <row r="32755" spans="1:2" x14ac:dyDescent="0.25">
      <c r="A32755" t="s">
        <v>315</v>
      </c>
      <c r="B32755">
        <v>833.96</v>
      </c>
    </row>
    <row r="32756" spans="1:2" x14ac:dyDescent="0.25">
      <c r="A32756" t="s">
        <v>316</v>
      </c>
      <c r="B32756">
        <v>842.99000000000046</v>
      </c>
    </row>
    <row r="32757" spans="1:2" x14ac:dyDescent="0.25">
      <c r="A32757" t="s">
        <v>329</v>
      </c>
      <c r="B32757">
        <v>1837.2000000000007</v>
      </c>
    </row>
    <row r="32758" spans="1:2" x14ac:dyDescent="0.25">
      <c r="A32758" t="s">
        <v>330</v>
      </c>
      <c r="B32758">
        <v>1737.4800000000005</v>
      </c>
    </row>
    <row r="32759" spans="1:2" x14ac:dyDescent="0.25">
      <c r="A32759" t="s">
        <v>331</v>
      </c>
      <c r="B32759">
        <v>1610.77</v>
      </c>
    </row>
    <row r="32760" spans="1:2" x14ac:dyDescent="0.25">
      <c r="A32760" t="s">
        <v>332</v>
      </c>
      <c r="B32760">
        <v>1585.81</v>
      </c>
    </row>
    <row r="32761" spans="1:2" x14ac:dyDescent="0.25">
      <c r="A32761" t="s">
        <v>333</v>
      </c>
      <c r="B32761">
        <v>2067.5100000000007</v>
      </c>
    </row>
    <row r="32762" spans="1:2" x14ac:dyDescent="0.25">
      <c r="A32762" t="s">
        <v>334</v>
      </c>
      <c r="B32762">
        <v>2076.420000000001</v>
      </c>
    </row>
    <row r="32763" spans="1:2" x14ac:dyDescent="0.25">
      <c r="A32763" t="s">
        <v>335</v>
      </c>
      <c r="B32763">
        <v>1864.6000000000001</v>
      </c>
    </row>
    <row r="32764" spans="1:2" x14ac:dyDescent="0.25">
      <c r="A32764" t="s">
        <v>336</v>
      </c>
      <c r="B32764">
        <v>1635.8399999999997</v>
      </c>
    </row>
    <row r="32765" spans="1:2" x14ac:dyDescent="0.25">
      <c r="A32765" t="s">
        <v>337</v>
      </c>
      <c r="B32765">
        <v>2243.5300000000002</v>
      </c>
    </row>
    <row r="32766" spans="1:2" x14ac:dyDescent="0.25">
      <c r="A32766" t="s">
        <v>338</v>
      </c>
      <c r="B32766">
        <v>2356.0700000000002</v>
      </c>
    </row>
    <row r="32767" spans="1:2" x14ac:dyDescent="0.25">
      <c r="A32767" t="s">
        <v>339</v>
      </c>
      <c r="B32767">
        <v>2357.4500000000003</v>
      </c>
    </row>
    <row r="32768" spans="1:2" x14ac:dyDescent="0.25">
      <c r="A32768" t="s">
        <v>340</v>
      </c>
      <c r="B32768">
        <v>1296.2899999999997</v>
      </c>
    </row>
    <row r="32769" spans="1:2" x14ac:dyDescent="0.25">
      <c r="A32769" t="s">
        <v>341</v>
      </c>
      <c r="B32769">
        <v>1954.19</v>
      </c>
    </row>
    <row r="32770" spans="1:2" x14ac:dyDescent="0.25">
      <c r="A32770" t="s">
        <v>342</v>
      </c>
      <c r="B32770">
        <v>2716.0699999999993</v>
      </c>
    </row>
    <row r="32771" spans="1:2" x14ac:dyDescent="0.25">
      <c r="A32771" t="s">
        <v>343</v>
      </c>
      <c r="B32771">
        <v>2291.9900000000002</v>
      </c>
    </row>
    <row r="32772" spans="1:2" x14ac:dyDescent="0.25">
      <c r="A32772" t="s">
        <v>350</v>
      </c>
      <c r="B32772">
        <v>303.62</v>
      </c>
    </row>
    <row r="32773" spans="1:2" x14ac:dyDescent="0.25">
      <c r="A32773" t="s">
        <v>351</v>
      </c>
      <c r="B32773">
        <v>271.14</v>
      </c>
    </row>
    <row r="32774" spans="1:2" x14ac:dyDescent="0.25">
      <c r="A32774" t="s">
        <v>352</v>
      </c>
      <c r="B32774">
        <v>447.57000000000011</v>
      </c>
    </row>
    <row r="32775" spans="1:2" x14ac:dyDescent="0.25">
      <c r="A32775" t="s">
        <v>353</v>
      </c>
      <c r="B32775">
        <v>634.9000000000002</v>
      </c>
    </row>
    <row r="32776" spans="1:2" x14ac:dyDescent="0.25">
      <c r="A32776" t="s">
        <v>373</v>
      </c>
      <c r="B32776">
        <v>74.979999999999976</v>
      </c>
    </row>
    <row r="32777" spans="1:2" x14ac:dyDescent="0.25">
      <c r="A32777" t="s">
        <v>374</v>
      </c>
      <c r="B32777">
        <v>96.040000000000035</v>
      </c>
    </row>
    <row r="32778" spans="1:2" x14ac:dyDescent="0.25">
      <c r="A32778" t="s">
        <v>375</v>
      </c>
      <c r="B32778">
        <v>127.97</v>
      </c>
    </row>
    <row r="32779" spans="1:2" x14ac:dyDescent="0.25">
      <c r="A32779" t="s">
        <v>376</v>
      </c>
      <c r="B32779">
        <v>188.02000000000004</v>
      </c>
    </row>
    <row r="32780" spans="1:2" x14ac:dyDescent="0.25">
      <c r="A32780" t="s">
        <v>377</v>
      </c>
      <c r="B32780">
        <v>1328.6200000000001</v>
      </c>
    </row>
    <row r="32781" spans="1:2" x14ac:dyDescent="0.25">
      <c r="A32781" t="s">
        <v>378</v>
      </c>
      <c r="B32781">
        <v>1360.8300000000004</v>
      </c>
    </row>
    <row r="32782" spans="1:2" x14ac:dyDescent="0.25">
      <c r="A32782" t="s">
        <v>379</v>
      </c>
      <c r="B32782">
        <v>1157.4200000000003</v>
      </c>
    </row>
    <row r="32783" spans="1:2" x14ac:dyDescent="0.25">
      <c r="A32783" t="s">
        <v>380</v>
      </c>
      <c r="B32783">
        <v>1426.3400000000006</v>
      </c>
    </row>
    <row r="32784" spans="1:2" x14ac:dyDescent="0.25">
      <c r="A32784" t="s">
        <v>428</v>
      </c>
      <c r="B32784">
        <v>465.08999999999992</v>
      </c>
    </row>
    <row r="32785" spans="1:2" x14ac:dyDescent="0.25">
      <c r="A32785" t="s">
        <v>429</v>
      </c>
      <c r="B32785">
        <v>500.74000000000012</v>
      </c>
    </row>
    <row r="32786" spans="1:2" x14ac:dyDescent="0.25">
      <c r="A32786" t="s">
        <v>430</v>
      </c>
      <c r="B32786">
        <v>181.82999999999996</v>
      </c>
    </row>
    <row r="32787" spans="1:2" x14ac:dyDescent="0.25">
      <c r="A32787" t="s">
        <v>431</v>
      </c>
      <c r="B32787">
        <v>166.40999999999997</v>
      </c>
    </row>
    <row r="32788" spans="1:2" x14ac:dyDescent="0.25">
      <c r="A32788" t="s">
        <v>451</v>
      </c>
      <c r="B32788">
        <v>134.84999999999997</v>
      </c>
    </row>
    <row r="32789" spans="1:2" x14ac:dyDescent="0.25">
      <c r="A32789" t="s">
        <v>452</v>
      </c>
      <c r="B32789">
        <v>105.89000000000004</v>
      </c>
    </row>
    <row r="32790" spans="1:2" x14ac:dyDescent="0.25">
      <c r="A32790" t="s">
        <v>453</v>
      </c>
      <c r="B32790">
        <v>188.07000000000002</v>
      </c>
    </row>
    <row r="32791" spans="1:2" x14ac:dyDescent="0.25">
      <c r="A32791" t="s">
        <v>454</v>
      </c>
      <c r="B32791">
        <v>153.91</v>
      </c>
    </row>
    <row r="49137" spans="1:2" x14ac:dyDescent="0.25">
      <c r="A49137" t="s">
        <v>288</v>
      </c>
    </row>
    <row r="49138" spans="1:2" x14ac:dyDescent="0.25">
      <c r="A49138" t="s">
        <v>314</v>
      </c>
      <c r="B49138">
        <v>1174.6400000000008</v>
      </c>
    </row>
    <row r="49139" spans="1:2" x14ac:dyDescent="0.25">
      <c r="A49139" t="s">
        <v>315</v>
      </c>
      <c r="B49139">
        <v>833.96</v>
      </c>
    </row>
    <row r="49140" spans="1:2" x14ac:dyDescent="0.25">
      <c r="A49140" t="s">
        <v>316</v>
      </c>
      <c r="B49140">
        <v>842.99000000000046</v>
      </c>
    </row>
    <row r="49141" spans="1:2" x14ac:dyDescent="0.25">
      <c r="A49141" t="s">
        <v>329</v>
      </c>
      <c r="B49141">
        <v>1837.2000000000007</v>
      </c>
    </row>
    <row r="49142" spans="1:2" x14ac:dyDescent="0.25">
      <c r="A49142" t="s">
        <v>330</v>
      </c>
      <c r="B49142">
        <v>1737.4800000000005</v>
      </c>
    </row>
    <row r="49143" spans="1:2" x14ac:dyDescent="0.25">
      <c r="A49143" t="s">
        <v>331</v>
      </c>
      <c r="B49143">
        <v>1610.77</v>
      </c>
    </row>
    <row r="49144" spans="1:2" x14ac:dyDescent="0.25">
      <c r="A49144" t="s">
        <v>332</v>
      </c>
      <c r="B49144">
        <v>1585.81</v>
      </c>
    </row>
    <row r="49145" spans="1:2" x14ac:dyDescent="0.25">
      <c r="A49145" t="s">
        <v>333</v>
      </c>
      <c r="B49145">
        <v>2067.5100000000007</v>
      </c>
    </row>
    <row r="49146" spans="1:2" x14ac:dyDescent="0.25">
      <c r="A49146" t="s">
        <v>334</v>
      </c>
      <c r="B49146">
        <v>2076.420000000001</v>
      </c>
    </row>
    <row r="49147" spans="1:2" x14ac:dyDescent="0.25">
      <c r="A49147" t="s">
        <v>335</v>
      </c>
      <c r="B49147">
        <v>1864.6000000000001</v>
      </c>
    </row>
    <row r="49148" spans="1:2" x14ac:dyDescent="0.25">
      <c r="A49148" t="s">
        <v>336</v>
      </c>
      <c r="B49148">
        <v>1635.8399999999997</v>
      </c>
    </row>
    <row r="49149" spans="1:2" x14ac:dyDescent="0.25">
      <c r="A49149" t="s">
        <v>337</v>
      </c>
      <c r="B49149">
        <v>2243.5300000000002</v>
      </c>
    </row>
    <row r="49150" spans="1:2" x14ac:dyDescent="0.25">
      <c r="A49150" t="s">
        <v>338</v>
      </c>
      <c r="B49150">
        <v>2356.0700000000002</v>
      </c>
    </row>
    <row r="49151" spans="1:2" x14ac:dyDescent="0.25">
      <c r="A49151" t="s">
        <v>339</v>
      </c>
      <c r="B49151">
        <v>2357.4500000000003</v>
      </c>
    </row>
    <row r="49152" spans="1:2" x14ac:dyDescent="0.25">
      <c r="A49152" t="s">
        <v>340</v>
      </c>
      <c r="B49152">
        <v>1296.2899999999997</v>
      </c>
    </row>
    <row r="49153" spans="1:2" x14ac:dyDescent="0.25">
      <c r="A49153" t="s">
        <v>341</v>
      </c>
      <c r="B49153">
        <v>1954.19</v>
      </c>
    </row>
    <row r="49154" spans="1:2" x14ac:dyDescent="0.25">
      <c r="A49154" t="s">
        <v>342</v>
      </c>
      <c r="B49154">
        <v>2716.0699999999993</v>
      </c>
    </row>
    <row r="49155" spans="1:2" x14ac:dyDescent="0.25">
      <c r="A49155" t="s">
        <v>343</v>
      </c>
      <c r="B49155">
        <v>2291.9900000000002</v>
      </c>
    </row>
    <row r="49156" spans="1:2" x14ac:dyDescent="0.25">
      <c r="A49156" t="s">
        <v>350</v>
      </c>
      <c r="B49156">
        <v>303.62</v>
      </c>
    </row>
    <row r="49157" spans="1:2" x14ac:dyDescent="0.25">
      <c r="A49157" t="s">
        <v>351</v>
      </c>
      <c r="B49157">
        <v>271.14</v>
      </c>
    </row>
    <row r="49158" spans="1:2" x14ac:dyDescent="0.25">
      <c r="A49158" t="s">
        <v>352</v>
      </c>
      <c r="B49158">
        <v>447.57000000000011</v>
      </c>
    </row>
    <row r="49159" spans="1:2" x14ac:dyDescent="0.25">
      <c r="A49159" t="s">
        <v>353</v>
      </c>
      <c r="B49159">
        <v>634.9000000000002</v>
      </c>
    </row>
    <row r="49160" spans="1:2" x14ac:dyDescent="0.25">
      <c r="A49160" t="s">
        <v>373</v>
      </c>
      <c r="B49160">
        <v>74.979999999999976</v>
      </c>
    </row>
    <row r="49161" spans="1:2" x14ac:dyDescent="0.25">
      <c r="A49161" t="s">
        <v>374</v>
      </c>
      <c r="B49161">
        <v>96.040000000000035</v>
      </c>
    </row>
    <row r="49162" spans="1:2" x14ac:dyDescent="0.25">
      <c r="A49162" t="s">
        <v>375</v>
      </c>
      <c r="B49162">
        <v>127.97</v>
      </c>
    </row>
    <row r="49163" spans="1:2" x14ac:dyDescent="0.25">
      <c r="A49163" t="s">
        <v>376</v>
      </c>
      <c r="B49163">
        <v>188.02000000000004</v>
      </c>
    </row>
    <row r="49164" spans="1:2" x14ac:dyDescent="0.25">
      <c r="A49164" t="s">
        <v>377</v>
      </c>
      <c r="B49164">
        <v>1328.6200000000001</v>
      </c>
    </row>
    <row r="49165" spans="1:2" x14ac:dyDescent="0.25">
      <c r="A49165" t="s">
        <v>378</v>
      </c>
      <c r="B49165">
        <v>1360.8300000000004</v>
      </c>
    </row>
    <row r="49166" spans="1:2" x14ac:dyDescent="0.25">
      <c r="A49166" t="s">
        <v>379</v>
      </c>
      <c r="B49166">
        <v>1157.4200000000003</v>
      </c>
    </row>
    <row r="49167" spans="1:2" x14ac:dyDescent="0.25">
      <c r="A49167" t="s">
        <v>380</v>
      </c>
      <c r="B49167">
        <v>1426.3400000000006</v>
      </c>
    </row>
    <row r="49168" spans="1:2" x14ac:dyDescent="0.25">
      <c r="A49168" t="s">
        <v>428</v>
      </c>
      <c r="B49168">
        <v>465.08999999999992</v>
      </c>
    </row>
    <row r="49169" spans="1:2" x14ac:dyDescent="0.25">
      <c r="A49169" t="s">
        <v>429</v>
      </c>
      <c r="B49169">
        <v>500.74000000000012</v>
      </c>
    </row>
    <row r="49170" spans="1:2" x14ac:dyDescent="0.25">
      <c r="A49170" t="s">
        <v>430</v>
      </c>
      <c r="B49170">
        <v>181.82999999999996</v>
      </c>
    </row>
    <row r="49171" spans="1:2" x14ac:dyDescent="0.25">
      <c r="A49171" t="s">
        <v>431</v>
      </c>
      <c r="B49171">
        <v>166.40999999999997</v>
      </c>
    </row>
    <row r="49172" spans="1:2" x14ac:dyDescent="0.25">
      <c r="A49172" t="s">
        <v>451</v>
      </c>
      <c r="B49172">
        <v>134.84999999999997</v>
      </c>
    </row>
    <row r="49173" spans="1:2" x14ac:dyDescent="0.25">
      <c r="A49173" t="s">
        <v>452</v>
      </c>
      <c r="B49173">
        <v>105.89000000000004</v>
      </c>
    </row>
    <row r="49174" spans="1:2" x14ac:dyDescent="0.25">
      <c r="A49174" t="s">
        <v>453</v>
      </c>
      <c r="B49174">
        <v>188.07000000000002</v>
      </c>
    </row>
    <row r="49175" spans="1:2" x14ac:dyDescent="0.25">
      <c r="A49175" t="s">
        <v>454</v>
      </c>
      <c r="B49175">
        <v>153.91</v>
      </c>
    </row>
    <row r="65521" spans="1:2" x14ac:dyDescent="0.25">
      <c r="A65521" t="s">
        <v>288</v>
      </c>
    </row>
    <row r="65522" spans="1:2" x14ac:dyDescent="0.25">
      <c r="A65522" t="s">
        <v>314</v>
      </c>
      <c r="B65522">
        <v>1174.6400000000008</v>
      </c>
    </row>
    <row r="65523" spans="1:2" x14ac:dyDescent="0.25">
      <c r="A65523" t="s">
        <v>315</v>
      </c>
      <c r="B65523">
        <v>833.96</v>
      </c>
    </row>
    <row r="65524" spans="1:2" x14ac:dyDescent="0.25">
      <c r="A65524" t="s">
        <v>316</v>
      </c>
      <c r="B65524">
        <v>842.99000000000046</v>
      </c>
    </row>
    <row r="65525" spans="1:2" x14ac:dyDescent="0.25">
      <c r="A65525" t="s">
        <v>329</v>
      </c>
      <c r="B65525">
        <v>1837.2000000000007</v>
      </c>
    </row>
    <row r="65526" spans="1:2" x14ac:dyDescent="0.25">
      <c r="A65526" t="s">
        <v>330</v>
      </c>
      <c r="B65526">
        <v>1737.4800000000005</v>
      </c>
    </row>
    <row r="65527" spans="1:2" x14ac:dyDescent="0.25">
      <c r="A65527" t="s">
        <v>331</v>
      </c>
      <c r="B65527">
        <v>1610.77</v>
      </c>
    </row>
    <row r="65528" spans="1:2" x14ac:dyDescent="0.25">
      <c r="A65528" t="s">
        <v>332</v>
      </c>
      <c r="B65528">
        <v>1585.81</v>
      </c>
    </row>
    <row r="65529" spans="1:2" x14ac:dyDescent="0.25">
      <c r="A65529" t="s">
        <v>333</v>
      </c>
      <c r="B65529">
        <v>2067.5100000000007</v>
      </c>
    </row>
    <row r="65530" spans="1:2" x14ac:dyDescent="0.25">
      <c r="A65530" t="s">
        <v>334</v>
      </c>
      <c r="B65530">
        <v>2076.420000000001</v>
      </c>
    </row>
    <row r="65531" spans="1:2" x14ac:dyDescent="0.25">
      <c r="A65531" t="s">
        <v>335</v>
      </c>
      <c r="B65531">
        <v>1864.6000000000001</v>
      </c>
    </row>
    <row r="65532" spans="1:2" x14ac:dyDescent="0.25">
      <c r="A65532" t="s">
        <v>336</v>
      </c>
      <c r="B65532">
        <v>1635.8399999999997</v>
      </c>
    </row>
    <row r="65533" spans="1:2" x14ac:dyDescent="0.25">
      <c r="A65533" t="s">
        <v>337</v>
      </c>
      <c r="B65533">
        <v>2243.5300000000002</v>
      </c>
    </row>
    <row r="65534" spans="1:2" x14ac:dyDescent="0.25">
      <c r="A65534" t="s">
        <v>338</v>
      </c>
      <c r="B65534">
        <v>2356.0700000000002</v>
      </c>
    </row>
    <row r="65535" spans="1:2" x14ac:dyDescent="0.25">
      <c r="A65535" t="s">
        <v>339</v>
      </c>
      <c r="B65535">
        <v>2357.4500000000003</v>
      </c>
    </row>
    <row r="65536" spans="1:2" x14ac:dyDescent="0.25">
      <c r="A65536" t="s">
        <v>340</v>
      </c>
      <c r="B65536">
        <v>1296.2899999999997</v>
      </c>
    </row>
    <row r="65537" spans="1:2" x14ac:dyDescent="0.25">
      <c r="A65537" t="s">
        <v>341</v>
      </c>
      <c r="B65537">
        <v>1954.19</v>
      </c>
    </row>
    <row r="65538" spans="1:2" x14ac:dyDescent="0.25">
      <c r="A65538" t="s">
        <v>342</v>
      </c>
      <c r="B65538">
        <v>2716.0699999999993</v>
      </c>
    </row>
    <row r="65539" spans="1:2" x14ac:dyDescent="0.25">
      <c r="A65539" t="s">
        <v>343</v>
      </c>
      <c r="B65539">
        <v>2291.9900000000002</v>
      </c>
    </row>
    <row r="65540" spans="1:2" x14ac:dyDescent="0.25">
      <c r="A65540" t="s">
        <v>350</v>
      </c>
      <c r="B65540">
        <v>303.62</v>
      </c>
    </row>
    <row r="65541" spans="1:2" x14ac:dyDescent="0.25">
      <c r="A65541" t="s">
        <v>351</v>
      </c>
      <c r="B65541">
        <v>271.14</v>
      </c>
    </row>
    <row r="65542" spans="1:2" x14ac:dyDescent="0.25">
      <c r="A65542" t="s">
        <v>352</v>
      </c>
      <c r="B65542">
        <v>447.57000000000011</v>
      </c>
    </row>
    <row r="65543" spans="1:2" x14ac:dyDescent="0.25">
      <c r="A65543" t="s">
        <v>353</v>
      </c>
      <c r="B65543">
        <v>634.9000000000002</v>
      </c>
    </row>
    <row r="65544" spans="1:2" x14ac:dyDescent="0.25">
      <c r="A65544" t="s">
        <v>373</v>
      </c>
      <c r="B65544">
        <v>74.979999999999976</v>
      </c>
    </row>
    <row r="65545" spans="1:2" x14ac:dyDescent="0.25">
      <c r="A65545" t="s">
        <v>374</v>
      </c>
      <c r="B65545">
        <v>96.040000000000035</v>
      </c>
    </row>
    <row r="65546" spans="1:2" x14ac:dyDescent="0.25">
      <c r="A65546" t="s">
        <v>375</v>
      </c>
      <c r="B65546">
        <v>127.97</v>
      </c>
    </row>
    <row r="65547" spans="1:2" x14ac:dyDescent="0.25">
      <c r="A65547" t="s">
        <v>376</v>
      </c>
      <c r="B65547">
        <v>188.02000000000004</v>
      </c>
    </row>
    <row r="65548" spans="1:2" x14ac:dyDescent="0.25">
      <c r="A65548" t="s">
        <v>377</v>
      </c>
      <c r="B65548">
        <v>1328.6200000000001</v>
      </c>
    </row>
    <row r="65549" spans="1:2" x14ac:dyDescent="0.25">
      <c r="A65549" t="s">
        <v>378</v>
      </c>
      <c r="B65549">
        <v>1360.8300000000004</v>
      </c>
    </row>
    <row r="65550" spans="1:2" x14ac:dyDescent="0.25">
      <c r="A65550" t="s">
        <v>379</v>
      </c>
      <c r="B65550">
        <v>1157.4200000000003</v>
      </c>
    </row>
    <row r="65551" spans="1:2" x14ac:dyDescent="0.25">
      <c r="A65551" t="s">
        <v>380</v>
      </c>
      <c r="B65551">
        <v>1426.3400000000006</v>
      </c>
    </row>
    <row r="65552" spans="1:2" x14ac:dyDescent="0.25">
      <c r="A65552" t="s">
        <v>428</v>
      </c>
      <c r="B65552">
        <v>465.08999999999992</v>
      </c>
    </row>
    <row r="65553" spans="1:2" x14ac:dyDescent="0.25">
      <c r="A65553" t="s">
        <v>429</v>
      </c>
      <c r="B65553">
        <v>500.74000000000012</v>
      </c>
    </row>
    <row r="65554" spans="1:2" x14ac:dyDescent="0.25">
      <c r="A65554" t="s">
        <v>430</v>
      </c>
      <c r="B65554">
        <v>181.82999999999996</v>
      </c>
    </row>
    <row r="65555" spans="1:2" x14ac:dyDescent="0.25">
      <c r="A65555" t="s">
        <v>431</v>
      </c>
      <c r="B65555">
        <v>166.40999999999997</v>
      </c>
    </row>
    <row r="65556" spans="1:2" x14ac:dyDescent="0.25">
      <c r="A65556" t="s">
        <v>451</v>
      </c>
      <c r="B65556">
        <v>134.84999999999997</v>
      </c>
    </row>
    <row r="65557" spans="1:2" x14ac:dyDescent="0.25">
      <c r="A65557" t="s">
        <v>452</v>
      </c>
      <c r="B65557">
        <v>105.89000000000004</v>
      </c>
    </row>
    <row r="65558" spans="1:2" x14ac:dyDescent="0.25">
      <c r="A65558" t="s">
        <v>453</v>
      </c>
      <c r="B65558">
        <v>188.07000000000002</v>
      </c>
    </row>
    <row r="65559" spans="1:2" x14ac:dyDescent="0.25">
      <c r="A65559" t="s">
        <v>454</v>
      </c>
      <c r="B65559">
        <v>153.91</v>
      </c>
    </row>
    <row r="81905" spans="1:2" x14ac:dyDescent="0.25">
      <c r="A81905" t="s">
        <v>288</v>
      </c>
    </row>
    <row r="81906" spans="1:2" x14ac:dyDescent="0.25">
      <c r="A81906" t="s">
        <v>314</v>
      </c>
      <c r="B81906">
        <v>1174.6400000000008</v>
      </c>
    </row>
    <row r="81907" spans="1:2" x14ac:dyDescent="0.25">
      <c r="A81907" t="s">
        <v>315</v>
      </c>
      <c r="B81907">
        <v>833.96</v>
      </c>
    </row>
    <row r="81908" spans="1:2" x14ac:dyDescent="0.25">
      <c r="A81908" t="s">
        <v>316</v>
      </c>
      <c r="B81908">
        <v>842.99000000000046</v>
      </c>
    </row>
    <row r="81909" spans="1:2" x14ac:dyDescent="0.25">
      <c r="A81909" t="s">
        <v>329</v>
      </c>
      <c r="B81909">
        <v>1837.2000000000007</v>
      </c>
    </row>
    <row r="81910" spans="1:2" x14ac:dyDescent="0.25">
      <c r="A81910" t="s">
        <v>330</v>
      </c>
      <c r="B81910">
        <v>1737.4800000000005</v>
      </c>
    </row>
    <row r="81911" spans="1:2" x14ac:dyDescent="0.25">
      <c r="A81911" t="s">
        <v>331</v>
      </c>
      <c r="B81911">
        <v>1610.77</v>
      </c>
    </row>
    <row r="81912" spans="1:2" x14ac:dyDescent="0.25">
      <c r="A81912" t="s">
        <v>332</v>
      </c>
      <c r="B81912">
        <v>1585.81</v>
      </c>
    </row>
    <row r="81913" spans="1:2" x14ac:dyDescent="0.25">
      <c r="A81913" t="s">
        <v>333</v>
      </c>
      <c r="B81913">
        <v>2067.5100000000007</v>
      </c>
    </row>
    <row r="81914" spans="1:2" x14ac:dyDescent="0.25">
      <c r="A81914" t="s">
        <v>334</v>
      </c>
      <c r="B81914">
        <v>2076.420000000001</v>
      </c>
    </row>
    <row r="81915" spans="1:2" x14ac:dyDescent="0.25">
      <c r="A81915" t="s">
        <v>335</v>
      </c>
      <c r="B81915">
        <v>1864.6000000000001</v>
      </c>
    </row>
    <row r="81916" spans="1:2" x14ac:dyDescent="0.25">
      <c r="A81916" t="s">
        <v>336</v>
      </c>
      <c r="B81916">
        <v>1635.8399999999997</v>
      </c>
    </row>
    <row r="81917" spans="1:2" x14ac:dyDescent="0.25">
      <c r="A81917" t="s">
        <v>337</v>
      </c>
      <c r="B81917">
        <v>2243.5300000000002</v>
      </c>
    </row>
    <row r="81918" spans="1:2" x14ac:dyDescent="0.25">
      <c r="A81918" t="s">
        <v>338</v>
      </c>
      <c r="B81918">
        <v>2356.0700000000002</v>
      </c>
    </row>
    <row r="81919" spans="1:2" x14ac:dyDescent="0.25">
      <c r="A81919" t="s">
        <v>339</v>
      </c>
      <c r="B81919">
        <v>2357.4500000000003</v>
      </c>
    </row>
    <row r="81920" spans="1:2" x14ac:dyDescent="0.25">
      <c r="A81920" t="s">
        <v>340</v>
      </c>
      <c r="B81920">
        <v>1296.2899999999997</v>
      </c>
    </row>
    <row r="81921" spans="1:2" x14ac:dyDescent="0.25">
      <c r="A81921" t="s">
        <v>341</v>
      </c>
      <c r="B81921">
        <v>1954.19</v>
      </c>
    </row>
    <row r="81922" spans="1:2" x14ac:dyDescent="0.25">
      <c r="A81922" t="s">
        <v>342</v>
      </c>
      <c r="B81922">
        <v>2716.0699999999993</v>
      </c>
    </row>
    <row r="81923" spans="1:2" x14ac:dyDescent="0.25">
      <c r="A81923" t="s">
        <v>343</v>
      </c>
      <c r="B81923">
        <v>2291.9900000000002</v>
      </c>
    </row>
    <row r="81924" spans="1:2" x14ac:dyDescent="0.25">
      <c r="A81924" t="s">
        <v>350</v>
      </c>
      <c r="B81924">
        <v>303.62</v>
      </c>
    </row>
    <row r="81925" spans="1:2" x14ac:dyDescent="0.25">
      <c r="A81925" t="s">
        <v>351</v>
      </c>
      <c r="B81925">
        <v>271.14</v>
      </c>
    </row>
    <row r="81926" spans="1:2" x14ac:dyDescent="0.25">
      <c r="A81926" t="s">
        <v>352</v>
      </c>
      <c r="B81926">
        <v>447.57000000000011</v>
      </c>
    </row>
    <row r="81927" spans="1:2" x14ac:dyDescent="0.25">
      <c r="A81927" t="s">
        <v>353</v>
      </c>
      <c r="B81927">
        <v>634.9000000000002</v>
      </c>
    </row>
    <row r="81928" spans="1:2" x14ac:dyDescent="0.25">
      <c r="A81928" t="s">
        <v>373</v>
      </c>
      <c r="B81928">
        <v>74.979999999999976</v>
      </c>
    </row>
    <row r="81929" spans="1:2" x14ac:dyDescent="0.25">
      <c r="A81929" t="s">
        <v>374</v>
      </c>
      <c r="B81929">
        <v>96.040000000000035</v>
      </c>
    </row>
    <row r="81930" spans="1:2" x14ac:dyDescent="0.25">
      <c r="A81930" t="s">
        <v>375</v>
      </c>
      <c r="B81930">
        <v>127.97</v>
      </c>
    </row>
    <row r="81931" spans="1:2" x14ac:dyDescent="0.25">
      <c r="A81931" t="s">
        <v>376</v>
      </c>
      <c r="B81931">
        <v>188.02000000000004</v>
      </c>
    </row>
    <row r="81932" spans="1:2" x14ac:dyDescent="0.25">
      <c r="A81932" t="s">
        <v>377</v>
      </c>
      <c r="B81932">
        <v>1328.6200000000001</v>
      </c>
    </row>
    <row r="81933" spans="1:2" x14ac:dyDescent="0.25">
      <c r="A81933" t="s">
        <v>378</v>
      </c>
      <c r="B81933">
        <v>1360.8300000000004</v>
      </c>
    </row>
    <row r="81934" spans="1:2" x14ac:dyDescent="0.25">
      <c r="A81934" t="s">
        <v>379</v>
      </c>
      <c r="B81934">
        <v>1157.4200000000003</v>
      </c>
    </row>
    <row r="81935" spans="1:2" x14ac:dyDescent="0.25">
      <c r="A81935" t="s">
        <v>380</v>
      </c>
      <c r="B81935">
        <v>1426.3400000000006</v>
      </c>
    </row>
    <row r="81936" spans="1:2" x14ac:dyDescent="0.25">
      <c r="A81936" t="s">
        <v>428</v>
      </c>
      <c r="B81936">
        <v>465.08999999999992</v>
      </c>
    </row>
    <row r="81937" spans="1:2" x14ac:dyDescent="0.25">
      <c r="A81937" t="s">
        <v>429</v>
      </c>
      <c r="B81937">
        <v>500.74000000000012</v>
      </c>
    </row>
    <row r="81938" spans="1:2" x14ac:dyDescent="0.25">
      <c r="A81938" t="s">
        <v>430</v>
      </c>
      <c r="B81938">
        <v>181.82999999999996</v>
      </c>
    </row>
    <row r="81939" spans="1:2" x14ac:dyDescent="0.25">
      <c r="A81939" t="s">
        <v>431</v>
      </c>
      <c r="B81939">
        <v>166.40999999999997</v>
      </c>
    </row>
    <row r="81940" spans="1:2" x14ac:dyDescent="0.25">
      <c r="A81940" t="s">
        <v>451</v>
      </c>
      <c r="B81940">
        <v>134.84999999999997</v>
      </c>
    </row>
    <row r="81941" spans="1:2" x14ac:dyDescent="0.25">
      <c r="A81941" t="s">
        <v>452</v>
      </c>
      <c r="B81941">
        <v>105.89000000000004</v>
      </c>
    </row>
    <row r="81942" spans="1:2" x14ac:dyDescent="0.25">
      <c r="A81942" t="s">
        <v>453</v>
      </c>
      <c r="B81942">
        <v>188.07000000000002</v>
      </c>
    </row>
    <row r="81943" spans="1:2" x14ac:dyDescent="0.25">
      <c r="A81943" t="s">
        <v>454</v>
      </c>
      <c r="B81943">
        <v>153.91</v>
      </c>
    </row>
    <row r="98289" spans="1:2" x14ac:dyDescent="0.25">
      <c r="A98289" t="s">
        <v>288</v>
      </c>
    </row>
    <row r="98290" spans="1:2" x14ac:dyDescent="0.25">
      <c r="A98290" t="s">
        <v>314</v>
      </c>
      <c r="B98290">
        <v>1174.6400000000008</v>
      </c>
    </row>
    <row r="98291" spans="1:2" x14ac:dyDescent="0.25">
      <c r="A98291" t="s">
        <v>315</v>
      </c>
      <c r="B98291">
        <v>833.96</v>
      </c>
    </row>
    <row r="98292" spans="1:2" x14ac:dyDescent="0.25">
      <c r="A98292" t="s">
        <v>316</v>
      </c>
      <c r="B98292">
        <v>842.99000000000046</v>
      </c>
    </row>
    <row r="98293" spans="1:2" x14ac:dyDescent="0.25">
      <c r="A98293" t="s">
        <v>329</v>
      </c>
      <c r="B98293">
        <v>1837.2000000000007</v>
      </c>
    </row>
    <row r="98294" spans="1:2" x14ac:dyDescent="0.25">
      <c r="A98294" t="s">
        <v>330</v>
      </c>
      <c r="B98294">
        <v>1737.4800000000005</v>
      </c>
    </row>
    <row r="98295" spans="1:2" x14ac:dyDescent="0.25">
      <c r="A98295" t="s">
        <v>331</v>
      </c>
      <c r="B98295">
        <v>1610.77</v>
      </c>
    </row>
    <row r="98296" spans="1:2" x14ac:dyDescent="0.25">
      <c r="A98296" t="s">
        <v>332</v>
      </c>
      <c r="B98296">
        <v>1585.81</v>
      </c>
    </row>
    <row r="98297" spans="1:2" x14ac:dyDescent="0.25">
      <c r="A98297" t="s">
        <v>333</v>
      </c>
      <c r="B98297">
        <v>2067.5100000000007</v>
      </c>
    </row>
    <row r="98298" spans="1:2" x14ac:dyDescent="0.25">
      <c r="A98298" t="s">
        <v>334</v>
      </c>
      <c r="B98298">
        <v>2076.420000000001</v>
      </c>
    </row>
    <row r="98299" spans="1:2" x14ac:dyDescent="0.25">
      <c r="A98299" t="s">
        <v>335</v>
      </c>
      <c r="B98299">
        <v>1864.6000000000001</v>
      </c>
    </row>
    <row r="98300" spans="1:2" x14ac:dyDescent="0.25">
      <c r="A98300" t="s">
        <v>336</v>
      </c>
      <c r="B98300">
        <v>1635.8399999999997</v>
      </c>
    </row>
    <row r="98301" spans="1:2" x14ac:dyDescent="0.25">
      <c r="A98301" t="s">
        <v>337</v>
      </c>
      <c r="B98301">
        <v>2243.5300000000002</v>
      </c>
    </row>
    <row r="98302" spans="1:2" x14ac:dyDescent="0.25">
      <c r="A98302" t="s">
        <v>338</v>
      </c>
      <c r="B98302">
        <v>2356.0700000000002</v>
      </c>
    </row>
    <row r="98303" spans="1:2" x14ac:dyDescent="0.25">
      <c r="A98303" t="s">
        <v>339</v>
      </c>
      <c r="B98303">
        <v>2357.4500000000003</v>
      </c>
    </row>
    <row r="98304" spans="1:2" x14ac:dyDescent="0.25">
      <c r="A98304" t="s">
        <v>340</v>
      </c>
      <c r="B98304">
        <v>1296.2899999999997</v>
      </c>
    </row>
    <row r="98305" spans="1:2" x14ac:dyDescent="0.25">
      <c r="A98305" t="s">
        <v>341</v>
      </c>
      <c r="B98305">
        <v>1954.19</v>
      </c>
    </row>
    <row r="98306" spans="1:2" x14ac:dyDescent="0.25">
      <c r="A98306" t="s">
        <v>342</v>
      </c>
      <c r="B98306">
        <v>2716.0699999999993</v>
      </c>
    </row>
    <row r="98307" spans="1:2" x14ac:dyDescent="0.25">
      <c r="A98307" t="s">
        <v>343</v>
      </c>
      <c r="B98307">
        <v>2291.9900000000002</v>
      </c>
    </row>
    <row r="98308" spans="1:2" x14ac:dyDescent="0.25">
      <c r="A98308" t="s">
        <v>350</v>
      </c>
      <c r="B98308">
        <v>303.62</v>
      </c>
    </row>
    <row r="98309" spans="1:2" x14ac:dyDescent="0.25">
      <c r="A98309" t="s">
        <v>351</v>
      </c>
      <c r="B98309">
        <v>271.14</v>
      </c>
    </row>
    <row r="98310" spans="1:2" x14ac:dyDescent="0.25">
      <c r="A98310" t="s">
        <v>352</v>
      </c>
      <c r="B98310">
        <v>447.57000000000011</v>
      </c>
    </row>
    <row r="98311" spans="1:2" x14ac:dyDescent="0.25">
      <c r="A98311" t="s">
        <v>353</v>
      </c>
      <c r="B98311">
        <v>634.9000000000002</v>
      </c>
    </row>
    <row r="98312" spans="1:2" x14ac:dyDescent="0.25">
      <c r="A98312" t="s">
        <v>373</v>
      </c>
      <c r="B98312">
        <v>74.979999999999976</v>
      </c>
    </row>
    <row r="98313" spans="1:2" x14ac:dyDescent="0.25">
      <c r="A98313" t="s">
        <v>374</v>
      </c>
      <c r="B98313">
        <v>96.040000000000035</v>
      </c>
    </row>
    <row r="98314" spans="1:2" x14ac:dyDescent="0.25">
      <c r="A98314" t="s">
        <v>375</v>
      </c>
      <c r="B98314">
        <v>127.97</v>
      </c>
    </row>
    <row r="98315" spans="1:2" x14ac:dyDescent="0.25">
      <c r="A98315" t="s">
        <v>376</v>
      </c>
      <c r="B98315">
        <v>188.02000000000004</v>
      </c>
    </row>
    <row r="98316" spans="1:2" x14ac:dyDescent="0.25">
      <c r="A98316" t="s">
        <v>377</v>
      </c>
      <c r="B98316">
        <v>1328.6200000000001</v>
      </c>
    </row>
    <row r="98317" spans="1:2" x14ac:dyDescent="0.25">
      <c r="A98317" t="s">
        <v>378</v>
      </c>
      <c r="B98317">
        <v>1360.8300000000004</v>
      </c>
    </row>
    <row r="98318" spans="1:2" x14ac:dyDescent="0.25">
      <c r="A98318" t="s">
        <v>379</v>
      </c>
      <c r="B98318">
        <v>1157.4200000000003</v>
      </c>
    </row>
    <row r="98319" spans="1:2" x14ac:dyDescent="0.25">
      <c r="A98319" t="s">
        <v>380</v>
      </c>
      <c r="B98319">
        <v>1426.3400000000006</v>
      </c>
    </row>
    <row r="98320" spans="1:2" x14ac:dyDescent="0.25">
      <c r="A98320" t="s">
        <v>428</v>
      </c>
      <c r="B98320">
        <v>465.08999999999992</v>
      </c>
    </row>
    <row r="98321" spans="1:2" x14ac:dyDescent="0.25">
      <c r="A98321" t="s">
        <v>429</v>
      </c>
      <c r="B98321">
        <v>500.74000000000012</v>
      </c>
    </row>
    <row r="98322" spans="1:2" x14ac:dyDescent="0.25">
      <c r="A98322" t="s">
        <v>430</v>
      </c>
      <c r="B98322">
        <v>181.82999999999996</v>
      </c>
    </row>
    <row r="98323" spans="1:2" x14ac:dyDescent="0.25">
      <c r="A98323" t="s">
        <v>431</v>
      </c>
      <c r="B98323">
        <v>166.40999999999997</v>
      </c>
    </row>
    <row r="98324" spans="1:2" x14ac:dyDescent="0.25">
      <c r="A98324" t="s">
        <v>451</v>
      </c>
      <c r="B98324">
        <v>134.84999999999997</v>
      </c>
    </row>
    <row r="98325" spans="1:2" x14ac:dyDescent="0.25">
      <c r="A98325" t="s">
        <v>452</v>
      </c>
      <c r="B98325">
        <v>105.89000000000004</v>
      </c>
    </row>
    <row r="98326" spans="1:2" x14ac:dyDescent="0.25">
      <c r="A98326" t="s">
        <v>453</v>
      </c>
      <c r="B98326">
        <v>188.07000000000002</v>
      </c>
    </row>
    <row r="98327" spans="1:2" x14ac:dyDescent="0.25">
      <c r="A98327" t="s">
        <v>454</v>
      </c>
      <c r="B98327">
        <v>153.91</v>
      </c>
    </row>
    <row r="114673" spans="1:2" x14ac:dyDescent="0.25">
      <c r="A114673" t="s">
        <v>288</v>
      </c>
    </row>
    <row r="114674" spans="1:2" x14ac:dyDescent="0.25">
      <c r="A114674" t="s">
        <v>314</v>
      </c>
      <c r="B114674">
        <v>1174.6400000000008</v>
      </c>
    </row>
    <row r="114675" spans="1:2" x14ac:dyDescent="0.25">
      <c r="A114675" t="s">
        <v>315</v>
      </c>
      <c r="B114675">
        <v>833.96</v>
      </c>
    </row>
    <row r="114676" spans="1:2" x14ac:dyDescent="0.25">
      <c r="A114676" t="s">
        <v>316</v>
      </c>
      <c r="B114676">
        <v>842.99000000000046</v>
      </c>
    </row>
    <row r="114677" spans="1:2" x14ac:dyDescent="0.25">
      <c r="A114677" t="s">
        <v>329</v>
      </c>
      <c r="B114677">
        <v>1837.2000000000007</v>
      </c>
    </row>
    <row r="114678" spans="1:2" x14ac:dyDescent="0.25">
      <c r="A114678" t="s">
        <v>330</v>
      </c>
      <c r="B114678">
        <v>1737.4800000000005</v>
      </c>
    </row>
    <row r="114679" spans="1:2" x14ac:dyDescent="0.25">
      <c r="A114679" t="s">
        <v>331</v>
      </c>
      <c r="B114679">
        <v>1610.77</v>
      </c>
    </row>
    <row r="114680" spans="1:2" x14ac:dyDescent="0.25">
      <c r="A114680" t="s">
        <v>332</v>
      </c>
      <c r="B114680">
        <v>1585.81</v>
      </c>
    </row>
    <row r="114681" spans="1:2" x14ac:dyDescent="0.25">
      <c r="A114681" t="s">
        <v>333</v>
      </c>
      <c r="B114681">
        <v>2067.5100000000007</v>
      </c>
    </row>
    <row r="114682" spans="1:2" x14ac:dyDescent="0.25">
      <c r="A114682" t="s">
        <v>334</v>
      </c>
      <c r="B114682">
        <v>2076.420000000001</v>
      </c>
    </row>
    <row r="114683" spans="1:2" x14ac:dyDescent="0.25">
      <c r="A114683" t="s">
        <v>335</v>
      </c>
      <c r="B114683">
        <v>1864.6000000000001</v>
      </c>
    </row>
    <row r="114684" spans="1:2" x14ac:dyDescent="0.25">
      <c r="A114684" t="s">
        <v>336</v>
      </c>
      <c r="B114684">
        <v>1635.8399999999997</v>
      </c>
    </row>
    <row r="114685" spans="1:2" x14ac:dyDescent="0.25">
      <c r="A114685" t="s">
        <v>337</v>
      </c>
      <c r="B114685">
        <v>2243.5300000000002</v>
      </c>
    </row>
    <row r="114686" spans="1:2" x14ac:dyDescent="0.25">
      <c r="A114686" t="s">
        <v>338</v>
      </c>
      <c r="B114686">
        <v>2356.0700000000002</v>
      </c>
    </row>
    <row r="114687" spans="1:2" x14ac:dyDescent="0.25">
      <c r="A114687" t="s">
        <v>339</v>
      </c>
      <c r="B114687">
        <v>2357.4500000000003</v>
      </c>
    </row>
    <row r="114688" spans="1:2" x14ac:dyDescent="0.25">
      <c r="A114688" t="s">
        <v>340</v>
      </c>
      <c r="B114688">
        <v>1296.2899999999997</v>
      </c>
    </row>
    <row r="114689" spans="1:2" x14ac:dyDescent="0.25">
      <c r="A114689" t="s">
        <v>341</v>
      </c>
      <c r="B114689">
        <v>1954.19</v>
      </c>
    </row>
    <row r="114690" spans="1:2" x14ac:dyDescent="0.25">
      <c r="A114690" t="s">
        <v>342</v>
      </c>
      <c r="B114690">
        <v>2716.0699999999993</v>
      </c>
    </row>
    <row r="114691" spans="1:2" x14ac:dyDescent="0.25">
      <c r="A114691" t="s">
        <v>343</v>
      </c>
      <c r="B114691">
        <v>2291.9900000000002</v>
      </c>
    </row>
    <row r="114692" spans="1:2" x14ac:dyDescent="0.25">
      <c r="A114692" t="s">
        <v>350</v>
      </c>
      <c r="B114692">
        <v>303.62</v>
      </c>
    </row>
    <row r="114693" spans="1:2" x14ac:dyDescent="0.25">
      <c r="A114693" t="s">
        <v>351</v>
      </c>
      <c r="B114693">
        <v>271.14</v>
      </c>
    </row>
    <row r="114694" spans="1:2" x14ac:dyDescent="0.25">
      <c r="A114694" t="s">
        <v>352</v>
      </c>
      <c r="B114694">
        <v>447.57000000000011</v>
      </c>
    </row>
    <row r="114695" spans="1:2" x14ac:dyDescent="0.25">
      <c r="A114695" t="s">
        <v>353</v>
      </c>
      <c r="B114695">
        <v>634.9000000000002</v>
      </c>
    </row>
    <row r="114696" spans="1:2" x14ac:dyDescent="0.25">
      <c r="A114696" t="s">
        <v>373</v>
      </c>
      <c r="B114696">
        <v>74.979999999999976</v>
      </c>
    </row>
    <row r="114697" spans="1:2" x14ac:dyDescent="0.25">
      <c r="A114697" t="s">
        <v>374</v>
      </c>
      <c r="B114697">
        <v>96.040000000000035</v>
      </c>
    </row>
    <row r="114698" spans="1:2" x14ac:dyDescent="0.25">
      <c r="A114698" t="s">
        <v>375</v>
      </c>
      <c r="B114698">
        <v>127.97</v>
      </c>
    </row>
    <row r="114699" spans="1:2" x14ac:dyDescent="0.25">
      <c r="A114699" t="s">
        <v>376</v>
      </c>
      <c r="B114699">
        <v>188.02000000000004</v>
      </c>
    </row>
    <row r="114700" spans="1:2" x14ac:dyDescent="0.25">
      <c r="A114700" t="s">
        <v>377</v>
      </c>
      <c r="B114700">
        <v>1328.6200000000001</v>
      </c>
    </row>
    <row r="114701" spans="1:2" x14ac:dyDescent="0.25">
      <c r="A114701" t="s">
        <v>378</v>
      </c>
      <c r="B114701">
        <v>1360.8300000000004</v>
      </c>
    </row>
    <row r="114702" spans="1:2" x14ac:dyDescent="0.25">
      <c r="A114702" t="s">
        <v>379</v>
      </c>
      <c r="B114702">
        <v>1157.4200000000003</v>
      </c>
    </row>
    <row r="114703" spans="1:2" x14ac:dyDescent="0.25">
      <c r="A114703" t="s">
        <v>380</v>
      </c>
      <c r="B114703">
        <v>1426.3400000000006</v>
      </c>
    </row>
    <row r="114704" spans="1:2" x14ac:dyDescent="0.25">
      <c r="A114704" t="s">
        <v>428</v>
      </c>
      <c r="B114704">
        <v>465.08999999999992</v>
      </c>
    </row>
    <row r="114705" spans="1:2" x14ac:dyDescent="0.25">
      <c r="A114705" t="s">
        <v>429</v>
      </c>
      <c r="B114705">
        <v>500.74000000000012</v>
      </c>
    </row>
    <row r="114706" spans="1:2" x14ac:dyDescent="0.25">
      <c r="A114706" t="s">
        <v>430</v>
      </c>
      <c r="B114706">
        <v>181.82999999999996</v>
      </c>
    </row>
    <row r="114707" spans="1:2" x14ac:dyDescent="0.25">
      <c r="A114707" t="s">
        <v>431</v>
      </c>
      <c r="B114707">
        <v>166.40999999999997</v>
      </c>
    </row>
    <row r="114708" spans="1:2" x14ac:dyDescent="0.25">
      <c r="A114708" t="s">
        <v>451</v>
      </c>
      <c r="B114708">
        <v>134.84999999999997</v>
      </c>
    </row>
    <row r="114709" spans="1:2" x14ac:dyDescent="0.25">
      <c r="A114709" t="s">
        <v>452</v>
      </c>
      <c r="B114709">
        <v>105.89000000000004</v>
      </c>
    </row>
    <row r="114710" spans="1:2" x14ac:dyDescent="0.25">
      <c r="A114710" t="s">
        <v>453</v>
      </c>
      <c r="B114710">
        <v>188.07000000000002</v>
      </c>
    </row>
    <row r="114711" spans="1:2" x14ac:dyDescent="0.25">
      <c r="A114711" t="s">
        <v>454</v>
      </c>
      <c r="B114711">
        <v>153.91</v>
      </c>
    </row>
    <row r="131057" spans="1:2" x14ac:dyDescent="0.25">
      <c r="A131057" t="s">
        <v>288</v>
      </c>
    </row>
    <row r="131058" spans="1:2" x14ac:dyDescent="0.25">
      <c r="A131058" t="s">
        <v>314</v>
      </c>
      <c r="B131058">
        <v>1174.6400000000008</v>
      </c>
    </row>
    <row r="131059" spans="1:2" x14ac:dyDescent="0.25">
      <c r="A131059" t="s">
        <v>315</v>
      </c>
      <c r="B131059">
        <v>833.96</v>
      </c>
    </row>
    <row r="131060" spans="1:2" x14ac:dyDescent="0.25">
      <c r="A131060" t="s">
        <v>316</v>
      </c>
      <c r="B131060">
        <v>842.99000000000046</v>
      </c>
    </row>
    <row r="131061" spans="1:2" x14ac:dyDescent="0.25">
      <c r="A131061" t="s">
        <v>329</v>
      </c>
      <c r="B131061">
        <v>1837.2000000000007</v>
      </c>
    </row>
    <row r="131062" spans="1:2" x14ac:dyDescent="0.25">
      <c r="A131062" t="s">
        <v>330</v>
      </c>
      <c r="B131062">
        <v>1737.4800000000005</v>
      </c>
    </row>
    <row r="131063" spans="1:2" x14ac:dyDescent="0.25">
      <c r="A131063" t="s">
        <v>331</v>
      </c>
      <c r="B131063">
        <v>1610.77</v>
      </c>
    </row>
    <row r="131064" spans="1:2" x14ac:dyDescent="0.25">
      <c r="A131064" t="s">
        <v>332</v>
      </c>
      <c r="B131064">
        <v>1585.81</v>
      </c>
    </row>
    <row r="131065" spans="1:2" x14ac:dyDescent="0.25">
      <c r="A131065" t="s">
        <v>333</v>
      </c>
      <c r="B131065">
        <v>2067.5100000000007</v>
      </c>
    </row>
    <row r="131066" spans="1:2" x14ac:dyDescent="0.25">
      <c r="A131066" t="s">
        <v>334</v>
      </c>
      <c r="B131066">
        <v>2076.420000000001</v>
      </c>
    </row>
    <row r="131067" spans="1:2" x14ac:dyDescent="0.25">
      <c r="A131067" t="s">
        <v>335</v>
      </c>
      <c r="B131067">
        <v>1864.6000000000001</v>
      </c>
    </row>
    <row r="131068" spans="1:2" x14ac:dyDescent="0.25">
      <c r="A131068" t="s">
        <v>336</v>
      </c>
      <c r="B131068">
        <v>1635.8399999999997</v>
      </c>
    </row>
    <row r="131069" spans="1:2" x14ac:dyDescent="0.25">
      <c r="A131069" t="s">
        <v>337</v>
      </c>
      <c r="B131069">
        <v>2243.5300000000002</v>
      </c>
    </row>
    <row r="131070" spans="1:2" x14ac:dyDescent="0.25">
      <c r="A131070" t="s">
        <v>338</v>
      </c>
      <c r="B131070">
        <v>2356.0700000000002</v>
      </c>
    </row>
    <row r="131071" spans="1:2" x14ac:dyDescent="0.25">
      <c r="A131071" t="s">
        <v>339</v>
      </c>
      <c r="B131071">
        <v>2357.4500000000003</v>
      </c>
    </row>
    <row r="131072" spans="1:2" x14ac:dyDescent="0.25">
      <c r="A131072" t="s">
        <v>340</v>
      </c>
      <c r="B131072">
        <v>1296.2899999999997</v>
      </c>
    </row>
    <row r="131073" spans="1:2" x14ac:dyDescent="0.25">
      <c r="A131073" t="s">
        <v>341</v>
      </c>
      <c r="B131073">
        <v>1954.19</v>
      </c>
    </row>
    <row r="131074" spans="1:2" x14ac:dyDescent="0.25">
      <c r="A131074" t="s">
        <v>342</v>
      </c>
      <c r="B131074">
        <v>2716.0699999999993</v>
      </c>
    </row>
    <row r="131075" spans="1:2" x14ac:dyDescent="0.25">
      <c r="A131075" t="s">
        <v>343</v>
      </c>
      <c r="B131075">
        <v>2291.9900000000002</v>
      </c>
    </row>
    <row r="131076" spans="1:2" x14ac:dyDescent="0.25">
      <c r="A131076" t="s">
        <v>350</v>
      </c>
      <c r="B131076">
        <v>303.62</v>
      </c>
    </row>
    <row r="131077" spans="1:2" x14ac:dyDescent="0.25">
      <c r="A131077" t="s">
        <v>351</v>
      </c>
      <c r="B131077">
        <v>271.14</v>
      </c>
    </row>
    <row r="131078" spans="1:2" x14ac:dyDescent="0.25">
      <c r="A131078" t="s">
        <v>352</v>
      </c>
      <c r="B131078">
        <v>447.57000000000011</v>
      </c>
    </row>
    <row r="131079" spans="1:2" x14ac:dyDescent="0.25">
      <c r="A131079" t="s">
        <v>353</v>
      </c>
      <c r="B131079">
        <v>634.9000000000002</v>
      </c>
    </row>
    <row r="131080" spans="1:2" x14ac:dyDescent="0.25">
      <c r="A131080" t="s">
        <v>373</v>
      </c>
      <c r="B131080">
        <v>74.979999999999976</v>
      </c>
    </row>
    <row r="131081" spans="1:2" x14ac:dyDescent="0.25">
      <c r="A131081" t="s">
        <v>374</v>
      </c>
      <c r="B131081">
        <v>96.040000000000035</v>
      </c>
    </row>
    <row r="131082" spans="1:2" x14ac:dyDescent="0.25">
      <c r="A131082" t="s">
        <v>375</v>
      </c>
      <c r="B131082">
        <v>127.97</v>
      </c>
    </row>
    <row r="131083" spans="1:2" x14ac:dyDescent="0.25">
      <c r="A131083" t="s">
        <v>376</v>
      </c>
      <c r="B131083">
        <v>188.02000000000004</v>
      </c>
    </row>
    <row r="131084" spans="1:2" x14ac:dyDescent="0.25">
      <c r="A131084" t="s">
        <v>377</v>
      </c>
      <c r="B131084">
        <v>1328.6200000000001</v>
      </c>
    </row>
    <row r="131085" spans="1:2" x14ac:dyDescent="0.25">
      <c r="A131085" t="s">
        <v>378</v>
      </c>
      <c r="B131085">
        <v>1360.8300000000004</v>
      </c>
    </row>
    <row r="131086" spans="1:2" x14ac:dyDescent="0.25">
      <c r="A131086" t="s">
        <v>379</v>
      </c>
      <c r="B131086">
        <v>1157.4200000000003</v>
      </c>
    </row>
    <row r="131087" spans="1:2" x14ac:dyDescent="0.25">
      <c r="A131087" t="s">
        <v>380</v>
      </c>
      <c r="B131087">
        <v>1426.3400000000006</v>
      </c>
    </row>
    <row r="131088" spans="1:2" x14ac:dyDescent="0.25">
      <c r="A131088" t="s">
        <v>428</v>
      </c>
      <c r="B131088">
        <v>465.08999999999992</v>
      </c>
    </row>
    <row r="131089" spans="1:2" x14ac:dyDescent="0.25">
      <c r="A131089" t="s">
        <v>429</v>
      </c>
      <c r="B131089">
        <v>500.74000000000012</v>
      </c>
    </row>
    <row r="131090" spans="1:2" x14ac:dyDescent="0.25">
      <c r="A131090" t="s">
        <v>430</v>
      </c>
      <c r="B131090">
        <v>181.82999999999996</v>
      </c>
    </row>
    <row r="131091" spans="1:2" x14ac:dyDescent="0.25">
      <c r="A131091" t="s">
        <v>431</v>
      </c>
      <c r="B131091">
        <v>166.40999999999997</v>
      </c>
    </row>
    <row r="131092" spans="1:2" x14ac:dyDescent="0.25">
      <c r="A131092" t="s">
        <v>451</v>
      </c>
      <c r="B131092">
        <v>134.84999999999997</v>
      </c>
    </row>
    <row r="131093" spans="1:2" x14ac:dyDescent="0.25">
      <c r="A131093" t="s">
        <v>452</v>
      </c>
      <c r="B131093">
        <v>105.89000000000004</v>
      </c>
    </row>
    <row r="131094" spans="1:2" x14ac:dyDescent="0.25">
      <c r="A131094" t="s">
        <v>453</v>
      </c>
      <c r="B131094">
        <v>188.07000000000002</v>
      </c>
    </row>
    <row r="131095" spans="1:2" x14ac:dyDescent="0.25">
      <c r="A131095" t="s">
        <v>454</v>
      </c>
      <c r="B131095">
        <v>153.91</v>
      </c>
    </row>
    <row r="147441" spans="1:2" x14ac:dyDescent="0.25">
      <c r="A147441" t="s">
        <v>288</v>
      </c>
    </row>
    <row r="147442" spans="1:2" x14ac:dyDescent="0.25">
      <c r="A147442" t="s">
        <v>314</v>
      </c>
      <c r="B147442">
        <v>1174.6400000000008</v>
      </c>
    </row>
    <row r="147443" spans="1:2" x14ac:dyDescent="0.25">
      <c r="A147443" t="s">
        <v>315</v>
      </c>
      <c r="B147443">
        <v>833.96</v>
      </c>
    </row>
    <row r="147444" spans="1:2" x14ac:dyDescent="0.25">
      <c r="A147444" t="s">
        <v>316</v>
      </c>
      <c r="B147444">
        <v>842.99000000000046</v>
      </c>
    </row>
    <row r="147445" spans="1:2" x14ac:dyDescent="0.25">
      <c r="A147445" t="s">
        <v>329</v>
      </c>
      <c r="B147445">
        <v>1837.2000000000007</v>
      </c>
    </row>
    <row r="147446" spans="1:2" x14ac:dyDescent="0.25">
      <c r="A147446" t="s">
        <v>330</v>
      </c>
      <c r="B147446">
        <v>1737.4800000000005</v>
      </c>
    </row>
    <row r="147447" spans="1:2" x14ac:dyDescent="0.25">
      <c r="A147447" t="s">
        <v>331</v>
      </c>
      <c r="B147447">
        <v>1610.77</v>
      </c>
    </row>
    <row r="147448" spans="1:2" x14ac:dyDescent="0.25">
      <c r="A147448" t="s">
        <v>332</v>
      </c>
      <c r="B147448">
        <v>1585.81</v>
      </c>
    </row>
    <row r="147449" spans="1:2" x14ac:dyDescent="0.25">
      <c r="A147449" t="s">
        <v>333</v>
      </c>
      <c r="B147449">
        <v>2067.5100000000007</v>
      </c>
    </row>
    <row r="147450" spans="1:2" x14ac:dyDescent="0.25">
      <c r="A147450" t="s">
        <v>334</v>
      </c>
      <c r="B147450">
        <v>2076.420000000001</v>
      </c>
    </row>
    <row r="147451" spans="1:2" x14ac:dyDescent="0.25">
      <c r="A147451" t="s">
        <v>335</v>
      </c>
      <c r="B147451">
        <v>1864.6000000000001</v>
      </c>
    </row>
    <row r="147452" spans="1:2" x14ac:dyDescent="0.25">
      <c r="A147452" t="s">
        <v>336</v>
      </c>
      <c r="B147452">
        <v>1635.8399999999997</v>
      </c>
    </row>
    <row r="147453" spans="1:2" x14ac:dyDescent="0.25">
      <c r="A147453" t="s">
        <v>337</v>
      </c>
      <c r="B147453">
        <v>2243.5300000000002</v>
      </c>
    </row>
    <row r="147454" spans="1:2" x14ac:dyDescent="0.25">
      <c r="A147454" t="s">
        <v>338</v>
      </c>
      <c r="B147454">
        <v>2356.0700000000002</v>
      </c>
    </row>
    <row r="147455" spans="1:2" x14ac:dyDescent="0.25">
      <c r="A147455" t="s">
        <v>339</v>
      </c>
      <c r="B147455">
        <v>2357.4500000000003</v>
      </c>
    </row>
    <row r="147456" spans="1:2" x14ac:dyDescent="0.25">
      <c r="A147456" t="s">
        <v>340</v>
      </c>
      <c r="B147456">
        <v>1296.2899999999997</v>
      </c>
    </row>
    <row r="147457" spans="1:2" x14ac:dyDescent="0.25">
      <c r="A147457" t="s">
        <v>341</v>
      </c>
      <c r="B147457">
        <v>1954.19</v>
      </c>
    </row>
    <row r="147458" spans="1:2" x14ac:dyDescent="0.25">
      <c r="A147458" t="s">
        <v>342</v>
      </c>
      <c r="B147458">
        <v>2716.0699999999993</v>
      </c>
    </row>
    <row r="147459" spans="1:2" x14ac:dyDescent="0.25">
      <c r="A147459" t="s">
        <v>343</v>
      </c>
      <c r="B147459">
        <v>2291.9900000000002</v>
      </c>
    </row>
    <row r="147460" spans="1:2" x14ac:dyDescent="0.25">
      <c r="A147460" t="s">
        <v>350</v>
      </c>
      <c r="B147460">
        <v>303.62</v>
      </c>
    </row>
    <row r="147461" spans="1:2" x14ac:dyDescent="0.25">
      <c r="A147461" t="s">
        <v>351</v>
      </c>
      <c r="B147461">
        <v>271.14</v>
      </c>
    </row>
    <row r="147462" spans="1:2" x14ac:dyDescent="0.25">
      <c r="A147462" t="s">
        <v>352</v>
      </c>
      <c r="B147462">
        <v>447.57000000000011</v>
      </c>
    </row>
    <row r="147463" spans="1:2" x14ac:dyDescent="0.25">
      <c r="A147463" t="s">
        <v>353</v>
      </c>
      <c r="B147463">
        <v>634.9000000000002</v>
      </c>
    </row>
    <row r="147464" spans="1:2" x14ac:dyDescent="0.25">
      <c r="A147464" t="s">
        <v>373</v>
      </c>
      <c r="B147464">
        <v>74.979999999999976</v>
      </c>
    </row>
    <row r="147465" spans="1:2" x14ac:dyDescent="0.25">
      <c r="A147465" t="s">
        <v>374</v>
      </c>
      <c r="B147465">
        <v>96.040000000000035</v>
      </c>
    </row>
    <row r="147466" spans="1:2" x14ac:dyDescent="0.25">
      <c r="A147466" t="s">
        <v>375</v>
      </c>
      <c r="B147466">
        <v>127.97</v>
      </c>
    </row>
    <row r="147467" spans="1:2" x14ac:dyDescent="0.25">
      <c r="A147467" t="s">
        <v>376</v>
      </c>
      <c r="B147467">
        <v>188.02000000000004</v>
      </c>
    </row>
    <row r="147468" spans="1:2" x14ac:dyDescent="0.25">
      <c r="A147468" t="s">
        <v>377</v>
      </c>
      <c r="B147468">
        <v>1328.6200000000001</v>
      </c>
    </row>
    <row r="147469" spans="1:2" x14ac:dyDescent="0.25">
      <c r="A147469" t="s">
        <v>378</v>
      </c>
      <c r="B147469">
        <v>1360.8300000000004</v>
      </c>
    </row>
    <row r="147470" spans="1:2" x14ac:dyDescent="0.25">
      <c r="A147470" t="s">
        <v>379</v>
      </c>
      <c r="B147470">
        <v>1157.4200000000003</v>
      </c>
    </row>
    <row r="147471" spans="1:2" x14ac:dyDescent="0.25">
      <c r="A147471" t="s">
        <v>380</v>
      </c>
      <c r="B147471">
        <v>1426.3400000000006</v>
      </c>
    </row>
    <row r="147472" spans="1:2" x14ac:dyDescent="0.25">
      <c r="A147472" t="s">
        <v>428</v>
      </c>
      <c r="B147472">
        <v>465.08999999999992</v>
      </c>
    </row>
    <row r="147473" spans="1:2" x14ac:dyDescent="0.25">
      <c r="A147473" t="s">
        <v>429</v>
      </c>
      <c r="B147473">
        <v>500.74000000000012</v>
      </c>
    </row>
    <row r="147474" spans="1:2" x14ac:dyDescent="0.25">
      <c r="A147474" t="s">
        <v>430</v>
      </c>
      <c r="B147474">
        <v>181.82999999999996</v>
      </c>
    </row>
    <row r="147475" spans="1:2" x14ac:dyDescent="0.25">
      <c r="A147475" t="s">
        <v>431</v>
      </c>
      <c r="B147475">
        <v>166.40999999999997</v>
      </c>
    </row>
    <row r="147476" spans="1:2" x14ac:dyDescent="0.25">
      <c r="A147476" t="s">
        <v>451</v>
      </c>
      <c r="B147476">
        <v>134.84999999999997</v>
      </c>
    </row>
    <row r="147477" spans="1:2" x14ac:dyDescent="0.25">
      <c r="A147477" t="s">
        <v>452</v>
      </c>
      <c r="B147477">
        <v>105.89000000000004</v>
      </c>
    </row>
    <row r="147478" spans="1:2" x14ac:dyDescent="0.25">
      <c r="A147478" t="s">
        <v>453</v>
      </c>
      <c r="B147478">
        <v>188.07000000000002</v>
      </c>
    </row>
    <row r="147479" spans="1:2" x14ac:dyDescent="0.25">
      <c r="A147479" t="s">
        <v>454</v>
      </c>
      <c r="B147479">
        <v>153.91</v>
      </c>
    </row>
    <row r="163825" spans="1:2" x14ac:dyDescent="0.25">
      <c r="A163825" t="s">
        <v>288</v>
      </c>
    </row>
    <row r="163826" spans="1:2" x14ac:dyDescent="0.25">
      <c r="A163826" t="s">
        <v>314</v>
      </c>
      <c r="B163826">
        <v>1174.6400000000008</v>
      </c>
    </row>
    <row r="163827" spans="1:2" x14ac:dyDescent="0.25">
      <c r="A163827" t="s">
        <v>315</v>
      </c>
      <c r="B163827">
        <v>833.96</v>
      </c>
    </row>
    <row r="163828" spans="1:2" x14ac:dyDescent="0.25">
      <c r="A163828" t="s">
        <v>316</v>
      </c>
      <c r="B163828">
        <v>842.99000000000046</v>
      </c>
    </row>
    <row r="163829" spans="1:2" x14ac:dyDescent="0.25">
      <c r="A163829" t="s">
        <v>329</v>
      </c>
      <c r="B163829">
        <v>1837.2000000000007</v>
      </c>
    </row>
    <row r="163830" spans="1:2" x14ac:dyDescent="0.25">
      <c r="A163830" t="s">
        <v>330</v>
      </c>
      <c r="B163830">
        <v>1737.4800000000005</v>
      </c>
    </row>
    <row r="163831" spans="1:2" x14ac:dyDescent="0.25">
      <c r="A163831" t="s">
        <v>331</v>
      </c>
      <c r="B163831">
        <v>1610.77</v>
      </c>
    </row>
    <row r="163832" spans="1:2" x14ac:dyDescent="0.25">
      <c r="A163832" t="s">
        <v>332</v>
      </c>
      <c r="B163832">
        <v>1585.81</v>
      </c>
    </row>
    <row r="163833" spans="1:2" x14ac:dyDescent="0.25">
      <c r="A163833" t="s">
        <v>333</v>
      </c>
      <c r="B163833">
        <v>2067.5100000000007</v>
      </c>
    </row>
    <row r="163834" spans="1:2" x14ac:dyDescent="0.25">
      <c r="A163834" t="s">
        <v>334</v>
      </c>
      <c r="B163834">
        <v>2076.420000000001</v>
      </c>
    </row>
    <row r="163835" spans="1:2" x14ac:dyDescent="0.25">
      <c r="A163835" t="s">
        <v>335</v>
      </c>
      <c r="B163835">
        <v>1864.6000000000001</v>
      </c>
    </row>
    <row r="163836" spans="1:2" x14ac:dyDescent="0.25">
      <c r="A163836" t="s">
        <v>336</v>
      </c>
      <c r="B163836">
        <v>1635.8399999999997</v>
      </c>
    </row>
    <row r="163837" spans="1:2" x14ac:dyDescent="0.25">
      <c r="A163837" t="s">
        <v>337</v>
      </c>
      <c r="B163837">
        <v>2243.5300000000002</v>
      </c>
    </row>
    <row r="163838" spans="1:2" x14ac:dyDescent="0.25">
      <c r="A163838" t="s">
        <v>338</v>
      </c>
      <c r="B163838">
        <v>2356.0700000000002</v>
      </c>
    </row>
    <row r="163839" spans="1:2" x14ac:dyDescent="0.25">
      <c r="A163839" t="s">
        <v>339</v>
      </c>
      <c r="B163839">
        <v>2357.4500000000003</v>
      </c>
    </row>
    <row r="163840" spans="1:2" x14ac:dyDescent="0.25">
      <c r="A163840" t="s">
        <v>340</v>
      </c>
      <c r="B163840">
        <v>1296.2899999999997</v>
      </c>
    </row>
    <row r="163841" spans="1:2" x14ac:dyDescent="0.25">
      <c r="A163841" t="s">
        <v>341</v>
      </c>
      <c r="B163841">
        <v>1954.19</v>
      </c>
    </row>
    <row r="163842" spans="1:2" x14ac:dyDescent="0.25">
      <c r="A163842" t="s">
        <v>342</v>
      </c>
      <c r="B163842">
        <v>2716.0699999999993</v>
      </c>
    </row>
    <row r="163843" spans="1:2" x14ac:dyDescent="0.25">
      <c r="A163843" t="s">
        <v>343</v>
      </c>
      <c r="B163843">
        <v>2291.9900000000002</v>
      </c>
    </row>
    <row r="163844" spans="1:2" x14ac:dyDescent="0.25">
      <c r="A163844" t="s">
        <v>350</v>
      </c>
      <c r="B163844">
        <v>303.62</v>
      </c>
    </row>
    <row r="163845" spans="1:2" x14ac:dyDescent="0.25">
      <c r="A163845" t="s">
        <v>351</v>
      </c>
      <c r="B163845">
        <v>271.14</v>
      </c>
    </row>
    <row r="163846" spans="1:2" x14ac:dyDescent="0.25">
      <c r="A163846" t="s">
        <v>352</v>
      </c>
      <c r="B163846">
        <v>447.57000000000011</v>
      </c>
    </row>
    <row r="163847" spans="1:2" x14ac:dyDescent="0.25">
      <c r="A163847" t="s">
        <v>353</v>
      </c>
      <c r="B163847">
        <v>634.9000000000002</v>
      </c>
    </row>
    <row r="163848" spans="1:2" x14ac:dyDescent="0.25">
      <c r="A163848" t="s">
        <v>373</v>
      </c>
      <c r="B163848">
        <v>74.979999999999976</v>
      </c>
    </row>
    <row r="163849" spans="1:2" x14ac:dyDescent="0.25">
      <c r="A163849" t="s">
        <v>374</v>
      </c>
      <c r="B163849">
        <v>96.040000000000035</v>
      </c>
    </row>
    <row r="163850" spans="1:2" x14ac:dyDescent="0.25">
      <c r="A163850" t="s">
        <v>375</v>
      </c>
      <c r="B163850">
        <v>127.97</v>
      </c>
    </row>
    <row r="163851" spans="1:2" x14ac:dyDescent="0.25">
      <c r="A163851" t="s">
        <v>376</v>
      </c>
      <c r="B163851">
        <v>188.02000000000004</v>
      </c>
    </row>
    <row r="163852" spans="1:2" x14ac:dyDescent="0.25">
      <c r="A163852" t="s">
        <v>377</v>
      </c>
      <c r="B163852">
        <v>1328.6200000000001</v>
      </c>
    </row>
    <row r="163853" spans="1:2" x14ac:dyDescent="0.25">
      <c r="A163853" t="s">
        <v>378</v>
      </c>
      <c r="B163853">
        <v>1360.8300000000004</v>
      </c>
    </row>
    <row r="163854" spans="1:2" x14ac:dyDescent="0.25">
      <c r="A163854" t="s">
        <v>379</v>
      </c>
      <c r="B163854">
        <v>1157.4200000000003</v>
      </c>
    </row>
    <row r="163855" spans="1:2" x14ac:dyDescent="0.25">
      <c r="A163855" t="s">
        <v>380</v>
      </c>
      <c r="B163855">
        <v>1426.3400000000006</v>
      </c>
    </row>
    <row r="163856" spans="1:2" x14ac:dyDescent="0.25">
      <c r="A163856" t="s">
        <v>428</v>
      </c>
      <c r="B163856">
        <v>465.08999999999992</v>
      </c>
    </row>
    <row r="163857" spans="1:2" x14ac:dyDescent="0.25">
      <c r="A163857" t="s">
        <v>429</v>
      </c>
      <c r="B163857">
        <v>500.74000000000012</v>
      </c>
    </row>
    <row r="163858" spans="1:2" x14ac:dyDescent="0.25">
      <c r="A163858" t="s">
        <v>430</v>
      </c>
      <c r="B163858">
        <v>181.82999999999996</v>
      </c>
    </row>
    <row r="163859" spans="1:2" x14ac:dyDescent="0.25">
      <c r="A163859" t="s">
        <v>431</v>
      </c>
      <c r="B163859">
        <v>166.40999999999997</v>
      </c>
    </row>
    <row r="163860" spans="1:2" x14ac:dyDescent="0.25">
      <c r="A163860" t="s">
        <v>451</v>
      </c>
      <c r="B163860">
        <v>134.84999999999997</v>
      </c>
    </row>
    <row r="163861" spans="1:2" x14ac:dyDescent="0.25">
      <c r="A163861" t="s">
        <v>452</v>
      </c>
      <c r="B163861">
        <v>105.89000000000004</v>
      </c>
    </row>
    <row r="163862" spans="1:2" x14ac:dyDescent="0.25">
      <c r="A163862" t="s">
        <v>453</v>
      </c>
      <c r="B163862">
        <v>188.07000000000002</v>
      </c>
    </row>
    <row r="163863" spans="1:2" x14ac:dyDescent="0.25">
      <c r="A163863" t="s">
        <v>454</v>
      </c>
      <c r="B163863">
        <v>153.91</v>
      </c>
    </row>
    <row r="180209" spans="1:2" x14ac:dyDescent="0.25">
      <c r="A180209" t="s">
        <v>288</v>
      </c>
    </row>
    <row r="180210" spans="1:2" x14ac:dyDescent="0.25">
      <c r="A180210" t="s">
        <v>314</v>
      </c>
      <c r="B180210">
        <v>1174.6400000000008</v>
      </c>
    </row>
    <row r="180211" spans="1:2" x14ac:dyDescent="0.25">
      <c r="A180211" t="s">
        <v>315</v>
      </c>
      <c r="B180211">
        <v>833.96</v>
      </c>
    </row>
    <row r="180212" spans="1:2" x14ac:dyDescent="0.25">
      <c r="A180212" t="s">
        <v>316</v>
      </c>
      <c r="B180212">
        <v>842.99000000000046</v>
      </c>
    </row>
    <row r="180213" spans="1:2" x14ac:dyDescent="0.25">
      <c r="A180213" t="s">
        <v>329</v>
      </c>
      <c r="B180213">
        <v>1837.2000000000007</v>
      </c>
    </row>
    <row r="180214" spans="1:2" x14ac:dyDescent="0.25">
      <c r="A180214" t="s">
        <v>330</v>
      </c>
      <c r="B180214">
        <v>1737.4800000000005</v>
      </c>
    </row>
    <row r="180215" spans="1:2" x14ac:dyDescent="0.25">
      <c r="A180215" t="s">
        <v>331</v>
      </c>
      <c r="B180215">
        <v>1610.77</v>
      </c>
    </row>
    <row r="180216" spans="1:2" x14ac:dyDescent="0.25">
      <c r="A180216" t="s">
        <v>332</v>
      </c>
      <c r="B180216">
        <v>1585.81</v>
      </c>
    </row>
    <row r="180217" spans="1:2" x14ac:dyDescent="0.25">
      <c r="A180217" t="s">
        <v>333</v>
      </c>
      <c r="B180217">
        <v>2067.5100000000007</v>
      </c>
    </row>
    <row r="180218" spans="1:2" x14ac:dyDescent="0.25">
      <c r="A180218" t="s">
        <v>334</v>
      </c>
      <c r="B180218">
        <v>2076.420000000001</v>
      </c>
    </row>
    <row r="180219" spans="1:2" x14ac:dyDescent="0.25">
      <c r="A180219" t="s">
        <v>335</v>
      </c>
      <c r="B180219">
        <v>1864.6000000000001</v>
      </c>
    </row>
    <row r="180220" spans="1:2" x14ac:dyDescent="0.25">
      <c r="A180220" t="s">
        <v>336</v>
      </c>
      <c r="B180220">
        <v>1635.8399999999997</v>
      </c>
    </row>
    <row r="180221" spans="1:2" x14ac:dyDescent="0.25">
      <c r="A180221" t="s">
        <v>337</v>
      </c>
      <c r="B180221">
        <v>2243.5300000000002</v>
      </c>
    </row>
    <row r="180222" spans="1:2" x14ac:dyDescent="0.25">
      <c r="A180222" t="s">
        <v>338</v>
      </c>
      <c r="B180222">
        <v>2356.0700000000002</v>
      </c>
    </row>
    <row r="180223" spans="1:2" x14ac:dyDescent="0.25">
      <c r="A180223" t="s">
        <v>339</v>
      </c>
      <c r="B180223">
        <v>2357.4500000000003</v>
      </c>
    </row>
    <row r="180224" spans="1:2" x14ac:dyDescent="0.25">
      <c r="A180224" t="s">
        <v>340</v>
      </c>
      <c r="B180224">
        <v>1296.2899999999997</v>
      </c>
    </row>
    <row r="180225" spans="1:2" x14ac:dyDescent="0.25">
      <c r="A180225" t="s">
        <v>341</v>
      </c>
      <c r="B180225">
        <v>1954.19</v>
      </c>
    </row>
    <row r="180226" spans="1:2" x14ac:dyDescent="0.25">
      <c r="A180226" t="s">
        <v>342</v>
      </c>
      <c r="B180226">
        <v>2716.0699999999993</v>
      </c>
    </row>
    <row r="180227" spans="1:2" x14ac:dyDescent="0.25">
      <c r="A180227" t="s">
        <v>343</v>
      </c>
      <c r="B180227">
        <v>2291.9900000000002</v>
      </c>
    </row>
    <row r="180228" spans="1:2" x14ac:dyDescent="0.25">
      <c r="A180228" t="s">
        <v>350</v>
      </c>
      <c r="B180228">
        <v>303.62</v>
      </c>
    </row>
    <row r="180229" spans="1:2" x14ac:dyDescent="0.25">
      <c r="A180229" t="s">
        <v>351</v>
      </c>
      <c r="B180229">
        <v>271.14</v>
      </c>
    </row>
    <row r="180230" spans="1:2" x14ac:dyDescent="0.25">
      <c r="A180230" t="s">
        <v>352</v>
      </c>
      <c r="B180230">
        <v>447.57000000000011</v>
      </c>
    </row>
    <row r="180231" spans="1:2" x14ac:dyDescent="0.25">
      <c r="A180231" t="s">
        <v>353</v>
      </c>
      <c r="B180231">
        <v>634.9000000000002</v>
      </c>
    </row>
    <row r="180232" spans="1:2" x14ac:dyDescent="0.25">
      <c r="A180232" t="s">
        <v>373</v>
      </c>
      <c r="B180232">
        <v>74.979999999999976</v>
      </c>
    </row>
    <row r="180233" spans="1:2" x14ac:dyDescent="0.25">
      <c r="A180233" t="s">
        <v>374</v>
      </c>
      <c r="B180233">
        <v>96.040000000000035</v>
      </c>
    </row>
    <row r="180234" spans="1:2" x14ac:dyDescent="0.25">
      <c r="A180234" t="s">
        <v>375</v>
      </c>
      <c r="B180234">
        <v>127.97</v>
      </c>
    </row>
    <row r="180235" spans="1:2" x14ac:dyDescent="0.25">
      <c r="A180235" t="s">
        <v>376</v>
      </c>
      <c r="B180235">
        <v>188.02000000000004</v>
      </c>
    </row>
    <row r="180236" spans="1:2" x14ac:dyDescent="0.25">
      <c r="A180236" t="s">
        <v>377</v>
      </c>
      <c r="B180236">
        <v>1328.6200000000001</v>
      </c>
    </row>
    <row r="180237" spans="1:2" x14ac:dyDescent="0.25">
      <c r="A180237" t="s">
        <v>378</v>
      </c>
      <c r="B180237">
        <v>1360.8300000000004</v>
      </c>
    </row>
    <row r="180238" spans="1:2" x14ac:dyDescent="0.25">
      <c r="A180238" t="s">
        <v>379</v>
      </c>
      <c r="B180238">
        <v>1157.4200000000003</v>
      </c>
    </row>
    <row r="180239" spans="1:2" x14ac:dyDescent="0.25">
      <c r="A180239" t="s">
        <v>380</v>
      </c>
      <c r="B180239">
        <v>1426.3400000000006</v>
      </c>
    </row>
    <row r="180240" spans="1:2" x14ac:dyDescent="0.25">
      <c r="A180240" t="s">
        <v>428</v>
      </c>
      <c r="B180240">
        <v>465.08999999999992</v>
      </c>
    </row>
    <row r="180241" spans="1:2" x14ac:dyDescent="0.25">
      <c r="A180241" t="s">
        <v>429</v>
      </c>
      <c r="B180241">
        <v>500.74000000000012</v>
      </c>
    </row>
    <row r="180242" spans="1:2" x14ac:dyDescent="0.25">
      <c r="A180242" t="s">
        <v>430</v>
      </c>
      <c r="B180242">
        <v>181.82999999999996</v>
      </c>
    </row>
    <row r="180243" spans="1:2" x14ac:dyDescent="0.25">
      <c r="A180243" t="s">
        <v>431</v>
      </c>
      <c r="B180243">
        <v>166.40999999999997</v>
      </c>
    </row>
    <row r="180244" spans="1:2" x14ac:dyDescent="0.25">
      <c r="A180244" t="s">
        <v>451</v>
      </c>
      <c r="B180244">
        <v>134.84999999999997</v>
      </c>
    </row>
    <row r="180245" spans="1:2" x14ac:dyDescent="0.25">
      <c r="A180245" t="s">
        <v>452</v>
      </c>
      <c r="B180245">
        <v>105.89000000000004</v>
      </c>
    </row>
    <row r="180246" spans="1:2" x14ac:dyDescent="0.25">
      <c r="A180246" t="s">
        <v>453</v>
      </c>
      <c r="B180246">
        <v>188.07000000000002</v>
      </c>
    </row>
    <row r="180247" spans="1:2" x14ac:dyDescent="0.25">
      <c r="A180247" t="s">
        <v>454</v>
      </c>
      <c r="B180247">
        <v>153.91</v>
      </c>
    </row>
    <row r="196593" spans="1:2" x14ac:dyDescent="0.25">
      <c r="A196593" t="s">
        <v>288</v>
      </c>
    </row>
    <row r="196594" spans="1:2" x14ac:dyDescent="0.25">
      <c r="A196594" t="s">
        <v>314</v>
      </c>
      <c r="B196594">
        <v>1174.6400000000008</v>
      </c>
    </row>
    <row r="196595" spans="1:2" x14ac:dyDescent="0.25">
      <c r="A196595" t="s">
        <v>315</v>
      </c>
      <c r="B196595">
        <v>833.96</v>
      </c>
    </row>
    <row r="196596" spans="1:2" x14ac:dyDescent="0.25">
      <c r="A196596" t="s">
        <v>316</v>
      </c>
      <c r="B196596">
        <v>842.99000000000046</v>
      </c>
    </row>
    <row r="196597" spans="1:2" x14ac:dyDescent="0.25">
      <c r="A196597" t="s">
        <v>329</v>
      </c>
      <c r="B196597">
        <v>1837.2000000000007</v>
      </c>
    </row>
    <row r="196598" spans="1:2" x14ac:dyDescent="0.25">
      <c r="A196598" t="s">
        <v>330</v>
      </c>
      <c r="B196598">
        <v>1737.4800000000005</v>
      </c>
    </row>
    <row r="196599" spans="1:2" x14ac:dyDescent="0.25">
      <c r="A196599" t="s">
        <v>331</v>
      </c>
      <c r="B196599">
        <v>1610.77</v>
      </c>
    </row>
    <row r="196600" spans="1:2" x14ac:dyDescent="0.25">
      <c r="A196600" t="s">
        <v>332</v>
      </c>
      <c r="B196600">
        <v>1585.81</v>
      </c>
    </row>
    <row r="196601" spans="1:2" x14ac:dyDescent="0.25">
      <c r="A196601" t="s">
        <v>333</v>
      </c>
      <c r="B196601">
        <v>2067.5100000000007</v>
      </c>
    </row>
    <row r="196602" spans="1:2" x14ac:dyDescent="0.25">
      <c r="A196602" t="s">
        <v>334</v>
      </c>
      <c r="B196602">
        <v>2076.420000000001</v>
      </c>
    </row>
    <row r="196603" spans="1:2" x14ac:dyDescent="0.25">
      <c r="A196603" t="s">
        <v>335</v>
      </c>
      <c r="B196603">
        <v>1864.6000000000001</v>
      </c>
    </row>
    <row r="196604" spans="1:2" x14ac:dyDescent="0.25">
      <c r="A196604" t="s">
        <v>336</v>
      </c>
      <c r="B196604">
        <v>1635.8399999999997</v>
      </c>
    </row>
    <row r="196605" spans="1:2" x14ac:dyDescent="0.25">
      <c r="A196605" t="s">
        <v>337</v>
      </c>
      <c r="B196605">
        <v>2243.5300000000002</v>
      </c>
    </row>
    <row r="196606" spans="1:2" x14ac:dyDescent="0.25">
      <c r="A196606" t="s">
        <v>338</v>
      </c>
      <c r="B196606">
        <v>2356.0700000000002</v>
      </c>
    </row>
    <row r="196607" spans="1:2" x14ac:dyDescent="0.25">
      <c r="A196607" t="s">
        <v>339</v>
      </c>
      <c r="B196607">
        <v>2357.4500000000003</v>
      </c>
    </row>
    <row r="196608" spans="1:2" x14ac:dyDescent="0.25">
      <c r="A196608" t="s">
        <v>340</v>
      </c>
      <c r="B196608">
        <v>1296.2899999999997</v>
      </c>
    </row>
    <row r="196609" spans="1:2" x14ac:dyDescent="0.25">
      <c r="A196609" t="s">
        <v>341</v>
      </c>
      <c r="B196609">
        <v>1954.19</v>
      </c>
    </row>
    <row r="196610" spans="1:2" x14ac:dyDescent="0.25">
      <c r="A196610" t="s">
        <v>342</v>
      </c>
      <c r="B196610">
        <v>2716.0699999999993</v>
      </c>
    </row>
    <row r="196611" spans="1:2" x14ac:dyDescent="0.25">
      <c r="A196611" t="s">
        <v>343</v>
      </c>
      <c r="B196611">
        <v>2291.9900000000002</v>
      </c>
    </row>
    <row r="196612" spans="1:2" x14ac:dyDescent="0.25">
      <c r="A196612" t="s">
        <v>350</v>
      </c>
      <c r="B196612">
        <v>303.62</v>
      </c>
    </row>
    <row r="196613" spans="1:2" x14ac:dyDescent="0.25">
      <c r="A196613" t="s">
        <v>351</v>
      </c>
      <c r="B196613">
        <v>271.14</v>
      </c>
    </row>
    <row r="196614" spans="1:2" x14ac:dyDescent="0.25">
      <c r="A196614" t="s">
        <v>352</v>
      </c>
      <c r="B196614">
        <v>447.57000000000011</v>
      </c>
    </row>
    <row r="196615" spans="1:2" x14ac:dyDescent="0.25">
      <c r="A196615" t="s">
        <v>353</v>
      </c>
      <c r="B196615">
        <v>634.9000000000002</v>
      </c>
    </row>
    <row r="196616" spans="1:2" x14ac:dyDescent="0.25">
      <c r="A196616" t="s">
        <v>373</v>
      </c>
      <c r="B196616">
        <v>74.979999999999976</v>
      </c>
    </row>
    <row r="196617" spans="1:2" x14ac:dyDescent="0.25">
      <c r="A196617" t="s">
        <v>374</v>
      </c>
      <c r="B196617">
        <v>96.040000000000035</v>
      </c>
    </row>
    <row r="196618" spans="1:2" x14ac:dyDescent="0.25">
      <c r="A196618" t="s">
        <v>375</v>
      </c>
      <c r="B196618">
        <v>127.97</v>
      </c>
    </row>
    <row r="196619" spans="1:2" x14ac:dyDescent="0.25">
      <c r="A196619" t="s">
        <v>376</v>
      </c>
      <c r="B196619">
        <v>188.02000000000004</v>
      </c>
    </row>
    <row r="196620" spans="1:2" x14ac:dyDescent="0.25">
      <c r="A196620" t="s">
        <v>377</v>
      </c>
      <c r="B196620">
        <v>1328.6200000000001</v>
      </c>
    </row>
    <row r="196621" spans="1:2" x14ac:dyDescent="0.25">
      <c r="A196621" t="s">
        <v>378</v>
      </c>
      <c r="B196621">
        <v>1360.8300000000004</v>
      </c>
    </row>
    <row r="196622" spans="1:2" x14ac:dyDescent="0.25">
      <c r="A196622" t="s">
        <v>379</v>
      </c>
      <c r="B196622">
        <v>1157.4200000000003</v>
      </c>
    </row>
    <row r="196623" spans="1:2" x14ac:dyDescent="0.25">
      <c r="A196623" t="s">
        <v>380</v>
      </c>
      <c r="B196623">
        <v>1426.3400000000006</v>
      </c>
    </row>
    <row r="196624" spans="1:2" x14ac:dyDescent="0.25">
      <c r="A196624" t="s">
        <v>428</v>
      </c>
      <c r="B196624">
        <v>465.08999999999992</v>
      </c>
    </row>
    <row r="196625" spans="1:2" x14ac:dyDescent="0.25">
      <c r="A196625" t="s">
        <v>429</v>
      </c>
      <c r="B196625">
        <v>500.74000000000012</v>
      </c>
    </row>
    <row r="196626" spans="1:2" x14ac:dyDescent="0.25">
      <c r="A196626" t="s">
        <v>430</v>
      </c>
      <c r="B196626">
        <v>181.82999999999996</v>
      </c>
    </row>
    <row r="196627" spans="1:2" x14ac:dyDescent="0.25">
      <c r="A196627" t="s">
        <v>431</v>
      </c>
      <c r="B196627">
        <v>166.40999999999997</v>
      </c>
    </row>
    <row r="196628" spans="1:2" x14ac:dyDescent="0.25">
      <c r="A196628" t="s">
        <v>451</v>
      </c>
      <c r="B196628">
        <v>134.84999999999997</v>
      </c>
    </row>
    <row r="196629" spans="1:2" x14ac:dyDescent="0.25">
      <c r="A196629" t="s">
        <v>452</v>
      </c>
      <c r="B196629">
        <v>105.89000000000004</v>
      </c>
    </row>
    <row r="196630" spans="1:2" x14ac:dyDescent="0.25">
      <c r="A196630" t="s">
        <v>453</v>
      </c>
      <c r="B196630">
        <v>188.07000000000002</v>
      </c>
    </row>
    <row r="196631" spans="1:2" x14ac:dyDescent="0.25">
      <c r="A196631" t="s">
        <v>454</v>
      </c>
      <c r="B196631">
        <v>153.91</v>
      </c>
    </row>
    <row r="212977" spans="1:2" x14ac:dyDescent="0.25">
      <c r="A212977" t="s">
        <v>288</v>
      </c>
    </row>
    <row r="212978" spans="1:2" x14ac:dyDescent="0.25">
      <c r="A212978" t="s">
        <v>314</v>
      </c>
      <c r="B212978">
        <v>1174.6400000000008</v>
      </c>
    </row>
    <row r="212979" spans="1:2" x14ac:dyDescent="0.25">
      <c r="A212979" t="s">
        <v>315</v>
      </c>
      <c r="B212979">
        <v>833.96</v>
      </c>
    </row>
    <row r="212980" spans="1:2" x14ac:dyDescent="0.25">
      <c r="A212980" t="s">
        <v>316</v>
      </c>
      <c r="B212980">
        <v>842.99000000000046</v>
      </c>
    </row>
    <row r="212981" spans="1:2" x14ac:dyDescent="0.25">
      <c r="A212981" t="s">
        <v>329</v>
      </c>
      <c r="B212981">
        <v>1837.2000000000007</v>
      </c>
    </row>
    <row r="212982" spans="1:2" x14ac:dyDescent="0.25">
      <c r="A212982" t="s">
        <v>330</v>
      </c>
      <c r="B212982">
        <v>1737.4800000000005</v>
      </c>
    </row>
    <row r="212983" spans="1:2" x14ac:dyDescent="0.25">
      <c r="A212983" t="s">
        <v>331</v>
      </c>
      <c r="B212983">
        <v>1610.77</v>
      </c>
    </row>
    <row r="212984" spans="1:2" x14ac:dyDescent="0.25">
      <c r="A212984" t="s">
        <v>332</v>
      </c>
      <c r="B212984">
        <v>1585.81</v>
      </c>
    </row>
    <row r="212985" spans="1:2" x14ac:dyDescent="0.25">
      <c r="A212985" t="s">
        <v>333</v>
      </c>
      <c r="B212985">
        <v>2067.5100000000007</v>
      </c>
    </row>
    <row r="212986" spans="1:2" x14ac:dyDescent="0.25">
      <c r="A212986" t="s">
        <v>334</v>
      </c>
      <c r="B212986">
        <v>2076.420000000001</v>
      </c>
    </row>
    <row r="212987" spans="1:2" x14ac:dyDescent="0.25">
      <c r="A212987" t="s">
        <v>335</v>
      </c>
      <c r="B212987">
        <v>1864.6000000000001</v>
      </c>
    </row>
    <row r="212988" spans="1:2" x14ac:dyDescent="0.25">
      <c r="A212988" t="s">
        <v>336</v>
      </c>
      <c r="B212988">
        <v>1635.8399999999997</v>
      </c>
    </row>
    <row r="212989" spans="1:2" x14ac:dyDescent="0.25">
      <c r="A212989" t="s">
        <v>337</v>
      </c>
      <c r="B212989">
        <v>2243.5300000000002</v>
      </c>
    </row>
    <row r="212990" spans="1:2" x14ac:dyDescent="0.25">
      <c r="A212990" t="s">
        <v>338</v>
      </c>
      <c r="B212990">
        <v>2356.0700000000002</v>
      </c>
    </row>
    <row r="212991" spans="1:2" x14ac:dyDescent="0.25">
      <c r="A212991" t="s">
        <v>339</v>
      </c>
      <c r="B212991">
        <v>2357.4500000000003</v>
      </c>
    </row>
    <row r="212992" spans="1:2" x14ac:dyDescent="0.25">
      <c r="A212992" t="s">
        <v>340</v>
      </c>
      <c r="B212992">
        <v>1296.2899999999997</v>
      </c>
    </row>
    <row r="212993" spans="1:2" x14ac:dyDescent="0.25">
      <c r="A212993" t="s">
        <v>341</v>
      </c>
      <c r="B212993">
        <v>1954.19</v>
      </c>
    </row>
    <row r="212994" spans="1:2" x14ac:dyDescent="0.25">
      <c r="A212994" t="s">
        <v>342</v>
      </c>
      <c r="B212994">
        <v>2716.0699999999993</v>
      </c>
    </row>
    <row r="212995" spans="1:2" x14ac:dyDescent="0.25">
      <c r="A212995" t="s">
        <v>343</v>
      </c>
      <c r="B212995">
        <v>2291.9900000000002</v>
      </c>
    </row>
    <row r="212996" spans="1:2" x14ac:dyDescent="0.25">
      <c r="A212996" t="s">
        <v>350</v>
      </c>
      <c r="B212996">
        <v>303.62</v>
      </c>
    </row>
    <row r="212997" spans="1:2" x14ac:dyDescent="0.25">
      <c r="A212997" t="s">
        <v>351</v>
      </c>
      <c r="B212997">
        <v>271.14</v>
      </c>
    </row>
    <row r="212998" spans="1:2" x14ac:dyDescent="0.25">
      <c r="A212998" t="s">
        <v>352</v>
      </c>
      <c r="B212998">
        <v>447.57000000000011</v>
      </c>
    </row>
    <row r="212999" spans="1:2" x14ac:dyDescent="0.25">
      <c r="A212999" t="s">
        <v>353</v>
      </c>
      <c r="B212999">
        <v>634.9000000000002</v>
      </c>
    </row>
    <row r="213000" spans="1:2" x14ac:dyDescent="0.25">
      <c r="A213000" t="s">
        <v>373</v>
      </c>
      <c r="B213000">
        <v>74.979999999999976</v>
      </c>
    </row>
    <row r="213001" spans="1:2" x14ac:dyDescent="0.25">
      <c r="A213001" t="s">
        <v>374</v>
      </c>
      <c r="B213001">
        <v>96.040000000000035</v>
      </c>
    </row>
    <row r="213002" spans="1:2" x14ac:dyDescent="0.25">
      <c r="A213002" t="s">
        <v>375</v>
      </c>
      <c r="B213002">
        <v>127.97</v>
      </c>
    </row>
    <row r="213003" spans="1:2" x14ac:dyDescent="0.25">
      <c r="A213003" t="s">
        <v>376</v>
      </c>
      <c r="B213003">
        <v>188.02000000000004</v>
      </c>
    </row>
    <row r="213004" spans="1:2" x14ac:dyDescent="0.25">
      <c r="A213004" t="s">
        <v>377</v>
      </c>
      <c r="B213004">
        <v>1328.6200000000001</v>
      </c>
    </row>
    <row r="213005" spans="1:2" x14ac:dyDescent="0.25">
      <c r="A213005" t="s">
        <v>378</v>
      </c>
      <c r="B213005">
        <v>1360.8300000000004</v>
      </c>
    </row>
    <row r="213006" spans="1:2" x14ac:dyDescent="0.25">
      <c r="A213006" t="s">
        <v>379</v>
      </c>
      <c r="B213006">
        <v>1157.4200000000003</v>
      </c>
    </row>
    <row r="213007" spans="1:2" x14ac:dyDescent="0.25">
      <c r="A213007" t="s">
        <v>380</v>
      </c>
      <c r="B213007">
        <v>1426.3400000000006</v>
      </c>
    </row>
    <row r="213008" spans="1:2" x14ac:dyDescent="0.25">
      <c r="A213008" t="s">
        <v>428</v>
      </c>
      <c r="B213008">
        <v>465.08999999999992</v>
      </c>
    </row>
    <row r="213009" spans="1:2" x14ac:dyDescent="0.25">
      <c r="A213009" t="s">
        <v>429</v>
      </c>
      <c r="B213009">
        <v>500.74000000000012</v>
      </c>
    </row>
    <row r="213010" spans="1:2" x14ac:dyDescent="0.25">
      <c r="A213010" t="s">
        <v>430</v>
      </c>
      <c r="B213010">
        <v>181.82999999999996</v>
      </c>
    </row>
    <row r="213011" spans="1:2" x14ac:dyDescent="0.25">
      <c r="A213011" t="s">
        <v>431</v>
      </c>
      <c r="B213011">
        <v>166.40999999999997</v>
      </c>
    </row>
    <row r="213012" spans="1:2" x14ac:dyDescent="0.25">
      <c r="A213012" t="s">
        <v>451</v>
      </c>
      <c r="B213012">
        <v>134.84999999999997</v>
      </c>
    </row>
    <row r="213013" spans="1:2" x14ac:dyDescent="0.25">
      <c r="A213013" t="s">
        <v>452</v>
      </c>
      <c r="B213013">
        <v>105.89000000000004</v>
      </c>
    </row>
    <row r="213014" spans="1:2" x14ac:dyDescent="0.25">
      <c r="A213014" t="s">
        <v>453</v>
      </c>
      <c r="B213014">
        <v>188.07000000000002</v>
      </c>
    </row>
    <row r="213015" spans="1:2" x14ac:dyDescent="0.25">
      <c r="A213015" t="s">
        <v>454</v>
      </c>
      <c r="B213015">
        <v>153.91</v>
      </c>
    </row>
    <row r="229361" spans="1:2" x14ac:dyDescent="0.25">
      <c r="A229361" t="s">
        <v>288</v>
      </c>
    </row>
    <row r="229362" spans="1:2" x14ac:dyDescent="0.25">
      <c r="A229362" t="s">
        <v>314</v>
      </c>
      <c r="B229362">
        <v>1174.6400000000008</v>
      </c>
    </row>
    <row r="229363" spans="1:2" x14ac:dyDescent="0.25">
      <c r="A229363" t="s">
        <v>315</v>
      </c>
      <c r="B229363">
        <v>833.96</v>
      </c>
    </row>
    <row r="229364" spans="1:2" x14ac:dyDescent="0.25">
      <c r="A229364" t="s">
        <v>316</v>
      </c>
      <c r="B229364">
        <v>842.99000000000046</v>
      </c>
    </row>
    <row r="229365" spans="1:2" x14ac:dyDescent="0.25">
      <c r="A229365" t="s">
        <v>329</v>
      </c>
      <c r="B229365">
        <v>1837.2000000000007</v>
      </c>
    </row>
    <row r="229366" spans="1:2" x14ac:dyDescent="0.25">
      <c r="A229366" t="s">
        <v>330</v>
      </c>
      <c r="B229366">
        <v>1737.4800000000005</v>
      </c>
    </row>
    <row r="229367" spans="1:2" x14ac:dyDescent="0.25">
      <c r="A229367" t="s">
        <v>331</v>
      </c>
      <c r="B229367">
        <v>1610.77</v>
      </c>
    </row>
    <row r="229368" spans="1:2" x14ac:dyDescent="0.25">
      <c r="A229368" t="s">
        <v>332</v>
      </c>
      <c r="B229368">
        <v>1585.81</v>
      </c>
    </row>
    <row r="229369" spans="1:2" x14ac:dyDescent="0.25">
      <c r="A229369" t="s">
        <v>333</v>
      </c>
      <c r="B229369">
        <v>2067.5100000000007</v>
      </c>
    </row>
    <row r="229370" spans="1:2" x14ac:dyDescent="0.25">
      <c r="A229370" t="s">
        <v>334</v>
      </c>
      <c r="B229370">
        <v>2076.420000000001</v>
      </c>
    </row>
    <row r="229371" spans="1:2" x14ac:dyDescent="0.25">
      <c r="A229371" t="s">
        <v>335</v>
      </c>
      <c r="B229371">
        <v>1864.6000000000001</v>
      </c>
    </row>
    <row r="229372" spans="1:2" x14ac:dyDescent="0.25">
      <c r="A229372" t="s">
        <v>336</v>
      </c>
      <c r="B229372">
        <v>1635.8399999999997</v>
      </c>
    </row>
    <row r="229373" spans="1:2" x14ac:dyDescent="0.25">
      <c r="A229373" t="s">
        <v>337</v>
      </c>
      <c r="B229373">
        <v>2243.5300000000002</v>
      </c>
    </row>
    <row r="229374" spans="1:2" x14ac:dyDescent="0.25">
      <c r="A229374" t="s">
        <v>338</v>
      </c>
      <c r="B229374">
        <v>2356.0700000000002</v>
      </c>
    </row>
    <row r="229375" spans="1:2" x14ac:dyDescent="0.25">
      <c r="A229375" t="s">
        <v>339</v>
      </c>
      <c r="B229375">
        <v>2357.4500000000003</v>
      </c>
    </row>
    <row r="229376" spans="1:2" x14ac:dyDescent="0.25">
      <c r="A229376" t="s">
        <v>340</v>
      </c>
      <c r="B229376">
        <v>1296.2899999999997</v>
      </c>
    </row>
    <row r="229377" spans="1:2" x14ac:dyDescent="0.25">
      <c r="A229377" t="s">
        <v>341</v>
      </c>
      <c r="B229377">
        <v>1954.19</v>
      </c>
    </row>
    <row r="229378" spans="1:2" x14ac:dyDescent="0.25">
      <c r="A229378" t="s">
        <v>342</v>
      </c>
      <c r="B229378">
        <v>2716.0699999999993</v>
      </c>
    </row>
    <row r="229379" spans="1:2" x14ac:dyDescent="0.25">
      <c r="A229379" t="s">
        <v>343</v>
      </c>
      <c r="B229379">
        <v>2291.9900000000002</v>
      </c>
    </row>
    <row r="229380" spans="1:2" x14ac:dyDescent="0.25">
      <c r="A229380" t="s">
        <v>350</v>
      </c>
      <c r="B229380">
        <v>303.62</v>
      </c>
    </row>
    <row r="229381" spans="1:2" x14ac:dyDescent="0.25">
      <c r="A229381" t="s">
        <v>351</v>
      </c>
      <c r="B229381">
        <v>271.14</v>
      </c>
    </row>
    <row r="229382" spans="1:2" x14ac:dyDescent="0.25">
      <c r="A229382" t="s">
        <v>352</v>
      </c>
      <c r="B229382">
        <v>447.57000000000011</v>
      </c>
    </row>
    <row r="229383" spans="1:2" x14ac:dyDescent="0.25">
      <c r="A229383" t="s">
        <v>353</v>
      </c>
      <c r="B229383">
        <v>634.9000000000002</v>
      </c>
    </row>
    <row r="229384" spans="1:2" x14ac:dyDescent="0.25">
      <c r="A229384" t="s">
        <v>373</v>
      </c>
      <c r="B229384">
        <v>74.979999999999976</v>
      </c>
    </row>
    <row r="229385" spans="1:2" x14ac:dyDescent="0.25">
      <c r="A229385" t="s">
        <v>374</v>
      </c>
      <c r="B229385">
        <v>96.040000000000035</v>
      </c>
    </row>
    <row r="229386" spans="1:2" x14ac:dyDescent="0.25">
      <c r="A229386" t="s">
        <v>375</v>
      </c>
      <c r="B229386">
        <v>127.97</v>
      </c>
    </row>
    <row r="229387" spans="1:2" x14ac:dyDescent="0.25">
      <c r="A229387" t="s">
        <v>376</v>
      </c>
      <c r="B229387">
        <v>188.02000000000004</v>
      </c>
    </row>
    <row r="229388" spans="1:2" x14ac:dyDescent="0.25">
      <c r="A229388" t="s">
        <v>377</v>
      </c>
      <c r="B229388">
        <v>1328.6200000000001</v>
      </c>
    </row>
    <row r="229389" spans="1:2" x14ac:dyDescent="0.25">
      <c r="A229389" t="s">
        <v>378</v>
      </c>
      <c r="B229389">
        <v>1360.8300000000004</v>
      </c>
    </row>
    <row r="229390" spans="1:2" x14ac:dyDescent="0.25">
      <c r="A229390" t="s">
        <v>379</v>
      </c>
      <c r="B229390">
        <v>1157.4200000000003</v>
      </c>
    </row>
    <row r="229391" spans="1:2" x14ac:dyDescent="0.25">
      <c r="A229391" t="s">
        <v>380</v>
      </c>
      <c r="B229391">
        <v>1426.3400000000006</v>
      </c>
    </row>
    <row r="229392" spans="1:2" x14ac:dyDescent="0.25">
      <c r="A229392" t="s">
        <v>428</v>
      </c>
      <c r="B229392">
        <v>465.08999999999992</v>
      </c>
    </row>
    <row r="229393" spans="1:2" x14ac:dyDescent="0.25">
      <c r="A229393" t="s">
        <v>429</v>
      </c>
      <c r="B229393">
        <v>500.74000000000012</v>
      </c>
    </row>
    <row r="229394" spans="1:2" x14ac:dyDescent="0.25">
      <c r="A229394" t="s">
        <v>430</v>
      </c>
      <c r="B229394">
        <v>181.82999999999996</v>
      </c>
    </row>
    <row r="229395" spans="1:2" x14ac:dyDescent="0.25">
      <c r="A229395" t="s">
        <v>431</v>
      </c>
      <c r="B229395">
        <v>166.40999999999997</v>
      </c>
    </row>
    <row r="229396" spans="1:2" x14ac:dyDescent="0.25">
      <c r="A229396" t="s">
        <v>451</v>
      </c>
      <c r="B229396">
        <v>134.84999999999997</v>
      </c>
    </row>
    <row r="229397" spans="1:2" x14ac:dyDescent="0.25">
      <c r="A229397" t="s">
        <v>452</v>
      </c>
      <c r="B229397">
        <v>105.89000000000004</v>
      </c>
    </row>
    <row r="229398" spans="1:2" x14ac:dyDescent="0.25">
      <c r="A229398" t="s">
        <v>453</v>
      </c>
      <c r="B229398">
        <v>188.07000000000002</v>
      </c>
    </row>
    <row r="229399" spans="1:2" x14ac:dyDescent="0.25">
      <c r="A229399" t="s">
        <v>454</v>
      </c>
      <c r="B229399">
        <v>153.91</v>
      </c>
    </row>
    <row r="245745" spans="1:2" x14ac:dyDescent="0.25">
      <c r="A245745" t="s">
        <v>288</v>
      </c>
    </row>
    <row r="245746" spans="1:2" x14ac:dyDescent="0.25">
      <c r="A245746" t="s">
        <v>314</v>
      </c>
      <c r="B245746">
        <v>1174.6400000000008</v>
      </c>
    </row>
    <row r="245747" spans="1:2" x14ac:dyDescent="0.25">
      <c r="A245747" t="s">
        <v>315</v>
      </c>
      <c r="B245747">
        <v>833.96</v>
      </c>
    </row>
    <row r="245748" spans="1:2" x14ac:dyDescent="0.25">
      <c r="A245748" t="s">
        <v>316</v>
      </c>
      <c r="B245748">
        <v>842.99000000000046</v>
      </c>
    </row>
    <row r="245749" spans="1:2" x14ac:dyDescent="0.25">
      <c r="A245749" t="s">
        <v>329</v>
      </c>
      <c r="B245749">
        <v>1837.2000000000007</v>
      </c>
    </row>
    <row r="245750" spans="1:2" x14ac:dyDescent="0.25">
      <c r="A245750" t="s">
        <v>330</v>
      </c>
      <c r="B245750">
        <v>1737.4800000000005</v>
      </c>
    </row>
    <row r="245751" spans="1:2" x14ac:dyDescent="0.25">
      <c r="A245751" t="s">
        <v>331</v>
      </c>
      <c r="B245751">
        <v>1610.77</v>
      </c>
    </row>
    <row r="245752" spans="1:2" x14ac:dyDescent="0.25">
      <c r="A245752" t="s">
        <v>332</v>
      </c>
      <c r="B245752">
        <v>1585.81</v>
      </c>
    </row>
    <row r="245753" spans="1:2" x14ac:dyDescent="0.25">
      <c r="A245753" t="s">
        <v>333</v>
      </c>
      <c r="B245753">
        <v>2067.5100000000007</v>
      </c>
    </row>
    <row r="245754" spans="1:2" x14ac:dyDescent="0.25">
      <c r="A245754" t="s">
        <v>334</v>
      </c>
      <c r="B245754">
        <v>2076.420000000001</v>
      </c>
    </row>
    <row r="245755" spans="1:2" x14ac:dyDescent="0.25">
      <c r="A245755" t="s">
        <v>335</v>
      </c>
      <c r="B245755">
        <v>1864.6000000000001</v>
      </c>
    </row>
    <row r="245756" spans="1:2" x14ac:dyDescent="0.25">
      <c r="A245756" t="s">
        <v>336</v>
      </c>
      <c r="B245756">
        <v>1635.8399999999997</v>
      </c>
    </row>
    <row r="245757" spans="1:2" x14ac:dyDescent="0.25">
      <c r="A245757" t="s">
        <v>337</v>
      </c>
      <c r="B245757">
        <v>2243.5300000000002</v>
      </c>
    </row>
    <row r="245758" spans="1:2" x14ac:dyDescent="0.25">
      <c r="A245758" t="s">
        <v>338</v>
      </c>
      <c r="B245758">
        <v>2356.0700000000002</v>
      </c>
    </row>
    <row r="245759" spans="1:2" x14ac:dyDescent="0.25">
      <c r="A245759" t="s">
        <v>339</v>
      </c>
      <c r="B245759">
        <v>2357.4500000000003</v>
      </c>
    </row>
    <row r="245760" spans="1:2" x14ac:dyDescent="0.25">
      <c r="A245760" t="s">
        <v>340</v>
      </c>
      <c r="B245760">
        <v>1296.2899999999997</v>
      </c>
    </row>
    <row r="245761" spans="1:2" x14ac:dyDescent="0.25">
      <c r="A245761" t="s">
        <v>341</v>
      </c>
      <c r="B245761">
        <v>1954.19</v>
      </c>
    </row>
    <row r="245762" spans="1:2" x14ac:dyDescent="0.25">
      <c r="A245762" t="s">
        <v>342</v>
      </c>
      <c r="B245762">
        <v>2716.0699999999993</v>
      </c>
    </row>
    <row r="245763" spans="1:2" x14ac:dyDescent="0.25">
      <c r="A245763" t="s">
        <v>343</v>
      </c>
      <c r="B245763">
        <v>2291.9900000000002</v>
      </c>
    </row>
    <row r="245764" spans="1:2" x14ac:dyDescent="0.25">
      <c r="A245764" t="s">
        <v>350</v>
      </c>
      <c r="B245764">
        <v>303.62</v>
      </c>
    </row>
    <row r="245765" spans="1:2" x14ac:dyDescent="0.25">
      <c r="A245765" t="s">
        <v>351</v>
      </c>
      <c r="B245765">
        <v>271.14</v>
      </c>
    </row>
    <row r="245766" spans="1:2" x14ac:dyDescent="0.25">
      <c r="A245766" t="s">
        <v>352</v>
      </c>
      <c r="B245766">
        <v>447.57000000000011</v>
      </c>
    </row>
    <row r="245767" spans="1:2" x14ac:dyDescent="0.25">
      <c r="A245767" t="s">
        <v>353</v>
      </c>
      <c r="B245767">
        <v>634.9000000000002</v>
      </c>
    </row>
    <row r="245768" spans="1:2" x14ac:dyDescent="0.25">
      <c r="A245768" t="s">
        <v>373</v>
      </c>
      <c r="B245768">
        <v>74.979999999999976</v>
      </c>
    </row>
    <row r="245769" spans="1:2" x14ac:dyDescent="0.25">
      <c r="A245769" t="s">
        <v>374</v>
      </c>
      <c r="B245769">
        <v>96.040000000000035</v>
      </c>
    </row>
    <row r="245770" spans="1:2" x14ac:dyDescent="0.25">
      <c r="A245770" t="s">
        <v>375</v>
      </c>
      <c r="B245770">
        <v>127.97</v>
      </c>
    </row>
    <row r="245771" spans="1:2" x14ac:dyDescent="0.25">
      <c r="A245771" t="s">
        <v>376</v>
      </c>
      <c r="B245771">
        <v>188.02000000000004</v>
      </c>
    </row>
    <row r="245772" spans="1:2" x14ac:dyDescent="0.25">
      <c r="A245772" t="s">
        <v>377</v>
      </c>
      <c r="B245772">
        <v>1328.6200000000001</v>
      </c>
    </row>
    <row r="245773" spans="1:2" x14ac:dyDescent="0.25">
      <c r="A245773" t="s">
        <v>378</v>
      </c>
      <c r="B245773">
        <v>1360.8300000000004</v>
      </c>
    </row>
    <row r="245774" spans="1:2" x14ac:dyDescent="0.25">
      <c r="A245774" t="s">
        <v>379</v>
      </c>
      <c r="B245774">
        <v>1157.4200000000003</v>
      </c>
    </row>
    <row r="245775" spans="1:2" x14ac:dyDescent="0.25">
      <c r="A245775" t="s">
        <v>380</v>
      </c>
      <c r="B245775">
        <v>1426.3400000000006</v>
      </c>
    </row>
    <row r="245776" spans="1:2" x14ac:dyDescent="0.25">
      <c r="A245776" t="s">
        <v>428</v>
      </c>
      <c r="B245776">
        <v>465.08999999999992</v>
      </c>
    </row>
    <row r="245777" spans="1:2" x14ac:dyDescent="0.25">
      <c r="A245777" t="s">
        <v>429</v>
      </c>
      <c r="B245777">
        <v>500.74000000000012</v>
      </c>
    </row>
    <row r="245778" spans="1:2" x14ac:dyDescent="0.25">
      <c r="A245778" t="s">
        <v>430</v>
      </c>
      <c r="B245778">
        <v>181.82999999999996</v>
      </c>
    </row>
    <row r="245779" spans="1:2" x14ac:dyDescent="0.25">
      <c r="A245779" t="s">
        <v>431</v>
      </c>
      <c r="B245779">
        <v>166.40999999999997</v>
      </c>
    </row>
    <row r="245780" spans="1:2" x14ac:dyDescent="0.25">
      <c r="A245780" t="s">
        <v>451</v>
      </c>
      <c r="B245780">
        <v>134.84999999999997</v>
      </c>
    </row>
    <row r="245781" spans="1:2" x14ac:dyDescent="0.25">
      <c r="A245781" t="s">
        <v>452</v>
      </c>
      <c r="B245781">
        <v>105.89000000000004</v>
      </c>
    </row>
    <row r="245782" spans="1:2" x14ac:dyDescent="0.25">
      <c r="A245782" t="s">
        <v>453</v>
      </c>
      <c r="B245782">
        <v>188.07000000000002</v>
      </c>
    </row>
    <row r="245783" spans="1:2" x14ac:dyDescent="0.25">
      <c r="A245783" t="s">
        <v>454</v>
      </c>
      <c r="B245783">
        <v>153.91</v>
      </c>
    </row>
    <row r="262129" spans="1:2" x14ac:dyDescent="0.25">
      <c r="A262129" t="s">
        <v>288</v>
      </c>
    </row>
    <row r="262130" spans="1:2" x14ac:dyDescent="0.25">
      <c r="A262130" t="s">
        <v>314</v>
      </c>
      <c r="B262130">
        <v>1174.6400000000008</v>
      </c>
    </row>
    <row r="262131" spans="1:2" x14ac:dyDescent="0.25">
      <c r="A262131" t="s">
        <v>315</v>
      </c>
      <c r="B262131">
        <v>833.96</v>
      </c>
    </row>
    <row r="262132" spans="1:2" x14ac:dyDescent="0.25">
      <c r="A262132" t="s">
        <v>316</v>
      </c>
      <c r="B262132">
        <v>842.99000000000046</v>
      </c>
    </row>
    <row r="262133" spans="1:2" x14ac:dyDescent="0.25">
      <c r="A262133" t="s">
        <v>329</v>
      </c>
      <c r="B262133">
        <v>1837.2000000000007</v>
      </c>
    </row>
    <row r="262134" spans="1:2" x14ac:dyDescent="0.25">
      <c r="A262134" t="s">
        <v>330</v>
      </c>
      <c r="B262134">
        <v>1737.4800000000005</v>
      </c>
    </row>
    <row r="262135" spans="1:2" x14ac:dyDescent="0.25">
      <c r="A262135" t="s">
        <v>331</v>
      </c>
      <c r="B262135">
        <v>1610.77</v>
      </c>
    </row>
    <row r="262136" spans="1:2" x14ac:dyDescent="0.25">
      <c r="A262136" t="s">
        <v>332</v>
      </c>
      <c r="B262136">
        <v>1585.81</v>
      </c>
    </row>
    <row r="262137" spans="1:2" x14ac:dyDescent="0.25">
      <c r="A262137" t="s">
        <v>333</v>
      </c>
      <c r="B262137">
        <v>2067.5100000000007</v>
      </c>
    </row>
    <row r="262138" spans="1:2" x14ac:dyDescent="0.25">
      <c r="A262138" t="s">
        <v>334</v>
      </c>
      <c r="B262138">
        <v>2076.420000000001</v>
      </c>
    </row>
    <row r="262139" spans="1:2" x14ac:dyDescent="0.25">
      <c r="A262139" t="s">
        <v>335</v>
      </c>
      <c r="B262139">
        <v>1864.6000000000001</v>
      </c>
    </row>
    <row r="262140" spans="1:2" x14ac:dyDescent="0.25">
      <c r="A262140" t="s">
        <v>336</v>
      </c>
      <c r="B262140">
        <v>1635.8399999999997</v>
      </c>
    </row>
    <row r="262141" spans="1:2" x14ac:dyDescent="0.25">
      <c r="A262141" t="s">
        <v>337</v>
      </c>
      <c r="B262141">
        <v>2243.5300000000002</v>
      </c>
    </row>
    <row r="262142" spans="1:2" x14ac:dyDescent="0.25">
      <c r="A262142" t="s">
        <v>338</v>
      </c>
      <c r="B262142">
        <v>2356.0700000000002</v>
      </c>
    </row>
    <row r="262143" spans="1:2" x14ac:dyDescent="0.25">
      <c r="A262143" t="s">
        <v>339</v>
      </c>
      <c r="B262143">
        <v>2357.4500000000003</v>
      </c>
    </row>
    <row r="262144" spans="1:2" x14ac:dyDescent="0.25">
      <c r="A262144" t="s">
        <v>340</v>
      </c>
      <c r="B262144">
        <v>1296.2899999999997</v>
      </c>
    </row>
    <row r="262145" spans="1:2" x14ac:dyDescent="0.25">
      <c r="A262145" t="s">
        <v>341</v>
      </c>
      <c r="B262145">
        <v>1954.19</v>
      </c>
    </row>
    <row r="262146" spans="1:2" x14ac:dyDescent="0.25">
      <c r="A262146" t="s">
        <v>342</v>
      </c>
      <c r="B262146">
        <v>2716.0699999999993</v>
      </c>
    </row>
    <row r="262147" spans="1:2" x14ac:dyDescent="0.25">
      <c r="A262147" t="s">
        <v>343</v>
      </c>
      <c r="B262147">
        <v>2291.9900000000002</v>
      </c>
    </row>
    <row r="262148" spans="1:2" x14ac:dyDescent="0.25">
      <c r="A262148" t="s">
        <v>350</v>
      </c>
      <c r="B262148">
        <v>303.62</v>
      </c>
    </row>
    <row r="262149" spans="1:2" x14ac:dyDescent="0.25">
      <c r="A262149" t="s">
        <v>351</v>
      </c>
      <c r="B262149">
        <v>271.14</v>
      </c>
    </row>
    <row r="262150" spans="1:2" x14ac:dyDescent="0.25">
      <c r="A262150" t="s">
        <v>352</v>
      </c>
      <c r="B262150">
        <v>447.57000000000011</v>
      </c>
    </row>
    <row r="262151" spans="1:2" x14ac:dyDescent="0.25">
      <c r="A262151" t="s">
        <v>353</v>
      </c>
      <c r="B262151">
        <v>634.9000000000002</v>
      </c>
    </row>
    <row r="262152" spans="1:2" x14ac:dyDescent="0.25">
      <c r="A262152" t="s">
        <v>373</v>
      </c>
      <c r="B262152">
        <v>74.979999999999976</v>
      </c>
    </row>
    <row r="262153" spans="1:2" x14ac:dyDescent="0.25">
      <c r="A262153" t="s">
        <v>374</v>
      </c>
      <c r="B262153">
        <v>96.040000000000035</v>
      </c>
    </row>
    <row r="262154" spans="1:2" x14ac:dyDescent="0.25">
      <c r="A262154" t="s">
        <v>375</v>
      </c>
      <c r="B262154">
        <v>127.97</v>
      </c>
    </row>
    <row r="262155" spans="1:2" x14ac:dyDescent="0.25">
      <c r="A262155" t="s">
        <v>376</v>
      </c>
      <c r="B262155">
        <v>188.02000000000004</v>
      </c>
    </row>
    <row r="262156" spans="1:2" x14ac:dyDescent="0.25">
      <c r="A262156" t="s">
        <v>377</v>
      </c>
      <c r="B262156">
        <v>1328.6200000000001</v>
      </c>
    </row>
    <row r="262157" spans="1:2" x14ac:dyDescent="0.25">
      <c r="A262157" t="s">
        <v>378</v>
      </c>
      <c r="B262157">
        <v>1360.8300000000004</v>
      </c>
    </row>
    <row r="262158" spans="1:2" x14ac:dyDescent="0.25">
      <c r="A262158" t="s">
        <v>379</v>
      </c>
      <c r="B262158">
        <v>1157.4200000000003</v>
      </c>
    </row>
    <row r="262159" spans="1:2" x14ac:dyDescent="0.25">
      <c r="A262159" t="s">
        <v>380</v>
      </c>
      <c r="B262159">
        <v>1426.3400000000006</v>
      </c>
    </row>
    <row r="262160" spans="1:2" x14ac:dyDescent="0.25">
      <c r="A262160" t="s">
        <v>428</v>
      </c>
      <c r="B262160">
        <v>465.08999999999992</v>
      </c>
    </row>
    <row r="262161" spans="1:2" x14ac:dyDescent="0.25">
      <c r="A262161" t="s">
        <v>429</v>
      </c>
      <c r="B262161">
        <v>500.74000000000012</v>
      </c>
    </row>
    <row r="262162" spans="1:2" x14ac:dyDescent="0.25">
      <c r="A262162" t="s">
        <v>430</v>
      </c>
      <c r="B262162">
        <v>181.82999999999996</v>
      </c>
    </row>
    <row r="262163" spans="1:2" x14ac:dyDescent="0.25">
      <c r="A262163" t="s">
        <v>431</v>
      </c>
      <c r="B262163">
        <v>166.40999999999997</v>
      </c>
    </row>
    <row r="262164" spans="1:2" x14ac:dyDescent="0.25">
      <c r="A262164" t="s">
        <v>451</v>
      </c>
      <c r="B262164">
        <v>134.84999999999997</v>
      </c>
    </row>
    <row r="262165" spans="1:2" x14ac:dyDescent="0.25">
      <c r="A262165" t="s">
        <v>452</v>
      </c>
      <c r="B262165">
        <v>105.89000000000004</v>
      </c>
    </row>
    <row r="262166" spans="1:2" x14ac:dyDescent="0.25">
      <c r="A262166" t="s">
        <v>453</v>
      </c>
      <c r="B262166">
        <v>188.07000000000002</v>
      </c>
    </row>
    <row r="262167" spans="1:2" x14ac:dyDescent="0.25">
      <c r="A262167" t="s">
        <v>454</v>
      </c>
      <c r="B262167">
        <v>153.91</v>
      </c>
    </row>
    <row r="278513" spans="1:2" x14ac:dyDescent="0.25">
      <c r="A278513" t="s">
        <v>288</v>
      </c>
    </row>
    <row r="278514" spans="1:2" x14ac:dyDescent="0.25">
      <c r="A278514" t="s">
        <v>314</v>
      </c>
      <c r="B278514">
        <v>1174.6400000000008</v>
      </c>
    </row>
    <row r="278515" spans="1:2" x14ac:dyDescent="0.25">
      <c r="A278515" t="s">
        <v>315</v>
      </c>
      <c r="B278515">
        <v>833.96</v>
      </c>
    </row>
    <row r="278516" spans="1:2" x14ac:dyDescent="0.25">
      <c r="A278516" t="s">
        <v>316</v>
      </c>
      <c r="B278516">
        <v>842.99000000000046</v>
      </c>
    </row>
    <row r="278517" spans="1:2" x14ac:dyDescent="0.25">
      <c r="A278517" t="s">
        <v>329</v>
      </c>
      <c r="B278517">
        <v>1837.2000000000007</v>
      </c>
    </row>
    <row r="278518" spans="1:2" x14ac:dyDescent="0.25">
      <c r="A278518" t="s">
        <v>330</v>
      </c>
      <c r="B278518">
        <v>1737.4800000000005</v>
      </c>
    </row>
    <row r="278519" spans="1:2" x14ac:dyDescent="0.25">
      <c r="A278519" t="s">
        <v>331</v>
      </c>
      <c r="B278519">
        <v>1610.77</v>
      </c>
    </row>
    <row r="278520" spans="1:2" x14ac:dyDescent="0.25">
      <c r="A278520" t="s">
        <v>332</v>
      </c>
      <c r="B278520">
        <v>1585.81</v>
      </c>
    </row>
    <row r="278521" spans="1:2" x14ac:dyDescent="0.25">
      <c r="A278521" t="s">
        <v>333</v>
      </c>
      <c r="B278521">
        <v>2067.5100000000007</v>
      </c>
    </row>
    <row r="278522" spans="1:2" x14ac:dyDescent="0.25">
      <c r="A278522" t="s">
        <v>334</v>
      </c>
      <c r="B278522">
        <v>2076.420000000001</v>
      </c>
    </row>
    <row r="278523" spans="1:2" x14ac:dyDescent="0.25">
      <c r="A278523" t="s">
        <v>335</v>
      </c>
      <c r="B278523">
        <v>1864.6000000000001</v>
      </c>
    </row>
    <row r="278524" spans="1:2" x14ac:dyDescent="0.25">
      <c r="A278524" t="s">
        <v>336</v>
      </c>
      <c r="B278524">
        <v>1635.8399999999997</v>
      </c>
    </row>
    <row r="278525" spans="1:2" x14ac:dyDescent="0.25">
      <c r="A278525" t="s">
        <v>337</v>
      </c>
      <c r="B278525">
        <v>2243.5300000000002</v>
      </c>
    </row>
    <row r="278526" spans="1:2" x14ac:dyDescent="0.25">
      <c r="A278526" t="s">
        <v>338</v>
      </c>
      <c r="B278526">
        <v>2356.0700000000002</v>
      </c>
    </row>
    <row r="278527" spans="1:2" x14ac:dyDescent="0.25">
      <c r="A278527" t="s">
        <v>339</v>
      </c>
      <c r="B278527">
        <v>2357.4500000000003</v>
      </c>
    </row>
    <row r="278528" spans="1:2" x14ac:dyDescent="0.25">
      <c r="A278528" t="s">
        <v>340</v>
      </c>
      <c r="B278528">
        <v>1296.2899999999997</v>
      </c>
    </row>
    <row r="278529" spans="1:2" x14ac:dyDescent="0.25">
      <c r="A278529" t="s">
        <v>341</v>
      </c>
      <c r="B278529">
        <v>1954.19</v>
      </c>
    </row>
    <row r="278530" spans="1:2" x14ac:dyDescent="0.25">
      <c r="A278530" t="s">
        <v>342</v>
      </c>
      <c r="B278530">
        <v>2716.0699999999993</v>
      </c>
    </row>
    <row r="278531" spans="1:2" x14ac:dyDescent="0.25">
      <c r="A278531" t="s">
        <v>343</v>
      </c>
      <c r="B278531">
        <v>2291.9900000000002</v>
      </c>
    </row>
    <row r="278532" spans="1:2" x14ac:dyDescent="0.25">
      <c r="A278532" t="s">
        <v>350</v>
      </c>
      <c r="B278532">
        <v>303.62</v>
      </c>
    </row>
    <row r="278533" spans="1:2" x14ac:dyDescent="0.25">
      <c r="A278533" t="s">
        <v>351</v>
      </c>
      <c r="B278533">
        <v>271.14</v>
      </c>
    </row>
    <row r="278534" spans="1:2" x14ac:dyDescent="0.25">
      <c r="A278534" t="s">
        <v>352</v>
      </c>
      <c r="B278534">
        <v>447.57000000000011</v>
      </c>
    </row>
    <row r="278535" spans="1:2" x14ac:dyDescent="0.25">
      <c r="A278535" t="s">
        <v>353</v>
      </c>
      <c r="B278535">
        <v>634.9000000000002</v>
      </c>
    </row>
    <row r="278536" spans="1:2" x14ac:dyDescent="0.25">
      <c r="A278536" t="s">
        <v>373</v>
      </c>
      <c r="B278536">
        <v>74.979999999999976</v>
      </c>
    </row>
    <row r="278537" spans="1:2" x14ac:dyDescent="0.25">
      <c r="A278537" t="s">
        <v>374</v>
      </c>
      <c r="B278537">
        <v>96.040000000000035</v>
      </c>
    </row>
    <row r="278538" spans="1:2" x14ac:dyDescent="0.25">
      <c r="A278538" t="s">
        <v>375</v>
      </c>
      <c r="B278538">
        <v>127.97</v>
      </c>
    </row>
    <row r="278539" spans="1:2" x14ac:dyDescent="0.25">
      <c r="A278539" t="s">
        <v>376</v>
      </c>
      <c r="B278539">
        <v>188.02000000000004</v>
      </c>
    </row>
    <row r="278540" spans="1:2" x14ac:dyDescent="0.25">
      <c r="A278540" t="s">
        <v>377</v>
      </c>
      <c r="B278540">
        <v>1328.6200000000001</v>
      </c>
    </row>
    <row r="278541" spans="1:2" x14ac:dyDescent="0.25">
      <c r="A278541" t="s">
        <v>378</v>
      </c>
      <c r="B278541">
        <v>1360.8300000000004</v>
      </c>
    </row>
    <row r="278542" spans="1:2" x14ac:dyDescent="0.25">
      <c r="A278542" t="s">
        <v>379</v>
      </c>
      <c r="B278542">
        <v>1157.4200000000003</v>
      </c>
    </row>
    <row r="278543" spans="1:2" x14ac:dyDescent="0.25">
      <c r="A278543" t="s">
        <v>380</v>
      </c>
      <c r="B278543">
        <v>1426.3400000000006</v>
      </c>
    </row>
    <row r="278544" spans="1:2" x14ac:dyDescent="0.25">
      <c r="A278544" t="s">
        <v>428</v>
      </c>
      <c r="B278544">
        <v>465.08999999999992</v>
      </c>
    </row>
    <row r="278545" spans="1:2" x14ac:dyDescent="0.25">
      <c r="A278545" t="s">
        <v>429</v>
      </c>
      <c r="B278545">
        <v>500.74000000000012</v>
      </c>
    </row>
    <row r="278546" spans="1:2" x14ac:dyDescent="0.25">
      <c r="A278546" t="s">
        <v>430</v>
      </c>
      <c r="B278546">
        <v>181.82999999999996</v>
      </c>
    </row>
    <row r="278547" spans="1:2" x14ac:dyDescent="0.25">
      <c r="A278547" t="s">
        <v>431</v>
      </c>
      <c r="B278547">
        <v>166.40999999999997</v>
      </c>
    </row>
    <row r="278548" spans="1:2" x14ac:dyDescent="0.25">
      <c r="A278548" t="s">
        <v>451</v>
      </c>
      <c r="B278548">
        <v>134.84999999999997</v>
      </c>
    </row>
    <row r="278549" spans="1:2" x14ac:dyDescent="0.25">
      <c r="A278549" t="s">
        <v>452</v>
      </c>
      <c r="B278549">
        <v>105.89000000000004</v>
      </c>
    </row>
    <row r="278550" spans="1:2" x14ac:dyDescent="0.25">
      <c r="A278550" t="s">
        <v>453</v>
      </c>
      <c r="B278550">
        <v>188.07000000000002</v>
      </c>
    </row>
    <row r="278551" spans="1:2" x14ac:dyDescent="0.25">
      <c r="A278551" t="s">
        <v>454</v>
      </c>
      <c r="B278551">
        <v>153.91</v>
      </c>
    </row>
    <row r="294897" spans="1:2" x14ac:dyDescent="0.25">
      <c r="A294897" t="s">
        <v>288</v>
      </c>
    </row>
    <row r="294898" spans="1:2" x14ac:dyDescent="0.25">
      <c r="A294898" t="s">
        <v>314</v>
      </c>
      <c r="B294898">
        <v>1174.6400000000008</v>
      </c>
    </row>
    <row r="294899" spans="1:2" x14ac:dyDescent="0.25">
      <c r="A294899" t="s">
        <v>315</v>
      </c>
      <c r="B294899">
        <v>833.96</v>
      </c>
    </row>
    <row r="294900" spans="1:2" x14ac:dyDescent="0.25">
      <c r="A294900" t="s">
        <v>316</v>
      </c>
      <c r="B294900">
        <v>842.99000000000046</v>
      </c>
    </row>
    <row r="294901" spans="1:2" x14ac:dyDescent="0.25">
      <c r="A294901" t="s">
        <v>329</v>
      </c>
      <c r="B294901">
        <v>1837.2000000000007</v>
      </c>
    </row>
    <row r="294902" spans="1:2" x14ac:dyDescent="0.25">
      <c r="A294902" t="s">
        <v>330</v>
      </c>
      <c r="B294902">
        <v>1737.4800000000005</v>
      </c>
    </row>
    <row r="294903" spans="1:2" x14ac:dyDescent="0.25">
      <c r="A294903" t="s">
        <v>331</v>
      </c>
      <c r="B294903">
        <v>1610.77</v>
      </c>
    </row>
    <row r="294904" spans="1:2" x14ac:dyDescent="0.25">
      <c r="A294904" t="s">
        <v>332</v>
      </c>
      <c r="B294904">
        <v>1585.81</v>
      </c>
    </row>
    <row r="294905" spans="1:2" x14ac:dyDescent="0.25">
      <c r="A294905" t="s">
        <v>333</v>
      </c>
      <c r="B294905">
        <v>2067.5100000000007</v>
      </c>
    </row>
    <row r="294906" spans="1:2" x14ac:dyDescent="0.25">
      <c r="A294906" t="s">
        <v>334</v>
      </c>
      <c r="B294906">
        <v>2076.420000000001</v>
      </c>
    </row>
    <row r="294907" spans="1:2" x14ac:dyDescent="0.25">
      <c r="A294907" t="s">
        <v>335</v>
      </c>
      <c r="B294907">
        <v>1864.6000000000001</v>
      </c>
    </row>
    <row r="294908" spans="1:2" x14ac:dyDescent="0.25">
      <c r="A294908" t="s">
        <v>336</v>
      </c>
      <c r="B294908">
        <v>1635.8399999999997</v>
      </c>
    </row>
    <row r="294909" spans="1:2" x14ac:dyDescent="0.25">
      <c r="A294909" t="s">
        <v>337</v>
      </c>
      <c r="B294909">
        <v>2243.5300000000002</v>
      </c>
    </row>
    <row r="294910" spans="1:2" x14ac:dyDescent="0.25">
      <c r="A294910" t="s">
        <v>338</v>
      </c>
      <c r="B294910">
        <v>2356.0700000000002</v>
      </c>
    </row>
    <row r="294911" spans="1:2" x14ac:dyDescent="0.25">
      <c r="A294911" t="s">
        <v>339</v>
      </c>
      <c r="B294911">
        <v>2357.4500000000003</v>
      </c>
    </row>
    <row r="294912" spans="1:2" x14ac:dyDescent="0.25">
      <c r="A294912" t="s">
        <v>340</v>
      </c>
      <c r="B294912">
        <v>1296.2899999999997</v>
      </c>
    </row>
    <row r="294913" spans="1:2" x14ac:dyDescent="0.25">
      <c r="A294913" t="s">
        <v>341</v>
      </c>
      <c r="B294913">
        <v>1954.19</v>
      </c>
    </row>
    <row r="294914" spans="1:2" x14ac:dyDescent="0.25">
      <c r="A294914" t="s">
        <v>342</v>
      </c>
      <c r="B294914">
        <v>2716.0699999999993</v>
      </c>
    </row>
    <row r="294915" spans="1:2" x14ac:dyDescent="0.25">
      <c r="A294915" t="s">
        <v>343</v>
      </c>
      <c r="B294915">
        <v>2291.9900000000002</v>
      </c>
    </row>
    <row r="294916" spans="1:2" x14ac:dyDescent="0.25">
      <c r="A294916" t="s">
        <v>350</v>
      </c>
      <c r="B294916">
        <v>303.62</v>
      </c>
    </row>
    <row r="294917" spans="1:2" x14ac:dyDescent="0.25">
      <c r="A294917" t="s">
        <v>351</v>
      </c>
      <c r="B294917">
        <v>271.14</v>
      </c>
    </row>
    <row r="294918" spans="1:2" x14ac:dyDescent="0.25">
      <c r="A294918" t="s">
        <v>352</v>
      </c>
      <c r="B294918">
        <v>447.57000000000011</v>
      </c>
    </row>
    <row r="294919" spans="1:2" x14ac:dyDescent="0.25">
      <c r="A294919" t="s">
        <v>353</v>
      </c>
      <c r="B294919">
        <v>634.9000000000002</v>
      </c>
    </row>
    <row r="294920" spans="1:2" x14ac:dyDescent="0.25">
      <c r="A294920" t="s">
        <v>373</v>
      </c>
      <c r="B294920">
        <v>74.979999999999976</v>
      </c>
    </row>
    <row r="294921" spans="1:2" x14ac:dyDescent="0.25">
      <c r="A294921" t="s">
        <v>374</v>
      </c>
      <c r="B294921">
        <v>96.040000000000035</v>
      </c>
    </row>
    <row r="294922" spans="1:2" x14ac:dyDescent="0.25">
      <c r="A294922" t="s">
        <v>375</v>
      </c>
      <c r="B294922">
        <v>127.97</v>
      </c>
    </row>
    <row r="294923" spans="1:2" x14ac:dyDescent="0.25">
      <c r="A294923" t="s">
        <v>376</v>
      </c>
      <c r="B294923">
        <v>188.02000000000004</v>
      </c>
    </row>
    <row r="294924" spans="1:2" x14ac:dyDescent="0.25">
      <c r="A294924" t="s">
        <v>377</v>
      </c>
      <c r="B294924">
        <v>1328.6200000000001</v>
      </c>
    </row>
    <row r="294925" spans="1:2" x14ac:dyDescent="0.25">
      <c r="A294925" t="s">
        <v>378</v>
      </c>
      <c r="B294925">
        <v>1360.8300000000004</v>
      </c>
    </row>
    <row r="294926" spans="1:2" x14ac:dyDescent="0.25">
      <c r="A294926" t="s">
        <v>379</v>
      </c>
      <c r="B294926">
        <v>1157.4200000000003</v>
      </c>
    </row>
    <row r="294927" spans="1:2" x14ac:dyDescent="0.25">
      <c r="A294927" t="s">
        <v>380</v>
      </c>
      <c r="B294927">
        <v>1426.3400000000006</v>
      </c>
    </row>
    <row r="294928" spans="1:2" x14ac:dyDescent="0.25">
      <c r="A294928" t="s">
        <v>428</v>
      </c>
      <c r="B294928">
        <v>465.08999999999992</v>
      </c>
    </row>
    <row r="294929" spans="1:2" x14ac:dyDescent="0.25">
      <c r="A294929" t="s">
        <v>429</v>
      </c>
      <c r="B294929">
        <v>500.74000000000012</v>
      </c>
    </row>
    <row r="294930" spans="1:2" x14ac:dyDescent="0.25">
      <c r="A294930" t="s">
        <v>430</v>
      </c>
      <c r="B294930">
        <v>181.82999999999996</v>
      </c>
    </row>
    <row r="294931" spans="1:2" x14ac:dyDescent="0.25">
      <c r="A294931" t="s">
        <v>431</v>
      </c>
      <c r="B294931">
        <v>166.40999999999997</v>
      </c>
    </row>
    <row r="294932" spans="1:2" x14ac:dyDescent="0.25">
      <c r="A294932" t="s">
        <v>451</v>
      </c>
      <c r="B294932">
        <v>134.84999999999997</v>
      </c>
    </row>
    <row r="294933" spans="1:2" x14ac:dyDescent="0.25">
      <c r="A294933" t="s">
        <v>452</v>
      </c>
      <c r="B294933">
        <v>105.89000000000004</v>
      </c>
    </row>
    <row r="294934" spans="1:2" x14ac:dyDescent="0.25">
      <c r="A294934" t="s">
        <v>453</v>
      </c>
      <c r="B294934">
        <v>188.07000000000002</v>
      </c>
    </row>
    <row r="294935" spans="1:2" x14ac:dyDescent="0.25">
      <c r="A294935" t="s">
        <v>454</v>
      </c>
      <c r="B294935">
        <v>153.91</v>
      </c>
    </row>
    <row r="311281" spans="1:2" x14ac:dyDescent="0.25">
      <c r="A311281" t="s">
        <v>288</v>
      </c>
    </row>
    <row r="311282" spans="1:2" x14ac:dyDescent="0.25">
      <c r="A311282" t="s">
        <v>314</v>
      </c>
      <c r="B311282">
        <v>1174.6400000000008</v>
      </c>
    </row>
    <row r="311283" spans="1:2" x14ac:dyDescent="0.25">
      <c r="A311283" t="s">
        <v>315</v>
      </c>
      <c r="B311283">
        <v>833.96</v>
      </c>
    </row>
    <row r="311284" spans="1:2" x14ac:dyDescent="0.25">
      <c r="A311284" t="s">
        <v>316</v>
      </c>
      <c r="B311284">
        <v>842.99000000000046</v>
      </c>
    </row>
    <row r="311285" spans="1:2" x14ac:dyDescent="0.25">
      <c r="A311285" t="s">
        <v>329</v>
      </c>
      <c r="B311285">
        <v>1837.2000000000007</v>
      </c>
    </row>
    <row r="311286" spans="1:2" x14ac:dyDescent="0.25">
      <c r="A311286" t="s">
        <v>330</v>
      </c>
      <c r="B311286">
        <v>1737.4800000000005</v>
      </c>
    </row>
    <row r="311287" spans="1:2" x14ac:dyDescent="0.25">
      <c r="A311287" t="s">
        <v>331</v>
      </c>
      <c r="B311287">
        <v>1610.77</v>
      </c>
    </row>
    <row r="311288" spans="1:2" x14ac:dyDescent="0.25">
      <c r="A311288" t="s">
        <v>332</v>
      </c>
      <c r="B311288">
        <v>1585.81</v>
      </c>
    </row>
    <row r="311289" spans="1:2" x14ac:dyDescent="0.25">
      <c r="A311289" t="s">
        <v>333</v>
      </c>
      <c r="B311289">
        <v>2067.5100000000007</v>
      </c>
    </row>
    <row r="311290" spans="1:2" x14ac:dyDescent="0.25">
      <c r="A311290" t="s">
        <v>334</v>
      </c>
      <c r="B311290">
        <v>2076.420000000001</v>
      </c>
    </row>
    <row r="311291" spans="1:2" x14ac:dyDescent="0.25">
      <c r="A311291" t="s">
        <v>335</v>
      </c>
      <c r="B311291">
        <v>1864.6000000000001</v>
      </c>
    </row>
    <row r="311292" spans="1:2" x14ac:dyDescent="0.25">
      <c r="A311292" t="s">
        <v>336</v>
      </c>
      <c r="B311292">
        <v>1635.8399999999997</v>
      </c>
    </row>
    <row r="311293" spans="1:2" x14ac:dyDescent="0.25">
      <c r="A311293" t="s">
        <v>337</v>
      </c>
      <c r="B311293">
        <v>2243.5300000000002</v>
      </c>
    </row>
    <row r="311294" spans="1:2" x14ac:dyDescent="0.25">
      <c r="A311294" t="s">
        <v>338</v>
      </c>
      <c r="B311294">
        <v>2356.0700000000002</v>
      </c>
    </row>
    <row r="311295" spans="1:2" x14ac:dyDescent="0.25">
      <c r="A311295" t="s">
        <v>339</v>
      </c>
      <c r="B311295">
        <v>2357.4500000000003</v>
      </c>
    </row>
    <row r="311296" spans="1:2" x14ac:dyDescent="0.25">
      <c r="A311296" t="s">
        <v>340</v>
      </c>
      <c r="B311296">
        <v>1296.2899999999997</v>
      </c>
    </row>
    <row r="311297" spans="1:2" x14ac:dyDescent="0.25">
      <c r="A311297" t="s">
        <v>341</v>
      </c>
      <c r="B311297">
        <v>1954.19</v>
      </c>
    </row>
    <row r="311298" spans="1:2" x14ac:dyDescent="0.25">
      <c r="A311298" t="s">
        <v>342</v>
      </c>
      <c r="B311298">
        <v>2716.0699999999993</v>
      </c>
    </row>
    <row r="311299" spans="1:2" x14ac:dyDescent="0.25">
      <c r="A311299" t="s">
        <v>343</v>
      </c>
      <c r="B311299">
        <v>2291.9900000000002</v>
      </c>
    </row>
    <row r="311300" spans="1:2" x14ac:dyDescent="0.25">
      <c r="A311300" t="s">
        <v>350</v>
      </c>
      <c r="B311300">
        <v>303.62</v>
      </c>
    </row>
    <row r="311301" spans="1:2" x14ac:dyDescent="0.25">
      <c r="A311301" t="s">
        <v>351</v>
      </c>
      <c r="B311301">
        <v>271.14</v>
      </c>
    </row>
    <row r="311302" spans="1:2" x14ac:dyDescent="0.25">
      <c r="A311302" t="s">
        <v>352</v>
      </c>
      <c r="B311302">
        <v>447.57000000000011</v>
      </c>
    </row>
    <row r="311303" spans="1:2" x14ac:dyDescent="0.25">
      <c r="A311303" t="s">
        <v>353</v>
      </c>
      <c r="B311303">
        <v>634.9000000000002</v>
      </c>
    </row>
    <row r="311304" spans="1:2" x14ac:dyDescent="0.25">
      <c r="A311304" t="s">
        <v>373</v>
      </c>
      <c r="B311304">
        <v>74.979999999999976</v>
      </c>
    </row>
    <row r="311305" spans="1:2" x14ac:dyDescent="0.25">
      <c r="A311305" t="s">
        <v>374</v>
      </c>
      <c r="B311305">
        <v>96.040000000000035</v>
      </c>
    </row>
    <row r="311306" spans="1:2" x14ac:dyDescent="0.25">
      <c r="A311306" t="s">
        <v>375</v>
      </c>
      <c r="B311306">
        <v>127.97</v>
      </c>
    </row>
    <row r="311307" spans="1:2" x14ac:dyDescent="0.25">
      <c r="A311307" t="s">
        <v>376</v>
      </c>
      <c r="B311307">
        <v>188.02000000000004</v>
      </c>
    </row>
    <row r="311308" spans="1:2" x14ac:dyDescent="0.25">
      <c r="A311308" t="s">
        <v>377</v>
      </c>
      <c r="B311308">
        <v>1328.6200000000001</v>
      </c>
    </row>
    <row r="311309" spans="1:2" x14ac:dyDescent="0.25">
      <c r="A311309" t="s">
        <v>378</v>
      </c>
      <c r="B311309">
        <v>1360.8300000000004</v>
      </c>
    </row>
    <row r="311310" spans="1:2" x14ac:dyDescent="0.25">
      <c r="A311310" t="s">
        <v>379</v>
      </c>
      <c r="B311310">
        <v>1157.4200000000003</v>
      </c>
    </row>
    <row r="311311" spans="1:2" x14ac:dyDescent="0.25">
      <c r="A311311" t="s">
        <v>380</v>
      </c>
      <c r="B311311">
        <v>1426.3400000000006</v>
      </c>
    </row>
    <row r="311312" spans="1:2" x14ac:dyDescent="0.25">
      <c r="A311312" t="s">
        <v>428</v>
      </c>
      <c r="B311312">
        <v>465.08999999999992</v>
      </c>
    </row>
    <row r="311313" spans="1:2" x14ac:dyDescent="0.25">
      <c r="A311313" t="s">
        <v>429</v>
      </c>
      <c r="B311313">
        <v>500.74000000000012</v>
      </c>
    </row>
    <row r="311314" spans="1:2" x14ac:dyDescent="0.25">
      <c r="A311314" t="s">
        <v>430</v>
      </c>
      <c r="B311314">
        <v>181.82999999999996</v>
      </c>
    </row>
    <row r="311315" spans="1:2" x14ac:dyDescent="0.25">
      <c r="A311315" t="s">
        <v>431</v>
      </c>
      <c r="B311315">
        <v>166.40999999999997</v>
      </c>
    </row>
    <row r="311316" spans="1:2" x14ac:dyDescent="0.25">
      <c r="A311316" t="s">
        <v>451</v>
      </c>
      <c r="B311316">
        <v>134.84999999999997</v>
      </c>
    </row>
    <row r="311317" spans="1:2" x14ac:dyDescent="0.25">
      <c r="A311317" t="s">
        <v>452</v>
      </c>
      <c r="B311317">
        <v>105.89000000000004</v>
      </c>
    </row>
    <row r="311318" spans="1:2" x14ac:dyDescent="0.25">
      <c r="A311318" t="s">
        <v>453</v>
      </c>
      <c r="B311318">
        <v>188.07000000000002</v>
      </c>
    </row>
    <row r="311319" spans="1:2" x14ac:dyDescent="0.25">
      <c r="A311319" t="s">
        <v>454</v>
      </c>
      <c r="B311319">
        <v>153.91</v>
      </c>
    </row>
    <row r="327665" spans="1:2" x14ac:dyDescent="0.25">
      <c r="A327665" t="s">
        <v>288</v>
      </c>
    </row>
    <row r="327666" spans="1:2" x14ac:dyDescent="0.25">
      <c r="A327666" t="s">
        <v>314</v>
      </c>
      <c r="B327666">
        <v>1174.6400000000008</v>
      </c>
    </row>
    <row r="327667" spans="1:2" x14ac:dyDescent="0.25">
      <c r="A327667" t="s">
        <v>315</v>
      </c>
      <c r="B327667">
        <v>833.96</v>
      </c>
    </row>
    <row r="327668" spans="1:2" x14ac:dyDescent="0.25">
      <c r="A327668" t="s">
        <v>316</v>
      </c>
      <c r="B327668">
        <v>842.99000000000046</v>
      </c>
    </row>
    <row r="327669" spans="1:2" x14ac:dyDescent="0.25">
      <c r="A327669" t="s">
        <v>329</v>
      </c>
      <c r="B327669">
        <v>1837.2000000000007</v>
      </c>
    </row>
    <row r="327670" spans="1:2" x14ac:dyDescent="0.25">
      <c r="A327670" t="s">
        <v>330</v>
      </c>
      <c r="B327670">
        <v>1737.4800000000005</v>
      </c>
    </row>
    <row r="327671" spans="1:2" x14ac:dyDescent="0.25">
      <c r="A327671" t="s">
        <v>331</v>
      </c>
      <c r="B327671">
        <v>1610.77</v>
      </c>
    </row>
    <row r="327672" spans="1:2" x14ac:dyDescent="0.25">
      <c r="A327672" t="s">
        <v>332</v>
      </c>
      <c r="B327672">
        <v>1585.81</v>
      </c>
    </row>
    <row r="327673" spans="1:2" x14ac:dyDescent="0.25">
      <c r="A327673" t="s">
        <v>333</v>
      </c>
      <c r="B327673">
        <v>2067.5100000000007</v>
      </c>
    </row>
    <row r="327674" spans="1:2" x14ac:dyDescent="0.25">
      <c r="A327674" t="s">
        <v>334</v>
      </c>
      <c r="B327674">
        <v>2076.420000000001</v>
      </c>
    </row>
    <row r="327675" spans="1:2" x14ac:dyDescent="0.25">
      <c r="A327675" t="s">
        <v>335</v>
      </c>
      <c r="B327675">
        <v>1864.6000000000001</v>
      </c>
    </row>
    <row r="327676" spans="1:2" x14ac:dyDescent="0.25">
      <c r="A327676" t="s">
        <v>336</v>
      </c>
      <c r="B327676">
        <v>1635.8399999999997</v>
      </c>
    </row>
    <row r="327677" spans="1:2" x14ac:dyDescent="0.25">
      <c r="A327677" t="s">
        <v>337</v>
      </c>
      <c r="B327677">
        <v>2243.5300000000002</v>
      </c>
    </row>
    <row r="327678" spans="1:2" x14ac:dyDescent="0.25">
      <c r="A327678" t="s">
        <v>338</v>
      </c>
      <c r="B327678">
        <v>2356.0700000000002</v>
      </c>
    </row>
    <row r="327679" spans="1:2" x14ac:dyDescent="0.25">
      <c r="A327679" t="s">
        <v>339</v>
      </c>
      <c r="B327679">
        <v>2357.4500000000003</v>
      </c>
    </row>
    <row r="327680" spans="1:2" x14ac:dyDescent="0.25">
      <c r="A327680" t="s">
        <v>340</v>
      </c>
      <c r="B327680">
        <v>1296.2899999999997</v>
      </c>
    </row>
    <row r="327681" spans="1:2" x14ac:dyDescent="0.25">
      <c r="A327681" t="s">
        <v>341</v>
      </c>
      <c r="B327681">
        <v>1954.19</v>
      </c>
    </row>
    <row r="327682" spans="1:2" x14ac:dyDescent="0.25">
      <c r="A327682" t="s">
        <v>342</v>
      </c>
      <c r="B327682">
        <v>2716.0699999999993</v>
      </c>
    </row>
    <row r="327683" spans="1:2" x14ac:dyDescent="0.25">
      <c r="A327683" t="s">
        <v>343</v>
      </c>
      <c r="B327683">
        <v>2291.9900000000002</v>
      </c>
    </row>
    <row r="327684" spans="1:2" x14ac:dyDescent="0.25">
      <c r="A327684" t="s">
        <v>350</v>
      </c>
      <c r="B327684">
        <v>303.62</v>
      </c>
    </row>
    <row r="327685" spans="1:2" x14ac:dyDescent="0.25">
      <c r="A327685" t="s">
        <v>351</v>
      </c>
      <c r="B327685">
        <v>271.14</v>
      </c>
    </row>
    <row r="327686" spans="1:2" x14ac:dyDescent="0.25">
      <c r="A327686" t="s">
        <v>352</v>
      </c>
      <c r="B327686">
        <v>447.57000000000011</v>
      </c>
    </row>
    <row r="327687" spans="1:2" x14ac:dyDescent="0.25">
      <c r="A327687" t="s">
        <v>353</v>
      </c>
      <c r="B327687">
        <v>634.9000000000002</v>
      </c>
    </row>
    <row r="327688" spans="1:2" x14ac:dyDescent="0.25">
      <c r="A327688" t="s">
        <v>373</v>
      </c>
      <c r="B327688">
        <v>74.979999999999976</v>
      </c>
    </row>
    <row r="327689" spans="1:2" x14ac:dyDescent="0.25">
      <c r="A327689" t="s">
        <v>374</v>
      </c>
      <c r="B327689">
        <v>96.040000000000035</v>
      </c>
    </row>
    <row r="327690" spans="1:2" x14ac:dyDescent="0.25">
      <c r="A327690" t="s">
        <v>375</v>
      </c>
      <c r="B327690">
        <v>127.97</v>
      </c>
    </row>
    <row r="327691" spans="1:2" x14ac:dyDescent="0.25">
      <c r="A327691" t="s">
        <v>376</v>
      </c>
      <c r="B327691">
        <v>188.02000000000004</v>
      </c>
    </row>
    <row r="327692" spans="1:2" x14ac:dyDescent="0.25">
      <c r="A327692" t="s">
        <v>377</v>
      </c>
      <c r="B327692">
        <v>1328.6200000000001</v>
      </c>
    </row>
    <row r="327693" spans="1:2" x14ac:dyDescent="0.25">
      <c r="A327693" t="s">
        <v>378</v>
      </c>
      <c r="B327693">
        <v>1360.8300000000004</v>
      </c>
    </row>
    <row r="327694" spans="1:2" x14ac:dyDescent="0.25">
      <c r="A327694" t="s">
        <v>379</v>
      </c>
      <c r="B327694">
        <v>1157.4200000000003</v>
      </c>
    </row>
    <row r="327695" spans="1:2" x14ac:dyDescent="0.25">
      <c r="A327695" t="s">
        <v>380</v>
      </c>
      <c r="B327695">
        <v>1426.3400000000006</v>
      </c>
    </row>
    <row r="327696" spans="1:2" x14ac:dyDescent="0.25">
      <c r="A327696" t="s">
        <v>428</v>
      </c>
      <c r="B327696">
        <v>465.08999999999992</v>
      </c>
    </row>
    <row r="327697" spans="1:2" x14ac:dyDescent="0.25">
      <c r="A327697" t="s">
        <v>429</v>
      </c>
      <c r="B327697">
        <v>500.74000000000012</v>
      </c>
    </row>
    <row r="327698" spans="1:2" x14ac:dyDescent="0.25">
      <c r="A327698" t="s">
        <v>430</v>
      </c>
      <c r="B327698">
        <v>181.82999999999996</v>
      </c>
    </row>
    <row r="327699" spans="1:2" x14ac:dyDescent="0.25">
      <c r="A327699" t="s">
        <v>431</v>
      </c>
      <c r="B327699">
        <v>166.40999999999997</v>
      </c>
    </row>
    <row r="327700" spans="1:2" x14ac:dyDescent="0.25">
      <c r="A327700" t="s">
        <v>451</v>
      </c>
      <c r="B327700">
        <v>134.84999999999997</v>
      </c>
    </row>
    <row r="327701" spans="1:2" x14ac:dyDescent="0.25">
      <c r="A327701" t="s">
        <v>452</v>
      </c>
      <c r="B327701">
        <v>105.89000000000004</v>
      </c>
    </row>
    <row r="327702" spans="1:2" x14ac:dyDescent="0.25">
      <c r="A327702" t="s">
        <v>453</v>
      </c>
      <c r="B327702">
        <v>188.07000000000002</v>
      </c>
    </row>
    <row r="327703" spans="1:2" x14ac:dyDescent="0.25">
      <c r="A327703" t="s">
        <v>454</v>
      </c>
      <c r="B327703">
        <v>153.91</v>
      </c>
    </row>
    <row r="344049" spans="1:2" x14ac:dyDescent="0.25">
      <c r="A344049" t="s">
        <v>288</v>
      </c>
    </row>
    <row r="344050" spans="1:2" x14ac:dyDescent="0.25">
      <c r="A344050" t="s">
        <v>314</v>
      </c>
      <c r="B344050">
        <v>1174.6400000000008</v>
      </c>
    </row>
    <row r="344051" spans="1:2" x14ac:dyDescent="0.25">
      <c r="A344051" t="s">
        <v>315</v>
      </c>
      <c r="B344051">
        <v>833.96</v>
      </c>
    </row>
    <row r="344052" spans="1:2" x14ac:dyDescent="0.25">
      <c r="A344052" t="s">
        <v>316</v>
      </c>
      <c r="B344052">
        <v>842.99000000000046</v>
      </c>
    </row>
    <row r="344053" spans="1:2" x14ac:dyDescent="0.25">
      <c r="A344053" t="s">
        <v>329</v>
      </c>
      <c r="B344053">
        <v>1837.2000000000007</v>
      </c>
    </row>
    <row r="344054" spans="1:2" x14ac:dyDescent="0.25">
      <c r="A344054" t="s">
        <v>330</v>
      </c>
      <c r="B344054">
        <v>1737.4800000000005</v>
      </c>
    </row>
    <row r="344055" spans="1:2" x14ac:dyDescent="0.25">
      <c r="A344055" t="s">
        <v>331</v>
      </c>
      <c r="B344055">
        <v>1610.77</v>
      </c>
    </row>
    <row r="344056" spans="1:2" x14ac:dyDescent="0.25">
      <c r="A344056" t="s">
        <v>332</v>
      </c>
      <c r="B344056">
        <v>1585.81</v>
      </c>
    </row>
    <row r="344057" spans="1:2" x14ac:dyDescent="0.25">
      <c r="A344057" t="s">
        <v>333</v>
      </c>
      <c r="B344057">
        <v>2067.5100000000007</v>
      </c>
    </row>
    <row r="344058" spans="1:2" x14ac:dyDescent="0.25">
      <c r="A344058" t="s">
        <v>334</v>
      </c>
      <c r="B344058">
        <v>2076.420000000001</v>
      </c>
    </row>
    <row r="344059" spans="1:2" x14ac:dyDescent="0.25">
      <c r="A344059" t="s">
        <v>335</v>
      </c>
      <c r="B344059">
        <v>1864.6000000000001</v>
      </c>
    </row>
    <row r="344060" spans="1:2" x14ac:dyDescent="0.25">
      <c r="A344060" t="s">
        <v>336</v>
      </c>
      <c r="B344060">
        <v>1635.8399999999997</v>
      </c>
    </row>
    <row r="344061" spans="1:2" x14ac:dyDescent="0.25">
      <c r="A344061" t="s">
        <v>337</v>
      </c>
      <c r="B344061">
        <v>2243.5300000000002</v>
      </c>
    </row>
    <row r="344062" spans="1:2" x14ac:dyDescent="0.25">
      <c r="A344062" t="s">
        <v>338</v>
      </c>
      <c r="B344062">
        <v>2356.0700000000002</v>
      </c>
    </row>
    <row r="344063" spans="1:2" x14ac:dyDescent="0.25">
      <c r="A344063" t="s">
        <v>339</v>
      </c>
      <c r="B344063">
        <v>2357.4500000000003</v>
      </c>
    </row>
    <row r="344064" spans="1:2" x14ac:dyDescent="0.25">
      <c r="A344064" t="s">
        <v>340</v>
      </c>
      <c r="B344064">
        <v>1296.2899999999997</v>
      </c>
    </row>
    <row r="344065" spans="1:2" x14ac:dyDescent="0.25">
      <c r="A344065" t="s">
        <v>341</v>
      </c>
      <c r="B344065">
        <v>1954.19</v>
      </c>
    </row>
    <row r="344066" spans="1:2" x14ac:dyDescent="0.25">
      <c r="A344066" t="s">
        <v>342</v>
      </c>
      <c r="B344066">
        <v>2716.0699999999993</v>
      </c>
    </row>
    <row r="344067" spans="1:2" x14ac:dyDescent="0.25">
      <c r="A344067" t="s">
        <v>343</v>
      </c>
      <c r="B344067">
        <v>2291.9900000000002</v>
      </c>
    </row>
    <row r="344068" spans="1:2" x14ac:dyDescent="0.25">
      <c r="A344068" t="s">
        <v>350</v>
      </c>
      <c r="B344068">
        <v>303.62</v>
      </c>
    </row>
    <row r="344069" spans="1:2" x14ac:dyDescent="0.25">
      <c r="A344069" t="s">
        <v>351</v>
      </c>
      <c r="B344069">
        <v>271.14</v>
      </c>
    </row>
    <row r="344070" spans="1:2" x14ac:dyDescent="0.25">
      <c r="A344070" t="s">
        <v>352</v>
      </c>
      <c r="B344070">
        <v>447.57000000000011</v>
      </c>
    </row>
    <row r="344071" spans="1:2" x14ac:dyDescent="0.25">
      <c r="A344071" t="s">
        <v>353</v>
      </c>
      <c r="B344071">
        <v>634.9000000000002</v>
      </c>
    </row>
    <row r="344072" spans="1:2" x14ac:dyDescent="0.25">
      <c r="A344072" t="s">
        <v>373</v>
      </c>
      <c r="B344072">
        <v>74.979999999999976</v>
      </c>
    </row>
    <row r="344073" spans="1:2" x14ac:dyDescent="0.25">
      <c r="A344073" t="s">
        <v>374</v>
      </c>
      <c r="B344073">
        <v>96.040000000000035</v>
      </c>
    </row>
    <row r="344074" spans="1:2" x14ac:dyDescent="0.25">
      <c r="A344074" t="s">
        <v>375</v>
      </c>
      <c r="B344074">
        <v>127.97</v>
      </c>
    </row>
    <row r="344075" spans="1:2" x14ac:dyDescent="0.25">
      <c r="A344075" t="s">
        <v>376</v>
      </c>
      <c r="B344075">
        <v>188.02000000000004</v>
      </c>
    </row>
    <row r="344076" spans="1:2" x14ac:dyDescent="0.25">
      <c r="A344076" t="s">
        <v>377</v>
      </c>
      <c r="B344076">
        <v>1328.6200000000001</v>
      </c>
    </row>
    <row r="344077" spans="1:2" x14ac:dyDescent="0.25">
      <c r="A344077" t="s">
        <v>378</v>
      </c>
      <c r="B344077">
        <v>1360.8300000000004</v>
      </c>
    </row>
    <row r="344078" spans="1:2" x14ac:dyDescent="0.25">
      <c r="A344078" t="s">
        <v>379</v>
      </c>
      <c r="B344078">
        <v>1157.4200000000003</v>
      </c>
    </row>
    <row r="344079" spans="1:2" x14ac:dyDescent="0.25">
      <c r="A344079" t="s">
        <v>380</v>
      </c>
      <c r="B344079">
        <v>1426.3400000000006</v>
      </c>
    </row>
    <row r="344080" spans="1:2" x14ac:dyDescent="0.25">
      <c r="A344080" t="s">
        <v>428</v>
      </c>
      <c r="B344080">
        <v>465.08999999999992</v>
      </c>
    </row>
    <row r="344081" spans="1:2" x14ac:dyDescent="0.25">
      <c r="A344081" t="s">
        <v>429</v>
      </c>
      <c r="B344081">
        <v>500.74000000000012</v>
      </c>
    </row>
    <row r="344082" spans="1:2" x14ac:dyDescent="0.25">
      <c r="A344082" t="s">
        <v>430</v>
      </c>
      <c r="B344082">
        <v>181.82999999999996</v>
      </c>
    </row>
    <row r="344083" spans="1:2" x14ac:dyDescent="0.25">
      <c r="A344083" t="s">
        <v>431</v>
      </c>
      <c r="B344083">
        <v>166.40999999999997</v>
      </c>
    </row>
    <row r="344084" spans="1:2" x14ac:dyDescent="0.25">
      <c r="A344084" t="s">
        <v>451</v>
      </c>
      <c r="B344084">
        <v>134.84999999999997</v>
      </c>
    </row>
    <row r="344085" spans="1:2" x14ac:dyDescent="0.25">
      <c r="A344085" t="s">
        <v>452</v>
      </c>
      <c r="B344085">
        <v>105.89000000000004</v>
      </c>
    </row>
    <row r="344086" spans="1:2" x14ac:dyDescent="0.25">
      <c r="A344086" t="s">
        <v>453</v>
      </c>
      <c r="B344086">
        <v>188.07000000000002</v>
      </c>
    </row>
    <row r="344087" spans="1:2" x14ac:dyDescent="0.25">
      <c r="A344087" t="s">
        <v>454</v>
      </c>
      <c r="B344087">
        <v>153.91</v>
      </c>
    </row>
    <row r="360433" spans="1:2" x14ac:dyDescent="0.25">
      <c r="A360433" t="s">
        <v>288</v>
      </c>
    </row>
    <row r="360434" spans="1:2" x14ac:dyDescent="0.25">
      <c r="A360434" t="s">
        <v>314</v>
      </c>
      <c r="B360434">
        <v>1174.6400000000008</v>
      </c>
    </row>
    <row r="360435" spans="1:2" x14ac:dyDescent="0.25">
      <c r="A360435" t="s">
        <v>315</v>
      </c>
      <c r="B360435">
        <v>833.96</v>
      </c>
    </row>
    <row r="360436" spans="1:2" x14ac:dyDescent="0.25">
      <c r="A360436" t="s">
        <v>316</v>
      </c>
      <c r="B360436">
        <v>842.99000000000046</v>
      </c>
    </row>
    <row r="360437" spans="1:2" x14ac:dyDescent="0.25">
      <c r="A360437" t="s">
        <v>329</v>
      </c>
      <c r="B360437">
        <v>1837.2000000000007</v>
      </c>
    </row>
    <row r="360438" spans="1:2" x14ac:dyDescent="0.25">
      <c r="A360438" t="s">
        <v>330</v>
      </c>
      <c r="B360438">
        <v>1737.4800000000005</v>
      </c>
    </row>
    <row r="360439" spans="1:2" x14ac:dyDescent="0.25">
      <c r="A360439" t="s">
        <v>331</v>
      </c>
      <c r="B360439">
        <v>1610.77</v>
      </c>
    </row>
    <row r="360440" spans="1:2" x14ac:dyDescent="0.25">
      <c r="A360440" t="s">
        <v>332</v>
      </c>
      <c r="B360440">
        <v>1585.81</v>
      </c>
    </row>
    <row r="360441" spans="1:2" x14ac:dyDescent="0.25">
      <c r="A360441" t="s">
        <v>333</v>
      </c>
      <c r="B360441">
        <v>2067.5100000000007</v>
      </c>
    </row>
    <row r="360442" spans="1:2" x14ac:dyDescent="0.25">
      <c r="A360442" t="s">
        <v>334</v>
      </c>
      <c r="B360442">
        <v>2076.420000000001</v>
      </c>
    </row>
    <row r="360443" spans="1:2" x14ac:dyDescent="0.25">
      <c r="A360443" t="s">
        <v>335</v>
      </c>
      <c r="B360443">
        <v>1864.6000000000001</v>
      </c>
    </row>
    <row r="360444" spans="1:2" x14ac:dyDescent="0.25">
      <c r="A360444" t="s">
        <v>336</v>
      </c>
      <c r="B360444">
        <v>1635.8399999999997</v>
      </c>
    </row>
    <row r="360445" spans="1:2" x14ac:dyDescent="0.25">
      <c r="A360445" t="s">
        <v>337</v>
      </c>
      <c r="B360445">
        <v>2243.5300000000002</v>
      </c>
    </row>
    <row r="360446" spans="1:2" x14ac:dyDescent="0.25">
      <c r="A360446" t="s">
        <v>338</v>
      </c>
      <c r="B360446">
        <v>2356.0700000000002</v>
      </c>
    </row>
    <row r="360447" spans="1:2" x14ac:dyDescent="0.25">
      <c r="A360447" t="s">
        <v>339</v>
      </c>
      <c r="B360447">
        <v>2357.4500000000003</v>
      </c>
    </row>
    <row r="360448" spans="1:2" x14ac:dyDescent="0.25">
      <c r="A360448" t="s">
        <v>340</v>
      </c>
      <c r="B360448">
        <v>1296.2899999999997</v>
      </c>
    </row>
    <row r="360449" spans="1:2" x14ac:dyDescent="0.25">
      <c r="A360449" t="s">
        <v>341</v>
      </c>
      <c r="B360449">
        <v>1954.19</v>
      </c>
    </row>
    <row r="360450" spans="1:2" x14ac:dyDescent="0.25">
      <c r="A360450" t="s">
        <v>342</v>
      </c>
      <c r="B360450">
        <v>2716.0699999999993</v>
      </c>
    </row>
    <row r="360451" spans="1:2" x14ac:dyDescent="0.25">
      <c r="A360451" t="s">
        <v>343</v>
      </c>
      <c r="B360451">
        <v>2291.9900000000002</v>
      </c>
    </row>
    <row r="360452" spans="1:2" x14ac:dyDescent="0.25">
      <c r="A360452" t="s">
        <v>350</v>
      </c>
      <c r="B360452">
        <v>303.62</v>
      </c>
    </row>
    <row r="360453" spans="1:2" x14ac:dyDescent="0.25">
      <c r="A360453" t="s">
        <v>351</v>
      </c>
      <c r="B360453">
        <v>271.14</v>
      </c>
    </row>
    <row r="360454" spans="1:2" x14ac:dyDescent="0.25">
      <c r="A360454" t="s">
        <v>352</v>
      </c>
      <c r="B360454">
        <v>447.57000000000011</v>
      </c>
    </row>
    <row r="360455" spans="1:2" x14ac:dyDescent="0.25">
      <c r="A360455" t="s">
        <v>353</v>
      </c>
      <c r="B360455">
        <v>634.9000000000002</v>
      </c>
    </row>
    <row r="360456" spans="1:2" x14ac:dyDescent="0.25">
      <c r="A360456" t="s">
        <v>373</v>
      </c>
      <c r="B360456">
        <v>74.979999999999976</v>
      </c>
    </row>
    <row r="360457" spans="1:2" x14ac:dyDescent="0.25">
      <c r="A360457" t="s">
        <v>374</v>
      </c>
      <c r="B360457">
        <v>96.040000000000035</v>
      </c>
    </row>
    <row r="360458" spans="1:2" x14ac:dyDescent="0.25">
      <c r="A360458" t="s">
        <v>375</v>
      </c>
      <c r="B360458">
        <v>127.97</v>
      </c>
    </row>
    <row r="360459" spans="1:2" x14ac:dyDescent="0.25">
      <c r="A360459" t="s">
        <v>376</v>
      </c>
      <c r="B360459">
        <v>188.02000000000004</v>
      </c>
    </row>
    <row r="360460" spans="1:2" x14ac:dyDescent="0.25">
      <c r="A360460" t="s">
        <v>377</v>
      </c>
      <c r="B360460">
        <v>1328.6200000000001</v>
      </c>
    </row>
    <row r="360461" spans="1:2" x14ac:dyDescent="0.25">
      <c r="A360461" t="s">
        <v>378</v>
      </c>
      <c r="B360461">
        <v>1360.8300000000004</v>
      </c>
    </row>
    <row r="360462" spans="1:2" x14ac:dyDescent="0.25">
      <c r="A360462" t="s">
        <v>379</v>
      </c>
      <c r="B360462">
        <v>1157.4200000000003</v>
      </c>
    </row>
    <row r="360463" spans="1:2" x14ac:dyDescent="0.25">
      <c r="A360463" t="s">
        <v>380</v>
      </c>
      <c r="B360463">
        <v>1426.3400000000006</v>
      </c>
    </row>
    <row r="360464" spans="1:2" x14ac:dyDescent="0.25">
      <c r="A360464" t="s">
        <v>428</v>
      </c>
      <c r="B360464">
        <v>465.08999999999992</v>
      </c>
    </row>
    <row r="360465" spans="1:2" x14ac:dyDescent="0.25">
      <c r="A360465" t="s">
        <v>429</v>
      </c>
      <c r="B360465">
        <v>500.74000000000012</v>
      </c>
    </row>
    <row r="360466" spans="1:2" x14ac:dyDescent="0.25">
      <c r="A360466" t="s">
        <v>430</v>
      </c>
      <c r="B360466">
        <v>181.82999999999996</v>
      </c>
    </row>
    <row r="360467" spans="1:2" x14ac:dyDescent="0.25">
      <c r="A360467" t="s">
        <v>431</v>
      </c>
      <c r="B360467">
        <v>166.40999999999997</v>
      </c>
    </row>
    <row r="360468" spans="1:2" x14ac:dyDescent="0.25">
      <c r="A360468" t="s">
        <v>451</v>
      </c>
      <c r="B360468">
        <v>134.84999999999997</v>
      </c>
    </row>
    <row r="360469" spans="1:2" x14ac:dyDescent="0.25">
      <c r="A360469" t="s">
        <v>452</v>
      </c>
      <c r="B360469">
        <v>105.89000000000004</v>
      </c>
    </row>
    <row r="360470" spans="1:2" x14ac:dyDescent="0.25">
      <c r="A360470" t="s">
        <v>453</v>
      </c>
      <c r="B360470">
        <v>188.07000000000002</v>
      </c>
    </row>
    <row r="360471" spans="1:2" x14ac:dyDescent="0.25">
      <c r="A360471" t="s">
        <v>454</v>
      </c>
      <c r="B360471">
        <v>153.91</v>
      </c>
    </row>
    <row r="376817" spans="1:2" x14ac:dyDescent="0.25">
      <c r="A376817" t="s">
        <v>288</v>
      </c>
    </row>
    <row r="376818" spans="1:2" x14ac:dyDescent="0.25">
      <c r="A376818" t="s">
        <v>314</v>
      </c>
      <c r="B376818">
        <v>1174.6400000000008</v>
      </c>
    </row>
    <row r="376819" spans="1:2" x14ac:dyDescent="0.25">
      <c r="A376819" t="s">
        <v>315</v>
      </c>
      <c r="B376819">
        <v>833.96</v>
      </c>
    </row>
    <row r="376820" spans="1:2" x14ac:dyDescent="0.25">
      <c r="A376820" t="s">
        <v>316</v>
      </c>
      <c r="B376820">
        <v>842.99000000000046</v>
      </c>
    </row>
    <row r="376821" spans="1:2" x14ac:dyDescent="0.25">
      <c r="A376821" t="s">
        <v>329</v>
      </c>
      <c r="B376821">
        <v>1837.2000000000007</v>
      </c>
    </row>
    <row r="376822" spans="1:2" x14ac:dyDescent="0.25">
      <c r="A376822" t="s">
        <v>330</v>
      </c>
      <c r="B376822">
        <v>1737.4800000000005</v>
      </c>
    </row>
    <row r="376823" spans="1:2" x14ac:dyDescent="0.25">
      <c r="A376823" t="s">
        <v>331</v>
      </c>
      <c r="B376823">
        <v>1610.77</v>
      </c>
    </row>
    <row r="376824" spans="1:2" x14ac:dyDescent="0.25">
      <c r="A376824" t="s">
        <v>332</v>
      </c>
      <c r="B376824">
        <v>1585.81</v>
      </c>
    </row>
    <row r="376825" spans="1:2" x14ac:dyDescent="0.25">
      <c r="A376825" t="s">
        <v>333</v>
      </c>
      <c r="B376825">
        <v>2067.5100000000007</v>
      </c>
    </row>
    <row r="376826" spans="1:2" x14ac:dyDescent="0.25">
      <c r="A376826" t="s">
        <v>334</v>
      </c>
      <c r="B376826">
        <v>2076.420000000001</v>
      </c>
    </row>
    <row r="376827" spans="1:2" x14ac:dyDescent="0.25">
      <c r="A376827" t="s">
        <v>335</v>
      </c>
      <c r="B376827">
        <v>1864.6000000000001</v>
      </c>
    </row>
    <row r="376828" spans="1:2" x14ac:dyDescent="0.25">
      <c r="A376828" t="s">
        <v>336</v>
      </c>
      <c r="B376828">
        <v>1635.8399999999997</v>
      </c>
    </row>
    <row r="376829" spans="1:2" x14ac:dyDescent="0.25">
      <c r="A376829" t="s">
        <v>337</v>
      </c>
      <c r="B376829">
        <v>2243.5300000000002</v>
      </c>
    </row>
    <row r="376830" spans="1:2" x14ac:dyDescent="0.25">
      <c r="A376830" t="s">
        <v>338</v>
      </c>
      <c r="B376830">
        <v>2356.0700000000002</v>
      </c>
    </row>
    <row r="376831" spans="1:2" x14ac:dyDescent="0.25">
      <c r="A376831" t="s">
        <v>339</v>
      </c>
      <c r="B376831">
        <v>2357.4500000000003</v>
      </c>
    </row>
    <row r="376832" spans="1:2" x14ac:dyDescent="0.25">
      <c r="A376832" t="s">
        <v>340</v>
      </c>
      <c r="B376832">
        <v>1296.2899999999997</v>
      </c>
    </row>
    <row r="376833" spans="1:2" x14ac:dyDescent="0.25">
      <c r="A376833" t="s">
        <v>341</v>
      </c>
      <c r="B376833">
        <v>1954.19</v>
      </c>
    </row>
    <row r="376834" spans="1:2" x14ac:dyDescent="0.25">
      <c r="A376834" t="s">
        <v>342</v>
      </c>
      <c r="B376834">
        <v>2716.0699999999993</v>
      </c>
    </row>
    <row r="376835" spans="1:2" x14ac:dyDescent="0.25">
      <c r="A376835" t="s">
        <v>343</v>
      </c>
      <c r="B376835">
        <v>2291.9900000000002</v>
      </c>
    </row>
    <row r="376836" spans="1:2" x14ac:dyDescent="0.25">
      <c r="A376836" t="s">
        <v>350</v>
      </c>
      <c r="B376836">
        <v>303.62</v>
      </c>
    </row>
    <row r="376837" spans="1:2" x14ac:dyDescent="0.25">
      <c r="A376837" t="s">
        <v>351</v>
      </c>
      <c r="B376837">
        <v>271.14</v>
      </c>
    </row>
    <row r="376838" spans="1:2" x14ac:dyDescent="0.25">
      <c r="A376838" t="s">
        <v>352</v>
      </c>
      <c r="B376838">
        <v>447.57000000000011</v>
      </c>
    </row>
    <row r="376839" spans="1:2" x14ac:dyDescent="0.25">
      <c r="A376839" t="s">
        <v>353</v>
      </c>
      <c r="B376839">
        <v>634.9000000000002</v>
      </c>
    </row>
    <row r="376840" spans="1:2" x14ac:dyDescent="0.25">
      <c r="A376840" t="s">
        <v>373</v>
      </c>
      <c r="B376840">
        <v>74.979999999999976</v>
      </c>
    </row>
    <row r="376841" spans="1:2" x14ac:dyDescent="0.25">
      <c r="A376841" t="s">
        <v>374</v>
      </c>
      <c r="B376841">
        <v>96.040000000000035</v>
      </c>
    </row>
    <row r="376842" spans="1:2" x14ac:dyDescent="0.25">
      <c r="A376842" t="s">
        <v>375</v>
      </c>
      <c r="B376842">
        <v>127.97</v>
      </c>
    </row>
    <row r="376843" spans="1:2" x14ac:dyDescent="0.25">
      <c r="A376843" t="s">
        <v>376</v>
      </c>
      <c r="B376843">
        <v>188.02000000000004</v>
      </c>
    </row>
    <row r="376844" spans="1:2" x14ac:dyDescent="0.25">
      <c r="A376844" t="s">
        <v>377</v>
      </c>
      <c r="B376844">
        <v>1328.6200000000001</v>
      </c>
    </row>
    <row r="376845" spans="1:2" x14ac:dyDescent="0.25">
      <c r="A376845" t="s">
        <v>378</v>
      </c>
      <c r="B376845">
        <v>1360.8300000000004</v>
      </c>
    </row>
    <row r="376846" spans="1:2" x14ac:dyDescent="0.25">
      <c r="A376846" t="s">
        <v>379</v>
      </c>
      <c r="B376846">
        <v>1157.4200000000003</v>
      </c>
    </row>
    <row r="376847" spans="1:2" x14ac:dyDescent="0.25">
      <c r="A376847" t="s">
        <v>380</v>
      </c>
      <c r="B376847">
        <v>1426.3400000000006</v>
      </c>
    </row>
    <row r="376848" spans="1:2" x14ac:dyDescent="0.25">
      <c r="A376848" t="s">
        <v>428</v>
      </c>
      <c r="B376848">
        <v>465.08999999999992</v>
      </c>
    </row>
    <row r="376849" spans="1:2" x14ac:dyDescent="0.25">
      <c r="A376849" t="s">
        <v>429</v>
      </c>
      <c r="B376849">
        <v>500.74000000000012</v>
      </c>
    </row>
    <row r="376850" spans="1:2" x14ac:dyDescent="0.25">
      <c r="A376850" t="s">
        <v>430</v>
      </c>
      <c r="B376850">
        <v>181.82999999999996</v>
      </c>
    </row>
    <row r="376851" spans="1:2" x14ac:dyDescent="0.25">
      <c r="A376851" t="s">
        <v>431</v>
      </c>
      <c r="B376851">
        <v>166.40999999999997</v>
      </c>
    </row>
    <row r="376852" spans="1:2" x14ac:dyDescent="0.25">
      <c r="A376852" t="s">
        <v>451</v>
      </c>
      <c r="B376852">
        <v>134.84999999999997</v>
      </c>
    </row>
    <row r="376853" spans="1:2" x14ac:dyDescent="0.25">
      <c r="A376853" t="s">
        <v>452</v>
      </c>
      <c r="B376853">
        <v>105.89000000000004</v>
      </c>
    </row>
    <row r="376854" spans="1:2" x14ac:dyDescent="0.25">
      <c r="A376854" t="s">
        <v>453</v>
      </c>
      <c r="B376854">
        <v>188.07000000000002</v>
      </c>
    </row>
    <row r="376855" spans="1:2" x14ac:dyDescent="0.25">
      <c r="A376855" t="s">
        <v>454</v>
      </c>
      <c r="B376855">
        <v>153.91</v>
      </c>
    </row>
    <row r="393201" spans="1:2" x14ac:dyDescent="0.25">
      <c r="A393201" t="s">
        <v>288</v>
      </c>
    </row>
    <row r="393202" spans="1:2" x14ac:dyDescent="0.25">
      <c r="A393202" t="s">
        <v>314</v>
      </c>
      <c r="B393202">
        <v>1174.6400000000008</v>
      </c>
    </row>
    <row r="393203" spans="1:2" x14ac:dyDescent="0.25">
      <c r="A393203" t="s">
        <v>315</v>
      </c>
      <c r="B393203">
        <v>833.96</v>
      </c>
    </row>
    <row r="393204" spans="1:2" x14ac:dyDescent="0.25">
      <c r="A393204" t="s">
        <v>316</v>
      </c>
      <c r="B393204">
        <v>842.99000000000046</v>
      </c>
    </row>
    <row r="393205" spans="1:2" x14ac:dyDescent="0.25">
      <c r="A393205" t="s">
        <v>329</v>
      </c>
      <c r="B393205">
        <v>1837.2000000000007</v>
      </c>
    </row>
    <row r="393206" spans="1:2" x14ac:dyDescent="0.25">
      <c r="A393206" t="s">
        <v>330</v>
      </c>
      <c r="B393206">
        <v>1737.4800000000005</v>
      </c>
    </row>
    <row r="393207" spans="1:2" x14ac:dyDescent="0.25">
      <c r="A393207" t="s">
        <v>331</v>
      </c>
      <c r="B393207">
        <v>1610.77</v>
      </c>
    </row>
    <row r="393208" spans="1:2" x14ac:dyDescent="0.25">
      <c r="A393208" t="s">
        <v>332</v>
      </c>
      <c r="B393208">
        <v>1585.81</v>
      </c>
    </row>
    <row r="393209" spans="1:2" x14ac:dyDescent="0.25">
      <c r="A393209" t="s">
        <v>333</v>
      </c>
      <c r="B393209">
        <v>2067.5100000000007</v>
      </c>
    </row>
    <row r="393210" spans="1:2" x14ac:dyDescent="0.25">
      <c r="A393210" t="s">
        <v>334</v>
      </c>
      <c r="B393210">
        <v>2076.420000000001</v>
      </c>
    </row>
    <row r="393211" spans="1:2" x14ac:dyDescent="0.25">
      <c r="A393211" t="s">
        <v>335</v>
      </c>
      <c r="B393211">
        <v>1864.6000000000001</v>
      </c>
    </row>
    <row r="393212" spans="1:2" x14ac:dyDescent="0.25">
      <c r="A393212" t="s">
        <v>336</v>
      </c>
      <c r="B393212">
        <v>1635.8399999999997</v>
      </c>
    </row>
    <row r="393213" spans="1:2" x14ac:dyDescent="0.25">
      <c r="A393213" t="s">
        <v>337</v>
      </c>
      <c r="B393213">
        <v>2243.5300000000002</v>
      </c>
    </row>
    <row r="393214" spans="1:2" x14ac:dyDescent="0.25">
      <c r="A393214" t="s">
        <v>338</v>
      </c>
      <c r="B393214">
        <v>2356.0700000000002</v>
      </c>
    </row>
    <row r="393215" spans="1:2" x14ac:dyDescent="0.25">
      <c r="A393215" t="s">
        <v>339</v>
      </c>
      <c r="B393215">
        <v>2357.4500000000003</v>
      </c>
    </row>
    <row r="393216" spans="1:2" x14ac:dyDescent="0.25">
      <c r="A393216" t="s">
        <v>340</v>
      </c>
      <c r="B393216">
        <v>1296.2899999999997</v>
      </c>
    </row>
    <row r="393217" spans="1:2" x14ac:dyDescent="0.25">
      <c r="A393217" t="s">
        <v>341</v>
      </c>
      <c r="B393217">
        <v>1954.19</v>
      </c>
    </row>
    <row r="393218" spans="1:2" x14ac:dyDescent="0.25">
      <c r="A393218" t="s">
        <v>342</v>
      </c>
      <c r="B393218">
        <v>2716.0699999999993</v>
      </c>
    </row>
    <row r="393219" spans="1:2" x14ac:dyDescent="0.25">
      <c r="A393219" t="s">
        <v>343</v>
      </c>
      <c r="B393219">
        <v>2291.9900000000002</v>
      </c>
    </row>
    <row r="393220" spans="1:2" x14ac:dyDescent="0.25">
      <c r="A393220" t="s">
        <v>350</v>
      </c>
      <c r="B393220">
        <v>303.62</v>
      </c>
    </row>
    <row r="393221" spans="1:2" x14ac:dyDescent="0.25">
      <c r="A393221" t="s">
        <v>351</v>
      </c>
      <c r="B393221">
        <v>271.14</v>
      </c>
    </row>
    <row r="393222" spans="1:2" x14ac:dyDescent="0.25">
      <c r="A393222" t="s">
        <v>352</v>
      </c>
      <c r="B393222">
        <v>447.57000000000011</v>
      </c>
    </row>
    <row r="393223" spans="1:2" x14ac:dyDescent="0.25">
      <c r="A393223" t="s">
        <v>353</v>
      </c>
      <c r="B393223">
        <v>634.9000000000002</v>
      </c>
    </row>
    <row r="393224" spans="1:2" x14ac:dyDescent="0.25">
      <c r="A393224" t="s">
        <v>373</v>
      </c>
      <c r="B393224">
        <v>74.979999999999976</v>
      </c>
    </row>
    <row r="393225" spans="1:2" x14ac:dyDescent="0.25">
      <c r="A393225" t="s">
        <v>374</v>
      </c>
      <c r="B393225">
        <v>96.040000000000035</v>
      </c>
    </row>
    <row r="393226" spans="1:2" x14ac:dyDescent="0.25">
      <c r="A393226" t="s">
        <v>375</v>
      </c>
      <c r="B393226">
        <v>127.97</v>
      </c>
    </row>
    <row r="393227" spans="1:2" x14ac:dyDescent="0.25">
      <c r="A393227" t="s">
        <v>376</v>
      </c>
      <c r="B393227">
        <v>188.02000000000004</v>
      </c>
    </row>
    <row r="393228" spans="1:2" x14ac:dyDescent="0.25">
      <c r="A393228" t="s">
        <v>377</v>
      </c>
      <c r="B393228">
        <v>1328.6200000000001</v>
      </c>
    </row>
    <row r="393229" spans="1:2" x14ac:dyDescent="0.25">
      <c r="A393229" t="s">
        <v>378</v>
      </c>
      <c r="B393229">
        <v>1360.8300000000004</v>
      </c>
    </row>
    <row r="393230" spans="1:2" x14ac:dyDescent="0.25">
      <c r="A393230" t="s">
        <v>379</v>
      </c>
      <c r="B393230">
        <v>1157.4200000000003</v>
      </c>
    </row>
    <row r="393231" spans="1:2" x14ac:dyDescent="0.25">
      <c r="A393231" t="s">
        <v>380</v>
      </c>
      <c r="B393231">
        <v>1426.3400000000006</v>
      </c>
    </row>
    <row r="393232" spans="1:2" x14ac:dyDescent="0.25">
      <c r="A393232" t="s">
        <v>428</v>
      </c>
      <c r="B393232">
        <v>465.08999999999992</v>
      </c>
    </row>
    <row r="393233" spans="1:2" x14ac:dyDescent="0.25">
      <c r="A393233" t="s">
        <v>429</v>
      </c>
      <c r="B393233">
        <v>500.74000000000012</v>
      </c>
    </row>
    <row r="393234" spans="1:2" x14ac:dyDescent="0.25">
      <c r="A393234" t="s">
        <v>430</v>
      </c>
      <c r="B393234">
        <v>181.82999999999996</v>
      </c>
    </row>
    <row r="393235" spans="1:2" x14ac:dyDescent="0.25">
      <c r="A393235" t="s">
        <v>431</v>
      </c>
      <c r="B393235">
        <v>166.40999999999997</v>
      </c>
    </row>
    <row r="393236" spans="1:2" x14ac:dyDescent="0.25">
      <c r="A393236" t="s">
        <v>451</v>
      </c>
      <c r="B393236">
        <v>134.84999999999997</v>
      </c>
    </row>
    <row r="393237" spans="1:2" x14ac:dyDescent="0.25">
      <c r="A393237" t="s">
        <v>452</v>
      </c>
      <c r="B393237">
        <v>105.89000000000004</v>
      </c>
    </row>
    <row r="393238" spans="1:2" x14ac:dyDescent="0.25">
      <c r="A393238" t="s">
        <v>453</v>
      </c>
      <c r="B393238">
        <v>188.07000000000002</v>
      </c>
    </row>
    <row r="393239" spans="1:2" x14ac:dyDescent="0.25">
      <c r="A393239" t="s">
        <v>454</v>
      </c>
      <c r="B393239">
        <v>153.91</v>
      </c>
    </row>
    <row r="409585" spans="1:2" x14ac:dyDescent="0.25">
      <c r="A409585" t="s">
        <v>288</v>
      </c>
    </row>
    <row r="409586" spans="1:2" x14ac:dyDescent="0.25">
      <c r="A409586" t="s">
        <v>314</v>
      </c>
      <c r="B409586">
        <v>1174.6400000000008</v>
      </c>
    </row>
    <row r="409587" spans="1:2" x14ac:dyDescent="0.25">
      <c r="A409587" t="s">
        <v>315</v>
      </c>
      <c r="B409587">
        <v>833.96</v>
      </c>
    </row>
    <row r="409588" spans="1:2" x14ac:dyDescent="0.25">
      <c r="A409588" t="s">
        <v>316</v>
      </c>
      <c r="B409588">
        <v>842.99000000000046</v>
      </c>
    </row>
    <row r="409589" spans="1:2" x14ac:dyDescent="0.25">
      <c r="A409589" t="s">
        <v>329</v>
      </c>
      <c r="B409589">
        <v>1837.2000000000007</v>
      </c>
    </row>
    <row r="409590" spans="1:2" x14ac:dyDescent="0.25">
      <c r="A409590" t="s">
        <v>330</v>
      </c>
      <c r="B409590">
        <v>1737.4800000000005</v>
      </c>
    </row>
    <row r="409591" spans="1:2" x14ac:dyDescent="0.25">
      <c r="A409591" t="s">
        <v>331</v>
      </c>
      <c r="B409591">
        <v>1610.77</v>
      </c>
    </row>
    <row r="409592" spans="1:2" x14ac:dyDescent="0.25">
      <c r="A409592" t="s">
        <v>332</v>
      </c>
      <c r="B409592">
        <v>1585.81</v>
      </c>
    </row>
    <row r="409593" spans="1:2" x14ac:dyDescent="0.25">
      <c r="A409593" t="s">
        <v>333</v>
      </c>
      <c r="B409593">
        <v>2067.5100000000007</v>
      </c>
    </row>
    <row r="409594" spans="1:2" x14ac:dyDescent="0.25">
      <c r="A409594" t="s">
        <v>334</v>
      </c>
      <c r="B409594">
        <v>2076.420000000001</v>
      </c>
    </row>
    <row r="409595" spans="1:2" x14ac:dyDescent="0.25">
      <c r="A409595" t="s">
        <v>335</v>
      </c>
      <c r="B409595">
        <v>1864.6000000000001</v>
      </c>
    </row>
    <row r="409596" spans="1:2" x14ac:dyDescent="0.25">
      <c r="A409596" t="s">
        <v>336</v>
      </c>
      <c r="B409596">
        <v>1635.8399999999997</v>
      </c>
    </row>
    <row r="409597" spans="1:2" x14ac:dyDescent="0.25">
      <c r="A409597" t="s">
        <v>337</v>
      </c>
      <c r="B409597">
        <v>2243.5300000000002</v>
      </c>
    </row>
    <row r="409598" spans="1:2" x14ac:dyDescent="0.25">
      <c r="A409598" t="s">
        <v>338</v>
      </c>
      <c r="B409598">
        <v>2356.0700000000002</v>
      </c>
    </row>
    <row r="409599" spans="1:2" x14ac:dyDescent="0.25">
      <c r="A409599" t="s">
        <v>339</v>
      </c>
      <c r="B409599">
        <v>2357.4500000000003</v>
      </c>
    </row>
    <row r="409600" spans="1:2" x14ac:dyDescent="0.25">
      <c r="A409600" t="s">
        <v>340</v>
      </c>
      <c r="B409600">
        <v>1296.2899999999997</v>
      </c>
    </row>
    <row r="409601" spans="1:2" x14ac:dyDescent="0.25">
      <c r="A409601" t="s">
        <v>341</v>
      </c>
      <c r="B409601">
        <v>1954.19</v>
      </c>
    </row>
    <row r="409602" spans="1:2" x14ac:dyDescent="0.25">
      <c r="A409602" t="s">
        <v>342</v>
      </c>
      <c r="B409602">
        <v>2716.0699999999993</v>
      </c>
    </row>
    <row r="409603" spans="1:2" x14ac:dyDescent="0.25">
      <c r="A409603" t="s">
        <v>343</v>
      </c>
      <c r="B409603">
        <v>2291.9900000000002</v>
      </c>
    </row>
    <row r="409604" spans="1:2" x14ac:dyDescent="0.25">
      <c r="A409604" t="s">
        <v>350</v>
      </c>
      <c r="B409604">
        <v>303.62</v>
      </c>
    </row>
    <row r="409605" spans="1:2" x14ac:dyDescent="0.25">
      <c r="A409605" t="s">
        <v>351</v>
      </c>
      <c r="B409605">
        <v>271.14</v>
      </c>
    </row>
    <row r="409606" spans="1:2" x14ac:dyDescent="0.25">
      <c r="A409606" t="s">
        <v>352</v>
      </c>
      <c r="B409606">
        <v>447.57000000000011</v>
      </c>
    </row>
    <row r="409607" spans="1:2" x14ac:dyDescent="0.25">
      <c r="A409607" t="s">
        <v>353</v>
      </c>
      <c r="B409607">
        <v>634.9000000000002</v>
      </c>
    </row>
    <row r="409608" spans="1:2" x14ac:dyDescent="0.25">
      <c r="A409608" t="s">
        <v>373</v>
      </c>
      <c r="B409608">
        <v>74.979999999999976</v>
      </c>
    </row>
    <row r="409609" spans="1:2" x14ac:dyDescent="0.25">
      <c r="A409609" t="s">
        <v>374</v>
      </c>
      <c r="B409609">
        <v>96.040000000000035</v>
      </c>
    </row>
    <row r="409610" spans="1:2" x14ac:dyDescent="0.25">
      <c r="A409610" t="s">
        <v>375</v>
      </c>
      <c r="B409610">
        <v>127.97</v>
      </c>
    </row>
    <row r="409611" spans="1:2" x14ac:dyDescent="0.25">
      <c r="A409611" t="s">
        <v>376</v>
      </c>
      <c r="B409611">
        <v>188.02000000000004</v>
      </c>
    </row>
    <row r="409612" spans="1:2" x14ac:dyDescent="0.25">
      <c r="A409612" t="s">
        <v>377</v>
      </c>
      <c r="B409612">
        <v>1328.6200000000001</v>
      </c>
    </row>
    <row r="409613" spans="1:2" x14ac:dyDescent="0.25">
      <c r="A409613" t="s">
        <v>378</v>
      </c>
      <c r="B409613">
        <v>1360.8300000000004</v>
      </c>
    </row>
    <row r="409614" spans="1:2" x14ac:dyDescent="0.25">
      <c r="A409614" t="s">
        <v>379</v>
      </c>
      <c r="B409614">
        <v>1157.4200000000003</v>
      </c>
    </row>
    <row r="409615" spans="1:2" x14ac:dyDescent="0.25">
      <c r="A409615" t="s">
        <v>380</v>
      </c>
      <c r="B409615">
        <v>1426.3400000000006</v>
      </c>
    </row>
    <row r="409616" spans="1:2" x14ac:dyDescent="0.25">
      <c r="A409616" t="s">
        <v>428</v>
      </c>
      <c r="B409616">
        <v>465.08999999999992</v>
      </c>
    </row>
    <row r="409617" spans="1:2" x14ac:dyDescent="0.25">
      <c r="A409617" t="s">
        <v>429</v>
      </c>
      <c r="B409617">
        <v>500.74000000000012</v>
      </c>
    </row>
    <row r="409618" spans="1:2" x14ac:dyDescent="0.25">
      <c r="A409618" t="s">
        <v>430</v>
      </c>
      <c r="B409618">
        <v>181.82999999999996</v>
      </c>
    </row>
    <row r="409619" spans="1:2" x14ac:dyDescent="0.25">
      <c r="A409619" t="s">
        <v>431</v>
      </c>
      <c r="B409619">
        <v>166.40999999999997</v>
      </c>
    </row>
    <row r="409620" spans="1:2" x14ac:dyDescent="0.25">
      <c r="A409620" t="s">
        <v>451</v>
      </c>
      <c r="B409620">
        <v>134.84999999999997</v>
      </c>
    </row>
    <row r="409621" spans="1:2" x14ac:dyDescent="0.25">
      <c r="A409621" t="s">
        <v>452</v>
      </c>
      <c r="B409621">
        <v>105.89000000000004</v>
      </c>
    </row>
    <row r="409622" spans="1:2" x14ac:dyDescent="0.25">
      <c r="A409622" t="s">
        <v>453</v>
      </c>
      <c r="B409622">
        <v>188.07000000000002</v>
      </c>
    </row>
    <row r="409623" spans="1:2" x14ac:dyDescent="0.25">
      <c r="A409623" t="s">
        <v>454</v>
      </c>
      <c r="B409623">
        <v>153.91</v>
      </c>
    </row>
    <row r="425969" spans="1:2" x14ac:dyDescent="0.25">
      <c r="A425969" t="s">
        <v>288</v>
      </c>
    </row>
    <row r="425970" spans="1:2" x14ac:dyDescent="0.25">
      <c r="A425970" t="s">
        <v>314</v>
      </c>
      <c r="B425970">
        <v>1174.6400000000008</v>
      </c>
    </row>
    <row r="425971" spans="1:2" x14ac:dyDescent="0.25">
      <c r="A425971" t="s">
        <v>315</v>
      </c>
      <c r="B425971">
        <v>833.96</v>
      </c>
    </row>
    <row r="425972" spans="1:2" x14ac:dyDescent="0.25">
      <c r="A425972" t="s">
        <v>316</v>
      </c>
      <c r="B425972">
        <v>842.99000000000046</v>
      </c>
    </row>
    <row r="425973" spans="1:2" x14ac:dyDescent="0.25">
      <c r="A425973" t="s">
        <v>329</v>
      </c>
      <c r="B425973">
        <v>1837.2000000000007</v>
      </c>
    </row>
    <row r="425974" spans="1:2" x14ac:dyDescent="0.25">
      <c r="A425974" t="s">
        <v>330</v>
      </c>
      <c r="B425974">
        <v>1737.4800000000005</v>
      </c>
    </row>
    <row r="425975" spans="1:2" x14ac:dyDescent="0.25">
      <c r="A425975" t="s">
        <v>331</v>
      </c>
      <c r="B425975">
        <v>1610.77</v>
      </c>
    </row>
    <row r="425976" spans="1:2" x14ac:dyDescent="0.25">
      <c r="A425976" t="s">
        <v>332</v>
      </c>
      <c r="B425976">
        <v>1585.81</v>
      </c>
    </row>
    <row r="425977" spans="1:2" x14ac:dyDescent="0.25">
      <c r="A425977" t="s">
        <v>333</v>
      </c>
      <c r="B425977">
        <v>2067.5100000000007</v>
      </c>
    </row>
    <row r="425978" spans="1:2" x14ac:dyDescent="0.25">
      <c r="A425978" t="s">
        <v>334</v>
      </c>
      <c r="B425978">
        <v>2076.420000000001</v>
      </c>
    </row>
    <row r="425979" spans="1:2" x14ac:dyDescent="0.25">
      <c r="A425979" t="s">
        <v>335</v>
      </c>
      <c r="B425979">
        <v>1864.6000000000001</v>
      </c>
    </row>
    <row r="425980" spans="1:2" x14ac:dyDescent="0.25">
      <c r="A425980" t="s">
        <v>336</v>
      </c>
      <c r="B425980">
        <v>1635.8399999999997</v>
      </c>
    </row>
    <row r="425981" spans="1:2" x14ac:dyDescent="0.25">
      <c r="A425981" t="s">
        <v>337</v>
      </c>
      <c r="B425981">
        <v>2243.5300000000002</v>
      </c>
    </row>
    <row r="425982" spans="1:2" x14ac:dyDescent="0.25">
      <c r="A425982" t="s">
        <v>338</v>
      </c>
      <c r="B425982">
        <v>2356.0700000000002</v>
      </c>
    </row>
    <row r="425983" spans="1:2" x14ac:dyDescent="0.25">
      <c r="A425983" t="s">
        <v>339</v>
      </c>
      <c r="B425983">
        <v>2357.4500000000003</v>
      </c>
    </row>
    <row r="425984" spans="1:2" x14ac:dyDescent="0.25">
      <c r="A425984" t="s">
        <v>340</v>
      </c>
      <c r="B425984">
        <v>1296.2899999999997</v>
      </c>
    </row>
    <row r="425985" spans="1:2" x14ac:dyDescent="0.25">
      <c r="A425985" t="s">
        <v>341</v>
      </c>
      <c r="B425985">
        <v>1954.19</v>
      </c>
    </row>
    <row r="425986" spans="1:2" x14ac:dyDescent="0.25">
      <c r="A425986" t="s">
        <v>342</v>
      </c>
      <c r="B425986">
        <v>2716.0699999999993</v>
      </c>
    </row>
    <row r="425987" spans="1:2" x14ac:dyDescent="0.25">
      <c r="A425987" t="s">
        <v>343</v>
      </c>
      <c r="B425987">
        <v>2291.9900000000002</v>
      </c>
    </row>
    <row r="425988" spans="1:2" x14ac:dyDescent="0.25">
      <c r="A425988" t="s">
        <v>350</v>
      </c>
      <c r="B425988">
        <v>303.62</v>
      </c>
    </row>
    <row r="425989" spans="1:2" x14ac:dyDescent="0.25">
      <c r="A425989" t="s">
        <v>351</v>
      </c>
      <c r="B425989">
        <v>271.14</v>
      </c>
    </row>
    <row r="425990" spans="1:2" x14ac:dyDescent="0.25">
      <c r="A425990" t="s">
        <v>352</v>
      </c>
      <c r="B425990">
        <v>447.57000000000011</v>
      </c>
    </row>
    <row r="425991" spans="1:2" x14ac:dyDescent="0.25">
      <c r="A425991" t="s">
        <v>353</v>
      </c>
      <c r="B425991">
        <v>634.9000000000002</v>
      </c>
    </row>
    <row r="425992" spans="1:2" x14ac:dyDescent="0.25">
      <c r="A425992" t="s">
        <v>373</v>
      </c>
      <c r="B425992">
        <v>74.979999999999976</v>
      </c>
    </row>
    <row r="425993" spans="1:2" x14ac:dyDescent="0.25">
      <c r="A425993" t="s">
        <v>374</v>
      </c>
      <c r="B425993">
        <v>96.040000000000035</v>
      </c>
    </row>
    <row r="425994" spans="1:2" x14ac:dyDescent="0.25">
      <c r="A425994" t="s">
        <v>375</v>
      </c>
      <c r="B425994">
        <v>127.97</v>
      </c>
    </row>
    <row r="425995" spans="1:2" x14ac:dyDescent="0.25">
      <c r="A425995" t="s">
        <v>376</v>
      </c>
      <c r="B425995">
        <v>188.02000000000004</v>
      </c>
    </row>
    <row r="425996" spans="1:2" x14ac:dyDescent="0.25">
      <c r="A425996" t="s">
        <v>377</v>
      </c>
      <c r="B425996">
        <v>1328.6200000000001</v>
      </c>
    </row>
    <row r="425997" spans="1:2" x14ac:dyDescent="0.25">
      <c r="A425997" t="s">
        <v>378</v>
      </c>
      <c r="B425997">
        <v>1360.8300000000004</v>
      </c>
    </row>
    <row r="425998" spans="1:2" x14ac:dyDescent="0.25">
      <c r="A425998" t="s">
        <v>379</v>
      </c>
      <c r="B425998">
        <v>1157.4200000000003</v>
      </c>
    </row>
    <row r="425999" spans="1:2" x14ac:dyDescent="0.25">
      <c r="A425999" t="s">
        <v>380</v>
      </c>
      <c r="B425999">
        <v>1426.3400000000006</v>
      </c>
    </row>
    <row r="426000" spans="1:2" x14ac:dyDescent="0.25">
      <c r="A426000" t="s">
        <v>428</v>
      </c>
      <c r="B426000">
        <v>465.08999999999992</v>
      </c>
    </row>
    <row r="426001" spans="1:2" x14ac:dyDescent="0.25">
      <c r="A426001" t="s">
        <v>429</v>
      </c>
      <c r="B426001">
        <v>500.74000000000012</v>
      </c>
    </row>
    <row r="426002" spans="1:2" x14ac:dyDescent="0.25">
      <c r="A426002" t="s">
        <v>430</v>
      </c>
      <c r="B426002">
        <v>181.82999999999996</v>
      </c>
    </row>
    <row r="426003" spans="1:2" x14ac:dyDescent="0.25">
      <c r="A426003" t="s">
        <v>431</v>
      </c>
      <c r="B426003">
        <v>166.40999999999997</v>
      </c>
    </row>
    <row r="426004" spans="1:2" x14ac:dyDescent="0.25">
      <c r="A426004" t="s">
        <v>451</v>
      </c>
      <c r="B426004">
        <v>134.84999999999997</v>
      </c>
    </row>
    <row r="426005" spans="1:2" x14ac:dyDescent="0.25">
      <c r="A426005" t="s">
        <v>452</v>
      </c>
      <c r="B426005">
        <v>105.89000000000004</v>
      </c>
    </row>
    <row r="426006" spans="1:2" x14ac:dyDescent="0.25">
      <c r="A426006" t="s">
        <v>453</v>
      </c>
      <c r="B426006">
        <v>188.07000000000002</v>
      </c>
    </row>
    <row r="426007" spans="1:2" x14ac:dyDescent="0.25">
      <c r="A426007" t="s">
        <v>454</v>
      </c>
      <c r="B426007">
        <v>153.91</v>
      </c>
    </row>
    <row r="442353" spans="1:2" x14ac:dyDescent="0.25">
      <c r="A442353" t="s">
        <v>288</v>
      </c>
    </row>
    <row r="442354" spans="1:2" x14ac:dyDescent="0.25">
      <c r="A442354" t="s">
        <v>314</v>
      </c>
      <c r="B442354">
        <v>1174.6400000000008</v>
      </c>
    </row>
    <row r="442355" spans="1:2" x14ac:dyDescent="0.25">
      <c r="A442355" t="s">
        <v>315</v>
      </c>
      <c r="B442355">
        <v>833.96</v>
      </c>
    </row>
    <row r="442356" spans="1:2" x14ac:dyDescent="0.25">
      <c r="A442356" t="s">
        <v>316</v>
      </c>
      <c r="B442356">
        <v>842.99000000000046</v>
      </c>
    </row>
    <row r="442357" spans="1:2" x14ac:dyDescent="0.25">
      <c r="A442357" t="s">
        <v>329</v>
      </c>
      <c r="B442357">
        <v>1837.2000000000007</v>
      </c>
    </row>
    <row r="442358" spans="1:2" x14ac:dyDescent="0.25">
      <c r="A442358" t="s">
        <v>330</v>
      </c>
      <c r="B442358">
        <v>1737.4800000000005</v>
      </c>
    </row>
    <row r="442359" spans="1:2" x14ac:dyDescent="0.25">
      <c r="A442359" t="s">
        <v>331</v>
      </c>
      <c r="B442359">
        <v>1610.77</v>
      </c>
    </row>
    <row r="442360" spans="1:2" x14ac:dyDescent="0.25">
      <c r="A442360" t="s">
        <v>332</v>
      </c>
      <c r="B442360">
        <v>1585.81</v>
      </c>
    </row>
    <row r="442361" spans="1:2" x14ac:dyDescent="0.25">
      <c r="A442361" t="s">
        <v>333</v>
      </c>
      <c r="B442361">
        <v>2067.5100000000007</v>
      </c>
    </row>
    <row r="442362" spans="1:2" x14ac:dyDescent="0.25">
      <c r="A442362" t="s">
        <v>334</v>
      </c>
      <c r="B442362">
        <v>2076.420000000001</v>
      </c>
    </row>
    <row r="442363" spans="1:2" x14ac:dyDescent="0.25">
      <c r="A442363" t="s">
        <v>335</v>
      </c>
      <c r="B442363">
        <v>1864.6000000000001</v>
      </c>
    </row>
    <row r="442364" spans="1:2" x14ac:dyDescent="0.25">
      <c r="A442364" t="s">
        <v>336</v>
      </c>
      <c r="B442364">
        <v>1635.8399999999997</v>
      </c>
    </row>
    <row r="442365" spans="1:2" x14ac:dyDescent="0.25">
      <c r="A442365" t="s">
        <v>337</v>
      </c>
      <c r="B442365">
        <v>2243.5300000000002</v>
      </c>
    </row>
    <row r="442366" spans="1:2" x14ac:dyDescent="0.25">
      <c r="A442366" t="s">
        <v>338</v>
      </c>
      <c r="B442366">
        <v>2356.0700000000002</v>
      </c>
    </row>
    <row r="442367" spans="1:2" x14ac:dyDescent="0.25">
      <c r="A442367" t="s">
        <v>339</v>
      </c>
      <c r="B442367">
        <v>2357.4500000000003</v>
      </c>
    </row>
    <row r="442368" spans="1:2" x14ac:dyDescent="0.25">
      <c r="A442368" t="s">
        <v>340</v>
      </c>
      <c r="B442368">
        <v>1296.2899999999997</v>
      </c>
    </row>
    <row r="442369" spans="1:2" x14ac:dyDescent="0.25">
      <c r="A442369" t="s">
        <v>341</v>
      </c>
      <c r="B442369">
        <v>1954.19</v>
      </c>
    </row>
    <row r="442370" spans="1:2" x14ac:dyDescent="0.25">
      <c r="A442370" t="s">
        <v>342</v>
      </c>
      <c r="B442370">
        <v>2716.0699999999993</v>
      </c>
    </row>
    <row r="442371" spans="1:2" x14ac:dyDescent="0.25">
      <c r="A442371" t="s">
        <v>343</v>
      </c>
      <c r="B442371">
        <v>2291.9900000000002</v>
      </c>
    </row>
    <row r="442372" spans="1:2" x14ac:dyDescent="0.25">
      <c r="A442372" t="s">
        <v>350</v>
      </c>
      <c r="B442372">
        <v>303.62</v>
      </c>
    </row>
    <row r="442373" spans="1:2" x14ac:dyDescent="0.25">
      <c r="A442373" t="s">
        <v>351</v>
      </c>
      <c r="B442373">
        <v>271.14</v>
      </c>
    </row>
    <row r="442374" spans="1:2" x14ac:dyDescent="0.25">
      <c r="A442374" t="s">
        <v>352</v>
      </c>
      <c r="B442374">
        <v>447.57000000000011</v>
      </c>
    </row>
    <row r="442375" spans="1:2" x14ac:dyDescent="0.25">
      <c r="A442375" t="s">
        <v>353</v>
      </c>
      <c r="B442375">
        <v>634.9000000000002</v>
      </c>
    </row>
    <row r="442376" spans="1:2" x14ac:dyDescent="0.25">
      <c r="A442376" t="s">
        <v>373</v>
      </c>
      <c r="B442376">
        <v>74.979999999999976</v>
      </c>
    </row>
    <row r="442377" spans="1:2" x14ac:dyDescent="0.25">
      <c r="A442377" t="s">
        <v>374</v>
      </c>
      <c r="B442377">
        <v>96.040000000000035</v>
      </c>
    </row>
    <row r="442378" spans="1:2" x14ac:dyDescent="0.25">
      <c r="A442378" t="s">
        <v>375</v>
      </c>
      <c r="B442378">
        <v>127.97</v>
      </c>
    </row>
    <row r="442379" spans="1:2" x14ac:dyDescent="0.25">
      <c r="A442379" t="s">
        <v>376</v>
      </c>
      <c r="B442379">
        <v>188.02000000000004</v>
      </c>
    </row>
    <row r="442380" spans="1:2" x14ac:dyDescent="0.25">
      <c r="A442380" t="s">
        <v>377</v>
      </c>
      <c r="B442380">
        <v>1328.6200000000001</v>
      </c>
    </row>
    <row r="442381" spans="1:2" x14ac:dyDescent="0.25">
      <c r="A442381" t="s">
        <v>378</v>
      </c>
      <c r="B442381">
        <v>1360.8300000000004</v>
      </c>
    </row>
    <row r="442382" spans="1:2" x14ac:dyDescent="0.25">
      <c r="A442382" t="s">
        <v>379</v>
      </c>
      <c r="B442382">
        <v>1157.4200000000003</v>
      </c>
    </row>
    <row r="442383" spans="1:2" x14ac:dyDescent="0.25">
      <c r="A442383" t="s">
        <v>380</v>
      </c>
      <c r="B442383">
        <v>1426.3400000000006</v>
      </c>
    </row>
    <row r="442384" spans="1:2" x14ac:dyDescent="0.25">
      <c r="A442384" t="s">
        <v>428</v>
      </c>
      <c r="B442384">
        <v>465.08999999999992</v>
      </c>
    </row>
    <row r="442385" spans="1:2" x14ac:dyDescent="0.25">
      <c r="A442385" t="s">
        <v>429</v>
      </c>
      <c r="B442385">
        <v>500.74000000000012</v>
      </c>
    </row>
    <row r="442386" spans="1:2" x14ac:dyDescent="0.25">
      <c r="A442386" t="s">
        <v>430</v>
      </c>
      <c r="B442386">
        <v>181.82999999999996</v>
      </c>
    </row>
    <row r="442387" spans="1:2" x14ac:dyDescent="0.25">
      <c r="A442387" t="s">
        <v>431</v>
      </c>
      <c r="B442387">
        <v>166.40999999999997</v>
      </c>
    </row>
    <row r="442388" spans="1:2" x14ac:dyDescent="0.25">
      <c r="A442388" t="s">
        <v>451</v>
      </c>
      <c r="B442388">
        <v>134.84999999999997</v>
      </c>
    </row>
    <row r="442389" spans="1:2" x14ac:dyDescent="0.25">
      <c r="A442389" t="s">
        <v>452</v>
      </c>
      <c r="B442389">
        <v>105.89000000000004</v>
      </c>
    </row>
    <row r="442390" spans="1:2" x14ac:dyDescent="0.25">
      <c r="A442390" t="s">
        <v>453</v>
      </c>
      <c r="B442390">
        <v>188.07000000000002</v>
      </c>
    </row>
    <row r="442391" spans="1:2" x14ac:dyDescent="0.25">
      <c r="A442391" t="s">
        <v>454</v>
      </c>
      <c r="B442391">
        <v>153.91</v>
      </c>
    </row>
    <row r="458737" spans="1:2" x14ac:dyDescent="0.25">
      <c r="A458737" t="s">
        <v>288</v>
      </c>
    </row>
    <row r="458738" spans="1:2" x14ac:dyDescent="0.25">
      <c r="A458738" t="s">
        <v>314</v>
      </c>
      <c r="B458738">
        <v>1174.6400000000008</v>
      </c>
    </row>
    <row r="458739" spans="1:2" x14ac:dyDescent="0.25">
      <c r="A458739" t="s">
        <v>315</v>
      </c>
      <c r="B458739">
        <v>833.96</v>
      </c>
    </row>
    <row r="458740" spans="1:2" x14ac:dyDescent="0.25">
      <c r="A458740" t="s">
        <v>316</v>
      </c>
      <c r="B458740">
        <v>842.99000000000046</v>
      </c>
    </row>
    <row r="458741" spans="1:2" x14ac:dyDescent="0.25">
      <c r="A458741" t="s">
        <v>329</v>
      </c>
      <c r="B458741">
        <v>1837.2000000000007</v>
      </c>
    </row>
    <row r="458742" spans="1:2" x14ac:dyDescent="0.25">
      <c r="A458742" t="s">
        <v>330</v>
      </c>
      <c r="B458742">
        <v>1737.4800000000005</v>
      </c>
    </row>
    <row r="458743" spans="1:2" x14ac:dyDescent="0.25">
      <c r="A458743" t="s">
        <v>331</v>
      </c>
      <c r="B458743">
        <v>1610.77</v>
      </c>
    </row>
    <row r="458744" spans="1:2" x14ac:dyDescent="0.25">
      <c r="A458744" t="s">
        <v>332</v>
      </c>
      <c r="B458744">
        <v>1585.81</v>
      </c>
    </row>
    <row r="458745" spans="1:2" x14ac:dyDescent="0.25">
      <c r="A458745" t="s">
        <v>333</v>
      </c>
      <c r="B458745">
        <v>2067.5100000000007</v>
      </c>
    </row>
    <row r="458746" spans="1:2" x14ac:dyDescent="0.25">
      <c r="A458746" t="s">
        <v>334</v>
      </c>
      <c r="B458746">
        <v>2076.420000000001</v>
      </c>
    </row>
    <row r="458747" spans="1:2" x14ac:dyDescent="0.25">
      <c r="A458747" t="s">
        <v>335</v>
      </c>
      <c r="B458747">
        <v>1864.6000000000001</v>
      </c>
    </row>
    <row r="458748" spans="1:2" x14ac:dyDescent="0.25">
      <c r="A458748" t="s">
        <v>336</v>
      </c>
      <c r="B458748">
        <v>1635.8399999999997</v>
      </c>
    </row>
    <row r="458749" spans="1:2" x14ac:dyDescent="0.25">
      <c r="A458749" t="s">
        <v>337</v>
      </c>
      <c r="B458749">
        <v>2243.5300000000002</v>
      </c>
    </row>
    <row r="458750" spans="1:2" x14ac:dyDescent="0.25">
      <c r="A458750" t="s">
        <v>338</v>
      </c>
      <c r="B458750">
        <v>2356.0700000000002</v>
      </c>
    </row>
    <row r="458751" spans="1:2" x14ac:dyDescent="0.25">
      <c r="A458751" t="s">
        <v>339</v>
      </c>
      <c r="B458751">
        <v>2357.4500000000003</v>
      </c>
    </row>
    <row r="458752" spans="1:2" x14ac:dyDescent="0.25">
      <c r="A458752" t="s">
        <v>340</v>
      </c>
      <c r="B458752">
        <v>1296.2899999999997</v>
      </c>
    </row>
    <row r="458753" spans="1:2" x14ac:dyDescent="0.25">
      <c r="A458753" t="s">
        <v>341</v>
      </c>
      <c r="B458753">
        <v>1954.19</v>
      </c>
    </row>
    <row r="458754" spans="1:2" x14ac:dyDescent="0.25">
      <c r="A458754" t="s">
        <v>342</v>
      </c>
      <c r="B458754">
        <v>2716.0699999999993</v>
      </c>
    </row>
    <row r="458755" spans="1:2" x14ac:dyDescent="0.25">
      <c r="A458755" t="s">
        <v>343</v>
      </c>
      <c r="B458755">
        <v>2291.9900000000002</v>
      </c>
    </row>
    <row r="458756" spans="1:2" x14ac:dyDescent="0.25">
      <c r="A458756" t="s">
        <v>350</v>
      </c>
      <c r="B458756">
        <v>303.62</v>
      </c>
    </row>
    <row r="458757" spans="1:2" x14ac:dyDescent="0.25">
      <c r="A458757" t="s">
        <v>351</v>
      </c>
      <c r="B458757">
        <v>271.14</v>
      </c>
    </row>
    <row r="458758" spans="1:2" x14ac:dyDescent="0.25">
      <c r="A458758" t="s">
        <v>352</v>
      </c>
      <c r="B458758">
        <v>447.57000000000011</v>
      </c>
    </row>
    <row r="458759" spans="1:2" x14ac:dyDescent="0.25">
      <c r="A458759" t="s">
        <v>353</v>
      </c>
      <c r="B458759">
        <v>634.9000000000002</v>
      </c>
    </row>
    <row r="458760" spans="1:2" x14ac:dyDescent="0.25">
      <c r="A458760" t="s">
        <v>373</v>
      </c>
      <c r="B458760">
        <v>74.979999999999976</v>
      </c>
    </row>
    <row r="458761" spans="1:2" x14ac:dyDescent="0.25">
      <c r="A458761" t="s">
        <v>374</v>
      </c>
      <c r="B458761">
        <v>96.040000000000035</v>
      </c>
    </row>
    <row r="458762" spans="1:2" x14ac:dyDescent="0.25">
      <c r="A458762" t="s">
        <v>375</v>
      </c>
      <c r="B458762">
        <v>127.97</v>
      </c>
    </row>
    <row r="458763" spans="1:2" x14ac:dyDescent="0.25">
      <c r="A458763" t="s">
        <v>376</v>
      </c>
      <c r="B458763">
        <v>188.02000000000004</v>
      </c>
    </row>
    <row r="458764" spans="1:2" x14ac:dyDescent="0.25">
      <c r="A458764" t="s">
        <v>377</v>
      </c>
      <c r="B458764">
        <v>1328.6200000000001</v>
      </c>
    </row>
    <row r="458765" spans="1:2" x14ac:dyDescent="0.25">
      <c r="A458765" t="s">
        <v>378</v>
      </c>
      <c r="B458765">
        <v>1360.8300000000004</v>
      </c>
    </row>
    <row r="458766" spans="1:2" x14ac:dyDescent="0.25">
      <c r="A458766" t="s">
        <v>379</v>
      </c>
      <c r="B458766">
        <v>1157.4200000000003</v>
      </c>
    </row>
    <row r="458767" spans="1:2" x14ac:dyDescent="0.25">
      <c r="A458767" t="s">
        <v>380</v>
      </c>
      <c r="B458767">
        <v>1426.3400000000006</v>
      </c>
    </row>
    <row r="458768" spans="1:2" x14ac:dyDescent="0.25">
      <c r="A458768" t="s">
        <v>428</v>
      </c>
      <c r="B458768">
        <v>465.08999999999992</v>
      </c>
    </row>
    <row r="458769" spans="1:2" x14ac:dyDescent="0.25">
      <c r="A458769" t="s">
        <v>429</v>
      </c>
      <c r="B458769">
        <v>500.74000000000012</v>
      </c>
    </row>
    <row r="458770" spans="1:2" x14ac:dyDescent="0.25">
      <c r="A458770" t="s">
        <v>430</v>
      </c>
      <c r="B458770">
        <v>181.82999999999996</v>
      </c>
    </row>
    <row r="458771" spans="1:2" x14ac:dyDescent="0.25">
      <c r="A458771" t="s">
        <v>431</v>
      </c>
      <c r="B458771">
        <v>166.40999999999997</v>
      </c>
    </row>
    <row r="458772" spans="1:2" x14ac:dyDescent="0.25">
      <c r="A458772" t="s">
        <v>451</v>
      </c>
      <c r="B458772">
        <v>134.84999999999997</v>
      </c>
    </row>
    <row r="458773" spans="1:2" x14ac:dyDescent="0.25">
      <c r="A458773" t="s">
        <v>452</v>
      </c>
      <c r="B458773">
        <v>105.89000000000004</v>
      </c>
    </row>
    <row r="458774" spans="1:2" x14ac:dyDescent="0.25">
      <c r="A458774" t="s">
        <v>453</v>
      </c>
      <c r="B458774">
        <v>188.07000000000002</v>
      </c>
    </row>
    <row r="458775" spans="1:2" x14ac:dyDescent="0.25">
      <c r="A458775" t="s">
        <v>454</v>
      </c>
      <c r="B458775">
        <v>153.91</v>
      </c>
    </row>
    <row r="475121" spans="1:2" x14ac:dyDescent="0.25">
      <c r="A475121" t="s">
        <v>288</v>
      </c>
    </row>
    <row r="475122" spans="1:2" x14ac:dyDescent="0.25">
      <c r="A475122" t="s">
        <v>314</v>
      </c>
      <c r="B475122">
        <v>1174.6400000000008</v>
      </c>
    </row>
    <row r="475123" spans="1:2" x14ac:dyDescent="0.25">
      <c r="A475123" t="s">
        <v>315</v>
      </c>
      <c r="B475123">
        <v>833.96</v>
      </c>
    </row>
    <row r="475124" spans="1:2" x14ac:dyDescent="0.25">
      <c r="A475124" t="s">
        <v>316</v>
      </c>
      <c r="B475124">
        <v>842.99000000000046</v>
      </c>
    </row>
    <row r="475125" spans="1:2" x14ac:dyDescent="0.25">
      <c r="A475125" t="s">
        <v>329</v>
      </c>
      <c r="B475125">
        <v>1837.2000000000007</v>
      </c>
    </row>
    <row r="475126" spans="1:2" x14ac:dyDescent="0.25">
      <c r="A475126" t="s">
        <v>330</v>
      </c>
      <c r="B475126">
        <v>1737.4800000000005</v>
      </c>
    </row>
    <row r="475127" spans="1:2" x14ac:dyDescent="0.25">
      <c r="A475127" t="s">
        <v>331</v>
      </c>
      <c r="B475127">
        <v>1610.77</v>
      </c>
    </row>
    <row r="475128" spans="1:2" x14ac:dyDescent="0.25">
      <c r="A475128" t="s">
        <v>332</v>
      </c>
      <c r="B475128">
        <v>1585.81</v>
      </c>
    </row>
    <row r="475129" spans="1:2" x14ac:dyDescent="0.25">
      <c r="A475129" t="s">
        <v>333</v>
      </c>
      <c r="B475129">
        <v>2067.5100000000007</v>
      </c>
    </row>
    <row r="475130" spans="1:2" x14ac:dyDescent="0.25">
      <c r="A475130" t="s">
        <v>334</v>
      </c>
      <c r="B475130">
        <v>2076.420000000001</v>
      </c>
    </row>
    <row r="475131" spans="1:2" x14ac:dyDescent="0.25">
      <c r="A475131" t="s">
        <v>335</v>
      </c>
      <c r="B475131">
        <v>1864.6000000000001</v>
      </c>
    </row>
    <row r="475132" spans="1:2" x14ac:dyDescent="0.25">
      <c r="A475132" t="s">
        <v>336</v>
      </c>
      <c r="B475132">
        <v>1635.8399999999997</v>
      </c>
    </row>
    <row r="475133" spans="1:2" x14ac:dyDescent="0.25">
      <c r="A475133" t="s">
        <v>337</v>
      </c>
      <c r="B475133">
        <v>2243.5300000000002</v>
      </c>
    </row>
    <row r="475134" spans="1:2" x14ac:dyDescent="0.25">
      <c r="A475134" t="s">
        <v>338</v>
      </c>
      <c r="B475134">
        <v>2356.0700000000002</v>
      </c>
    </row>
    <row r="475135" spans="1:2" x14ac:dyDescent="0.25">
      <c r="A475135" t="s">
        <v>339</v>
      </c>
      <c r="B475135">
        <v>2357.4500000000003</v>
      </c>
    </row>
    <row r="475136" spans="1:2" x14ac:dyDescent="0.25">
      <c r="A475136" t="s">
        <v>340</v>
      </c>
      <c r="B475136">
        <v>1296.2899999999997</v>
      </c>
    </row>
    <row r="475137" spans="1:2" x14ac:dyDescent="0.25">
      <c r="A475137" t="s">
        <v>341</v>
      </c>
      <c r="B475137">
        <v>1954.19</v>
      </c>
    </row>
    <row r="475138" spans="1:2" x14ac:dyDescent="0.25">
      <c r="A475138" t="s">
        <v>342</v>
      </c>
      <c r="B475138">
        <v>2716.0699999999993</v>
      </c>
    </row>
    <row r="475139" spans="1:2" x14ac:dyDescent="0.25">
      <c r="A475139" t="s">
        <v>343</v>
      </c>
      <c r="B475139">
        <v>2291.9900000000002</v>
      </c>
    </row>
    <row r="475140" spans="1:2" x14ac:dyDescent="0.25">
      <c r="A475140" t="s">
        <v>350</v>
      </c>
      <c r="B475140">
        <v>303.62</v>
      </c>
    </row>
    <row r="475141" spans="1:2" x14ac:dyDescent="0.25">
      <c r="A475141" t="s">
        <v>351</v>
      </c>
      <c r="B475141">
        <v>271.14</v>
      </c>
    </row>
    <row r="475142" spans="1:2" x14ac:dyDescent="0.25">
      <c r="A475142" t="s">
        <v>352</v>
      </c>
      <c r="B475142">
        <v>447.57000000000011</v>
      </c>
    </row>
    <row r="475143" spans="1:2" x14ac:dyDescent="0.25">
      <c r="A475143" t="s">
        <v>353</v>
      </c>
      <c r="B475143">
        <v>634.9000000000002</v>
      </c>
    </row>
    <row r="475144" spans="1:2" x14ac:dyDescent="0.25">
      <c r="A475144" t="s">
        <v>373</v>
      </c>
      <c r="B475144">
        <v>74.979999999999976</v>
      </c>
    </row>
    <row r="475145" spans="1:2" x14ac:dyDescent="0.25">
      <c r="A475145" t="s">
        <v>374</v>
      </c>
      <c r="B475145">
        <v>96.040000000000035</v>
      </c>
    </row>
    <row r="475146" spans="1:2" x14ac:dyDescent="0.25">
      <c r="A475146" t="s">
        <v>375</v>
      </c>
      <c r="B475146">
        <v>127.97</v>
      </c>
    </row>
    <row r="475147" spans="1:2" x14ac:dyDescent="0.25">
      <c r="A475147" t="s">
        <v>376</v>
      </c>
      <c r="B475147">
        <v>188.02000000000004</v>
      </c>
    </row>
    <row r="475148" spans="1:2" x14ac:dyDescent="0.25">
      <c r="A475148" t="s">
        <v>377</v>
      </c>
      <c r="B475148">
        <v>1328.6200000000001</v>
      </c>
    </row>
    <row r="475149" spans="1:2" x14ac:dyDescent="0.25">
      <c r="A475149" t="s">
        <v>378</v>
      </c>
      <c r="B475149">
        <v>1360.8300000000004</v>
      </c>
    </row>
    <row r="475150" spans="1:2" x14ac:dyDescent="0.25">
      <c r="A475150" t="s">
        <v>379</v>
      </c>
      <c r="B475150">
        <v>1157.4200000000003</v>
      </c>
    </row>
    <row r="475151" spans="1:2" x14ac:dyDescent="0.25">
      <c r="A475151" t="s">
        <v>380</v>
      </c>
      <c r="B475151">
        <v>1426.3400000000006</v>
      </c>
    </row>
    <row r="475152" spans="1:2" x14ac:dyDescent="0.25">
      <c r="A475152" t="s">
        <v>428</v>
      </c>
      <c r="B475152">
        <v>465.08999999999992</v>
      </c>
    </row>
    <row r="475153" spans="1:2" x14ac:dyDescent="0.25">
      <c r="A475153" t="s">
        <v>429</v>
      </c>
      <c r="B475153">
        <v>500.74000000000012</v>
      </c>
    </row>
    <row r="475154" spans="1:2" x14ac:dyDescent="0.25">
      <c r="A475154" t="s">
        <v>430</v>
      </c>
      <c r="B475154">
        <v>181.82999999999996</v>
      </c>
    </row>
    <row r="475155" spans="1:2" x14ac:dyDescent="0.25">
      <c r="A475155" t="s">
        <v>431</v>
      </c>
      <c r="B475155">
        <v>166.40999999999997</v>
      </c>
    </row>
    <row r="475156" spans="1:2" x14ac:dyDescent="0.25">
      <c r="A475156" t="s">
        <v>451</v>
      </c>
      <c r="B475156">
        <v>134.84999999999997</v>
      </c>
    </row>
    <row r="475157" spans="1:2" x14ac:dyDescent="0.25">
      <c r="A475157" t="s">
        <v>452</v>
      </c>
      <c r="B475157">
        <v>105.89000000000004</v>
      </c>
    </row>
    <row r="475158" spans="1:2" x14ac:dyDescent="0.25">
      <c r="A475158" t="s">
        <v>453</v>
      </c>
      <c r="B475158">
        <v>188.07000000000002</v>
      </c>
    </row>
    <row r="475159" spans="1:2" x14ac:dyDescent="0.25">
      <c r="A475159" t="s">
        <v>454</v>
      </c>
      <c r="B475159">
        <v>153.91</v>
      </c>
    </row>
    <row r="491505" spans="1:2" x14ac:dyDescent="0.25">
      <c r="A491505" t="s">
        <v>288</v>
      </c>
    </row>
    <row r="491506" spans="1:2" x14ac:dyDescent="0.25">
      <c r="A491506" t="s">
        <v>314</v>
      </c>
      <c r="B491506">
        <v>1174.6400000000008</v>
      </c>
    </row>
    <row r="491507" spans="1:2" x14ac:dyDescent="0.25">
      <c r="A491507" t="s">
        <v>315</v>
      </c>
      <c r="B491507">
        <v>833.96</v>
      </c>
    </row>
    <row r="491508" spans="1:2" x14ac:dyDescent="0.25">
      <c r="A491508" t="s">
        <v>316</v>
      </c>
      <c r="B491508">
        <v>842.99000000000046</v>
      </c>
    </row>
    <row r="491509" spans="1:2" x14ac:dyDescent="0.25">
      <c r="A491509" t="s">
        <v>329</v>
      </c>
      <c r="B491509">
        <v>1837.2000000000007</v>
      </c>
    </row>
    <row r="491510" spans="1:2" x14ac:dyDescent="0.25">
      <c r="A491510" t="s">
        <v>330</v>
      </c>
      <c r="B491510">
        <v>1737.4800000000005</v>
      </c>
    </row>
    <row r="491511" spans="1:2" x14ac:dyDescent="0.25">
      <c r="A491511" t="s">
        <v>331</v>
      </c>
      <c r="B491511">
        <v>1610.77</v>
      </c>
    </row>
    <row r="491512" spans="1:2" x14ac:dyDescent="0.25">
      <c r="A491512" t="s">
        <v>332</v>
      </c>
      <c r="B491512">
        <v>1585.81</v>
      </c>
    </row>
    <row r="491513" spans="1:2" x14ac:dyDescent="0.25">
      <c r="A491513" t="s">
        <v>333</v>
      </c>
      <c r="B491513">
        <v>2067.5100000000007</v>
      </c>
    </row>
    <row r="491514" spans="1:2" x14ac:dyDescent="0.25">
      <c r="A491514" t="s">
        <v>334</v>
      </c>
      <c r="B491514">
        <v>2076.420000000001</v>
      </c>
    </row>
    <row r="491515" spans="1:2" x14ac:dyDescent="0.25">
      <c r="A491515" t="s">
        <v>335</v>
      </c>
      <c r="B491515">
        <v>1864.6000000000001</v>
      </c>
    </row>
    <row r="491516" spans="1:2" x14ac:dyDescent="0.25">
      <c r="A491516" t="s">
        <v>336</v>
      </c>
      <c r="B491516">
        <v>1635.8399999999997</v>
      </c>
    </row>
    <row r="491517" spans="1:2" x14ac:dyDescent="0.25">
      <c r="A491517" t="s">
        <v>337</v>
      </c>
      <c r="B491517">
        <v>2243.5300000000002</v>
      </c>
    </row>
    <row r="491518" spans="1:2" x14ac:dyDescent="0.25">
      <c r="A491518" t="s">
        <v>338</v>
      </c>
      <c r="B491518">
        <v>2356.0700000000002</v>
      </c>
    </row>
    <row r="491519" spans="1:2" x14ac:dyDescent="0.25">
      <c r="A491519" t="s">
        <v>339</v>
      </c>
      <c r="B491519">
        <v>2357.4500000000003</v>
      </c>
    </row>
    <row r="491520" spans="1:2" x14ac:dyDescent="0.25">
      <c r="A491520" t="s">
        <v>340</v>
      </c>
      <c r="B491520">
        <v>1296.2899999999997</v>
      </c>
    </row>
    <row r="491521" spans="1:2" x14ac:dyDescent="0.25">
      <c r="A491521" t="s">
        <v>341</v>
      </c>
      <c r="B491521">
        <v>1954.19</v>
      </c>
    </row>
    <row r="491522" spans="1:2" x14ac:dyDescent="0.25">
      <c r="A491522" t="s">
        <v>342</v>
      </c>
      <c r="B491522">
        <v>2716.0699999999993</v>
      </c>
    </row>
    <row r="491523" spans="1:2" x14ac:dyDescent="0.25">
      <c r="A491523" t="s">
        <v>343</v>
      </c>
      <c r="B491523">
        <v>2291.9900000000002</v>
      </c>
    </row>
    <row r="491524" spans="1:2" x14ac:dyDescent="0.25">
      <c r="A491524" t="s">
        <v>350</v>
      </c>
      <c r="B491524">
        <v>303.62</v>
      </c>
    </row>
    <row r="491525" spans="1:2" x14ac:dyDescent="0.25">
      <c r="A491525" t="s">
        <v>351</v>
      </c>
      <c r="B491525">
        <v>271.14</v>
      </c>
    </row>
    <row r="491526" spans="1:2" x14ac:dyDescent="0.25">
      <c r="A491526" t="s">
        <v>352</v>
      </c>
      <c r="B491526">
        <v>447.57000000000011</v>
      </c>
    </row>
    <row r="491527" spans="1:2" x14ac:dyDescent="0.25">
      <c r="A491527" t="s">
        <v>353</v>
      </c>
      <c r="B491527">
        <v>634.9000000000002</v>
      </c>
    </row>
    <row r="491528" spans="1:2" x14ac:dyDescent="0.25">
      <c r="A491528" t="s">
        <v>373</v>
      </c>
      <c r="B491528">
        <v>74.979999999999976</v>
      </c>
    </row>
    <row r="491529" spans="1:2" x14ac:dyDescent="0.25">
      <c r="A491529" t="s">
        <v>374</v>
      </c>
      <c r="B491529">
        <v>96.040000000000035</v>
      </c>
    </row>
    <row r="491530" spans="1:2" x14ac:dyDescent="0.25">
      <c r="A491530" t="s">
        <v>375</v>
      </c>
      <c r="B491530">
        <v>127.97</v>
      </c>
    </row>
    <row r="491531" spans="1:2" x14ac:dyDescent="0.25">
      <c r="A491531" t="s">
        <v>376</v>
      </c>
      <c r="B491531">
        <v>188.02000000000004</v>
      </c>
    </row>
    <row r="491532" spans="1:2" x14ac:dyDescent="0.25">
      <c r="A491532" t="s">
        <v>377</v>
      </c>
      <c r="B491532">
        <v>1328.6200000000001</v>
      </c>
    </row>
    <row r="491533" spans="1:2" x14ac:dyDescent="0.25">
      <c r="A491533" t="s">
        <v>378</v>
      </c>
      <c r="B491533">
        <v>1360.8300000000004</v>
      </c>
    </row>
    <row r="491534" spans="1:2" x14ac:dyDescent="0.25">
      <c r="A491534" t="s">
        <v>379</v>
      </c>
      <c r="B491534">
        <v>1157.4200000000003</v>
      </c>
    </row>
    <row r="491535" spans="1:2" x14ac:dyDescent="0.25">
      <c r="A491535" t="s">
        <v>380</v>
      </c>
      <c r="B491535">
        <v>1426.3400000000006</v>
      </c>
    </row>
    <row r="491536" spans="1:2" x14ac:dyDescent="0.25">
      <c r="A491536" t="s">
        <v>428</v>
      </c>
      <c r="B491536">
        <v>465.08999999999992</v>
      </c>
    </row>
    <row r="491537" spans="1:2" x14ac:dyDescent="0.25">
      <c r="A491537" t="s">
        <v>429</v>
      </c>
      <c r="B491537">
        <v>500.74000000000012</v>
      </c>
    </row>
    <row r="491538" spans="1:2" x14ac:dyDescent="0.25">
      <c r="A491538" t="s">
        <v>430</v>
      </c>
      <c r="B491538">
        <v>181.82999999999996</v>
      </c>
    </row>
    <row r="491539" spans="1:2" x14ac:dyDescent="0.25">
      <c r="A491539" t="s">
        <v>431</v>
      </c>
      <c r="B491539">
        <v>166.40999999999997</v>
      </c>
    </row>
    <row r="491540" spans="1:2" x14ac:dyDescent="0.25">
      <c r="A491540" t="s">
        <v>451</v>
      </c>
      <c r="B491540">
        <v>134.84999999999997</v>
      </c>
    </row>
    <row r="491541" spans="1:2" x14ac:dyDescent="0.25">
      <c r="A491541" t="s">
        <v>452</v>
      </c>
      <c r="B491541">
        <v>105.89000000000004</v>
      </c>
    </row>
    <row r="491542" spans="1:2" x14ac:dyDescent="0.25">
      <c r="A491542" t="s">
        <v>453</v>
      </c>
      <c r="B491542">
        <v>188.07000000000002</v>
      </c>
    </row>
    <row r="491543" spans="1:2" x14ac:dyDescent="0.25">
      <c r="A491543" t="s">
        <v>454</v>
      </c>
      <c r="B491543">
        <v>153.91</v>
      </c>
    </row>
    <row r="507889" spans="1:2" x14ac:dyDescent="0.25">
      <c r="A507889" t="s">
        <v>288</v>
      </c>
    </row>
    <row r="507890" spans="1:2" x14ac:dyDescent="0.25">
      <c r="A507890" t="s">
        <v>314</v>
      </c>
      <c r="B507890">
        <v>1174.6400000000008</v>
      </c>
    </row>
    <row r="507891" spans="1:2" x14ac:dyDescent="0.25">
      <c r="A507891" t="s">
        <v>315</v>
      </c>
      <c r="B507891">
        <v>833.96</v>
      </c>
    </row>
    <row r="507892" spans="1:2" x14ac:dyDescent="0.25">
      <c r="A507892" t="s">
        <v>316</v>
      </c>
      <c r="B507892">
        <v>842.99000000000046</v>
      </c>
    </row>
    <row r="507893" spans="1:2" x14ac:dyDescent="0.25">
      <c r="A507893" t="s">
        <v>329</v>
      </c>
      <c r="B507893">
        <v>1837.2000000000007</v>
      </c>
    </row>
    <row r="507894" spans="1:2" x14ac:dyDescent="0.25">
      <c r="A507894" t="s">
        <v>330</v>
      </c>
      <c r="B507894">
        <v>1737.4800000000005</v>
      </c>
    </row>
    <row r="507895" spans="1:2" x14ac:dyDescent="0.25">
      <c r="A507895" t="s">
        <v>331</v>
      </c>
      <c r="B507895">
        <v>1610.77</v>
      </c>
    </row>
    <row r="507896" spans="1:2" x14ac:dyDescent="0.25">
      <c r="A507896" t="s">
        <v>332</v>
      </c>
      <c r="B507896">
        <v>1585.81</v>
      </c>
    </row>
    <row r="507897" spans="1:2" x14ac:dyDescent="0.25">
      <c r="A507897" t="s">
        <v>333</v>
      </c>
      <c r="B507897">
        <v>2067.5100000000007</v>
      </c>
    </row>
    <row r="507898" spans="1:2" x14ac:dyDescent="0.25">
      <c r="A507898" t="s">
        <v>334</v>
      </c>
      <c r="B507898">
        <v>2076.420000000001</v>
      </c>
    </row>
    <row r="507899" spans="1:2" x14ac:dyDescent="0.25">
      <c r="A507899" t="s">
        <v>335</v>
      </c>
      <c r="B507899">
        <v>1864.6000000000001</v>
      </c>
    </row>
    <row r="507900" spans="1:2" x14ac:dyDescent="0.25">
      <c r="A507900" t="s">
        <v>336</v>
      </c>
      <c r="B507900">
        <v>1635.8399999999997</v>
      </c>
    </row>
    <row r="507901" spans="1:2" x14ac:dyDescent="0.25">
      <c r="A507901" t="s">
        <v>337</v>
      </c>
      <c r="B507901">
        <v>2243.5300000000002</v>
      </c>
    </row>
    <row r="507902" spans="1:2" x14ac:dyDescent="0.25">
      <c r="A507902" t="s">
        <v>338</v>
      </c>
      <c r="B507902">
        <v>2356.0700000000002</v>
      </c>
    </row>
    <row r="507903" spans="1:2" x14ac:dyDescent="0.25">
      <c r="A507903" t="s">
        <v>339</v>
      </c>
      <c r="B507903">
        <v>2357.4500000000003</v>
      </c>
    </row>
    <row r="507904" spans="1:2" x14ac:dyDescent="0.25">
      <c r="A507904" t="s">
        <v>340</v>
      </c>
      <c r="B507904">
        <v>1296.2899999999997</v>
      </c>
    </row>
    <row r="507905" spans="1:2" x14ac:dyDescent="0.25">
      <c r="A507905" t="s">
        <v>341</v>
      </c>
      <c r="B507905">
        <v>1954.19</v>
      </c>
    </row>
    <row r="507906" spans="1:2" x14ac:dyDescent="0.25">
      <c r="A507906" t="s">
        <v>342</v>
      </c>
      <c r="B507906">
        <v>2716.0699999999993</v>
      </c>
    </row>
    <row r="507907" spans="1:2" x14ac:dyDescent="0.25">
      <c r="A507907" t="s">
        <v>343</v>
      </c>
      <c r="B507907">
        <v>2291.9900000000002</v>
      </c>
    </row>
    <row r="507908" spans="1:2" x14ac:dyDescent="0.25">
      <c r="A507908" t="s">
        <v>350</v>
      </c>
      <c r="B507908">
        <v>303.62</v>
      </c>
    </row>
    <row r="507909" spans="1:2" x14ac:dyDescent="0.25">
      <c r="A507909" t="s">
        <v>351</v>
      </c>
      <c r="B507909">
        <v>271.14</v>
      </c>
    </row>
    <row r="507910" spans="1:2" x14ac:dyDescent="0.25">
      <c r="A507910" t="s">
        <v>352</v>
      </c>
      <c r="B507910">
        <v>447.57000000000011</v>
      </c>
    </row>
    <row r="507911" spans="1:2" x14ac:dyDescent="0.25">
      <c r="A507911" t="s">
        <v>353</v>
      </c>
      <c r="B507911">
        <v>634.9000000000002</v>
      </c>
    </row>
    <row r="507912" spans="1:2" x14ac:dyDescent="0.25">
      <c r="A507912" t="s">
        <v>373</v>
      </c>
      <c r="B507912">
        <v>74.979999999999976</v>
      </c>
    </row>
    <row r="507913" spans="1:2" x14ac:dyDescent="0.25">
      <c r="A507913" t="s">
        <v>374</v>
      </c>
      <c r="B507913">
        <v>96.040000000000035</v>
      </c>
    </row>
    <row r="507914" spans="1:2" x14ac:dyDescent="0.25">
      <c r="A507914" t="s">
        <v>375</v>
      </c>
      <c r="B507914">
        <v>127.97</v>
      </c>
    </row>
    <row r="507915" spans="1:2" x14ac:dyDescent="0.25">
      <c r="A507915" t="s">
        <v>376</v>
      </c>
      <c r="B507915">
        <v>188.02000000000004</v>
      </c>
    </row>
    <row r="507916" spans="1:2" x14ac:dyDescent="0.25">
      <c r="A507916" t="s">
        <v>377</v>
      </c>
      <c r="B507916">
        <v>1328.6200000000001</v>
      </c>
    </row>
    <row r="507917" spans="1:2" x14ac:dyDescent="0.25">
      <c r="A507917" t="s">
        <v>378</v>
      </c>
      <c r="B507917">
        <v>1360.8300000000004</v>
      </c>
    </row>
    <row r="507918" spans="1:2" x14ac:dyDescent="0.25">
      <c r="A507918" t="s">
        <v>379</v>
      </c>
      <c r="B507918">
        <v>1157.4200000000003</v>
      </c>
    </row>
    <row r="507919" spans="1:2" x14ac:dyDescent="0.25">
      <c r="A507919" t="s">
        <v>380</v>
      </c>
      <c r="B507919">
        <v>1426.3400000000006</v>
      </c>
    </row>
    <row r="507920" spans="1:2" x14ac:dyDescent="0.25">
      <c r="A507920" t="s">
        <v>428</v>
      </c>
      <c r="B507920">
        <v>465.08999999999992</v>
      </c>
    </row>
    <row r="507921" spans="1:2" x14ac:dyDescent="0.25">
      <c r="A507921" t="s">
        <v>429</v>
      </c>
      <c r="B507921">
        <v>500.74000000000012</v>
      </c>
    </row>
    <row r="507922" spans="1:2" x14ac:dyDescent="0.25">
      <c r="A507922" t="s">
        <v>430</v>
      </c>
      <c r="B507922">
        <v>181.82999999999996</v>
      </c>
    </row>
    <row r="507923" spans="1:2" x14ac:dyDescent="0.25">
      <c r="A507923" t="s">
        <v>431</v>
      </c>
      <c r="B507923">
        <v>166.40999999999997</v>
      </c>
    </row>
    <row r="507924" spans="1:2" x14ac:dyDescent="0.25">
      <c r="A507924" t="s">
        <v>451</v>
      </c>
      <c r="B507924">
        <v>134.84999999999997</v>
      </c>
    </row>
    <row r="507925" spans="1:2" x14ac:dyDescent="0.25">
      <c r="A507925" t="s">
        <v>452</v>
      </c>
      <c r="B507925">
        <v>105.89000000000004</v>
      </c>
    </row>
    <row r="507926" spans="1:2" x14ac:dyDescent="0.25">
      <c r="A507926" t="s">
        <v>453</v>
      </c>
      <c r="B507926">
        <v>188.07000000000002</v>
      </c>
    </row>
    <row r="507927" spans="1:2" x14ac:dyDescent="0.25">
      <c r="A507927" t="s">
        <v>454</v>
      </c>
      <c r="B507927">
        <v>153.91</v>
      </c>
    </row>
    <row r="524273" spans="1:2" x14ac:dyDescent="0.25">
      <c r="A524273" t="s">
        <v>288</v>
      </c>
    </row>
    <row r="524274" spans="1:2" x14ac:dyDescent="0.25">
      <c r="A524274" t="s">
        <v>314</v>
      </c>
      <c r="B524274">
        <v>1174.6400000000008</v>
      </c>
    </row>
    <row r="524275" spans="1:2" x14ac:dyDescent="0.25">
      <c r="A524275" t="s">
        <v>315</v>
      </c>
      <c r="B524275">
        <v>833.96</v>
      </c>
    </row>
    <row r="524276" spans="1:2" x14ac:dyDescent="0.25">
      <c r="A524276" t="s">
        <v>316</v>
      </c>
      <c r="B524276">
        <v>842.99000000000046</v>
      </c>
    </row>
    <row r="524277" spans="1:2" x14ac:dyDescent="0.25">
      <c r="A524277" t="s">
        <v>329</v>
      </c>
      <c r="B524277">
        <v>1837.2000000000007</v>
      </c>
    </row>
    <row r="524278" spans="1:2" x14ac:dyDescent="0.25">
      <c r="A524278" t="s">
        <v>330</v>
      </c>
      <c r="B524278">
        <v>1737.4800000000005</v>
      </c>
    </row>
    <row r="524279" spans="1:2" x14ac:dyDescent="0.25">
      <c r="A524279" t="s">
        <v>331</v>
      </c>
      <c r="B524279">
        <v>1610.77</v>
      </c>
    </row>
    <row r="524280" spans="1:2" x14ac:dyDescent="0.25">
      <c r="A524280" t="s">
        <v>332</v>
      </c>
      <c r="B524280">
        <v>1585.81</v>
      </c>
    </row>
    <row r="524281" spans="1:2" x14ac:dyDescent="0.25">
      <c r="A524281" t="s">
        <v>333</v>
      </c>
      <c r="B524281">
        <v>2067.5100000000007</v>
      </c>
    </row>
    <row r="524282" spans="1:2" x14ac:dyDescent="0.25">
      <c r="A524282" t="s">
        <v>334</v>
      </c>
      <c r="B524282">
        <v>2076.420000000001</v>
      </c>
    </row>
    <row r="524283" spans="1:2" x14ac:dyDescent="0.25">
      <c r="A524283" t="s">
        <v>335</v>
      </c>
      <c r="B524283">
        <v>1864.6000000000001</v>
      </c>
    </row>
    <row r="524284" spans="1:2" x14ac:dyDescent="0.25">
      <c r="A524284" t="s">
        <v>336</v>
      </c>
      <c r="B524284">
        <v>1635.8399999999997</v>
      </c>
    </row>
    <row r="524285" spans="1:2" x14ac:dyDescent="0.25">
      <c r="A524285" t="s">
        <v>337</v>
      </c>
      <c r="B524285">
        <v>2243.5300000000002</v>
      </c>
    </row>
    <row r="524286" spans="1:2" x14ac:dyDescent="0.25">
      <c r="A524286" t="s">
        <v>338</v>
      </c>
      <c r="B524286">
        <v>2356.0700000000002</v>
      </c>
    </row>
    <row r="524287" spans="1:2" x14ac:dyDescent="0.25">
      <c r="A524287" t="s">
        <v>339</v>
      </c>
      <c r="B524287">
        <v>2357.4500000000003</v>
      </c>
    </row>
    <row r="524288" spans="1:2" x14ac:dyDescent="0.25">
      <c r="A524288" t="s">
        <v>340</v>
      </c>
      <c r="B524288">
        <v>1296.2899999999997</v>
      </c>
    </row>
    <row r="524289" spans="1:2" x14ac:dyDescent="0.25">
      <c r="A524289" t="s">
        <v>341</v>
      </c>
      <c r="B524289">
        <v>1954.19</v>
      </c>
    </row>
    <row r="524290" spans="1:2" x14ac:dyDescent="0.25">
      <c r="A524290" t="s">
        <v>342</v>
      </c>
      <c r="B524290">
        <v>2716.0699999999993</v>
      </c>
    </row>
    <row r="524291" spans="1:2" x14ac:dyDescent="0.25">
      <c r="A524291" t="s">
        <v>343</v>
      </c>
      <c r="B524291">
        <v>2291.9900000000002</v>
      </c>
    </row>
    <row r="524292" spans="1:2" x14ac:dyDescent="0.25">
      <c r="A524292" t="s">
        <v>350</v>
      </c>
      <c r="B524292">
        <v>303.62</v>
      </c>
    </row>
    <row r="524293" spans="1:2" x14ac:dyDescent="0.25">
      <c r="A524293" t="s">
        <v>351</v>
      </c>
      <c r="B524293">
        <v>271.14</v>
      </c>
    </row>
    <row r="524294" spans="1:2" x14ac:dyDescent="0.25">
      <c r="A524294" t="s">
        <v>352</v>
      </c>
      <c r="B524294">
        <v>447.57000000000011</v>
      </c>
    </row>
    <row r="524295" spans="1:2" x14ac:dyDescent="0.25">
      <c r="A524295" t="s">
        <v>353</v>
      </c>
      <c r="B524295">
        <v>634.9000000000002</v>
      </c>
    </row>
    <row r="524296" spans="1:2" x14ac:dyDescent="0.25">
      <c r="A524296" t="s">
        <v>373</v>
      </c>
      <c r="B524296">
        <v>74.979999999999976</v>
      </c>
    </row>
    <row r="524297" spans="1:2" x14ac:dyDescent="0.25">
      <c r="A524297" t="s">
        <v>374</v>
      </c>
      <c r="B524297">
        <v>96.040000000000035</v>
      </c>
    </row>
    <row r="524298" spans="1:2" x14ac:dyDescent="0.25">
      <c r="A524298" t="s">
        <v>375</v>
      </c>
      <c r="B524298">
        <v>127.97</v>
      </c>
    </row>
    <row r="524299" spans="1:2" x14ac:dyDescent="0.25">
      <c r="A524299" t="s">
        <v>376</v>
      </c>
      <c r="B524299">
        <v>188.02000000000004</v>
      </c>
    </row>
    <row r="524300" spans="1:2" x14ac:dyDescent="0.25">
      <c r="A524300" t="s">
        <v>377</v>
      </c>
      <c r="B524300">
        <v>1328.6200000000001</v>
      </c>
    </row>
    <row r="524301" spans="1:2" x14ac:dyDescent="0.25">
      <c r="A524301" t="s">
        <v>378</v>
      </c>
      <c r="B524301">
        <v>1360.8300000000004</v>
      </c>
    </row>
    <row r="524302" spans="1:2" x14ac:dyDescent="0.25">
      <c r="A524302" t="s">
        <v>379</v>
      </c>
      <c r="B524302">
        <v>1157.4200000000003</v>
      </c>
    </row>
    <row r="524303" spans="1:2" x14ac:dyDescent="0.25">
      <c r="A524303" t="s">
        <v>380</v>
      </c>
      <c r="B524303">
        <v>1426.3400000000006</v>
      </c>
    </row>
    <row r="524304" spans="1:2" x14ac:dyDescent="0.25">
      <c r="A524304" t="s">
        <v>428</v>
      </c>
      <c r="B524304">
        <v>465.08999999999992</v>
      </c>
    </row>
    <row r="524305" spans="1:2" x14ac:dyDescent="0.25">
      <c r="A524305" t="s">
        <v>429</v>
      </c>
      <c r="B524305">
        <v>500.74000000000012</v>
      </c>
    </row>
    <row r="524306" spans="1:2" x14ac:dyDescent="0.25">
      <c r="A524306" t="s">
        <v>430</v>
      </c>
      <c r="B524306">
        <v>181.82999999999996</v>
      </c>
    </row>
    <row r="524307" spans="1:2" x14ac:dyDescent="0.25">
      <c r="A524307" t="s">
        <v>431</v>
      </c>
      <c r="B524307">
        <v>166.40999999999997</v>
      </c>
    </row>
    <row r="524308" spans="1:2" x14ac:dyDescent="0.25">
      <c r="A524308" t="s">
        <v>451</v>
      </c>
      <c r="B524308">
        <v>134.84999999999997</v>
      </c>
    </row>
    <row r="524309" spans="1:2" x14ac:dyDescent="0.25">
      <c r="A524309" t="s">
        <v>452</v>
      </c>
      <c r="B524309">
        <v>105.89000000000004</v>
      </c>
    </row>
    <row r="524310" spans="1:2" x14ac:dyDescent="0.25">
      <c r="A524310" t="s">
        <v>453</v>
      </c>
      <c r="B524310">
        <v>188.07000000000002</v>
      </c>
    </row>
    <row r="524311" spans="1:2" x14ac:dyDescent="0.25">
      <c r="A524311" t="s">
        <v>454</v>
      </c>
      <c r="B524311">
        <v>153.91</v>
      </c>
    </row>
    <row r="540657" spans="1:2" x14ac:dyDescent="0.25">
      <c r="A540657" t="s">
        <v>288</v>
      </c>
    </row>
    <row r="540658" spans="1:2" x14ac:dyDescent="0.25">
      <c r="A540658" t="s">
        <v>314</v>
      </c>
      <c r="B540658">
        <v>1174.6400000000008</v>
      </c>
    </row>
    <row r="540659" spans="1:2" x14ac:dyDescent="0.25">
      <c r="A540659" t="s">
        <v>315</v>
      </c>
      <c r="B540659">
        <v>833.96</v>
      </c>
    </row>
    <row r="540660" spans="1:2" x14ac:dyDescent="0.25">
      <c r="A540660" t="s">
        <v>316</v>
      </c>
      <c r="B540660">
        <v>842.99000000000046</v>
      </c>
    </row>
    <row r="540661" spans="1:2" x14ac:dyDescent="0.25">
      <c r="A540661" t="s">
        <v>329</v>
      </c>
      <c r="B540661">
        <v>1837.2000000000007</v>
      </c>
    </row>
    <row r="540662" spans="1:2" x14ac:dyDescent="0.25">
      <c r="A540662" t="s">
        <v>330</v>
      </c>
      <c r="B540662">
        <v>1737.4800000000005</v>
      </c>
    </row>
    <row r="540663" spans="1:2" x14ac:dyDescent="0.25">
      <c r="A540663" t="s">
        <v>331</v>
      </c>
      <c r="B540663">
        <v>1610.77</v>
      </c>
    </row>
    <row r="540664" spans="1:2" x14ac:dyDescent="0.25">
      <c r="A540664" t="s">
        <v>332</v>
      </c>
      <c r="B540664">
        <v>1585.81</v>
      </c>
    </row>
    <row r="540665" spans="1:2" x14ac:dyDescent="0.25">
      <c r="A540665" t="s">
        <v>333</v>
      </c>
      <c r="B540665">
        <v>2067.5100000000007</v>
      </c>
    </row>
    <row r="540666" spans="1:2" x14ac:dyDescent="0.25">
      <c r="A540666" t="s">
        <v>334</v>
      </c>
      <c r="B540666">
        <v>2076.420000000001</v>
      </c>
    </row>
    <row r="540667" spans="1:2" x14ac:dyDescent="0.25">
      <c r="A540667" t="s">
        <v>335</v>
      </c>
      <c r="B540667">
        <v>1864.6000000000001</v>
      </c>
    </row>
    <row r="540668" spans="1:2" x14ac:dyDescent="0.25">
      <c r="A540668" t="s">
        <v>336</v>
      </c>
      <c r="B540668">
        <v>1635.8399999999997</v>
      </c>
    </row>
    <row r="540669" spans="1:2" x14ac:dyDescent="0.25">
      <c r="A540669" t="s">
        <v>337</v>
      </c>
      <c r="B540669">
        <v>2243.5300000000002</v>
      </c>
    </row>
    <row r="540670" spans="1:2" x14ac:dyDescent="0.25">
      <c r="A540670" t="s">
        <v>338</v>
      </c>
      <c r="B540670">
        <v>2356.0700000000002</v>
      </c>
    </row>
    <row r="540671" spans="1:2" x14ac:dyDescent="0.25">
      <c r="A540671" t="s">
        <v>339</v>
      </c>
      <c r="B540671">
        <v>2357.4500000000003</v>
      </c>
    </row>
    <row r="540672" spans="1:2" x14ac:dyDescent="0.25">
      <c r="A540672" t="s">
        <v>340</v>
      </c>
      <c r="B540672">
        <v>1296.2899999999997</v>
      </c>
    </row>
    <row r="540673" spans="1:2" x14ac:dyDescent="0.25">
      <c r="A540673" t="s">
        <v>341</v>
      </c>
      <c r="B540673">
        <v>1954.19</v>
      </c>
    </row>
    <row r="540674" spans="1:2" x14ac:dyDescent="0.25">
      <c r="A540674" t="s">
        <v>342</v>
      </c>
      <c r="B540674">
        <v>2716.0699999999993</v>
      </c>
    </row>
    <row r="540675" spans="1:2" x14ac:dyDescent="0.25">
      <c r="A540675" t="s">
        <v>343</v>
      </c>
      <c r="B540675">
        <v>2291.9900000000002</v>
      </c>
    </row>
    <row r="540676" spans="1:2" x14ac:dyDescent="0.25">
      <c r="A540676" t="s">
        <v>350</v>
      </c>
      <c r="B540676">
        <v>303.62</v>
      </c>
    </row>
    <row r="540677" spans="1:2" x14ac:dyDescent="0.25">
      <c r="A540677" t="s">
        <v>351</v>
      </c>
      <c r="B540677">
        <v>271.14</v>
      </c>
    </row>
    <row r="540678" spans="1:2" x14ac:dyDescent="0.25">
      <c r="A540678" t="s">
        <v>352</v>
      </c>
      <c r="B540678">
        <v>447.57000000000011</v>
      </c>
    </row>
    <row r="540679" spans="1:2" x14ac:dyDescent="0.25">
      <c r="A540679" t="s">
        <v>353</v>
      </c>
      <c r="B540679">
        <v>634.9000000000002</v>
      </c>
    </row>
    <row r="540680" spans="1:2" x14ac:dyDescent="0.25">
      <c r="A540680" t="s">
        <v>373</v>
      </c>
      <c r="B540680">
        <v>74.979999999999976</v>
      </c>
    </row>
    <row r="540681" spans="1:2" x14ac:dyDescent="0.25">
      <c r="A540681" t="s">
        <v>374</v>
      </c>
      <c r="B540681">
        <v>96.040000000000035</v>
      </c>
    </row>
    <row r="540682" spans="1:2" x14ac:dyDescent="0.25">
      <c r="A540682" t="s">
        <v>375</v>
      </c>
      <c r="B540682">
        <v>127.97</v>
      </c>
    </row>
    <row r="540683" spans="1:2" x14ac:dyDescent="0.25">
      <c r="A540683" t="s">
        <v>376</v>
      </c>
      <c r="B540683">
        <v>188.02000000000004</v>
      </c>
    </row>
    <row r="540684" spans="1:2" x14ac:dyDescent="0.25">
      <c r="A540684" t="s">
        <v>377</v>
      </c>
      <c r="B540684">
        <v>1328.6200000000001</v>
      </c>
    </row>
    <row r="540685" spans="1:2" x14ac:dyDescent="0.25">
      <c r="A540685" t="s">
        <v>378</v>
      </c>
      <c r="B540685">
        <v>1360.8300000000004</v>
      </c>
    </row>
    <row r="540686" spans="1:2" x14ac:dyDescent="0.25">
      <c r="A540686" t="s">
        <v>379</v>
      </c>
      <c r="B540686">
        <v>1157.4200000000003</v>
      </c>
    </row>
    <row r="540687" spans="1:2" x14ac:dyDescent="0.25">
      <c r="A540687" t="s">
        <v>380</v>
      </c>
      <c r="B540687">
        <v>1426.3400000000006</v>
      </c>
    </row>
    <row r="540688" spans="1:2" x14ac:dyDescent="0.25">
      <c r="A540688" t="s">
        <v>428</v>
      </c>
      <c r="B540688">
        <v>465.08999999999992</v>
      </c>
    </row>
    <row r="540689" spans="1:2" x14ac:dyDescent="0.25">
      <c r="A540689" t="s">
        <v>429</v>
      </c>
      <c r="B540689">
        <v>500.74000000000012</v>
      </c>
    </row>
    <row r="540690" spans="1:2" x14ac:dyDescent="0.25">
      <c r="A540690" t="s">
        <v>430</v>
      </c>
      <c r="B540690">
        <v>181.82999999999996</v>
      </c>
    </row>
    <row r="540691" spans="1:2" x14ac:dyDescent="0.25">
      <c r="A540691" t="s">
        <v>431</v>
      </c>
      <c r="B540691">
        <v>166.40999999999997</v>
      </c>
    </row>
    <row r="540692" spans="1:2" x14ac:dyDescent="0.25">
      <c r="A540692" t="s">
        <v>451</v>
      </c>
      <c r="B540692">
        <v>134.84999999999997</v>
      </c>
    </row>
    <row r="540693" spans="1:2" x14ac:dyDescent="0.25">
      <c r="A540693" t="s">
        <v>452</v>
      </c>
      <c r="B540693">
        <v>105.89000000000004</v>
      </c>
    </row>
    <row r="540694" spans="1:2" x14ac:dyDescent="0.25">
      <c r="A540694" t="s">
        <v>453</v>
      </c>
      <c r="B540694">
        <v>188.07000000000002</v>
      </c>
    </row>
    <row r="540695" spans="1:2" x14ac:dyDescent="0.25">
      <c r="A540695" t="s">
        <v>454</v>
      </c>
      <c r="B540695">
        <v>153.91</v>
      </c>
    </row>
    <row r="557041" spans="1:2" x14ac:dyDescent="0.25">
      <c r="A557041" t="s">
        <v>288</v>
      </c>
    </row>
    <row r="557042" spans="1:2" x14ac:dyDescent="0.25">
      <c r="A557042" t="s">
        <v>314</v>
      </c>
      <c r="B557042">
        <v>1174.6400000000008</v>
      </c>
    </row>
    <row r="557043" spans="1:2" x14ac:dyDescent="0.25">
      <c r="A557043" t="s">
        <v>315</v>
      </c>
      <c r="B557043">
        <v>833.96</v>
      </c>
    </row>
    <row r="557044" spans="1:2" x14ac:dyDescent="0.25">
      <c r="A557044" t="s">
        <v>316</v>
      </c>
      <c r="B557044">
        <v>842.99000000000046</v>
      </c>
    </row>
    <row r="557045" spans="1:2" x14ac:dyDescent="0.25">
      <c r="A557045" t="s">
        <v>329</v>
      </c>
      <c r="B557045">
        <v>1837.2000000000007</v>
      </c>
    </row>
    <row r="557046" spans="1:2" x14ac:dyDescent="0.25">
      <c r="A557046" t="s">
        <v>330</v>
      </c>
      <c r="B557046">
        <v>1737.4800000000005</v>
      </c>
    </row>
    <row r="557047" spans="1:2" x14ac:dyDescent="0.25">
      <c r="A557047" t="s">
        <v>331</v>
      </c>
      <c r="B557047">
        <v>1610.77</v>
      </c>
    </row>
    <row r="557048" spans="1:2" x14ac:dyDescent="0.25">
      <c r="A557048" t="s">
        <v>332</v>
      </c>
      <c r="B557048">
        <v>1585.81</v>
      </c>
    </row>
    <row r="557049" spans="1:2" x14ac:dyDescent="0.25">
      <c r="A557049" t="s">
        <v>333</v>
      </c>
      <c r="B557049">
        <v>2067.5100000000007</v>
      </c>
    </row>
    <row r="557050" spans="1:2" x14ac:dyDescent="0.25">
      <c r="A557050" t="s">
        <v>334</v>
      </c>
      <c r="B557050">
        <v>2076.420000000001</v>
      </c>
    </row>
    <row r="557051" spans="1:2" x14ac:dyDescent="0.25">
      <c r="A557051" t="s">
        <v>335</v>
      </c>
      <c r="B557051">
        <v>1864.6000000000001</v>
      </c>
    </row>
    <row r="557052" spans="1:2" x14ac:dyDescent="0.25">
      <c r="A557052" t="s">
        <v>336</v>
      </c>
      <c r="B557052">
        <v>1635.8399999999997</v>
      </c>
    </row>
    <row r="557053" spans="1:2" x14ac:dyDescent="0.25">
      <c r="A557053" t="s">
        <v>337</v>
      </c>
      <c r="B557053">
        <v>2243.5300000000002</v>
      </c>
    </row>
    <row r="557054" spans="1:2" x14ac:dyDescent="0.25">
      <c r="A557054" t="s">
        <v>338</v>
      </c>
      <c r="B557054">
        <v>2356.0700000000002</v>
      </c>
    </row>
    <row r="557055" spans="1:2" x14ac:dyDescent="0.25">
      <c r="A557055" t="s">
        <v>339</v>
      </c>
      <c r="B557055">
        <v>2357.4500000000003</v>
      </c>
    </row>
    <row r="557056" spans="1:2" x14ac:dyDescent="0.25">
      <c r="A557056" t="s">
        <v>340</v>
      </c>
      <c r="B557056">
        <v>1296.2899999999997</v>
      </c>
    </row>
    <row r="557057" spans="1:2" x14ac:dyDescent="0.25">
      <c r="A557057" t="s">
        <v>341</v>
      </c>
      <c r="B557057">
        <v>1954.19</v>
      </c>
    </row>
    <row r="557058" spans="1:2" x14ac:dyDescent="0.25">
      <c r="A557058" t="s">
        <v>342</v>
      </c>
      <c r="B557058">
        <v>2716.0699999999993</v>
      </c>
    </row>
    <row r="557059" spans="1:2" x14ac:dyDescent="0.25">
      <c r="A557059" t="s">
        <v>343</v>
      </c>
      <c r="B557059">
        <v>2291.9900000000002</v>
      </c>
    </row>
    <row r="557060" spans="1:2" x14ac:dyDescent="0.25">
      <c r="A557060" t="s">
        <v>350</v>
      </c>
      <c r="B557060">
        <v>303.62</v>
      </c>
    </row>
    <row r="557061" spans="1:2" x14ac:dyDescent="0.25">
      <c r="A557061" t="s">
        <v>351</v>
      </c>
      <c r="B557061">
        <v>271.14</v>
      </c>
    </row>
    <row r="557062" spans="1:2" x14ac:dyDescent="0.25">
      <c r="A557062" t="s">
        <v>352</v>
      </c>
      <c r="B557062">
        <v>447.57000000000011</v>
      </c>
    </row>
    <row r="557063" spans="1:2" x14ac:dyDescent="0.25">
      <c r="A557063" t="s">
        <v>353</v>
      </c>
      <c r="B557063">
        <v>634.9000000000002</v>
      </c>
    </row>
    <row r="557064" spans="1:2" x14ac:dyDescent="0.25">
      <c r="A557064" t="s">
        <v>373</v>
      </c>
      <c r="B557064">
        <v>74.979999999999976</v>
      </c>
    </row>
    <row r="557065" spans="1:2" x14ac:dyDescent="0.25">
      <c r="A557065" t="s">
        <v>374</v>
      </c>
      <c r="B557065">
        <v>96.040000000000035</v>
      </c>
    </row>
    <row r="557066" spans="1:2" x14ac:dyDescent="0.25">
      <c r="A557066" t="s">
        <v>375</v>
      </c>
      <c r="B557066">
        <v>127.97</v>
      </c>
    </row>
    <row r="557067" spans="1:2" x14ac:dyDescent="0.25">
      <c r="A557067" t="s">
        <v>376</v>
      </c>
      <c r="B557067">
        <v>188.02000000000004</v>
      </c>
    </row>
    <row r="557068" spans="1:2" x14ac:dyDescent="0.25">
      <c r="A557068" t="s">
        <v>377</v>
      </c>
      <c r="B557068">
        <v>1328.6200000000001</v>
      </c>
    </row>
    <row r="557069" spans="1:2" x14ac:dyDescent="0.25">
      <c r="A557069" t="s">
        <v>378</v>
      </c>
      <c r="B557069">
        <v>1360.8300000000004</v>
      </c>
    </row>
    <row r="557070" spans="1:2" x14ac:dyDescent="0.25">
      <c r="A557070" t="s">
        <v>379</v>
      </c>
      <c r="B557070">
        <v>1157.4200000000003</v>
      </c>
    </row>
    <row r="557071" spans="1:2" x14ac:dyDescent="0.25">
      <c r="A557071" t="s">
        <v>380</v>
      </c>
      <c r="B557071">
        <v>1426.3400000000006</v>
      </c>
    </row>
    <row r="557072" spans="1:2" x14ac:dyDescent="0.25">
      <c r="A557072" t="s">
        <v>428</v>
      </c>
      <c r="B557072">
        <v>465.08999999999992</v>
      </c>
    </row>
    <row r="557073" spans="1:2" x14ac:dyDescent="0.25">
      <c r="A557073" t="s">
        <v>429</v>
      </c>
      <c r="B557073">
        <v>500.74000000000012</v>
      </c>
    </row>
    <row r="557074" spans="1:2" x14ac:dyDescent="0.25">
      <c r="A557074" t="s">
        <v>430</v>
      </c>
      <c r="B557074">
        <v>181.82999999999996</v>
      </c>
    </row>
    <row r="557075" spans="1:2" x14ac:dyDescent="0.25">
      <c r="A557075" t="s">
        <v>431</v>
      </c>
      <c r="B557075">
        <v>166.40999999999997</v>
      </c>
    </row>
    <row r="557076" spans="1:2" x14ac:dyDescent="0.25">
      <c r="A557076" t="s">
        <v>451</v>
      </c>
      <c r="B557076">
        <v>134.84999999999997</v>
      </c>
    </row>
    <row r="557077" spans="1:2" x14ac:dyDescent="0.25">
      <c r="A557077" t="s">
        <v>452</v>
      </c>
      <c r="B557077">
        <v>105.89000000000004</v>
      </c>
    </row>
    <row r="557078" spans="1:2" x14ac:dyDescent="0.25">
      <c r="A557078" t="s">
        <v>453</v>
      </c>
      <c r="B557078">
        <v>188.07000000000002</v>
      </c>
    </row>
    <row r="557079" spans="1:2" x14ac:dyDescent="0.25">
      <c r="A557079" t="s">
        <v>454</v>
      </c>
      <c r="B557079">
        <v>153.91</v>
      </c>
    </row>
    <row r="573425" spans="1:2" x14ac:dyDescent="0.25">
      <c r="A573425" t="s">
        <v>288</v>
      </c>
    </row>
    <row r="573426" spans="1:2" x14ac:dyDescent="0.25">
      <c r="A573426" t="s">
        <v>314</v>
      </c>
      <c r="B573426">
        <v>1174.6400000000008</v>
      </c>
    </row>
    <row r="573427" spans="1:2" x14ac:dyDescent="0.25">
      <c r="A573427" t="s">
        <v>315</v>
      </c>
      <c r="B573427">
        <v>833.96</v>
      </c>
    </row>
    <row r="573428" spans="1:2" x14ac:dyDescent="0.25">
      <c r="A573428" t="s">
        <v>316</v>
      </c>
      <c r="B573428">
        <v>842.99000000000046</v>
      </c>
    </row>
    <row r="573429" spans="1:2" x14ac:dyDescent="0.25">
      <c r="A573429" t="s">
        <v>329</v>
      </c>
      <c r="B573429">
        <v>1837.2000000000007</v>
      </c>
    </row>
    <row r="573430" spans="1:2" x14ac:dyDescent="0.25">
      <c r="A573430" t="s">
        <v>330</v>
      </c>
      <c r="B573430">
        <v>1737.4800000000005</v>
      </c>
    </row>
    <row r="573431" spans="1:2" x14ac:dyDescent="0.25">
      <c r="A573431" t="s">
        <v>331</v>
      </c>
      <c r="B573431">
        <v>1610.77</v>
      </c>
    </row>
    <row r="573432" spans="1:2" x14ac:dyDescent="0.25">
      <c r="A573432" t="s">
        <v>332</v>
      </c>
      <c r="B573432">
        <v>1585.81</v>
      </c>
    </row>
    <row r="573433" spans="1:2" x14ac:dyDescent="0.25">
      <c r="A573433" t="s">
        <v>333</v>
      </c>
      <c r="B573433">
        <v>2067.5100000000007</v>
      </c>
    </row>
    <row r="573434" spans="1:2" x14ac:dyDescent="0.25">
      <c r="A573434" t="s">
        <v>334</v>
      </c>
      <c r="B573434">
        <v>2076.420000000001</v>
      </c>
    </row>
    <row r="573435" spans="1:2" x14ac:dyDescent="0.25">
      <c r="A573435" t="s">
        <v>335</v>
      </c>
      <c r="B573435">
        <v>1864.6000000000001</v>
      </c>
    </row>
    <row r="573436" spans="1:2" x14ac:dyDescent="0.25">
      <c r="A573436" t="s">
        <v>336</v>
      </c>
      <c r="B573436">
        <v>1635.8399999999997</v>
      </c>
    </row>
    <row r="573437" spans="1:2" x14ac:dyDescent="0.25">
      <c r="A573437" t="s">
        <v>337</v>
      </c>
      <c r="B573437">
        <v>2243.5300000000002</v>
      </c>
    </row>
    <row r="573438" spans="1:2" x14ac:dyDescent="0.25">
      <c r="A573438" t="s">
        <v>338</v>
      </c>
      <c r="B573438">
        <v>2356.0700000000002</v>
      </c>
    </row>
    <row r="573439" spans="1:2" x14ac:dyDescent="0.25">
      <c r="A573439" t="s">
        <v>339</v>
      </c>
      <c r="B573439">
        <v>2357.4500000000003</v>
      </c>
    </row>
    <row r="573440" spans="1:2" x14ac:dyDescent="0.25">
      <c r="A573440" t="s">
        <v>340</v>
      </c>
      <c r="B573440">
        <v>1296.2899999999997</v>
      </c>
    </row>
    <row r="573441" spans="1:2" x14ac:dyDescent="0.25">
      <c r="A573441" t="s">
        <v>341</v>
      </c>
      <c r="B573441">
        <v>1954.19</v>
      </c>
    </row>
    <row r="573442" spans="1:2" x14ac:dyDescent="0.25">
      <c r="A573442" t="s">
        <v>342</v>
      </c>
      <c r="B573442">
        <v>2716.0699999999993</v>
      </c>
    </row>
    <row r="573443" spans="1:2" x14ac:dyDescent="0.25">
      <c r="A573443" t="s">
        <v>343</v>
      </c>
      <c r="B573443">
        <v>2291.9900000000002</v>
      </c>
    </row>
    <row r="573444" spans="1:2" x14ac:dyDescent="0.25">
      <c r="A573444" t="s">
        <v>350</v>
      </c>
      <c r="B573444">
        <v>303.62</v>
      </c>
    </row>
    <row r="573445" spans="1:2" x14ac:dyDescent="0.25">
      <c r="A573445" t="s">
        <v>351</v>
      </c>
      <c r="B573445">
        <v>271.14</v>
      </c>
    </row>
    <row r="573446" spans="1:2" x14ac:dyDescent="0.25">
      <c r="A573446" t="s">
        <v>352</v>
      </c>
      <c r="B573446">
        <v>447.57000000000011</v>
      </c>
    </row>
    <row r="573447" spans="1:2" x14ac:dyDescent="0.25">
      <c r="A573447" t="s">
        <v>353</v>
      </c>
      <c r="B573447">
        <v>634.9000000000002</v>
      </c>
    </row>
    <row r="573448" spans="1:2" x14ac:dyDescent="0.25">
      <c r="A573448" t="s">
        <v>373</v>
      </c>
      <c r="B573448">
        <v>74.979999999999976</v>
      </c>
    </row>
    <row r="573449" spans="1:2" x14ac:dyDescent="0.25">
      <c r="A573449" t="s">
        <v>374</v>
      </c>
      <c r="B573449">
        <v>96.040000000000035</v>
      </c>
    </row>
    <row r="573450" spans="1:2" x14ac:dyDescent="0.25">
      <c r="A573450" t="s">
        <v>375</v>
      </c>
      <c r="B573450">
        <v>127.97</v>
      </c>
    </row>
    <row r="573451" spans="1:2" x14ac:dyDescent="0.25">
      <c r="A573451" t="s">
        <v>376</v>
      </c>
      <c r="B573451">
        <v>188.02000000000004</v>
      </c>
    </row>
    <row r="573452" spans="1:2" x14ac:dyDescent="0.25">
      <c r="A573452" t="s">
        <v>377</v>
      </c>
      <c r="B573452">
        <v>1328.6200000000001</v>
      </c>
    </row>
    <row r="573453" spans="1:2" x14ac:dyDescent="0.25">
      <c r="A573453" t="s">
        <v>378</v>
      </c>
      <c r="B573453">
        <v>1360.8300000000004</v>
      </c>
    </row>
    <row r="573454" spans="1:2" x14ac:dyDescent="0.25">
      <c r="A573454" t="s">
        <v>379</v>
      </c>
      <c r="B573454">
        <v>1157.4200000000003</v>
      </c>
    </row>
    <row r="573455" spans="1:2" x14ac:dyDescent="0.25">
      <c r="A573455" t="s">
        <v>380</v>
      </c>
      <c r="B573455">
        <v>1426.3400000000006</v>
      </c>
    </row>
    <row r="573456" spans="1:2" x14ac:dyDescent="0.25">
      <c r="A573456" t="s">
        <v>428</v>
      </c>
      <c r="B573456">
        <v>465.08999999999992</v>
      </c>
    </row>
    <row r="573457" spans="1:2" x14ac:dyDescent="0.25">
      <c r="A573457" t="s">
        <v>429</v>
      </c>
      <c r="B573457">
        <v>500.74000000000012</v>
      </c>
    </row>
    <row r="573458" spans="1:2" x14ac:dyDescent="0.25">
      <c r="A573458" t="s">
        <v>430</v>
      </c>
      <c r="B573458">
        <v>181.82999999999996</v>
      </c>
    </row>
    <row r="573459" spans="1:2" x14ac:dyDescent="0.25">
      <c r="A573459" t="s">
        <v>431</v>
      </c>
      <c r="B573459">
        <v>166.40999999999997</v>
      </c>
    </row>
    <row r="573460" spans="1:2" x14ac:dyDescent="0.25">
      <c r="A573460" t="s">
        <v>451</v>
      </c>
      <c r="B573460">
        <v>134.84999999999997</v>
      </c>
    </row>
    <row r="573461" spans="1:2" x14ac:dyDescent="0.25">
      <c r="A573461" t="s">
        <v>452</v>
      </c>
      <c r="B573461">
        <v>105.89000000000004</v>
      </c>
    </row>
    <row r="573462" spans="1:2" x14ac:dyDescent="0.25">
      <c r="A573462" t="s">
        <v>453</v>
      </c>
      <c r="B573462">
        <v>188.07000000000002</v>
      </c>
    </row>
    <row r="573463" spans="1:2" x14ac:dyDescent="0.25">
      <c r="A573463" t="s">
        <v>454</v>
      </c>
      <c r="B573463">
        <v>153.91</v>
      </c>
    </row>
    <row r="589809" spans="1:2" x14ac:dyDescent="0.25">
      <c r="A589809" t="s">
        <v>288</v>
      </c>
    </row>
    <row r="589810" spans="1:2" x14ac:dyDescent="0.25">
      <c r="A589810" t="s">
        <v>314</v>
      </c>
      <c r="B589810">
        <v>1174.6400000000008</v>
      </c>
    </row>
    <row r="589811" spans="1:2" x14ac:dyDescent="0.25">
      <c r="A589811" t="s">
        <v>315</v>
      </c>
      <c r="B589811">
        <v>833.96</v>
      </c>
    </row>
    <row r="589812" spans="1:2" x14ac:dyDescent="0.25">
      <c r="A589812" t="s">
        <v>316</v>
      </c>
      <c r="B589812">
        <v>842.99000000000046</v>
      </c>
    </row>
    <row r="589813" spans="1:2" x14ac:dyDescent="0.25">
      <c r="A589813" t="s">
        <v>329</v>
      </c>
      <c r="B589813">
        <v>1837.2000000000007</v>
      </c>
    </row>
    <row r="589814" spans="1:2" x14ac:dyDescent="0.25">
      <c r="A589814" t="s">
        <v>330</v>
      </c>
      <c r="B589814">
        <v>1737.4800000000005</v>
      </c>
    </row>
    <row r="589815" spans="1:2" x14ac:dyDescent="0.25">
      <c r="A589815" t="s">
        <v>331</v>
      </c>
      <c r="B589815">
        <v>1610.77</v>
      </c>
    </row>
    <row r="589816" spans="1:2" x14ac:dyDescent="0.25">
      <c r="A589816" t="s">
        <v>332</v>
      </c>
      <c r="B589816">
        <v>1585.81</v>
      </c>
    </row>
    <row r="589817" spans="1:2" x14ac:dyDescent="0.25">
      <c r="A589817" t="s">
        <v>333</v>
      </c>
      <c r="B589817">
        <v>2067.5100000000007</v>
      </c>
    </row>
    <row r="589818" spans="1:2" x14ac:dyDescent="0.25">
      <c r="A589818" t="s">
        <v>334</v>
      </c>
      <c r="B589818">
        <v>2076.420000000001</v>
      </c>
    </row>
    <row r="589819" spans="1:2" x14ac:dyDescent="0.25">
      <c r="A589819" t="s">
        <v>335</v>
      </c>
      <c r="B589819">
        <v>1864.6000000000001</v>
      </c>
    </row>
    <row r="589820" spans="1:2" x14ac:dyDescent="0.25">
      <c r="A589820" t="s">
        <v>336</v>
      </c>
      <c r="B589820">
        <v>1635.8399999999997</v>
      </c>
    </row>
    <row r="589821" spans="1:2" x14ac:dyDescent="0.25">
      <c r="A589821" t="s">
        <v>337</v>
      </c>
      <c r="B589821">
        <v>2243.5300000000002</v>
      </c>
    </row>
    <row r="589822" spans="1:2" x14ac:dyDescent="0.25">
      <c r="A589822" t="s">
        <v>338</v>
      </c>
      <c r="B589822">
        <v>2356.0700000000002</v>
      </c>
    </row>
    <row r="589823" spans="1:2" x14ac:dyDescent="0.25">
      <c r="A589823" t="s">
        <v>339</v>
      </c>
      <c r="B589823">
        <v>2357.4500000000003</v>
      </c>
    </row>
    <row r="589824" spans="1:2" x14ac:dyDescent="0.25">
      <c r="A589824" t="s">
        <v>340</v>
      </c>
      <c r="B589824">
        <v>1296.2899999999997</v>
      </c>
    </row>
    <row r="589825" spans="1:2" x14ac:dyDescent="0.25">
      <c r="A589825" t="s">
        <v>341</v>
      </c>
      <c r="B589825">
        <v>1954.19</v>
      </c>
    </row>
    <row r="589826" spans="1:2" x14ac:dyDescent="0.25">
      <c r="A589826" t="s">
        <v>342</v>
      </c>
      <c r="B589826">
        <v>2716.0699999999993</v>
      </c>
    </row>
    <row r="589827" spans="1:2" x14ac:dyDescent="0.25">
      <c r="A589827" t="s">
        <v>343</v>
      </c>
      <c r="B589827">
        <v>2291.9900000000002</v>
      </c>
    </row>
    <row r="589828" spans="1:2" x14ac:dyDescent="0.25">
      <c r="A589828" t="s">
        <v>350</v>
      </c>
      <c r="B589828">
        <v>303.62</v>
      </c>
    </row>
    <row r="589829" spans="1:2" x14ac:dyDescent="0.25">
      <c r="A589829" t="s">
        <v>351</v>
      </c>
      <c r="B589829">
        <v>271.14</v>
      </c>
    </row>
    <row r="589830" spans="1:2" x14ac:dyDescent="0.25">
      <c r="A589830" t="s">
        <v>352</v>
      </c>
      <c r="B589830">
        <v>447.57000000000011</v>
      </c>
    </row>
    <row r="589831" spans="1:2" x14ac:dyDescent="0.25">
      <c r="A589831" t="s">
        <v>353</v>
      </c>
      <c r="B589831">
        <v>634.9000000000002</v>
      </c>
    </row>
    <row r="589832" spans="1:2" x14ac:dyDescent="0.25">
      <c r="A589832" t="s">
        <v>373</v>
      </c>
      <c r="B589832">
        <v>74.979999999999976</v>
      </c>
    </row>
    <row r="589833" spans="1:2" x14ac:dyDescent="0.25">
      <c r="A589833" t="s">
        <v>374</v>
      </c>
      <c r="B589833">
        <v>96.040000000000035</v>
      </c>
    </row>
    <row r="589834" spans="1:2" x14ac:dyDescent="0.25">
      <c r="A589834" t="s">
        <v>375</v>
      </c>
      <c r="B589834">
        <v>127.97</v>
      </c>
    </row>
    <row r="589835" spans="1:2" x14ac:dyDescent="0.25">
      <c r="A589835" t="s">
        <v>376</v>
      </c>
      <c r="B589835">
        <v>188.02000000000004</v>
      </c>
    </row>
    <row r="589836" spans="1:2" x14ac:dyDescent="0.25">
      <c r="A589836" t="s">
        <v>377</v>
      </c>
      <c r="B589836">
        <v>1328.6200000000001</v>
      </c>
    </row>
    <row r="589837" spans="1:2" x14ac:dyDescent="0.25">
      <c r="A589837" t="s">
        <v>378</v>
      </c>
      <c r="B589837">
        <v>1360.8300000000004</v>
      </c>
    </row>
    <row r="589838" spans="1:2" x14ac:dyDescent="0.25">
      <c r="A589838" t="s">
        <v>379</v>
      </c>
      <c r="B589838">
        <v>1157.4200000000003</v>
      </c>
    </row>
    <row r="589839" spans="1:2" x14ac:dyDescent="0.25">
      <c r="A589839" t="s">
        <v>380</v>
      </c>
      <c r="B589839">
        <v>1426.3400000000006</v>
      </c>
    </row>
    <row r="589840" spans="1:2" x14ac:dyDescent="0.25">
      <c r="A589840" t="s">
        <v>428</v>
      </c>
      <c r="B589840">
        <v>465.08999999999992</v>
      </c>
    </row>
    <row r="589841" spans="1:2" x14ac:dyDescent="0.25">
      <c r="A589841" t="s">
        <v>429</v>
      </c>
      <c r="B589841">
        <v>500.74000000000012</v>
      </c>
    </row>
    <row r="589842" spans="1:2" x14ac:dyDescent="0.25">
      <c r="A589842" t="s">
        <v>430</v>
      </c>
      <c r="B589842">
        <v>181.82999999999996</v>
      </c>
    </row>
    <row r="589843" spans="1:2" x14ac:dyDescent="0.25">
      <c r="A589843" t="s">
        <v>431</v>
      </c>
      <c r="B589843">
        <v>166.40999999999997</v>
      </c>
    </row>
    <row r="589844" spans="1:2" x14ac:dyDescent="0.25">
      <c r="A589844" t="s">
        <v>451</v>
      </c>
      <c r="B589844">
        <v>134.84999999999997</v>
      </c>
    </row>
    <row r="589845" spans="1:2" x14ac:dyDescent="0.25">
      <c r="A589845" t="s">
        <v>452</v>
      </c>
      <c r="B589845">
        <v>105.89000000000004</v>
      </c>
    </row>
    <row r="589846" spans="1:2" x14ac:dyDescent="0.25">
      <c r="A589846" t="s">
        <v>453</v>
      </c>
      <c r="B589846">
        <v>188.07000000000002</v>
      </c>
    </row>
    <row r="589847" spans="1:2" x14ac:dyDescent="0.25">
      <c r="A589847" t="s">
        <v>454</v>
      </c>
      <c r="B589847">
        <v>153.91</v>
      </c>
    </row>
    <row r="606193" spans="1:2" x14ac:dyDescent="0.25">
      <c r="A606193" t="s">
        <v>288</v>
      </c>
    </row>
    <row r="606194" spans="1:2" x14ac:dyDescent="0.25">
      <c r="A606194" t="s">
        <v>314</v>
      </c>
      <c r="B606194">
        <v>1174.6400000000008</v>
      </c>
    </row>
    <row r="606195" spans="1:2" x14ac:dyDescent="0.25">
      <c r="A606195" t="s">
        <v>315</v>
      </c>
      <c r="B606195">
        <v>833.96</v>
      </c>
    </row>
    <row r="606196" spans="1:2" x14ac:dyDescent="0.25">
      <c r="A606196" t="s">
        <v>316</v>
      </c>
      <c r="B606196">
        <v>842.99000000000046</v>
      </c>
    </row>
    <row r="606197" spans="1:2" x14ac:dyDescent="0.25">
      <c r="A606197" t="s">
        <v>329</v>
      </c>
      <c r="B606197">
        <v>1837.2000000000007</v>
      </c>
    </row>
    <row r="606198" spans="1:2" x14ac:dyDescent="0.25">
      <c r="A606198" t="s">
        <v>330</v>
      </c>
      <c r="B606198">
        <v>1737.4800000000005</v>
      </c>
    </row>
    <row r="606199" spans="1:2" x14ac:dyDescent="0.25">
      <c r="A606199" t="s">
        <v>331</v>
      </c>
      <c r="B606199">
        <v>1610.77</v>
      </c>
    </row>
    <row r="606200" spans="1:2" x14ac:dyDescent="0.25">
      <c r="A606200" t="s">
        <v>332</v>
      </c>
      <c r="B606200">
        <v>1585.81</v>
      </c>
    </row>
    <row r="606201" spans="1:2" x14ac:dyDescent="0.25">
      <c r="A606201" t="s">
        <v>333</v>
      </c>
      <c r="B606201">
        <v>2067.5100000000007</v>
      </c>
    </row>
    <row r="606202" spans="1:2" x14ac:dyDescent="0.25">
      <c r="A606202" t="s">
        <v>334</v>
      </c>
      <c r="B606202">
        <v>2076.420000000001</v>
      </c>
    </row>
    <row r="606203" spans="1:2" x14ac:dyDescent="0.25">
      <c r="A606203" t="s">
        <v>335</v>
      </c>
      <c r="B606203">
        <v>1864.6000000000001</v>
      </c>
    </row>
    <row r="606204" spans="1:2" x14ac:dyDescent="0.25">
      <c r="A606204" t="s">
        <v>336</v>
      </c>
      <c r="B606204">
        <v>1635.8399999999997</v>
      </c>
    </row>
    <row r="606205" spans="1:2" x14ac:dyDescent="0.25">
      <c r="A606205" t="s">
        <v>337</v>
      </c>
      <c r="B606205">
        <v>2243.5300000000002</v>
      </c>
    </row>
    <row r="606206" spans="1:2" x14ac:dyDescent="0.25">
      <c r="A606206" t="s">
        <v>338</v>
      </c>
      <c r="B606206">
        <v>2356.0700000000002</v>
      </c>
    </row>
    <row r="606207" spans="1:2" x14ac:dyDescent="0.25">
      <c r="A606207" t="s">
        <v>339</v>
      </c>
      <c r="B606207">
        <v>2357.4500000000003</v>
      </c>
    </row>
    <row r="606208" spans="1:2" x14ac:dyDescent="0.25">
      <c r="A606208" t="s">
        <v>340</v>
      </c>
      <c r="B606208">
        <v>1296.2899999999997</v>
      </c>
    </row>
    <row r="606209" spans="1:2" x14ac:dyDescent="0.25">
      <c r="A606209" t="s">
        <v>341</v>
      </c>
      <c r="B606209">
        <v>1954.19</v>
      </c>
    </row>
    <row r="606210" spans="1:2" x14ac:dyDescent="0.25">
      <c r="A606210" t="s">
        <v>342</v>
      </c>
      <c r="B606210">
        <v>2716.0699999999993</v>
      </c>
    </row>
    <row r="606211" spans="1:2" x14ac:dyDescent="0.25">
      <c r="A606211" t="s">
        <v>343</v>
      </c>
      <c r="B606211">
        <v>2291.9900000000002</v>
      </c>
    </row>
    <row r="606212" spans="1:2" x14ac:dyDescent="0.25">
      <c r="A606212" t="s">
        <v>350</v>
      </c>
      <c r="B606212">
        <v>303.62</v>
      </c>
    </row>
    <row r="606213" spans="1:2" x14ac:dyDescent="0.25">
      <c r="A606213" t="s">
        <v>351</v>
      </c>
      <c r="B606213">
        <v>271.14</v>
      </c>
    </row>
    <row r="606214" spans="1:2" x14ac:dyDescent="0.25">
      <c r="A606214" t="s">
        <v>352</v>
      </c>
      <c r="B606214">
        <v>447.57000000000011</v>
      </c>
    </row>
    <row r="606215" spans="1:2" x14ac:dyDescent="0.25">
      <c r="A606215" t="s">
        <v>353</v>
      </c>
      <c r="B606215">
        <v>634.9000000000002</v>
      </c>
    </row>
    <row r="606216" spans="1:2" x14ac:dyDescent="0.25">
      <c r="A606216" t="s">
        <v>373</v>
      </c>
      <c r="B606216">
        <v>74.979999999999976</v>
      </c>
    </row>
    <row r="606217" spans="1:2" x14ac:dyDescent="0.25">
      <c r="A606217" t="s">
        <v>374</v>
      </c>
      <c r="B606217">
        <v>96.040000000000035</v>
      </c>
    </row>
    <row r="606218" spans="1:2" x14ac:dyDescent="0.25">
      <c r="A606218" t="s">
        <v>375</v>
      </c>
      <c r="B606218">
        <v>127.97</v>
      </c>
    </row>
    <row r="606219" spans="1:2" x14ac:dyDescent="0.25">
      <c r="A606219" t="s">
        <v>376</v>
      </c>
      <c r="B606219">
        <v>188.02000000000004</v>
      </c>
    </row>
    <row r="606220" spans="1:2" x14ac:dyDescent="0.25">
      <c r="A606220" t="s">
        <v>377</v>
      </c>
      <c r="B606220">
        <v>1328.6200000000001</v>
      </c>
    </row>
    <row r="606221" spans="1:2" x14ac:dyDescent="0.25">
      <c r="A606221" t="s">
        <v>378</v>
      </c>
      <c r="B606221">
        <v>1360.8300000000004</v>
      </c>
    </row>
    <row r="606222" spans="1:2" x14ac:dyDescent="0.25">
      <c r="A606222" t="s">
        <v>379</v>
      </c>
      <c r="B606222">
        <v>1157.4200000000003</v>
      </c>
    </row>
    <row r="606223" spans="1:2" x14ac:dyDescent="0.25">
      <c r="A606223" t="s">
        <v>380</v>
      </c>
      <c r="B606223">
        <v>1426.3400000000006</v>
      </c>
    </row>
    <row r="606224" spans="1:2" x14ac:dyDescent="0.25">
      <c r="A606224" t="s">
        <v>428</v>
      </c>
      <c r="B606224">
        <v>465.08999999999992</v>
      </c>
    </row>
    <row r="606225" spans="1:2" x14ac:dyDescent="0.25">
      <c r="A606225" t="s">
        <v>429</v>
      </c>
      <c r="B606225">
        <v>500.74000000000012</v>
      </c>
    </row>
    <row r="606226" spans="1:2" x14ac:dyDescent="0.25">
      <c r="A606226" t="s">
        <v>430</v>
      </c>
      <c r="B606226">
        <v>181.82999999999996</v>
      </c>
    </row>
    <row r="606227" spans="1:2" x14ac:dyDescent="0.25">
      <c r="A606227" t="s">
        <v>431</v>
      </c>
      <c r="B606227">
        <v>166.40999999999997</v>
      </c>
    </row>
    <row r="606228" spans="1:2" x14ac:dyDescent="0.25">
      <c r="A606228" t="s">
        <v>451</v>
      </c>
      <c r="B606228">
        <v>134.84999999999997</v>
      </c>
    </row>
    <row r="606229" spans="1:2" x14ac:dyDescent="0.25">
      <c r="A606229" t="s">
        <v>452</v>
      </c>
      <c r="B606229">
        <v>105.89000000000004</v>
      </c>
    </row>
    <row r="606230" spans="1:2" x14ac:dyDescent="0.25">
      <c r="A606230" t="s">
        <v>453</v>
      </c>
      <c r="B606230">
        <v>188.07000000000002</v>
      </c>
    </row>
    <row r="606231" spans="1:2" x14ac:dyDescent="0.25">
      <c r="A606231" t="s">
        <v>454</v>
      </c>
      <c r="B606231">
        <v>153.91</v>
      </c>
    </row>
    <row r="622577" spans="1:2" x14ac:dyDescent="0.25">
      <c r="A622577" t="s">
        <v>288</v>
      </c>
    </row>
    <row r="622578" spans="1:2" x14ac:dyDescent="0.25">
      <c r="A622578" t="s">
        <v>314</v>
      </c>
      <c r="B622578">
        <v>1174.6400000000008</v>
      </c>
    </row>
    <row r="622579" spans="1:2" x14ac:dyDescent="0.25">
      <c r="A622579" t="s">
        <v>315</v>
      </c>
      <c r="B622579">
        <v>833.96</v>
      </c>
    </row>
    <row r="622580" spans="1:2" x14ac:dyDescent="0.25">
      <c r="A622580" t="s">
        <v>316</v>
      </c>
      <c r="B622580">
        <v>842.99000000000046</v>
      </c>
    </row>
    <row r="622581" spans="1:2" x14ac:dyDescent="0.25">
      <c r="A622581" t="s">
        <v>329</v>
      </c>
      <c r="B622581">
        <v>1837.2000000000007</v>
      </c>
    </row>
    <row r="622582" spans="1:2" x14ac:dyDescent="0.25">
      <c r="A622582" t="s">
        <v>330</v>
      </c>
      <c r="B622582">
        <v>1737.4800000000005</v>
      </c>
    </row>
    <row r="622583" spans="1:2" x14ac:dyDescent="0.25">
      <c r="A622583" t="s">
        <v>331</v>
      </c>
      <c r="B622583">
        <v>1610.77</v>
      </c>
    </row>
    <row r="622584" spans="1:2" x14ac:dyDescent="0.25">
      <c r="A622584" t="s">
        <v>332</v>
      </c>
      <c r="B622584">
        <v>1585.81</v>
      </c>
    </row>
    <row r="622585" spans="1:2" x14ac:dyDescent="0.25">
      <c r="A622585" t="s">
        <v>333</v>
      </c>
      <c r="B622585">
        <v>2067.5100000000007</v>
      </c>
    </row>
    <row r="622586" spans="1:2" x14ac:dyDescent="0.25">
      <c r="A622586" t="s">
        <v>334</v>
      </c>
      <c r="B622586">
        <v>2076.420000000001</v>
      </c>
    </row>
    <row r="622587" spans="1:2" x14ac:dyDescent="0.25">
      <c r="A622587" t="s">
        <v>335</v>
      </c>
      <c r="B622587">
        <v>1864.6000000000001</v>
      </c>
    </row>
    <row r="622588" spans="1:2" x14ac:dyDescent="0.25">
      <c r="A622588" t="s">
        <v>336</v>
      </c>
      <c r="B622588">
        <v>1635.8399999999997</v>
      </c>
    </row>
    <row r="622589" spans="1:2" x14ac:dyDescent="0.25">
      <c r="A622589" t="s">
        <v>337</v>
      </c>
      <c r="B622589">
        <v>2243.5300000000002</v>
      </c>
    </row>
    <row r="622590" spans="1:2" x14ac:dyDescent="0.25">
      <c r="A622590" t="s">
        <v>338</v>
      </c>
      <c r="B622590">
        <v>2356.0700000000002</v>
      </c>
    </row>
    <row r="622591" spans="1:2" x14ac:dyDescent="0.25">
      <c r="A622591" t="s">
        <v>339</v>
      </c>
      <c r="B622591">
        <v>2357.4500000000003</v>
      </c>
    </row>
    <row r="622592" spans="1:2" x14ac:dyDescent="0.25">
      <c r="A622592" t="s">
        <v>340</v>
      </c>
      <c r="B622592">
        <v>1296.2899999999997</v>
      </c>
    </row>
    <row r="622593" spans="1:2" x14ac:dyDescent="0.25">
      <c r="A622593" t="s">
        <v>341</v>
      </c>
      <c r="B622593">
        <v>1954.19</v>
      </c>
    </row>
    <row r="622594" spans="1:2" x14ac:dyDescent="0.25">
      <c r="A622594" t="s">
        <v>342</v>
      </c>
      <c r="B622594">
        <v>2716.0699999999993</v>
      </c>
    </row>
    <row r="622595" spans="1:2" x14ac:dyDescent="0.25">
      <c r="A622595" t="s">
        <v>343</v>
      </c>
      <c r="B622595">
        <v>2291.9900000000002</v>
      </c>
    </row>
    <row r="622596" spans="1:2" x14ac:dyDescent="0.25">
      <c r="A622596" t="s">
        <v>350</v>
      </c>
      <c r="B622596">
        <v>303.62</v>
      </c>
    </row>
    <row r="622597" spans="1:2" x14ac:dyDescent="0.25">
      <c r="A622597" t="s">
        <v>351</v>
      </c>
      <c r="B622597">
        <v>271.14</v>
      </c>
    </row>
    <row r="622598" spans="1:2" x14ac:dyDescent="0.25">
      <c r="A622598" t="s">
        <v>352</v>
      </c>
      <c r="B622598">
        <v>447.57000000000011</v>
      </c>
    </row>
    <row r="622599" spans="1:2" x14ac:dyDescent="0.25">
      <c r="A622599" t="s">
        <v>353</v>
      </c>
      <c r="B622599">
        <v>634.9000000000002</v>
      </c>
    </row>
    <row r="622600" spans="1:2" x14ac:dyDescent="0.25">
      <c r="A622600" t="s">
        <v>373</v>
      </c>
      <c r="B622600">
        <v>74.979999999999976</v>
      </c>
    </row>
    <row r="622601" spans="1:2" x14ac:dyDescent="0.25">
      <c r="A622601" t="s">
        <v>374</v>
      </c>
      <c r="B622601">
        <v>96.040000000000035</v>
      </c>
    </row>
    <row r="622602" spans="1:2" x14ac:dyDescent="0.25">
      <c r="A622602" t="s">
        <v>375</v>
      </c>
      <c r="B622602">
        <v>127.97</v>
      </c>
    </row>
    <row r="622603" spans="1:2" x14ac:dyDescent="0.25">
      <c r="A622603" t="s">
        <v>376</v>
      </c>
      <c r="B622603">
        <v>188.02000000000004</v>
      </c>
    </row>
    <row r="622604" spans="1:2" x14ac:dyDescent="0.25">
      <c r="A622604" t="s">
        <v>377</v>
      </c>
      <c r="B622604">
        <v>1328.6200000000001</v>
      </c>
    </row>
    <row r="622605" spans="1:2" x14ac:dyDescent="0.25">
      <c r="A622605" t="s">
        <v>378</v>
      </c>
      <c r="B622605">
        <v>1360.8300000000004</v>
      </c>
    </row>
    <row r="622606" spans="1:2" x14ac:dyDescent="0.25">
      <c r="A622606" t="s">
        <v>379</v>
      </c>
      <c r="B622606">
        <v>1157.4200000000003</v>
      </c>
    </row>
    <row r="622607" spans="1:2" x14ac:dyDescent="0.25">
      <c r="A622607" t="s">
        <v>380</v>
      </c>
      <c r="B622607">
        <v>1426.3400000000006</v>
      </c>
    </row>
    <row r="622608" spans="1:2" x14ac:dyDescent="0.25">
      <c r="A622608" t="s">
        <v>428</v>
      </c>
      <c r="B622608">
        <v>465.08999999999992</v>
      </c>
    </row>
    <row r="622609" spans="1:2" x14ac:dyDescent="0.25">
      <c r="A622609" t="s">
        <v>429</v>
      </c>
      <c r="B622609">
        <v>500.74000000000012</v>
      </c>
    </row>
    <row r="622610" spans="1:2" x14ac:dyDescent="0.25">
      <c r="A622610" t="s">
        <v>430</v>
      </c>
      <c r="B622610">
        <v>181.82999999999996</v>
      </c>
    </row>
    <row r="622611" spans="1:2" x14ac:dyDescent="0.25">
      <c r="A622611" t="s">
        <v>431</v>
      </c>
      <c r="B622611">
        <v>166.40999999999997</v>
      </c>
    </row>
    <row r="622612" spans="1:2" x14ac:dyDescent="0.25">
      <c r="A622612" t="s">
        <v>451</v>
      </c>
      <c r="B622612">
        <v>134.84999999999997</v>
      </c>
    </row>
    <row r="622613" spans="1:2" x14ac:dyDescent="0.25">
      <c r="A622613" t="s">
        <v>452</v>
      </c>
      <c r="B622613">
        <v>105.89000000000004</v>
      </c>
    </row>
    <row r="622614" spans="1:2" x14ac:dyDescent="0.25">
      <c r="A622614" t="s">
        <v>453</v>
      </c>
      <c r="B622614">
        <v>188.07000000000002</v>
      </c>
    </row>
    <row r="622615" spans="1:2" x14ac:dyDescent="0.25">
      <c r="A622615" t="s">
        <v>454</v>
      </c>
      <c r="B622615">
        <v>153.91</v>
      </c>
    </row>
    <row r="638961" spans="1:2" x14ac:dyDescent="0.25">
      <c r="A638961" t="s">
        <v>288</v>
      </c>
    </row>
    <row r="638962" spans="1:2" x14ac:dyDescent="0.25">
      <c r="A638962" t="s">
        <v>314</v>
      </c>
      <c r="B638962">
        <v>1174.6400000000008</v>
      </c>
    </row>
    <row r="638963" spans="1:2" x14ac:dyDescent="0.25">
      <c r="A638963" t="s">
        <v>315</v>
      </c>
      <c r="B638963">
        <v>833.96</v>
      </c>
    </row>
    <row r="638964" spans="1:2" x14ac:dyDescent="0.25">
      <c r="A638964" t="s">
        <v>316</v>
      </c>
      <c r="B638964">
        <v>842.99000000000046</v>
      </c>
    </row>
    <row r="638965" spans="1:2" x14ac:dyDescent="0.25">
      <c r="A638965" t="s">
        <v>329</v>
      </c>
      <c r="B638965">
        <v>1837.2000000000007</v>
      </c>
    </row>
    <row r="638966" spans="1:2" x14ac:dyDescent="0.25">
      <c r="A638966" t="s">
        <v>330</v>
      </c>
      <c r="B638966">
        <v>1737.4800000000005</v>
      </c>
    </row>
    <row r="638967" spans="1:2" x14ac:dyDescent="0.25">
      <c r="A638967" t="s">
        <v>331</v>
      </c>
      <c r="B638967">
        <v>1610.77</v>
      </c>
    </row>
    <row r="638968" spans="1:2" x14ac:dyDescent="0.25">
      <c r="A638968" t="s">
        <v>332</v>
      </c>
      <c r="B638968">
        <v>1585.81</v>
      </c>
    </row>
    <row r="638969" spans="1:2" x14ac:dyDescent="0.25">
      <c r="A638969" t="s">
        <v>333</v>
      </c>
      <c r="B638969">
        <v>2067.5100000000007</v>
      </c>
    </row>
    <row r="638970" spans="1:2" x14ac:dyDescent="0.25">
      <c r="A638970" t="s">
        <v>334</v>
      </c>
      <c r="B638970">
        <v>2076.420000000001</v>
      </c>
    </row>
    <row r="638971" spans="1:2" x14ac:dyDescent="0.25">
      <c r="A638971" t="s">
        <v>335</v>
      </c>
      <c r="B638971">
        <v>1864.6000000000001</v>
      </c>
    </row>
    <row r="638972" spans="1:2" x14ac:dyDescent="0.25">
      <c r="A638972" t="s">
        <v>336</v>
      </c>
      <c r="B638972">
        <v>1635.8399999999997</v>
      </c>
    </row>
    <row r="638973" spans="1:2" x14ac:dyDescent="0.25">
      <c r="A638973" t="s">
        <v>337</v>
      </c>
      <c r="B638973">
        <v>2243.5300000000002</v>
      </c>
    </row>
    <row r="638974" spans="1:2" x14ac:dyDescent="0.25">
      <c r="A638974" t="s">
        <v>338</v>
      </c>
      <c r="B638974">
        <v>2356.0700000000002</v>
      </c>
    </row>
    <row r="638975" spans="1:2" x14ac:dyDescent="0.25">
      <c r="A638975" t="s">
        <v>339</v>
      </c>
      <c r="B638975">
        <v>2357.4500000000003</v>
      </c>
    </row>
    <row r="638976" spans="1:2" x14ac:dyDescent="0.25">
      <c r="A638976" t="s">
        <v>340</v>
      </c>
      <c r="B638976">
        <v>1296.2899999999997</v>
      </c>
    </row>
    <row r="638977" spans="1:2" x14ac:dyDescent="0.25">
      <c r="A638977" t="s">
        <v>341</v>
      </c>
      <c r="B638977">
        <v>1954.19</v>
      </c>
    </row>
    <row r="638978" spans="1:2" x14ac:dyDescent="0.25">
      <c r="A638978" t="s">
        <v>342</v>
      </c>
      <c r="B638978">
        <v>2716.0699999999993</v>
      </c>
    </row>
    <row r="638979" spans="1:2" x14ac:dyDescent="0.25">
      <c r="A638979" t="s">
        <v>343</v>
      </c>
      <c r="B638979">
        <v>2291.9900000000002</v>
      </c>
    </row>
    <row r="638980" spans="1:2" x14ac:dyDescent="0.25">
      <c r="A638980" t="s">
        <v>350</v>
      </c>
      <c r="B638980">
        <v>303.62</v>
      </c>
    </row>
    <row r="638981" spans="1:2" x14ac:dyDescent="0.25">
      <c r="A638981" t="s">
        <v>351</v>
      </c>
      <c r="B638981">
        <v>271.14</v>
      </c>
    </row>
    <row r="638982" spans="1:2" x14ac:dyDescent="0.25">
      <c r="A638982" t="s">
        <v>352</v>
      </c>
      <c r="B638982">
        <v>447.57000000000011</v>
      </c>
    </row>
    <row r="638983" spans="1:2" x14ac:dyDescent="0.25">
      <c r="A638983" t="s">
        <v>353</v>
      </c>
      <c r="B638983">
        <v>634.9000000000002</v>
      </c>
    </row>
    <row r="638984" spans="1:2" x14ac:dyDescent="0.25">
      <c r="A638984" t="s">
        <v>373</v>
      </c>
      <c r="B638984">
        <v>74.979999999999976</v>
      </c>
    </row>
    <row r="638985" spans="1:2" x14ac:dyDescent="0.25">
      <c r="A638985" t="s">
        <v>374</v>
      </c>
      <c r="B638985">
        <v>96.040000000000035</v>
      </c>
    </row>
    <row r="638986" spans="1:2" x14ac:dyDescent="0.25">
      <c r="A638986" t="s">
        <v>375</v>
      </c>
      <c r="B638986">
        <v>127.97</v>
      </c>
    </row>
    <row r="638987" spans="1:2" x14ac:dyDescent="0.25">
      <c r="A638987" t="s">
        <v>376</v>
      </c>
      <c r="B638987">
        <v>188.02000000000004</v>
      </c>
    </row>
    <row r="638988" spans="1:2" x14ac:dyDescent="0.25">
      <c r="A638988" t="s">
        <v>377</v>
      </c>
      <c r="B638988">
        <v>1328.6200000000001</v>
      </c>
    </row>
    <row r="638989" spans="1:2" x14ac:dyDescent="0.25">
      <c r="A638989" t="s">
        <v>378</v>
      </c>
      <c r="B638989">
        <v>1360.8300000000004</v>
      </c>
    </row>
    <row r="638990" spans="1:2" x14ac:dyDescent="0.25">
      <c r="A638990" t="s">
        <v>379</v>
      </c>
      <c r="B638990">
        <v>1157.4200000000003</v>
      </c>
    </row>
    <row r="638991" spans="1:2" x14ac:dyDescent="0.25">
      <c r="A638991" t="s">
        <v>380</v>
      </c>
      <c r="B638991">
        <v>1426.3400000000006</v>
      </c>
    </row>
    <row r="638992" spans="1:2" x14ac:dyDescent="0.25">
      <c r="A638992" t="s">
        <v>428</v>
      </c>
      <c r="B638992">
        <v>465.08999999999992</v>
      </c>
    </row>
    <row r="638993" spans="1:2" x14ac:dyDescent="0.25">
      <c r="A638993" t="s">
        <v>429</v>
      </c>
      <c r="B638993">
        <v>500.74000000000012</v>
      </c>
    </row>
    <row r="638994" spans="1:2" x14ac:dyDescent="0.25">
      <c r="A638994" t="s">
        <v>430</v>
      </c>
      <c r="B638994">
        <v>181.82999999999996</v>
      </c>
    </row>
    <row r="638995" spans="1:2" x14ac:dyDescent="0.25">
      <c r="A638995" t="s">
        <v>431</v>
      </c>
      <c r="B638995">
        <v>166.40999999999997</v>
      </c>
    </row>
    <row r="638996" spans="1:2" x14ac:dyDescent="0.25">
      <c r="A638996" t="s">
        <v>451</v>
      </c>
      <c r="B638996">
        <v>134.84999999999997</v>
      </c>
    </row>
    <row r="638997" spans="1:2" x14ac:dyDescent="0.25">
      <c r="A638997" t="s">
        <v>452</v>
      </c>
      <c r="B638997">
        <v>105.89000000000004</v>
      </c>
    </row>
    <row r="638998" spans="1:2" x14ac:dyDescent="0.25">
      <c r="A638998" t="s">
        <v>453</v>
      </c>
      <c r="B638998">
        <v>188.07000000000002</v>
      </c>
    </row>
    <row r="638999" spans="1:2" x14ac:dyDescent="0.25">
      <c r="A638999" t="s">
        <v>454</v>
      </c>
      <c r="B638999">
        <v>153.91</v>
      </c>
    </row>
    <row r="655345" spans="1:2" x14ac:dyDescent="0.25">
      <c r="A655345" t="s">
        <v>288</v>
      </c>
    </row>
    <row r="655346" spans="1:2" x14ac:dyDescent="0.25">
      <c r="A655346" t="s">
        <v>314</v>
      </c>
      <c r="B655346">
        <v>1174.6400000000008</v>
      </c>
    </row>
    <row r="655347" spans="1:2" x14ac:dyDescent="0.25">
      <c r="A655347" t="s">
        <v>315</v>
      </c>
      <c r="B655347">
        <v>833.96</v>
      </c>
    </row>
    <row r="655348" spans="1:2" x14ac:dyDescent="0.25">
      <c r="A655348" t="s">
        <v>316</v>
      </c>
      <c r="B655348">
        <v>842.99000000000046</v>
      </c>
    </row>
    <row r="655349" spans="1:2" x14ac:dyDescent="0.25">
      <c r="A655349" t="s">
        <v>329</v>
      </c>
      <c r="B655349">
        <v>1837.2000000000007</v>
      </c>
    </row>
    <row r="655350" spans="1:2" x14ac:dyDescent="0.25">
      <c r="A655350" t="s">
        <v>330</v>
      </c>
      <c r="B655350">
        <v>1737.4800000000005</v>
      </c>
    </row>
    <row r="655351" spans="1:2" x14ac:dyDescent="0.25">
      <c r="A655351" t="s">
        <v>331</v>
      </c>
      <c r="B655351">
        <v>1610.77</v>
      </c>
    </row>
    <row r="655352" spans="1:2" x14ac:dyDescent="0.25">
      <c r="A655352" t="s">
        <v>332</v>
      </c>
      <c r="B655352">
        <v>1585.81</v>
      </c>
    </row>
    <row r="655353" spans="1:2" x14ac:dyDescent="0.25">
      <c r="A655353" t="s">
        <v>333</v>
      </c>
      <c r="B655353">
        <v>2067.5100000000007</v>
      </c>
    </row>
    <row r="655354" spans="1:2" x14ac:dyDescent="0.25">
      <c r="A655354" t="s">
        <v>334</v>
      </c>
      <c r="B655354">
        <v>2076.420000000001</v>
      </c>
    </row>
    <row r="655355" spans="1:2" x14ac:dyDescent="0.25">
      <c r="A655355" t="s">
        <v>335</v>
      </c>
      <c r="B655355">
        <v>1864.6000000000001</v>
      </c>
    </row>
    <row r="655356" spans="1:2" x14ac:dyDescent="0.25">
      <c r="A655356" t="s">
        <v>336</v>
      </c>
      <c r="B655356">
        <v>1635.8399999999997</v>
      </c>
    </row>
    <row r="655357" spans="1:2" x14ac:dyDescent="0.25">
      <c r="A655357" t="s">
        <v>337</v>
      </c>
      <c r="B655357">
        <v>2243.5300000000002</v>
      </c>
    </row>
    <row r="655358" spans="1:2" x14ac:dyDescent="0.25">
      <c r="A655358" t="s">
        <v>338</v>
      </c>
      <c r="B655358">
        <v>2356.0700000000002</v>
      </c>
    </row>
    <row r="655359" spans="1:2" x14ac:dyDescent="0.25">
      <c r="A655359" t="s">
        <v>339</v>
      </c>
      <c r="B655359">
        <v>2357.4500000000003</v>
      </c>
    </row>
    <row r="655360" spans="1:2" x14ac:dyDescent="0.25">
      <c r="A655360" t="s">
        <v>340</v>
      </c>
      <c r="B655360">
        <v>1296.2899999999997</v>
      </c>
    </row>
    <row r="655361" spans="1:2" x14ac:dyDescent="0.25">
      <c r="A655361" t="s">
        <v>341</v>
      </c>
      <c r="B655361">
        <v>1954.19</v>
      </c>
    </row>
    <row r="655362" spans="1:2" x14ac:dyDescent="0.25">
      <c r="A655362" t="s">
        <v>342</v>
      </c>
      <c r="B655362">
        <v>2716.0699999999993</v>
      </c>
    </row>
    <row r="655363" spans="1:2" x14ac:dyDescent="0.25">
      <c r="A655363" t="s">
        <v>343</v>
      </c>
      <c r="B655363">
        <v>2291.9900000000002</v>
      </c>
    </row>
    <row r="655364" spans="1:2" x14ac:dyDescent="0.25">
      <c r="A655364" t="s">
        <v>350</v>
      </c>
      <c r="B655364">
        <v>303.62</v>
      </c>
    </row>
    <row r="655365" spans="1:2" x14ac:dyDescent="0.25">
      <c r="A655365" t="s">
        <v>351</v>
      </c>
      <c r="B655365">
        <v>271.14</v>
      </c>
    </row>
    <row r="655366" spans="1:2" x14ac:dyDescent="0.25">
      <c r="A655366" t="s">
        <v>352</v>
      </c>
      <c r="B655366">
        <v>447.57000000000011</v>
      </c>
    </row>
    <row r="655367" spans="1:2" x14ac:dyDescent="0.25">
      <c r="A655367" t="s">
        <v>353</v>
      </c>
      <c r="B655367">
        <v>634.9000000000002</v>
      </c>
    </row>
    <row r="655368" spans="1:2" x14ac:dyDescent="0.25">
      <c r="A655368" t="s">
        <v>373</v>
      </c>
      <c r="B655368">
        <v>74.979999999999976</v>
      </c>
    </row>
    <row r="655369" spans="1:2" x14ac:dyDescent="0.25">
      <c r="A655369" t="s">
        <v>374</v>
      </c>
      <c r="B655369">
        <v>96.040000000000035</v>
      </c>
    </row>
    <row r="655370" spans="1:2" x14ac:dyDescent="0.25">
      <c r="A655370" t="s">
        <v>375</v>
      </c>
      <c r="B655370">
        <v>127.97</v>
      </c>
    </row>
    <row r="655371" spans="1:2" x14ac:dyDescent="0.25">
      <c r="A655371" t="s">
        <v>376</v>
      </c>
      <c r="B655371">
        <v>188.02000000000004</v>
      </c>
    </row>
    <row r="655372" spans="1:2" x14ac:dyDescent="0.25">
      <c r="A655372" t="s">
        <v>377</v>
      </c>
      <c r="B655372">
        <v>1328.6200000000001</v>
      </c>
    </row>
    <row r="655373" spans="1:2" x14ac:dyDescent="0.25">
      <c r="A655373" t="s">
        <v>378</v>
      </c>
      <c r="B655373">
        <v>1360.8300000000004</v>
      </c>
    </row>
    <row r="655374" spans="1:2" x14ac:dyDescent="0.25">
      <c r="A655374" t="s">
        <v>379</v>
      </c>
      <c r="B655374">
        <v>1157.4200000000003</v>
      </c>
    </row>
    <row r="655375" spans="1:2" x14ac:dyDescent="0.25">
      <c r="A655375" t="s">
        <v>380</v>
      </c>
      <c r="B655375">
        <v>1426.3400000000006</v>
      </c>
    </row>
    <row r="655376" spans="1:2" x14ac:dyDescent="0.25">
      <c r="A655376" t="s">
        <v>428</v>
      </c>
      <c r="B655376">
        <v>465.08999999999992</v>
      </c>
    </row>
    <row r="655377" spans="1:2" x14ac:dyDescent="0.25">
      <c r="A655377" t="s">
        <v>429</v>
      </c>
      <c r="B655377">
        <v>500.74000000000012</v>
      </c>
    </row>
    <row r="655378" spans="1:2" x14ac:dyDescent="0.25">
      <c r="A655378" t="s">
        <v>430</v>
      </c>
      <c r="B655378">
        <v>181.82999999999996</v>
      </c>
    </row>
    <row r="655379" spans="1:2" x14ac:dyDescent="0.25">
      <c r="A655379" t="s">
        <v>431</v>
      </c>
      <c r="B655379">
        <v>166.40999999999997</v>
      </c>
    </row>
    <row r="655380" spans="1:2" x14ac:dyDescent="0.25">
      <c r="A655380" t="s">
        <v>451</v>
      </c>
      <c r="B655380">
        <v>134.84999999999997</v>
      </c>
    </row>
    <row r="655381" spans="1:2" x14ac:dyDescent="0.25">
      <c r="A655381" t="s">
        <v>452</v>
      </c>
      <c r="B655381">
        <v>105.89000000000004</v>
      </c>
    </row>
    <row r="655382" spans="1:2" x14ac:dyDescent="0.25">
      <c r="A655382" t="s">
        <v>453</v>
      </c>
      <c r="B655382">
        <v>188.07000000000002</v>
      </c>
    </row>
    <row r="655383" spans="1:2" x14ac:dyDescent="0.25">
      <c r="A655383" t="s">
        <v>454</v>
      </c>
      <c r="B655383">
        <v>153.91</v>
      </c>
    </row>
    <row r="671729" spans="1:2" x14ac:dyDescent="0.25">
      <c r="A671729" t="s">
        <v>288</v>
      </c>
    </row>
    <row r="671730" spans="1:2" x14ac:dyDescent="0.25">
      <c r="A671730" t="s">
        <v>314</v>
      </c>
      <c r="B671730">
        <v>1174.6400000000008</v>
      </c>
    </row>
    <row r="671731" spans="1:2" x14ac:dyDescent="0.25">
      <c r="A671731" t="s">
        <v>315</v>
      </c>
      <c r="B671731">
        <v>833.96</v>
      </c>
    </row>
    <row r="671732" spans="1:2" x14ac:dyDescent="0.25">
      <c r="A671732" t="s">
        <v>316</v>
      </c>
      <c r="B671732">
        <v>842.99000000000046</v>
      </c>
    </row>
    <row r="671733" spans="1:2" x14ac:dyDescent="0.25">
      <c r="A671733" t="s">
        <v>329</v>
      </c>
      <c r="B671733">
        <v>1837.2000000000007</v>
      </c>
    </row>
    <row r="671734" spans="1:2" x14ac:dyDescent="0.25">
      <c r="A671734" t="s">
        <v>330</v>
      </c>
      <c r="B671734">
        <v>1737.4800000000005</v>
      </c>
    </row>
    <row r="671735" spans="1:2" x14ac:dyDescent="0.25">
      <c r="A671735" t="s">
        <v>331</v>
      </c>
      <c r="B671735">
        <v>1610.77</v>
      </c>
    </row>
    <row r="671736" spans="1:2" x14ac:dyDescent="0.25">
      <c r="A671736" t="s">
        <v>332</v>
      </c>
      <c r="B671736">
        <v>1585.81</v>
      </c>
    </row>
    <row r="671737" spans="1:2" x14ac:dyDescent="0.25">
      <c r="A671737" t="s">
        <v>333</v>
      </c>
      <c r="B671737">
        <v>2067.5100000000007</v>
      </c>
    </row>
    <row r="671738" spans="1:2" x14ac:dyDescent="0.25">
      <c r="A671738" t="s">
        <v>334</v>
      </c>
      <c r="B671738">
        <v>2076.420000000001</v>
      </c>
    </row>
    <row r="671739" spans="1:2" x14ac:dyDescent="0.25">
      <c r="A671739" t="s">
        <v>335</v>
      </c>
      <c r="B671739">
        <v>1864.6000000000001</v>
      </c>
    </row>
    <row r="671740" spans="1:2" x14ac:dyDescent="0.25">
      <c r="A671740" t="s">
        <v>336</v>
      </c>
      <c r="B671740">
        <v>1635.8399999999997</v>
      </c>
    </row>
    <row r="671741" spans="1:2" x14ac:dyDescent="0.25">
      <c r="A671741" t="s">
        <v>337</v>
      </c>
      <c r="B671741">
        <v>2243.5300000000002</v>
      </c>
    </row>
    <row r="671742" spans="1:2" x14ac:dyDescent="0.25">
      <c r="A671742" t="s">
        <v>338</v>
      </c>
      <c r="B671742">
        <v>2356.0700000000002</v>
      </c>
    </row>
    <row r="671743" spans="1:2" x14ac:dyDescent="0.25">
      <c r="A671743" t="s">
        <v>339</v>
      </c>
      <c r="B671743">
        <v>2357.4500000000003</v>
      </c>
    </row>
    <row r="671744" spans="1:2" x14ac:dyDescent="0.25">
      <c r="A671744" t="s">
        <v>340</v>
      </c>
      <c r="B671744">
        <v>1296.2899999999997</v>
      </c>
    </row>
    <row r="671745" spans="1:2" x14ac:dyDescent="0.25">
      <c r="A671745" t="s">
        <v>341</v>
      </c>
      <c r="B671745">
        <v>1954.19</v>
      </c>
    </row>
    <row r="671746" spans="1:2" x14ac:dyDescent="0.25">
      <c r="A671746" t="s">
        <v>342</v>
      </c>
      <c r="B671746">
        <v>2716.0699999999993</v>
      </c>
    </row>
    <row r="671747" spans="1:2" x14ac:dyDescent="0.25">
      <c r="A671747" t="s">
        <v>343</v>
      </c>
      <c r="B671747">
        <v>2291.9900000000002</v>
      </c>
    </row>
    <row r="671748" spans="1:2" x14ac:dyDescent="0.25">
      <c r="A671748" t="s">
        <v>350</v>
      </c>
      <c r="B671748">
        <v>303.62</v>
      </c>
    </row>
    <row r="671749" spans="1:2" x14ac:dyDescent="0.25">
      <c r="A671749" t="s">
        <v>351</v>
      </c>
      <c r="B671749">
        <v>271.14</v>
      </c>
    </row>
    <row r="671750" spans="1:2" x14ac:dyDescent="0.25">
      <c r="A671750" t="s">
        <v>352</v>
      </c>
      <c r="B671750">
        <v>447.57000000000011</v>
      </c>
    </row>
    <row r="671751" spans="1:2" x14ac:dyDescent="0.25">
      <c r="A671751" t="s">
        <v>353</v>
      </c>
      <c r="B671751">
        <v>634.9000000000002</v>
      </c>
    </row>
    <row r="671752" spans="1:2" x14ac:dyDescent="0.25">
      <c r="A671752" t="s">
        <v>373</v>
      </c>
      <c r="B671752">
        <v>74.979999999999976</v>
      </c>
    </row>
    <row r="671753" spans="1:2" x14ac:dyDescent="0.25">
      <c r="A671753" t="s">
        <v>374</v>
      </c>
      <c r="B671753">
        <v>96.040000000000035</v>
      </c>
    </row>
    <row r="671754" spans="1:2" x14ac:dyDescent="0.25">
      <c r="A671754" t="s">
        <v>375</v>
      </c>
      <c r="B671754">
        <v>127.97</v>
      </c>
    </row>
    <row r="671755" spans="1:2" x14ac:dyDescent="0.25">
      <c r="A671755" t="s">
        <v>376</v>
      </c>
      <c r="B671755">
        <v>188.02000000000004</v>
      </c>
    </row>
    <row r="671756" spans="1:2" x14ac:dyDescent="0.25">
      <c r="A671756" t="s">
        <v>377</v>
      </c>
      <c r="B671756">
        <v>1328.6200000000001</v>
      </c>
    </row>
    <row r="671757" spans="1:2" x14ac:dyDescent="0.25">
      <c r="A671757" t="s">
        <v>378</v>
      </c>
      <c r="B671757">
        <v>1360.8300000000004</v>
      </c>
    </row>
    <row r="671758" spans="1:2" x14ac:dyDescent="0.25">
      <c r="A671758" t="s">
        <v>379</v>
      </c>
      <c r="B671758">
        <v>1157.4200000000003</v>
      </c>
    </row>
    <row r="671759" spans="1:2" x14ac:dyDescent="0.25">
      <c r="A671759" t="s">
        <v>380</v>
      </c>
      <c r="B671759">
        <v>1426.3400000000006</v>
      </c>
    </row>
    <row r="671760" spans="1:2" x14ac:dyDescent="0.25">
      <c r="A671760" t="s">
        <v>428</v>
      </c>
      <c r="B671760">
        <v>465.08999999999992</v>
      </c>
    </row>
    <row r="671761" spans="1:2" x14ac:dyDescent="0.25">
      <c r="A671761" t="s">
        <v>429</v>
      </c>
      <c r="B671761">
        <v>500.74000000000012</v>
      </c>
    </row>
    <row r="671762" spans="1:2" x14ac:dyDescent="0.25">
      <c r="A671762" t="s">
        <v>430</v>
      </c>
      <c r="B671762">
        <v>181.82999999999996</v>
      </c>
    </row>
    <row r="671763" spans="1:2" x14ac:dyDescent="0.25">
      <c r="A671763" t="s">
        <v>431</v>
      </c>
      <c r="B671763">
        <v>166.40999999999997</v>
      </c>
    </row>
    <row r="671764" spans="1:2" x14ac:dyDescent="0.25">
      <c r="A671764" t="s">
        <v>451</v>
      </c>
      <c r="B671764">
        <v>134.84999999999997</v>
      </c>
    </row>
    <row r="671765" spans="1:2" x14ac:dyDescent="0.25">
      <c r="A671765" t="s">
        <v>452</v>
      </c>
      <c r="B671765">
        <v>105.89000000000004</v>
      </c>
    </row>
    <row r="671766" spans="1:2" x14ac:dyDescent="0.25">
      <c r="A671766" t="s">
        <v>453</v>
      </c>
      <c r="B671766">
        <v>188.07000000000002</v>
      </c>
    </row>
    <row r="671767" spans="1:2" x14ac:dyDescent="0.25">
      <c r="A671767" t="s">
        <v>454</v>
      </c>
      <c r="B671767">
        <v>153.91</v>
      </c>
    </row>
    <row r="688113" spans="1:2" x14ac:dyDescent="0.25">
      <c r="A688113" t="s">
        <v>288</v>
      </c>
    </row>
    <row r="688114" spans="1:2" x14ac:dyDescent="0.25">
      <c r="A688114" t="s">
        <v>314</v>
      </c>
      <c r="B688114">
        <v>1174.6400000000008</v>
      </c>
    </row>
    <row r="688115" spans="1:2" x14ac:dyDescent="0.25">
      <c r="A688115" t="s">
        <v>315</v>
      </c>
      <c r="B688115">
        <v>833.96</v>
      </c>
    </row>
    <row r="688116" spans="1:2" x14ac:dyDescent="0.25">
      <c r="A688116" t="s">
        <v>316</v>
      </c>
      <c r="B688116">
        <v>842.99000000000046</v>
      </c>
    </row>
    <row r="688117" spans="1:2" x14ac:dyDescent="0.25">
      <c r="A688117" t="s">
        <v>329</v>
      </c>
      <c r="B688117">
        <v>1837.2000000000007</v>
      </c>
    </row>
    <row r="688118" spans="1:2" x14ac:dyDescent="0.25">
      <c r="A688118" t="s">
        <v>330</v>
      </c>
      <c r="B688118">
        <v>1737.4800000000005</v>
      </c>
    </row>
    <row r="688119" spans="1:2" x14ac:dyDescent="0.25">
      <c r="A688119" t="s">
        <v>331</v>
      </c>
      <c r="B688119">
        <v>1610.77</v>
      </c>
    </row>
    <row r="688120" spans="1:2" x14ac:dyDescent="0.25">
      <c r="A688120" t="s">
        <v>332</v>
      </c>
      <c r="B688120">
        <v>1585.81</v>
      </c>
    </row>
    <row r="688121" spans="1:2" x14ac:dyDescent="0.25">
      <c r="A688121" t="s">
        <v>333</v>
      </c>
      <c r="B688121">
        <v>2067.5100000000007</v>
      </c>
    </row>
    <row r="688122" spans="1:2" x14ac:dyDescent="0.25">
      <c r="A688122" t="s">
        <v>334</v>
      </c>
      <c r="B688122">
        <v>2076.420000000001</v>
      </c>
    </row>
    <row r="688123" spans="1:2" x14ac:dyDescent="0.25">
      <c r="A688123" t="s">
        <v>335</v>
      </c>
      <c r="B688123">
        <v>1864.6000000000001</v>
      </c>
    </row>
    <row r="688124" spans="1:2" x14ac:dyDescent="0.25">
      <c r="A688124" t="s">
        <v>336</v>
      </c>
      <c r="B688124">
        <v>1635.8399999999997</v>
      </c>
    </row>
    <row r="688125" spans="1:2" x14ac:dyDescent="0.25">
      <c r="A688125" t="s">
        <v>337</v>
      </c>
      <c r="B688125">
        <v>2243.5300000000002</v>
      </c>
    </row>
    <row r="688126" spans="1:2" x14ac:dyDescent="0.25">
      <c r="A688126" t="s">
        <v>338</v>
      </c>
      <c r="B688126">
        <v>2356.0700000000002</v>
      </c>
    </row>
    <row r="688127" spans="1:2" x14ac:dyDescent="0.25">
      <c r="A688127" t="s">
        <v>339</v>
      </c>
      <c r="B688127">
        <v>2357.4500000000003</v>
      </c>
    </row>
    <row r="688128" spans="1:2" x14ac:dyDescent="0.25">
      <c r="A688128" t="s">
        <v>340</v>
      </c>
      <c r="B688128">
        <v>1296.2899999999997</v>
      </c>
    </row>
    <row r="688129" spans="1:2" x14ac:dyDescent="0.25">
      <c r="A688129" t="s">
        <v>341</v>
      </c>
      <c r="B688129">
        <v>1954.19</v>
      </c>
    </row>
    <row r="688130" spans="1:2" x14ac:dyDescent="0.25">
      <c r="A688130" t="s">
        <v>342</v>
      </c>
      <c r="B688130">
        <v>2716.0699999999993</v>
      </c>
    </row>
    <row r="688131" spans="1:2" x14ac:dyDescent="0.25">
      <c r="A688131" t="s">
        <v>343</v>
      </c>
      <c r="B688131">
        <v>2291.9900000000002</v>
      </c>
    </row>
    <row r="688132" spans="1:2" x14ac:dyDescent="0.25">
      <c r="A688132" t="s">
        <v>350</v>
      </c>
      <c r="B688132">
        <v>303.62</v>
      </c>
    </row>
    <row r="688133" spans="1:2" x14ac:dyDescent="0.25">
      <c r="A688133" t="s">
        <v>351</v>
      </c>
      <c r="B688133">
        <v>271.14</v>
      </c>
    </row>
    <row r="688134" spans="1:2" x14ac:dyDescent="0.25">
      <c r="A688134" t="s">
        <v>352</v>
      </c>
      <c r="B688134">
        <v>447.57000000000011</v>
      </c>
    </row>
    <row r="688135" spans="1:2" x14ac:dyDescent="0.25">
      <c r="A688135" t="s">
        <v>353</v>
      </c>
      <c r="B688135">
        <v>634.9000000000002</v>
      </c>
    </row>
    <row r="688136" spans="1:2" x14ac:dyDescent="0.25">
      <c r="A688136" t="s">
        <v>373</v>
      </c>
      <c r="B688136">
        <v>74.979999999999976</v>
      </c>
    </row>
    <row r="688137" spans="1:2" x14ac:dyDescent="0.25">
      <c r="A688137" t="s">
        <v>374</v>
      </c>
      <c r="B688137">
        <v>96.040000000000035</v>
      </c>
    </row>
    <row r="688138" spans="1:2" x14ac:dyDescent="0.25">
      <c r="A688138" t="s">
        <v>375</v>
      </c>
      <c r="B688138">
        <v>127.97</v>
      </c>
    </row>
    <row r="688139" spans="1:2" x14ac:dyDescent="0.25">
      <c r="A688139" t="s">
        <v>376</v>
      </c>
      <c r="B688139">
        <v>188.02000000000004</v>
      </c>
    </row>
    <row r="688140" spans="1:2" x14ac:dyDescent="0.25">
      <c r="A688140" t="s">
        <v>377</v>
      </c>
      <c r="B688140">
        <v>1328.6200000000001</v>
      </c>
    </row>
    <row r="688141" spans="1:2" x14ac:dyDescent="0.25">
      <c r="A688141" t="s">
        <v>378</v>
      </c>
      <c r="B688141">
        <v>1360.8300000000004</v>
      </c>
    </row>
    <row r="688142" spans="1:2" x14ac:dyDescent="0.25">
      <c r="A688142" t="s">
        <v>379</v>
      </c>
      <c r="B688142">
        <v>1157.4200000000003</v>
      </c>
    </row>
    <row r="688143" spans="1:2" x14ac:dyDescent="0.25">
      <c r="A688143" t="s">
        <v>380</v>
      </c>
      <c r="B688143">
        <v>1426.3400000000006</v>
      </c>
    </row>
    <row r="688144" spans="1:2" x14ac:dyDescent="0.25">
      <c r="A688144" t="s">
        <v>428</v>
      </c>
      <c r="B688144">
        <v>465.08999999999992</v>
      </c>
    </row>
    <row r="688145" spans="1:2" x14ac:dyDescent="0.25">
      <c r="A688145" t="s">
        <v>429</v>
      </c>
      <c r="B688145">
        <v>500.74000000000012</v>
      </c>
    </row>
    <row r="688146" spans="1:2" x14ac:dyDescent="0.25">
      <c r="A688146" t="s">
        <v>430</v>
      </c>
      <c r="B688146">
        <v>181.82999999999996</v>
      </c>
    </row>
    <row r="688147" spans="1:2" x14ac:dyDescent="0.25">
      <c r="A688147" t="s">
        <v>431</v>
      </c>
      <c r="B688147">
        <v>166.40999999999997</v>
      </c>
    </row>
    <row r="688148" spans="1:2" x14ac:dyDescent="0.25">
      <c r="A688148" t="s">
        <v>451</v>
      </c>
      <c r="B688148">
        <v>134.84999999999997</v>
      </c>
    </row>
    <row r="688149" spans="1:2" x14ac:dyDescent="0.25">
      <c r="A688149" t="s">
        <v>452</v>
      </c>
      <c r="B688149">
        <v>105.89000000000004</v>
      </c>
    </row>
    <row r="688150" spans="1:2" x14ac:dyDescent="0.25">
      <c r="A688150" t="s">
        <v>453</v>
      </c>
      <c r="B688150">
        <v>188.07000000000002</v>
      </c>
    </row>
    <row r="688151" spans="1:2" x14ac:dyDescent="0.25">
      <c r="A688151" t="s">
        <v>454</v>
      </c>
      <c r="B688151">
        <v>153.91</v>
      </c>
    </row>
    <row r="704497" spans="1:2" x14ac:dyDescent="0.25">
      <c r="A704497" t="s">
        <v>288</v>
      </c>
    </row>
    <row r="704498" spans="1:2" x14ac:dyDescent="0.25">
      <c r="A704498" t="s">
        <v>314</v>
      </c>
      <c r="B704498">
        <v>1174.6400000000008</v>
      </c>
    </row>
    <row r="704499" spans="1:2" x14ac:dyDescent="0.25">
      <c r="A704499" t="s">
        <v>315</v>
      </c>
      <c r="B704499">
        <v>833.96</v>
      </c>
    </row>
    <row r="704500" spans="1:2" x14ac:dyDescent="0.25">
      <c r="A704500" t="s">
        <v>316</v>
      </c>
      <c r="B704500">
        <v>842.99000000000046</v>
      </c>
    </row>
    <row r="704501" spans="1:2" x14ac:dyDescent="0.25">
      <c r="A704501" t="s">
        <v>329</v>
      </c>
      <c r="B704501">
        <v>1837.2000000000007</v>
      </c>
    </row>
    <row r="704502" spans="1:2" x14ac:dyDescent="0.25">
      <c r="A704502" t="s">
        <v>330</v>
      </c>
      <c r="B704502">
        <v>1737.4800000000005</v>
      </c>
    </row>
    <row r="704503" spans="1:2" x14ac:dyDescent="0.25">
      <c r="A704503" t="s">
        <v>331</v>
      </c>
      <c r="B704503">
        <v>1610.77</v>
      </c>
    </row>
    <row r="704504" spans="1:2" x14ac:dyDescent="0.25">
      <c r="A704504" t="s">
        <v>332</v>
      </c>
      <c r="B704504">
        <v>1585.81</v>
      </c>
    </row>
    <row r="704505" spans="1:2" x14ac:dyDescent="0.25">
      <c r="A704505" t="s">
        <v>333</v>
      </c>
      <c r="B704505">
        <v>2067.5100000000007</v>
      </c>
    </row>
    <row r="704506" spans="1:2" x14ac:dyDescent="0.25">
      <c r="A704506" t="s">
        <v>334</v>
      </c>
      <c r="B704506">
        <v>2076.420000000001</v>
      </c>
    </row>
    <row r="704507" spans="1:2" x14ac:dyDescent="0.25">
      <c r="A704507" t="s">
        <v>335</v>
      </c>
      <c r="B704507">
        <v>1864.6000000000001</v>
      </c>
    </row>
    <row r="704508" spans="1:2" x14ac:dyDescent="0.25">
      <c r="A704508" t="s">
        <v>336</v>
      </c>
      <c r="B704508">
        <v>1635.8399999999997</v>
      </c>
    </row>
    <row r="704509" spans="1:2" x14ac:dyDescent="0.25">
      <c r="A704509" t="s">
        <v>337</v>
      </c>
      <c r="B704509">
        <v>2243.5300000000002</v>
      </c>
    </row>
    <row r="704510" spans="1:2" x14ac:dyDescent="0.25">
      <c r="A704510" t="s">
        <v>338</v>
      </c>
      <c r="B704510">
        <v>2356.0700000000002</v>
      </c>
    </row>
    <row r="704511" spans="1:2" x14ac:dyDescent="0.25">
      <c r="A704511" t="s">
        <v>339</v>
      </c>
      <c r="B704511">
        <v>2357.4500000000003</v>
      </c>
    </row>
    <row r="704512" spans="1:2" x14ac:dyDescent="0.25">
      <c r="A704512" t="s">
        <v>340</v>
      </c>
      <c r="B704512">
        <v>1296.2899999999997</v>
      </c>
    </row>
    <row r="704513" spans="1:2" x14ac:dyDescent="0.25">
      <c r="A704513" t="s">
        <v>341</v>
      </c>
      <c r="B704513">
        <v>1954.19</v>
      </c>
    </row>
    <row r="704514" spans="1:2" x14ac:dyDescent="0.25">
      <c r="A704514" t="s">
        <v>342</v>
      </c>
      <c r="B704514">
        <v>2716.0699999999993</v>
      </c>
    </row>
    <row r="704515" spans="1:2" x14ac:dyDescent="0.25">
      <c r="A704515" t="s">
        <v>343</v>
      </c>
      <c r="B704515">
        <v>2291.9900000000002</v>
      </c>
    </row>
    <row r="704516" spans="1:2" x14ac:dyDescent="0.25">
      <c r="A704516" t="s">
        <v>350</v>
      </c>
      <c r="B704516">
        <v>303.62</v>
      </c>
    </row>
    <row r="704517" spans="1:2" x14ac:dyDescent="0.25">
      <c r="A704517" t="s">
        <v>351</v>
      </c>
      <c r="B704517">
        <v>271.14</v>
      </c>
    </row>
    <row r="704518" spans="1:2" x14ac:dyDescent="0.25">
      <c r="A704518" t="s">
        <v>352</v>
      </c>
      <c r="B704518">
        <v>447.57000000000011</v>
      </c>
    </row>
    <row r="704519" spans="1:2" x14ac:dyDescent="0.25">
      <c r="A704519" t="s">
        <v>353</v>
      </c>
      <c r="B704519">
        <v>634.9000000000002</v>
      </c>
    </row>
    <row r="704520" spans="1:2" x14ac:dyDescent="0.25">
      <c r="A704520" t="s">
        <v>373</v>
      </c>
      <c r="B704520">
        <v>74.979999999999976</v>
      </c>
    </row>
    <row r="704521" spans="1:2" x14ac:dyDescent="0.25">
      <c r="A704521" t="s">
        <v>374</v>
      </c>
      <c r="B704521">
        <v>96.040000000000035</v>
      </c>
    </row>
    <row r="704522" spans="1:2" x14ac:dyDescent="0.25">
      <c r="A704522" t="s">
        <v>375</v>
      </c>
      <c r="B704522">
        <v>127.97</v>
      </c>
    </row>
    <row r="704523" spans="1:2" x14ac:dyDescent="0.25">
      <c r="A704523" t="s">
        <v>376</v>
      </c>
      <c r="B704523">
        <v>188.02000000000004</v>
      </c>
    </row>
    <row r="704524" spans="1:2" x14ac:dyDescent="0.25">
      <c r="A704524" t="s">
        <v>377</v>
      </c>
      <c r="B704524">
        <v>1328.6200000000001</v>
      </c>
    </row>
    <row r="704525" spans="1:2" x14ac:dyDescent="0.25">
      <c r="A704525" t="s">
        <v>378</v>
      </c>
      <c r="B704525">
        <v>1360.8300000000004</v>
      </c>
    </row>
    <row r="704526" spans="1:2" x14ac:dyDescent="0.25">
      <c r="A704526" t="s">
        <v>379</v>
      </c>
      <c r="B704526">
        <v>1157.4200000000003</v>
      </c>
    </row>
    <row r="704527" spans="1:2" x14ac:dyDescent="0.25">
      <c r="A704527" t="s">
        <v>380</v>
      </c>
      <c r="B704527">
        <v>1426.3400000000006</v>
      </c>
    </row>
    <row r="704528" spans="1:2" x14ac:dyDescent="0.25">
      <c r="A704528" t="s">
        <v>428</v>
      </c>
      <c r="B704528">
        <v>465.08999999999992</v>
      </c>
    </row>
    <row r="704529" spans="1:2" x14ac:dyDescent="0.25">
      <c r="A704529" t="s">
        <v>429</v>
      </c>
      <c r="B704529">
        <v>500.74000000000012</v>
      </c>
    </row>
    <row r="704530" spans="1:2" x14ac:dyDescent="0.25">
      <c r="A704530" t="s">
        <v>430</v>
      </c>
      <c r="B704530">
        <v>181.82999999999996</v>
      </c>
    </row>
    <row r="704531" spans="1:2" x14ac:dyDescent="0.25">
      <c r="A704531" t="s">
        <v>431</v>
      </c>
      <c r="B704531">
        <v>166.40999999999997</v>
      </c>
    </row>
    <row r="704532" spans="1:2" x14ac:dyDescent="0.25">
      <c r="A704532" t="s">
        <v>451</v>
      </c>
      <c r="B704532">
        <v>134.84999999999997</v>
      </c>
    </row>
    <row r="704533" spans="1:2" x14ac:dyDescent="0.25">
      <c r="A704533" t="s">
        <v>452</v>
      </c>
      <c r="B704533">
        <v>105.89000000000004</v>
      </c>
    </row>
    <row r="704534" spans="1:2" x14ac:dyDescent="0.25">
      <c r="A704534" t="s">
        <v>453</v>
      </c>
      <c r="B704534">
        <v>188.07000000000002</v>
      </c>
    </row>
    <row r="704535" spans="1:2" x14ac:dyDescent="0.25">
      <c r="A704535" t="s">
        <v>454</v>
      </c>
      <c r="B704535">
        <v>153.91</v>
      </c>
    </row>
    <row r="720881" spans="1:2" x14ac:dyDescent="0.25">
      <c r="A720881" t="s">
        <v>288</v>
      </c>
    </row>
    <row r="720882" spans="1:2" x14ac:dyDescent="0.25">
      <c r="A720882" t="s">
        <v>314</v>
      </c>
      <c r="B720882">
        <v>1174.6400000000008</v>
      </c>
    </row>
    <row r="720883" spans="1:2" x14ac:dyDescent="0.25">
      <c r="A720883" t="s">
        <v>315</v>
      </c>
      <c r="B720883">
        <v>833.96</v>
      </c>
    </row>
    <row r="720884" spans="1:2" x14ac:dyDescent="0.25">
      <c r="A720884" t="s">
        <v>316</v>
      </c>
      <c r="B720884">
        <v>842.99000000000046</v>
      </c>
    </row>
    <row r="720885" spans="1:2" x14ac:dyDescent="0.25">
      <c r="A720885" t="s">
        <v>329</v>
      </c>
      <c r="B720885">
        <v>1837.2000000000007</v>
      </c>
    </row>
    <row r="720886" spans="1:2" x14ac:dyDescent="0.25">
      <c r="A720886" t="s">
        <v>330</v>
      </c>
      <c r="B720886">
        <v>1737.4800000000005</v>
      </c>
    </row>
    <row r="720887" spans="1:2" x14ac:dyDescent="0.25">
      <c r="A720887" t="s">
        <v>331</v>
      </c>
      <c r="B720887">
        <v>1610.77</v>
      </c>
    </row>
    <row r="720888" spans="1:2" x14ac:dyDescent="0.25">
      <c r="A720888" t="s">
        <v>332</v>
      </c>
      <c r="B720888">
        <v>1585.81</v>
      </c>
    </row>
    <row r="720889" spans="1:2" x14ac:dyDescent="0.25">
      <c r="A720889" t="s">
        <v>333</v>
      </c>
      <c r="B720889">
        <v>2067.5100000000007</v>
      </c>
    </row>
    <row r="720890" spans="1:2" x14ac:dyDescent="0.25">
      <c r="A720890" t="s">
        <v>334</v>
      </c>
      <c r="B720890">
        <v>2076.420000000001</v>
      </c>
    </row>
    <row r="720891" spans="1:2" x14ac:dyDescent="0.25">
      <c r="A720891" t="s">
        <v>335</v>
      </c>
      <c r="B720891">
        <v>1864.6000000000001</v>
      </c>
    </row>
    <row r="720892" spans="1:2" x14ac:dyDescent="0.25">
      <c r="A720892" t="s">
        <v>336</v>
      </c>
      <c r="B720892">
        <v>1635.8399999999997</v>
      </c>
    </row>
    <row r="720893" spans="1:2" x14ac:dyDescent="0.25">
      <c r="A720893" t="s">
        <v>337</v>
      </c>
      <c r="B720893">
        <v>2243.5300000000002</v>
      </c>
    </row>
    <row r="720894" spans="1:2" x14ac:dyDescent="0.25">
      <c r="A720894" t="s">
        <v>338</v>
      </c>
      <c r="B720894">
        <v>2356.0700000000002</v>
      </c>
    </row>
    <row r="720895" spans="1:2" x14ac:dyDescent="0.25">
      <c r="A720895" t="s">
        <v>339</v>
      </c>
      <c r="B720895">
        <v>2357.4500000000003</v>
      </c>
    </row>
    <row r="720896" spans="1:2" x14ac:dyDescent="0.25">
      <c r="A720896" t="s">
        <v>340</v>
      </c>
      <c r="B720896">
        <v>1296.2899999999997</v>
      </c>
    </row>
    <row r="720897" spans="1:2" x14ac:dyDescent="0.25">
      <c r="A720897" t="s">
        <v>341</v>
      </c>
      <c r="B720897">
        <v>1954.19</v>
      </c>
    </row>
    <row r="720898" spans="1:2" x14ac:dyDescent="0.25">
      <c r="A720898" t="s">
        <v>342</v>
      </c>
      <c r="B720898">
        <v>2716.0699999999993</v>
      </c>
    </row>
    <row r="720899" spans="1:2" x14ac:dyDescent="0.25">
      <c r="A720899" t="s">
        <v>343</v>
      </c>
      <c r="B720899">
        <v>2291.9900000000002</v>
      </c>
    </row>
    <row r="720900" spans="1:2" x14ac:dyDescent="0.25">
      <c r="A720900" t="s">
        <v>350</v>
      </c>
      <c r="B720900">
        <v>303.62</v>
      </c>
    </row>
    <row r="720901" spans="1:2" x14ac:dyDescent="0.25">
      <c r="A720901" t="s">
        <v>351</v>
      </c>
      <c r="B720901">
        <v>271.14</v>
      </c>
    </row>
    <row r="720902" spans="1:2" x14ac:dyDescent="0.25">
      <c r="A720902" t="s">
        <v>352</v>
      </c>
      <c r="B720902">
        <v>447.57000000000011</v>
      </c>
    </row>
    <row r="720903" spans="1:2" x14ac:dyDescent="0.25">
      <c r="A720903" t="s">
        <v>353</v>
      </c>
      <c r="B720903">
        <v>634.9000000000002</v>
      </c>
    </row>
    <row r="720904" spans="1:2" x14ac:dyDescent="0.25">
      <c r="A720904" t="s">
        <v>373</v>
      </c>
      <c r="B720904">
        <v>74.979999999999976</v>
      </c>
    </row>
    <row r="720905" spans="1:2" x14ac:dyDescent="0.25">
      <c r="A720905" t="s">
        <v>374</v>
      </c>
      <c r="B720905">
        <v>96.040000000000035</v>
      </c>
    </row>
    <row r="720906" spans="1:2" x14ac:dyDescent="0.25">
      <c r="A720906" t="s">
        <v>375</v>
      </c>
      <c r="B720906">
        <v>127.97</v>
      </c>
    </row>
    <row r="720907" spans="1:2" x14ac:dyDescent="0.25">
      <c r="A720907" t="s">
        <v>376</v>
      </c>
      <c r="B720907">
        <v>188.02000000000004</v>
      </c>
    </row>
    <row r="720908" spans="1:2" x14ac:dyDescent="0.25">
      <c r="A720908" t="s">
        <v>377</v>
      </c>
      <c r="B720908">
        <v>1328.6200000000001</v>
      </c>
    </row>
    <row r="720909" spans="1:2" x14ac:dyDescent="0.25">
      <c r="A720909" t="s">
        <v>378</v>
      </c>
      <c r="B720909">
        <v>1360.8300000000004</v>
      </c>
    </row>
    <row r="720910" spans="1:2" x14ac:dyDescent="0.25">
      <c r="A720910" t="s">
        <v>379</v>
      </c>
      <c r="B720910">
        <v>1157.4200000000003</v>
      </c>
    </row>
    <row r="720911" spans="1:2" x14ac:dyDescent="0.25">
      <c r="A720911" t="s">
        <v>380</v>
      </c>
      <c r="B720911">
        <v>1426.3400000000006</v>
      </c>
    </row>
    <row r="720912" spans="1:2" x14ac:dyDescent="0.25">
      <c r="A720912" t="s">
        <v>428</v>
      </c>
      <c r="B720912">
        <v>465.08999999999992</v>
      </c>
    </row>
    <row r="720913" spans="1:2" x14ac:dyDescent="0.25">
      <c r="A720913" t="s">
        <v>429</v>
      </c>
      <c r="B720913">
        <v>500.74000000000012</v>
      </c>
    </row>
    <row r="720914" spans="1:2" x14ac:dyDescent="0.25">
      <c r="A720914" t="s">
        <v>430</v>
      </c>
      <c r="B720914">
        <v>181.82999999999996</v>
      </c>
    </row>
    <row r="720915" spans="1:2" x14ac:dyDescent="0.25">
      <c r="A720915" t="s">
        <v>431</v>
      </c>
      <c r="B720915">
        <v>166.40999999999997</v>
      </c>
    </row>
    <row r="720916" spans="1:2" x14ac:dyDescent="0.25">
      <c r="A720916" t="s">
        <v>451</v>
      </c>
      <c r="B720916">
        <v>134.84999999999997</v>
      </c>
    </row>
    <row r="720917" spans="1:2" x14ac:dyDescent="0.25">
      <c r="A720917" t="s">
        <v>452</v>
      </c>
      <c r="B720917">
        <v>105.89000000000004</v>
      </c>
    </row>
    <row r="720918" spans="1:2" x14ac:dyDescent="0.25">
      <c r="A720918" t="s">
        <v>453</v>
      </c>
      <c r="B720918">
        <v>188.07000000000002</v>
      </c>
    </row>
    <row r="720919" spans="1:2" x14ac:dyDescent="0.25">
      <c r="A720919" t="s">
        <v>454</v>
      </c>
      <c r="B720919">
        <v>153.91</v>
      </c>
    </row>
    <row r="737265" spans="1:2" x14ac:dyDescent="0.25">
      <c r="A737265" t="s">
        <v>288</v>
      </c>
    </row>
    <row r="737266" spans="1:2" x14ac:dyDescent="0.25">
      <c r="A737266" t="s">
        <v>314</v>
      </c>
      <c r="B737266">
        <v>1174.6400000000008</v>
      </c>
    </row>
    <row r="737267" spans="1:2" x14ac:dyDescent="0.25">
      <c r="A737267" t="s">
        <v>315</v>
      </c>
      <c r="B737267">
        <v>833.96</v>
      </c>
    </row>
    <row r="737268" spans="1:2" x14ac:dyDescent="0.25">
      <c r="A737268" t="s">
        <v>316</v>
      </c>
      <c r="B737268">
        <v>842.99000000000046</v>
      </c>
    </row>
    <row r="737269" spans="1:2" x14ac:dyDescent="0.25">
      <c r="A737269" t="s">
        <v>329</v>
      </c>
      <c r="B737269">
        <v>1837.2000000000007</v>
      </c>
    </row>
    <row r="737270" spans="1:2" x14ac:dyDescent="0.25">
      <c r="A737270" t="s">
        <v>330</v>
      </c>
      <c r="B737270">
        <v>1737.4800000000005</v>
      </c>
    </row>
    <row r="737271" spans="1:2" x14ac:dyDescent="0.25">
      <c r="A737271" t="s">
        <v>331</v>
      </c>
      <c r="B737271">
        <v>1610.77</v>
      </c>
    </row>
    <row r="737272" spans="1:2" x14ac:dyDescent="0.25">
      <c r="A737272" t="s">
        <v>332</v>
      </c>
      <c r="B737272">
        <v>1585.81</v>
      </c>
    </row>
    <row r="737273" spans="1:2" x14ac:dyDescent="0.25">
      <c r="A737273" t="s">
        <v>333</v>
      </c>
      <c r="B737273">
        <v>2067.5100000000007</v>
      </c>
    </row>
    <row r="737274" spans="1:2" x14ac:dyDescent="0.25">
      <c r="A737274" t="s">
        <v>334</v>
      </c>
      <c r="B737274">
        <v>2076.420000000001</v>
      </c>
    </row>
    <row r="737275" spans="1:2" x14ac:dyDescent="0.25">
      <c r="A737275" t="s">
        <v>335</v>
      </c>
      <c r="B737275">
        <v>1864.6000000000001</v>
      </c>
    </row>
    <row r="737276" spans="1:2" x14ac:dyDescent="0.25">
      <c r="A737276" t="s">
        <v>336</v>
      </c>
      <c r="B737276">
        <v>1635.8399999999997</v>
      </c>
    </row>
    <row r="737277" spans="1:2" x14ac:dyDescent="0.25">
      <c r="A737277" t="s">
        <v>337</v>
      </c>
      <c r="B737277">
        <v>2243.5300000000002</v>
      </c>
    </row>
    <row r="737278" spans="1:2" x14ac:dyDescent="0.25">
      <c r="A737278" t="s">
        <v>338</v>
      </c>
      <c r="B737278">
        <v>2356.0700000000002</v>
      </c>
    </row>
    <row r="737279" spans="1:2" x14ac:dyDescent="0.25">
      <c r="A737279" t="s">
        <v>339</v>
      </c>
      <c r="B737279">
        <v>2357.4500000000003</v>
      </c>
    </row>
    <row r="737280" spans="1:2" x14ac:dyDescent="0.25">
      <c r="A737280" t="s">
        <v>340</v>
      </c>
      <c r="B737280">
        <v>1296.2899999999997</v>
      </c>
    </row>
    <row r="737281" spans="1:2" x14ac:dyDescent="0.25">
      <c r="A737281" t="s">
        <v>341</v>
      </c>
      <c r="B737281">
        <v>1954.19</v>
      </c>
    </row>
    <row r="737282" spans="1:2" x14ac:dyDescent="0.25">
      <c r="A737282" t="s">
        <v>342</v>
      </c>
      <c r="B737282">
        <v>2716.0699999999993</v>
      </c>
    </row>
    <row r="737283" spans="1:2" x14ac:dyDescent="0.25">
      <c r="A737283" t="s">
        <v>343</v>
      </c>
      <c r="B737283">
        <v>2291.9900000000002</v>
      </c>
    </row>
    <row r="737284" spans="1:2" x14ac:dyDescent="0.25">
      <c r="A737284" t="s">
        <v>350</v>
      </c>
      <c r="B737284">
        <v>303.62</v>
      </c>
    </row>
    <row r="737285" spans="1:2" x14ac:dyDescent="0.25">
      <c r="A737285" t="s">
        <v>351</v>
      </c>
      <c r="B737285">
        <v>271.14</v>
      </c>
    </row>
    <row r="737286" spans="1:2" x14ac:dyDescent="0.25">
      <c r="A737286" t="s">
        <v>352</v>
      </c>
      <c r="B737286">
        <v>447.57000000000011</v>
      </c>
    </row>
    <row r="737287" spans="1:2" x14ac:dyDescent="0.25">
      <c r="A737287" t="s">
        <v>353</v>
      </c>
      <c r="B737287">
        <v>634.9000000000002</v>
      </c>
    </row>
    <row r="737288" spans="1:2" x14ac:dyDescent="0.25">
      <c r="A737288" t="s">
        <v>373</v>
      </c>
      <c r="B737288">
        <v>74.979999999999976</v>
      </c>
    </row>
    <row r="737289" spans="1:2" x14ac:dyDescent="0.25">
      <c r="A737289" t="s">
        <v>374</v>
      </c>
      <c r="B737289">
        <v>96.040000000000035</v>
      </c>
    </row>
    <row r="737290" spans="1:2" x14ac:dyDescent="0.25">
      <c r="A737290" t="s">
        <v>375</v>
      </c>
      <c r="B737290">
        <v>127.97</v>
      </c>
    </row>
    <row r="737291" spans="1:2" x14ac:dyDescent="0.25">
      <c r="A737291" t="s">
        <v>376</v>
      </c>
      <c r="B737291">
        <v>188.02000000000004</v>
      </c>
    </row>
    <row r="737292" spans="1:2" x14ac:dyDescent="0.25">
      <c r="A737292" t="s">
        <v>377</v>
      </c>
      <c r="B737292">
        <v>1328.6200000000001</v>
      </c>
    </row>
    <row r="737293" spans="1:2" x14ac:dyDescent="0.25">
      <c r="A737293" t="s">
        <v>378</v>
      </c>
      <c r="B737293">
        <v>1360.8300000000004</v>
      </c>
    </row>
    <row r="737294" spans="1:2" x14ac:dyDescent="0.25">
      <c r="A737294" t="s">
        <v>379</v>
      </c>
      <c r="B737294">
        <v>1157.4200000000003</v>
      </c>
    </row>
    <row r="737295" spans="1:2" x14ac:dyDescent="0.25">
      <c r="A737295" t="s">
        <v>380</v>
      </c>
      <c r="B737295">
        <v>1426.3400000000006</v>
      </c>
    </row>
    <row r="737296" spans="1:2" x14ac:dyDescent="0.25">
      <c r="A737296" t="s">
        <v>428</v>
      </c>
      <c r="B737296">
        <v>465.08999999999992</v>
      </c>
    </row>
    <row r="737297" spans="1:2" x14ac:dyDescent="0.25">
      <c r="A737297" t="s">
        <v>429</v>
      </c>
      <c r="B737297">
        <v>500.74000000000012</v>
      </c>
    </row>
    <row r="737298" spans="1:2" x14ac:dyDescent="0.25">
      <c r="A737298" t="s">
        <v>430</v>
      </c>
      <c r="B737298">
        <v>181.82999999999996</v>
      </c>
    </row>
    <row r="737299" spans="1:2" x14ac:dyDescent="0.25">
      <c r="A737299" t="s">
        <v>431</v>
      </c>
      <c r="B737299">
        <v>166.40999999999997</v>
      </c>
    </row>
    <row r="737300" spans="1:2" x14ac:dyDescent="0.25">
      <c r="A737300" t="s">
        <v>451</v>
      </c>
      <c r="B737300">
        <v>134.84999999999997</v>
      </c>
    </row>
    <row r="737301" spans="1:2" x14ac:dyDescent="0.25">
      <c r="A737301" t="s">
        <v>452</v>
      </c>
      <c r="B737301">
        <v>105.89000000000004</v>
      </c>
    </row>
    <row r="737302" spans="1:2" x14ac:dyDescent="0.25">
      <c r="A737302" t="s">
        <v>453</v>
      </c>
      <c r="B737302">
        <v>188.07000000000002</v>
      </c>
    </row>
    <row r="737303" spans="1:2" x14ac:dyDescent="0.25">
      <c r="A737303" t="s">
        <v>454</v>
      </c>
      <c r="B737303">
        <v>153.91</v>
      </c>
    </row>
    <row r="753649" spans="1:2" x14ac:dyDescent="0.25">
      <c r="A753649" t="s">
        <v>288</v>
      </c>
    </row>
    <row r="753650" spans="1:2" x14ac:dyDescent="0.25">
      <c r="A753650" t="s">
        <v>314</v>
      </c>
      <c r="B753650">
        <v>1174.6400000000008</v>
      </c>
    </row>
    <row r="753651" spans="1:2" x14ac:dyDescent="0.25">
      <c r="A753651" t="s">
        <v>315</v>
      </c>
      <c r="B753651">
        <v>833.96</v>
      </c>
    </row>
    <row r="753652" spans="1:2" x14ac:dyDescent="0.25">
      <c r="A753652" t="s">
        <v>316</v>
      </c>
      <c r="B753652">
        <v>842.99000000000046</v>
      </c>
    </row>
    <row r="753653" spans="1:2" x14ac:dyDescent="0.25">
      <c r="A753653" t="s">
        <v>329</v>
      </c>
      <c r="B753653">
        <v>1837.2000000000007</v>
      </c>
    </row>
    <row r="753654" spans="1:2" x14ac:dyDescent="0.25">
      <c r="A753654" t="s">
        <v>330</v>
      </c>
      <c r="B753654">
        <v>1737.4800000000005</v>
      </c>
    </row>
    <row r="753655" spans="1:2" x14ac:dyDescent="0.25">
      <c r="A753655" t="s">
        <v>331</v>
      </c>
      <c r="B753655">
        <v>1610.77</v>
      </c>
    </row>
    <row r="753656" spans="1:2" x14ac:dyDescent="0.25">
      <c r="A753656" t="s">
        <v>332</v>
      </c>
      <c r="B753656">
        <v>1585.81</v>
      </c>
    </row>
    <row r="753657" spans="1:2" x14ac:dyDescent="0.25">
      <c r="A753657" t="s">
        <v>333</v>
      </c>
      <c r="B753657">
        <v>2067.5100000000007</v>
      </c>
    </row>
    <row r="753658" spans="1:2" x14ac:dyDescent="0.25">
      <c r="A753658" t="s">
        <v>334</v>
      </c>
      <c r="B753658">
        <v>2076.420000000001</v>
      </c>
    </row>
    <row r="753659" spans="1:2" x14ac:dyDescent="0.25">
      <c r="A753659" t="s">
        <v>335</v>
      </c>
      <c r="B753659">
        <v>1864.6000000000001</v>
      </c>
    </row>
    <row r="753660" spans="1:2" x14ac:dyDescent="0.25">
      <c r="A753660" t="s">
        <v>336</v>
      </c>
      <c r="B753660">
        <v>1635.8399999999997</v>
      </c>
    </row>
    <row r="753661" spans="1:2" x14ac:dyDescent="0.25">
      <c r="A753661" t="s">
        <v>337</v>
      </c>
      <c r="B753661">
        <v>2243.5300000000002</v>
      </c>
    </row>
    <row r="753662" spans="1:2" x14ac:dyDescent="0.25">
      <c r="A753662" t="s">
        <v>338</v>
      </c>
      <c r="B753662">
        <v>2356.0700000000002</v>
      </c>
    </row>
    <row r="753663" spans="1:2" x14ac:dyDescent="0.25">
      <c r="A753663" t="s">
        <v>339</v>
      </c>
      <c r="B753663">
        <v>2357.4500000000003</v>
      </c>
    </row>
    <row r="753664" spans="1:2" x14ac:dyDescent="0.25">
      <c r="A753664" t="s">
        <v>340</v>
      </c>
      <c r="B753664">
        <v>1296.2899999999997</v>
      </c>
    </row>
    <row r="753665" spans="1:2" x14ac:dyDescent="0.25">
      <c r="A753665" t="s">
        <v>341</v>
      </c>
      <c r="B753665">
        <v>1954.19</v>
      </c>
    </row>
    <row r="753666" spans="1:2" x14ac:dyDescent="0.25">
      <c r="A753666" t="s">
        <v>342</v>
      </c>
      <c r="B753666">
        <v>2716.0699999999993</v>
      </c>
    </row>
    <row r="753667" spans="1:2" x14ac:dyDescent="0.25">
      <c r="A753667" t="s">
        <v>343</v>
      </c>
      <c r="B753667">
        <v>2291.9900000000002</v>
      </c>
    </row>
    <row r="753668" spans="1:2" x14ac:dyDescent="0.25">
      <c r="A753668" t="s">
        <v>350</v>
      </c>
      <c r="B753668">
        <v>303.62</v>
      </c>
    </row>
    <row r="753669" spans="1:2" x14ac:dyDescent="0.25">
      <c r="A753669" t="s">
        <v>351</v>
      </c>
      <c r="B753669">
        <v>271.14</v>
      </c>
    </row>
    <row r="753670" spans="1:2" x14ac:dyDescent="0.25">
      <c r="A753670" t="s">
        <v>352</v>
      </c>
      <c r="B753670">
        <v>447.57000000000011</v>
      </c>
    </row>
    <row r="753671" spans="1:2" x14ac:dyDescent="0.25">
      <c r="A753671" t="s">
        <v>353</v>
      </c>
      <c r="B753671">
        <v>634.9000000000002</v>
      </c>
    </row>
    <row r="753672" spans="1:2" x14ac:dyDescent="0.25">
      <c r="A753672" t="s">
        <v>373</v>
      </c>
      <c r="B753672">
        <v>74.979999999999976</v>
      </c>
    </row>
    <row r="753673" spans="1:2" x14ac:dyDescent="0.25">
      <c r="A753673" t="s">
        <v>374</v>
      </c>
      <c r="B753673">
        <v>96.040000000000035</v>
      </c>
    </row>
    <row r="753674" spans="1:2" x14ac:dyDescent="0.25">
      <c r="A753674" t="s">
        <v>375</v>
      </c>
      <c r="B753674">
        <v>127.97</v>
      </c>
    </row>
    <row r="753675" spans="1:2" x14ac:dyDescent="0.25">
      <c r="A753675" t="s">
        <v>376</v>
      </c>
      <c r="B753675">
        <v>188.02000000000004</v>
      </c>
    </row>
    <row r="753676" spans="1:2" x14ac:dyDescent="0.25">
      <c r="A753676" t="s">
        <v>377</v>
      </c>
      <c r="B753676">
        <v>1328.6200000000001</v>
      </c>
    </row>
    <row r="753677" spans="1:2" x14ac:dyDescent="0.25">
      <c r="A753677" t="s">
        <v>378</v>
      </c>
      <c r="B753677">
        <v>1360.8300000000004</v>
      </c>
    </row>
    <row r="753678" spans="1:2" x14ac:dyDescent="0.25">
      <c r="A753678" t="s">
        <v>379</v>
      </c>
      <c r="B753678">
        <v>1157.4200000000003</v>
      </c>
    </row>
    <row r="753679" spans="1:2" x14ac:dyDescent="0.25">
      <c r="A753679" t="s">
        <v>380</v>
      </c>
      <c r="B753679">
        <v>1426.3400000000006</v>
      </c>
    </row>
    <row r="753680" spans="1:2" x14ac:dyDescent="0.25">
      <c r="A753680" t="s">
        <v>428</v>
      </c>
      <c r="B753680">
        <v>465.08999999999992</v>
      </c>
    </row>
    <row r="753681" spans="1:2" x14ac:dyDescent="0.25">
      <c r="A753681" t="s">
        <v>429</v>
      </c>
      <c r="B753681">
        <v>500.74000000000012</v>
      </c>
    </row>
    <row r="753682" spans="1:2" x14ac:dyDescent="0.25">
      <c r="A753682" t="s">
        <v>430</v>
      </c>
      <c r="B753682">
        <v>181.82999999999996</v>
      </c>
    </row>
    <row r="753683" spans="1:2" x14ac:dyDescent="0.25">
      <c r="A753683" t="s">
        <v>431</v>
      </c>
      <c r="B753683">
        <v>166.40999999999997</v>
      </c>
    </row>
    <row r="753684" spans="1:2" x14ac:dyDescent="0.25">
      <c r="A753684" t="s">
        <v>451</v>
      </c>
      <c r="B753684">
        <v>134.84999999999997</v>
      </c>
    </row>
    <row r="753685" spans="1:2" x14ac:dyDescent="0.25">
      <c r="A753685" t="s">
        <v>452</v>
      </c>
      <c r="B753685">
        <v>105.89000000000004</v>
      </c>
    </row>
    <row r="753686" spans="1:2" x14ac:dyDescent="0.25">
      <c r="A753686" t="s">
        <v>453</v>
      </c>
      <c r="B753686">
        <v>188.07000000000002</v>
      </c>
    </row>
    <row r="753687" spans="1:2" x14ac:dyDescent="0.25">
      <c r="A753687" t="s">
        <v>454</v>
      </c>
      <c r="B753687">
        <v>153.91</v>
      </c>
    </row>
    <row r="770033" spans="1:2" x14ac:dyDescent="0.25">
      <c r="A770033" t="s">
        <v>288</v>
      </c>
    </row>
    <row r="770034" spans="1:2" x14ac:dyDescent="0.25">
      <c r="A770034" t="s">
        <v>314</v>
      </c>
      <c r="B770034">
        <v>1174.6400000000008</v>
      </c>
    </row>
    <row r="770035" spans="1:2" x14ac:dyDescent="0.25">
      <c r="A770035" t="s">
        <v>315</v>
      </c>
      <c r="B770035">
        <v>833.96</v>
      </c>
    </row>
    <row r="770036" spans="1:2" x14ac:dyDescent="0.25">
      <c r="A770036" t="s">
        <v>316</v>
      </c>
      <c r="B770036">
        <v>842.99000000000046</v>
      </c>
    </row>
    <row r="770037" spans="1:2" x14ac:dyDescent="0.25">
      <c r="A770037" t="s">
        <v>329</v>
      </c>
      <c r="B770037">
        <v>1837.2000000000007</v>
      </c>
    </row>
    <row r="770038" spans="1:2" x14ac:dyDescent="0.25">
      <c r="A770038" t="s">
        <v>330</v>
      </c>
      <c r="B770038">
        <v>1737.4800000000005</v>
      </c>
    </row>
    <row r="770039" spans="1:2" x14ac:dyDescent="0.25">
      <c r="A770039" t="s">
        <v>331</v>
      </c>
      <c r="B770039">
        <v>1610.77</v>
      </c>
    </row>
    <row r="770040" spans="1:2" x14ac:dyDescent="0.25">
      <c r="A770040" t="s">
        <v>332</v>
      </c>
      <c r="B770040">
        <v>1585.81</v>
      </c>
    </row>
    <row r="770041" spans="1:2" x14ac:dyDescent="0.25">
      <c r="A770041" t="s">
        <v>333</v>
      </c>
      <c r="B770041">
        <v>2067.5100000000007</v>
      </c>
    </row>
    <row r="770042" spans="1:2" x14ac:dyDescent="0.25">
      <c r="A770042" t="s">
        <v>334</v>
      </c>
      <c r="B770042">
        <v>2076.420000000001</v>
      </c>
    </row>
    <row r="770043" spans="1:2" x14ac:dyDescent="0.25">
      <c r="A770043" t="s">
        <v>335</v>
      </c>
      <c r="B770043">
        <v>1864.6000000000001</v>
      </c>
    </row>
    <row r="770044" spans="1:2" x14ac:dyDescent="0.25">
      <c r="A770044" t="s">
        <v>336</v>
      </c>
      <c r="B770044">
        <v>1635.8399999999997</v>
      </c>
    </row>
    <row r="770045" spans="1:2" x14ac:dyDescent="0.25">
      <c r="A770045" t="s">
        <v>337</v>
      </c>
      <c r="B770045">
        <v>2243.5300000000002</v>
      </c>
    </row>
    <row r="770046" spans="1:2" x14ac:dyDescent="0.25">
      <c r="A770046" t="s">
        <v>338</v>
      </c>
      <c r="B770046">
        <v>2356.0700000000002</v>
      </c>
    </row>
    <row r="770047" spans="1:2" x14ac:dyDescent="0.25">
      <c r="A770047" t="s">
        <v>339</v>
      </c>
      <c r="B770047">
        <v>2357.4500000000003</v>
      </c>
    </row>
    <row r="770048" spans="1:2" x14ac:dyDescent="0.25">
      <c r="A770048" t="s">
        <v>340</v>
      </c>
      <c r="B770048">
        <v>1296.2899999999997</v>
      </c>
    </row>
    <row r="770049" spans="1:2" x14ac:dyDescent="0.25">
      <c r="A770049" t="s">
        <v>341</v>
      </c>
      <c r="B770049">
        <v>1954.19</v>
      </c>
    </row>
    <row r="770050" spans="1:2" x14ac:dyDescent="0.25">
      <c r="A770050" t="s">
        <v>342</v>
      </c>
      <c r="B770050">
        <v>2716.0699999999993</v>
      </c>
    </row>
    <row r="770051" spans="1:2" x14ac:dyDescent="0.25">
      <c r="A770051" t="s">
        <v>343</v>
      </c>
      <c r="B770051">
        <v>2291.9900000000002</v>
      </c>
    </row>
    <row r="770052" spans="1:2" x14ac:dyDescent="0.25">
      <c r="A770052" t="s">
        <v>350</v>
      </c>
      <c r="B770052">
        <v>303.62</v>
      </c>
    </row>
    <row r="770053" spans="1:2" x14ac:dyDescent="0.25">
      <c r="A770053" t="s">
        <v>351</v>
      </c>
      <c r="B770053">
        <v>271.14</v>
      </c>
    </row>
    <row r="770054" spans="1:2" x14ac:dyDescent="0.25">
      <c r="A770054" t="s">
        <v>352</v>
      </c>
      <c r="B770054">
        <v>447.57000000000011</v>
      </c>
    </row>
    <row r="770055" spans="1:2" x14ac:dyDescent="0.25">
      <c r="A770055" t="s">
        <v>353</v>
      </c>
      <c r="B770055">
        <v>634.9000000000002</v>
      </c>
    </row>
    <row r="770056" spans="1:2" x14ac:dyDescent="0.25">
      <c r="A770056" t="s">
        <v>373</v>
      </c>
      <c r="B770056">
        <v>74.979999999999976</v>
      </c>
    </row>
    <row r="770057" spans="1:2" x14ac:dyDescent="0.25">
      <c r="A770057" t="s">
        <v>374</v>
      </c>
      <c r="B770057">
        <v>96.040000000000035</v>
      </c>
    </row>
    <row r="770058" spans="1:2" x14ac:dyDescent="0.25">
      <c r="A770058" t="s">
        <v>375</v>
      </c>
      <c r="B770058">
        <v>127.97</v>
      </c>
    </row>
    <row r="770059" spans="1:2" x14ac:dyDescent="0.25">
      <c r="A770059" t="s">
        <v>376</v>
      </c>
      <c r="B770059">
        <v>188.02000000000004</v>
      </c>
    </row>
    <row r="770060" spans="1:2" x14ac:dyDescent="0.25">
      <c r="A770060" t="s">
        <v>377</v>
      </c>
      <c r="B770060">
        <v>1328.6200000000001</v>
      </c>
    </row>
    <row r="770061" spans="1:2" x14ac:dyDescent="0.25">
      <c r="A770061" t="s">
        <v>378</v>
      </c>
      <c r="B770061">
        <v>1360.8300000000004</v>
      </c>
    </row>
    <row r="770062" spans="1:2" x14ac:dyDescent="0.25">
      <c r="A770062" t="s">
        <v>379</v>
      </c>
      <c r="B770062">
        <v>1157.4200000000003</v>
      </c>
    </row>
    <row r="770063" spans="1:2" x14ac:dyDescent="0.25">
      <c r="A770063" t="s">
        <v>380</v>
      </c>
      <c r="B770063">
        <v>1426.3400000000006</v>
      </c>
    </row>
    <row r="770064" spans="1:2" x14ac:dyDescent="0.25">
      <c r="A770064" t="s">
        <v>428</v>
      </c>
      <c r="B770064">
        <v>465.08999999999992</v>
      </c>
    </row>
    <row r="770065" spans="1:2" x14ac:dyDescent="0.25">
      <c r="A770065" t="s">
        <v>429</v>
      </c>
      <c r="B770065">
        <v>500.74000000000012</v>
      </c>
    </row>
    <row r="770066" spans="1:2" x14ac:dyDescent="0.25">
      <c r="A770066" t="s">
        <v>430</v>
      </c>
      <c r="B770066">
        <v>181.82999999999996</v>
      </c>
    </row>
    <row r="770067" spans="1:2" x14ac:dyDescent="0.25">
      <c r="A770067" t="s">
        <v>431</v>
      </c>
      <c r="B770067">
        <v>166.40999999999997</v>
      </c>
    </row>
    <row r="770068" spans="1:2" x14ac:dyDescent="0.25">
      <c r="A770068" t="s">
        <v>451</v>
      </c>
      <c r="B770068">
        <v>134.84999999999997</v>
      </c>
    </row>
    <row r="770069" spans="1:2" x14ac:dyDescent="0.25">
      <c r="A770069" t="s">
        <v>452</v>
      </c>
      <c r="B770069">
        <v>105.89000000000004</v>
      </c>
    </row>
    <row r="770070" spans="1:2" x14ac:dyDescent="0.25">
      <c r="A770070" t="s">
        <v>453</v>
      </c>
      <c r="B770070">
        <v>188.07000000000002</v>
      </c>
    </row>
    <row r="770071" spans="1:2" x14ac:dyDescent="0.25">
      <c r="A770071" t="s">
        <v>454</v>
      </c>
      <c r="B770071">
        <v>153.91</v>
      </c>
    </row>
    <row r="786417" spans="1:2" x14ac:dyDescent="0.25">
      <c r="A786417" t="s">
        <v>288</v>
      </c>
    </row>
    <row r="786418" spans="1:2" x14ac:dyDescent="0.25">
      <c r="A786418" t="s">
        <v>314</v>
      </c>
      <c r="B786418">
        <v>1174.6400000000008</v>
      </c>
    </row>
    <row r="786419" spans="1:2" x14ac:dyDescent="0.25">
      <c r="A786419" t="s">
        <v>315</v>
      </c>
      <c r="B786419">
        <v>833.96</v>
      </c>
    </row>
    <row r="786420" spans="1:2" x14ac:dyDescent="0.25">
      <c r="A786420" t="s">
        <v>316</v>
      </c>
      <c r="B786420">
        <v>842.99000000000046</v>
      </c>
    </row>
    <row r="786421" spans="1:2" x14ac:dyDescent="0.25">
      <c r="A786421" t="s">
        <v>329</v>
      </c>
      <c r="B786421">
        <v>1837.2000000000007</v>
      </c>
    </row>
    <row r="786422" spans="1:2" x14ac:dyDescent="0.25">
      <c r="A786422" t="s">
        <v>330</v>
      </c>
      <c r="B786422">
        <v>1737.4800000000005</v>
      </c>
    </row>
    <row r="786423" spans="1:2" x14ac:dyDescent="0.25">
      <c r="A786423" t="s">
        <v>331</v>
      </c>
      <c r="B786423">
        <v>1610.77</v>
      </c>
    </row>
    <row r="786424" spans="1:2" x14ac:dyDescent="0.25">
      <c r="A786424" t="s">
        <v>332</v>
      </c>
      <c r="B786424">
        <v>1585.81</v>
      </c>
    </row>
    <row r="786425" spans="1:2" x14ac:dyDescent="0.25">
      <c r="A786425" t="s">
        <v>333</v>
      </c>
      <c r="B786425">
        <v>2067.5100000000007</v>
      </c>
    </row>
    <row r="786426" spans="1:2" x14ac:dyDescent="0.25">
      <c r="A786426" t="s">
        <v>334</v>
      </c>
      <c r="B786426">
        <v>2076.420000000001</v>
      </c>
    </row>
    <row r="786427" spans="1:2" x14ac:dyDescent="0.25">
      <c r="A786427" t="s">
        <v>335</v>
      </c>
      <c r="B786427">
        <v>1864.6000000000001</v>
      </c>
    </row>
    <row r="786428" spans="1:2" x14ac:dyDescent="0.25">
      <c r="A786428" t="s">
        <v>336</v>
      </c>
      <c r="B786428">
        <v>1635.8399999999997</v>
      </c>
    </row>
    <row r="786429" spans="1:2" x14ac:dyDescent="0.25">
      <c r="A786429" t="s">
        <v>337</v>
      </c>
      <c r="B786429">
        <v>2243.5300000000002</v>
      </c>
    </row>
    <row r="786430" spans="1:2" x14ac:dyDescent="0.25">
      <c r="A786430" t="s">
        <v>338</v>
      </c>
      <c r="B786430">
        <v>2356.0700000000002</v>
      </c>
    </row>
    <row r="786431" spans="1:2" x14ac:dyDescent="0.25">
      <c r="A786431" t="s">
        <v>339</v>
      </c>
      <c r="B786431">
        <v>2357.4500000000003</v>
      </c>
    </row>
    <row r="786432" spans="1:2" x14ac:dyDescent="0.25">
      <c r="A786432" t="s">
        <v>340</v>
      </c>
      <c r="B786432">
        <v>1296.2899999999997</v>
      </c>
    </row>
    <row r="786433" spans="1:2" x14ac:dyDescent="0.25">
      <c r="A786433" t="s">
        <v>341</v>
      </c>
      <c r="B786433">
        <v>1954.19</v>
      </c>
    </row>
    <row r="786434" spans="1:2" x14ac:dyDescent="0.25">
      <c r="A786434" t="s">
        <v>342</v>
      </c>
      <c r="B786434">
        <v>2716.0699999999993</v>
      </c>
    </row>
    <row r="786435" spans="1:2" x14ac:dyDescent="0.25">
      <c r="A786435" t="s">
        <v>343</v>
      </c>
      <c r="B786435">
        <v>2291.9900000000002</v>
      </c>
    </row>
    <row r="786436" spans="1:2" x14ac:dyDescent="0.25">
      <c r="A786436" t="s">
        <v>350</v>
      </c>
      <c r="B786436">
        <v>303.62</v>
      </c>
    </row>
    <row r="786437" spans="1:2" x14ac:dyDescent="0.25">
      <c r="A786437" t="s">
        <v>351</v>
      </c>
      <c r="B786437">
        <v>271.14</v>
      </c>
    </row>
    <row r="786438" spans="1:2" x14ac:dyDescent="0.25">
      <c r="A786438" t="s">
        <v>352</v>
      </c>
      <c r="B786438">
        <v>447.57000000000011</v>
      </c>
    </row>
    <row r="786439" spans="1:2" x14ac:dyDescent="0.25">
      <c r="A786439" t="s">
        <v>353</v>
      </c>
      <c r="B786439">
        <v>634.9000000000002</v>
      </c>
    </row>
    <row r="786440" spans="1:2" x14ac:dyDescent="0.25">
      <c r="A786440" t="s">
        <v>373</v>
      </c>
      <c r="B786440">
        <v>74.979999999999976</v>
      </c>
    </row>
    <row r="786441" spans="1:2" x14ac:dyDescent="0.25">
      <c r="A786441" t="s">
        <v>374</v>
      </c>
      <c r="B786441">
        <v>96.040000000000035</v>
      </c>
    </row>
    <row r="786442" spans="1:2" x14ac:dyDescent="0.25">
      <c r="A786442" t="s">
        <v>375</v>
      </c>
      <c r="B786442">
        <v>127.97</v>
      </c>
    </row>
    <row r="786443" spans="1:2" x14ac:dyDescent="0.25">
      <c r="A786443" t="s">
        <v>376</v>
      </c>
      <c r="B786443">
        <v>188.02000000000004</v>
      </c>
    </row>
    <row r="786444" spans="1:2" x14ac:dyDescent="0.25">
      <c r="A786444" t="s">
        <v>377</v>
      </c>
      <c r="B786444">
        <v>1328.6200000000001</v>
      </c>
    </row>
    <row r="786445" spans="1:2" x14ac:dyDescent="0.25">
      <c r="A786445" t="s">
        <v>378</v>
      </c>
      <c r="B786445">
        <v>1360.8300000000004</v>
      </c>
    </row>
    <row r="786446" spans="1:2" x14ac:dyDescent="0.25">
      <c r="A786446" t="s">
        <v>379</v>
      </c>
      <c r="B786446">
        <v>1157.4200000000003</v>
      </c>
    </row>
    <row r="786447" spans="1:2" x14ac:dyDescent="0.25">
      <c r="A786447" t="s">
        <v>380</v>
      </c>
      <c r="B786447">
        <v>1426.3400000000006</v>
      </c>
    </row>
    <row r="786448" spans="1:2" x14ac:dyDescent="0.25">
      <c r="A786448" t="s">
        <v>428</v>
      </c>
      <c r="B786448">
        <v>465.08999999999992</v>
      </c>
    </row>
    <row r="786449" spans="1:2" x14ac:dyDescent="0.25">
      <c r="A786449" t="s">
        <v>429</v>
      </c>
      <c r="B786449">
        <v>500.74000000000012</v>
      </c>
    </row>
    <row r="786450" spans="1:2" x14ac:dyDescent="0.25">
      <c r="A786450" t="s">
        <v>430</v>
      </c>
      <c r="B786450">
        <v>181.82999999999996</v>
      </c>
    </row>
    <row r="786451" spans="1:2" x14ac:dyDescent="0.25">
      <c r="A786451" t="s">
        <v>431</v>
      </c>
      <c r="B786451">
        <v>166.40999999999997</v>
      </c>
    </row>
    <row r="786452" spans="1:2" x14ac:dyDescent="0.25">
      <c r="A786452" t="s">
        <v>451</v>
      </c>
      <c r="B786452">
        <v>134.84999999999997</v>
      </c>
    </row>
    <row r="786453" spans="1:2" x14ac:dyDescent="0.25">
      <c r="A786453" t="s">
        <v>452</v>
      </c>
      <c r="B786453">
        <v>105.89000000000004</v>
      </c>
    </row>
    <row r="786454" spans="1:2" x14ac:dyDescent="0.25">
      <c r="A786454" t="s">
        <v>453</v>
      </c>
      <c r="B786454">
        <v>188.07000000000002</v>
      </c>
    </row>
    <row r="786455" spans="1:2" x14ac:dyDescent="0.25">
      <c r="A786455" t="s">
        <v>454</v>
      </c>
      <c r="B786455">
        <v>153.91</v>
      </c>
    </row>
    <row r="802801" spans="1:2" x14ac:dyDescent="0.25">
      <c r="A802801" t="s">
        <v>288</v>
      </c>
    </row>
    <row r="802802" spans="1:2" x14ac:dyDescent="0.25">
      <c r="A802802" t="s">
        <v>314</v>
      </c>
      <c r="B802802">
        <v>1174.6400000000008</v>
      </c>
    </row>
    <row r="802803" spans="1:2" x14ac:dyDescent="0.25">
      <c r="A802803" t="s">
        <v>315</v>
      </c>
      <c r="B802803">
        <v>833.96</v>
      </c>
    </row>
    <row r="802804" spans="1:2" x14ac:dyDescent="0.25">
      <c r="A802804" t="s">
        <v>316</v>
      </c>
      <c r="B802804">
        <v>842.99000000000046</v>
      </c>
    </row>
    <row r="802805" spans="1:2" x14ac:dyDescent="0.25">
      <c r="A802805" t="s">
        <v>329</v>
      </c>
      <c r="B802805">
        <v>1837.2000000000007</v>
      </c>
    </row>
    <row r="802806" spans="1:2" x14ac:dyDescent="0.25">
      <c r="A802806" t="s">
        <v>330</v>
      </c>
      <c r="B802806">
        <v>1737.4800000000005</v>
      </c>
    </row>
    <row r="802807" spans="1:2" x14ac:dyDescent="0.25">
      <c r="A802807" t="s">
        <v>331</v>
      </c>
      <c r="B802807">
        <v>1610.77</v>
      </c>
    </row>
    <row r="802808" spans="1:2" x14ac:dyDescent="0.25">
      <c r="A802808" t="s">
        <v>332</v>
      </c>
      <c r="B802808">
        <v>1585.81</v>
      </c>
    </row>
    <row r="802809" spans="1:2" x14ac:dyDescent="0.25">
      <c r="A802809" t="s">
        <v>333</v>
      </c>
      <c r="B802809">
        <v>2067.5100000000007</v>
      </c>
    </row>
    <row r="802810" spans="1:2" x14ac:dyDescent="0.25">
      <c r="A802810" t="s">
        <v>334</v>
      </c>
      <c r="B802810">
        <v>2076.420000000001</v>
      </c>
    </row>
    <row r="802811" spans="1:2" x14ac:dyDescent="0.25">
      <c r="A802811" t="s">
        <v>335</v>
      </c>
      <c r="B802811">
        <v>1864.6000000000001</v>
      </c>
    </row>
    <row r="802812" spans="1:2" x14ac:dyDescent="0.25">
      <c r="A802812" t="s">
        <v>336</v>
      </c>
      <c r="B802812">
        <v>1635.8399999999997</v>
      </c>
    </row>
    <row r="802813" spans="1:2" x14ac:dyDescent="0.25">
      <c r="A802813" t="s">
        <v>337</v>
      </c>
      <c r="B802813">
        <v>2243.5300000000002</v>
      </c>
    </row>
    <row r="802814" spans="1:2" x14ac:dyDescent="0.25">
      <c r="A802814" t="s">
        <v>338</v>
      </c>
      <c r="B802814">
        <v>2356.0700000000002</v>
      </c>
    </row>
    <row r="802815" spans="1:2" x14ac:dyDescent="0.25">
      <c r="A802815" t="s">
        <v>339</v>
      </c>
      <c r="B802815">
        <v>2357.4500000000003</v>
      </c>
    </row>
    <row r="802816" spans="1:2" x14ac:dyDescent="0.25">
      <c r="A802816" t="s">
        <v>340</v>
      </c>
      <c r="B802816">
        <v>1296.2899999999997</v>
      </c>
    </row>
    <row r="802817" spans="1:2" x14ac:dyDescent="0.25">
      <c r="A802817" t="s">
        <v>341</v>
      </c>
      <c r="B802817">
        <v>1954.19</v>
      </c>
    </row>
    <row r="802818" spans="1:2" x14ac:dyDescent="0.25">
      <c r="A802818" t="s">
        <v>342</v>
      </c>
      <c r="B802818">
        <v>2716.0699999999993</v>
      </c>
    </row>
    <row r="802819" spans="1:2" x14ac:dyDescent="0.25">
      <c r="A802819" t="s">
        <v>343</v>
      </c>
      <c r="B802819">
        <v>2291.9900000000002</v>
      </c>
    </row>
    <row r="802820" spans="1:2" x14ac:dyDescent="0.25">
      <c r="A802820" t="s">
        <v>350</v>
      </c>
      <c r="B802820">
        <v>303.62</v>
      </c>
    </row>
    <row r="802821" spans="1:2" x14ac:dyDescent="0.25">
      <c r="A802821" t="s">
        <v>351</v>
      </c>
      <c r="B802821">
        <v>271.14</v>
      </c>
    </row>
    <row r="802822" spans="1:2" x14ac:dyDescent="0.25">
      <c r="A802822" t="s">
        <v>352</v>
      </c>
      <c r="B802822">
        <v>447.57000000000011</v>
      </c>
    </row>
    <row r="802823" spans="1:2" x14ac:dyDescent="0.25">
      <c r="A802823" t="s">
        <v>353</v>
      </c>
      <c r="B802823">
        <v>634.9000000000002</v>
      </c>
    </row>
    <row r="802824" spans="1:2" x14ac:dyDescent="0.25">
      <c r="A802824" t="s">
        <v>373</v>
      </c>
      <c r="B802824">
        <v>74.979999999999976</v>
      </c>
    </row>
    <row r="802825" spans="1:2" x14ac:dyDescent="0.25">
      <c r="A802825" t="s">
        <v>374</v>
      </c>
      <c r="B802825">
        <v>96.040000000000035</v>
      </c>
    </row>
    <row r="802826" spans="1:2" x14ac:dyDescent="0.25">
      <c r="A802826" t="s">
        <v>375</v>
      </c>
      <c r="B802826">
        <v>127.97</v>
      </c>
    </row>
    <row r="802827" spans="1:2" x14ac:dyDescent="0.25">
      <c r="A802827" t="s">
        <v>376</v>
      </c>
      <c r="B802827">
        <v>188.02000000000004</v>
      </c>
    </row>
    <row r="802828" spans="1:2" x14ac:dyDescent="0.25">
      <c r="A802828" t="s">
        <v>377</v>
      </c>
      <c r="B802828">
        <v>1328.6200000000001</v>
      </c>
    </row>
    <row r="802829" spans="1:2" x14ac:dyDescent="0.25">
      <c r="A802829" t="s">
        <v>378</v>
      </c>
      <c r="B802829">
        <v>1360.8300000000004</v>
      </c>
    </row>
    <row r="802830" spans="1:2" x14ac:dyDescent="0.25">
      <c r="A802830" t="s">
        <v>379</v>
      </c>
      <c r="B802830">
        <v>1157.4200000000003</v>
      </c>
    </row>
    <row r="802831" spans="1:2" x14ac:dyDescent="0.25">
      <c r="A802831" t="s">
        <v>380</v>
      </c>
      <c r="B802831">
        <v>1426.3400000000006</v>
      </c>
    </row>
    <row r="802832" spans="1:2" x14ac:dyDescent="0.25">
      <c r="A802832" t="s">
        <v>428</v>
      </c>
      <c r="B802832">
        <v>465.08999999999992</v>
      </c>
    </row>
    <row r="802833" spans="1:2" x14ac:dyDescent="0.25">
      <c r="A802833" t="s">
        <v>429</v>
      </c>
      <c r="B802833">
        <v>500.74000000000012</v>
      </c>
    </row>
    <row r="802834" spans="1:2" x14ac:dyDescent="0.25">
      <c r="A802834" t="s">
        <v>430</v>
      </c>
      <c r="B802834">
        <v>181.82999999999996</v>
      </c>
    </row>
    <row r="802835" spans="1:2" x14ac:dyDescent="0.25">
      <c r="A802835" t="s">
        <v>431</v>
      </c>
      <c r="B802835">
        <v>166.40999999999997</v>
      </c>
    </row>
    <row r="802836" spans="1:2" x14ac:dyDescent="0.25">
      <c r="A802836" t="s">
        <v>451</v>
      </c>
      <c r="B802836">
        <v>134.84999999999997</v>
      </c>
    </row>
    <row r="802837" spans="1:2" x14ac:dyDescent="0.25">
      <c r="A802837" t="s">
        <v>452</v>
      </c>
      <c r="B802837">
        <v>105.89000000000004</v>
      </c>
    </row>
    <row r="802838" spans="1:2" x14ac:dyDescent="0.25">
      <c r="A802838" t="s">
        <v>453</v>
      </c>
      <c r="B802838">
        <v>188.07000000000002</v>
      </c>
    </row>
    <row r="802839" spans="1:2" x14ac:dyDescent="0.25">
      <c r="A802839" t="s">
        <v>454</v>
      </c>
      <c r="B802839">
        <v>153.91</v>
      </c>
    </row>
    <row r="819185" spans="1:2" x14ac:dyDescent="0.25">
      <c r="A819185" t="s">
        <v>288</v>
      </c>
    </row>
    <row r="819186" spans="1:2" x14ac:dyDescent="0.25">
      <c r="A819186" t="s">
        <v>314</v>
      </c>
      <c r="B819186">
        <v>1174.6400000000008</v>
      </c>
    </row>
    <row r="819187" spans="1:2" x14ac:dyDescent="0.25">
      <c r="A819187" t="s">
        <v>315</v>
      </c>
      <c r="B819187">
        <v>833.96</v>
      </c>
    </row>
    <row r="819188" spans="1:2" x14ac:dyDescent="0.25">
      <c r="A819188" t="s">
        <v>316</v>
      </c>
      <c r="B819188">
        <v>842.99000000000046</v>
      </c>
    </row>
    <row r="819189" spans="1:2" x14ac:dyDescent="0.25">
      <c r="A819189" t="s">
        <v>329</v>
      </c>
      <c r="B819189">
        <v>1837.2000000000007</v>
      </c>
    </row>
    <row r="819190" spans="1:2" x14ac:dyDescent="0.25">
      <c r="A819190" t="s">
        <v>330</v>
      </c>
      <c r="B819190">
        <v>1737.4800000000005</v>
      </c>
    </row>
    <row r="819191" spans="1:2" x14ac:dyDescent="0.25">
      <c r="A819191" t="s">
        <v>331</v>
      </c>
      <c r="B819191">
        <v>1610.77</v>
      </c>
    </row>
    <row r="819192" spans="1:2" x14ac:dyDescent="0.25">
      <c r="A819192" t="s">
        <v>332</v>
      </c>
      <c r="B819192">
        <v>1585.81</v>
      </c>
    </row>
    <row r="819193" spans="1:2" x14ac:dyDescent="0.25">
      <c r="A819193" t="s">
        <v>333</v>
      </c>
      <c r="B819193">
        <v>2067.5100000000007</v>
      </c>
    </row>
    <row r="819194" spans="1:2" x14ac:dyDescent="0.25">
      <c r="A819194" t="s">
        <v>334</v>
      </c>
      <c r="B819194">
        <v>2076.420000000001</v>
      </c>
    </row>
    <row r="819195" spans="1:2" x14ac:dyDescent="0.25">
      <c r="A819195" t="s">
        <v>335</v>
      </c>
      <c r="B819195">
        <v>1864.6000000000001</v>
      </c>
    </row>
    <row r="819196" spans="1:2" x14ac:dyDescent="0.25">
      <c r="A819196" t="s">
        <v>336</v>
      </c>
      <c r="B819196">
        <v>1635.8399999999997</v>
      </c>
    </row>
    <row r="819197" spans="1:2" x14ac:dyDescent="0.25">
      <c r="A819197" t="s">
        <v>337</v>
      </c>
      <c r="B819197">
        <v>2243.5300000000002</v>
      </c>
    </row>
    <row r="819198" spans="1:2" x14ac:dyDescent="0.25">
      <c r="A819198" t="s">
        <v>338</v>
      </c>
      <c r="B819198">
        <v>2356.0700000000002</v>
      </c>
    </row>
    <row r="819199" spans="1:2" x14ac:dyDescent="0.25">
      <c r="A819199" t="s">
        <v>339</v>
      </c>
      <c r="B819199">
        <v>2357.4500000000003</v>
      </c>
    </row>
    <row r="819200" spans="1:2" x14ac:dyDescent="0.25">
      <c r="A819200" t="s">
        <v>340</v>
      </c>
      <c r="B819200">
        <v>1296.2899999999997</v>
      </c>
    </row>
    <row r="819201" spans="1:2" x14ac:dyDescent="0.25">
      <c r="A819201" t="s">
        <v>341</v>
      </c>
      <c r="B819201">
        <v>1954.19</v>
      </c>
    </row>
    <row r="819202" spans="1:2" x14ac:dyDescent="0.25">
      <c r="A819202" t="s">
        <v>342</v>
      </c>
      <c r="B819202">
        <v>2716.0699999999993</v>
      </c>
    </row>
    <row r="819203" spans="1:2" x14ac:dyDescent="0.25">
      <c r="A819203" t="s">
        <v>343</v>
      </c>
      <c r="B819203">
        <v>2291.9900000000002</v>
      </c>
    </row>
    <row r="819204" spans="1:2" x14ac:dyDescent="0.25">
      <c r="A819204" t="s">
        <v>350</v>
      </c>
      <c r="B819204">
        <v>303.62</v>
      </c>
    </row>
    <row r="819205" spans="1:2" x14ac:dyDescent="0.25">
      <c r="A819205" t="s">
        <v>351</v>
      </c>
      <c r="B819205">
        <v>271.14</v>
      </c>
    </row>
    <row r="819206" spans="1:2" x14ac:dyDescent="0.25">
      <c r="A819206" t="s">
        <v>352</v>
      </c>
      <c r="B819206">
        <v>447.57000000000011</v>
      </c>
    </row>
    <row r="819207" spans="1:2" x14ac:dyDescent="0.25">
      <c r="A819207" t="s">
        <v>353</v>
      </c>
      <c r="B819207">
        <v>634.9000000000002</v>
      </c>
    </row>
    <row r="819208" spans="1:2" x14ac:dyDescent="0.25">
      <c r="A819208" t="s">
        <v>373</v>
      </c>
      <c r="B819208">
        <v>74.979999999999976</v>
      </c>
    </row>
    <row r="819209" spans="1:2" x14ac:dyDescent="0.25">
      <c r="A819209" t="s">
        <v>374</v>
      </c>
      <c r="B819209">
        <v>96.040000000000035</v>
      </c>
    </row>
    <row r="819210" spans="1:2" x14ac:dyDescent="0.25">
      <c r="A819210" t="s">
        <v>375</v>
      </c>
      <c r="B819210">
        <v>127.97</v>
      </c>
    </row>
    <row r="819211" spans="1:2" x14ac:dyDescent="0.25">
      <c r="A819211" t="s">
        <v>376</v>
      </c>
      <c r="B819211">
        <v>188.02000000000004</v>
      </c>
    </row>
    <row r="819212" spans="1:2" x14ac:dyDescent="0.25">
      <c r="A819212" t="s">
        <v>377</v>
      </c>
      <c r="B819212">
        <v>1328.6200000000001</v>
      </c>
    </row>
    <row r="819213" spans="1:2" x14ac:dyDescent="0.25">
      <c r="A819213" t="s">
        <v>378</v>
      </c>
      <c r="B819213">
        <v>1360.8300000000004</v>
      </c>
    </row>
    <row r="819214" spans="1:2" x14ac:dyDescent="0.25">
      <c r="A819214" t="s">
        <v>379</v>
      </c>
      <c r="B819214">
        <v>1157.4200000000003</v>
      </c>
    </row>
    <row r="819215" spans="1:2" x14ac:dyDescent="0.25">
      <c r="A819215" t="s">
        <v>380</v>
      </c>
      <c r="B819215">
        <v>1426.3400000000006</v>
      </c>
    </row>
    <row r="819216" spans="1:2" x14ac:dyDescent="0.25">
      <c r="A819216" t="s">
        <v>428</v>
      </c>
      <c r="B819216">
        <v>465.08999999999992</v>
      </c>
    </row>
    <row r="819217" spans="1:2" x14ac:dyDescent="0.25">
      <c r="A819217" t="s">
        <v>429</v>
      </c>
      <c r="B819217">
        <v>500.74000000000012</v>
      </c>
    </row>
    <row r="819218" spans="1:2" x14ac:dyDescent="0.25">
      <c r="A819218" t="s">
        <v>430</v>
      </c>
      <c r="B819218">
        <v>181.82999999999996</v>
      </c>
    </row>
    <row r="819219" spans="1:2" x14ac:dyDescent="0.25">
      <c r="A819219" t="s">
        <v>431</v>
      </c>
      <c r="B819219">
        <v>166.40999999999997</v>
      </c>
    </row>
    <row r="819220" spans="1:2" x14ac:dyDescent="0.25">
      <c r="A819220" t="s">
        <v>451</v>
      </c>
      <c r="B819220">
        <v>134.84999999999997</v>
      </c>
    </row>
    <row r="819221" spans="1:2" x14ac:dyDescent="0.25">
      <c r="A819221" t="s">
        <v>452</v>
      </c>
      <c r="B819221">
        <v>105.89000000000004</v>
      </c>
    </row>
    <row r="819222" spans="1:2" x14ac:dyDescent="0.25">
      <c r="A819222" t="s">
        <v>453</v>
      </c>
      <c r="B819222">
        <v>188.07000000000002</v>
      </c>
    </row>
    <row r="819223" spans="1:2" x14ac:dyDescent="0.25">
      <c r="A819223" t="s">
        <v>454</v>
      </c>
      <c r="B819223">
        <v>153.91</v>
      </c>
    </row>
    <row r="835569" spans="1:2" x14ac:dyDescent="0.25">
      <c r="A835569" t="s">
        <v>288</v>
      </c>
    </row>
    <row r="835570" spans="1:2" x14ac:dyDescent="0.25">
      <c r="A835570" t="s">
        <v>314</v>
      </c>
      <c r="B835570">
        <v>1174.6400000000008</v>
      </c>
    </row>
    <row r="835571" spans="1:2" x14ac:dyDescent="0.25">
      <c r="A835571" t="s">
        <v>315</v>
      </c>
      <c r="B835571">
        <v>833.96</v>
      </c>
    </row>
    <row r="835572" spans="1:2" x14ac:dyDescent="0.25">
      <c r="A835572" t="s">
        <v>316</v>
      </c>
      <c r="B835572">
        <v>842.99000000000046</v>
      </c>
    </row>
    <row r="835573" spans="1:2" x14ac:dyDescent="0.25">
      <c r="A835573" t="s">
        <v>329</v>
      </c>
      <c r="B835573">
        <v>1837.2000000000007</v>
      </c>
    </row>
    <row r="835574" spans="1:2" x14ac:dyDescent="0.25">
      <c r="A835574" t="s">
        <v>330</v>
      </c>
      <c r="B835574">
        <v>1737.4800000000005</v>
      </c>
    </row>
    <row r="835575" spans="1:2" x14ac:dyDescent="0.25">
      <c r="A835575" t="s">
        <v>331</v>
      </c>
      <c r="B835575">
        <v>1610.77</v>
      </c>
    </row>
    <row r="835576" spans="1:2" x14ac:dyDescent="0.25">
      <c r="A835576" t="s">
        <v>332</v>
      </c>
      <c r="B835576">
        <v>1585.81</v>
      </c>
    </row>
    <row r="835577" spans="1:2" x14ac:dyDescent="0.25">
      <c r="A835577" t="s">
        <v>333</v>
      </c>
      <c r="B835577">
        <v>2067.5100000000007</v>
      </c>
    </row>
    <row r="835578" spans="1:2" x14ac:dyDescent="0.25">
      <c r="A835578" t="s">
        <v>334</v>
      </c>
      <c r="B835578">
        <v>2076.420000000001</v>
      </c>
    </row>
    <row r="835579" spans="1:2" x14ac:dyDescent="0.25">
      <c r="A835579" t="s">
        <v>335</v>
      </c>
      <c r="B835579">
        <v>1864.6000000000001</v>
      </c>
    </row>
    <row r="835580" spans="1:2" x14ac:dyDescent="0.25">
      <c r="A835580" t="s">
        <v>336</v>
      </c>
      <c r="B835580">
        <v>1635.8399999999997</v>
      </c>
    </row>
    <row r="835581" spans="1:2" x14ac:dyDescent="0.25">
      <c r="A835581" t="s">
        <v>337</v>
      </c>
      <c r="B835581">
        <v>2243.5300000000002</v>
      </c>
    </row>
    <row r="835582" spans="1:2" x14ac:dyDescent="0.25">
      <c r="A835582" t="s">
        <v>338</v>
      </c>
      <c r="B835582">
        <v>2356.0700000000002</v>
      </c>
    </row>
    <row r="835583" spans="1:2" x14ac:dyDescent="0.25">
      <c r="A835583" t="s">
        <v>339</v>
      </c>
      <c r="B835583">
        <v>2357.4500000000003</v>
      </c>
    </row>
    <row r="835584" spans="1:2" x14ac:dyDescent="0.25">
      <c r="A835584" t="s">
        <v>340</v>
      </c>
      <c r="B835584">
        <v>1296.2899999999997</v>
      </c>
    </row>
    <row r="835585" spans="1:2" x14ac:dyDescent="0.25">
      <c r="A835585" t="s">
        <v>341</v>
      </c>
      <c r="B835585">
        <v>1954.19</v>
      </c>
    </row>
    <row r="835586" spans="1:2" x14ac:dyDescent="0.25">
      <c r="A835586" t="s">
        <v>342</v>
      </c>
      <c r="B835586">
        <v>2716.0699999999993</v>
      </c>
    </row>
    <row r="835587" spans="1:2" x14ac:dyDescent="0.25">
      <c r="A835587" t="s">
        <v>343</v>
      </c>
      <c r="B835587">
        <v>2291.9900000000002</v>
      </c>
    </row>
    <row r="835588" spans="1:2" x14ac:dyDescent="0.25">
      <c r="A835588" t="s">
        <v>350</v>
      </c>
      <c r="B835588">
        <v>303.62</v>
      </c>
    </row>
    <row r="835589" spans="1:2" x14ac:dyDescent="0.25">
      <c r="A835589" t="s">
        <v>351</v>
      </c>
      <c r="B835589">
        <v>271.14</v>
      </c>
    </row>
    <row r="835590" spans="1:2" x14ac:dyDescent="0.25">
      <c r="A835590" t="s">
        <v>352</v>
      </c>
      <c r="B835590">
        <v>447.57000000000011</v>
      </c>
    </row>
    <row r="835591" spans="1:2" x14ac:dyDescent="0.25">
      <c r="A835591" t="s">
        <v>353</v>
      </c>
      <c r="B835591">
        <v>634.9000000000002</v>
      </c>
    </row>
    <row r="835592" spans="1:2" x14ac:dyDescent="0.25">
      <c r="A835592" t="s">
        <v>373</v>
      </c>
      <c r="B835592">
        <v>74.979999999999976</v>
      </c>
    </row>
    <row r="835593" spans="1:2" x14ac:dyDescent="0.25">
      <c r="A835593" t="s">
        <v>374</v>
      </c>
      <c r="B835593">
        <v>96.040000000000035</v>
      </c>
    </row>
    <row r="835594" spans="1:2" x14ac:dyDescent="0.25">
      <c r="A835594" t="s">
        <v>375</v>
      </c>
      <c r="B835594">
        <v>127.97</v>
      </c>
    </row>
    <row r="835595" spans="1:2" x14ac:dyDescent="0.25">
      <c r="A835595" t="s">
        <v>376</v>
      </c>
      <c r="B835595">
        <v>188.02000000000004</v>
      </c>
    </row>
    <row r="835596" spans="1:2" x14ac:dyDescent="0.25">
      <c r="A835596" t="s">
        <v>377</v>
      </c>
      <c r="B835596">
        <v>1328.6200000000001</v>
      </c>
    </row>
    <row r="835597" spans="1:2" x14ac:dyDescent="0.25">
      <c r="A835597" t="s">
        <v>378</v>
      </c>
      <c r="B835597">
        <v>1360.8300000000004</v>
      </c>
    </row>
    <row r="835598" spans="1:2" x14ac:dyDescent="0.25">
      <c r="A835598" t="s">
        <v>379</v>
      </c>
      <c r="B835598">
        <v>1157.4200000000003</v>
      </c>
    </row>
    <row r="835599" spans="1:2" x14ac:dyDescent="0.25">
      <c r="A835599" t="s">
        <v>380</v>
      </c>
      <c r="B835599">
        <v>1426.3400000000006</v>
      </c>
    </row>
    <row r="835600" spans="1:2" x14ac:dyDescent="0.25">
      <c r="A835600" t="s">
        <v>428</v>
      </c>
      <c r="B835600">
        <v>465.08999999999992</v>
      </c>
    </row>
    <row r="835601" spans="1:2" x14ac:dyDescent="0.25">
      <c r="A835601" t="s">
        <v>429</v>
      </c>
      <c r="B835601">
        <v>500.74000000000012</v>
      </c>
    </row>
    <row r="835602" spans="1:2" x14ac:dyDescent="0.25">
      <c r="A835602" t="s">
        <v>430</v>
      </c>
      <c r="B835602">
        <v>181.82999999999996</v>
      </c>
    </row>
    <row r="835603" spans="1:2" x14ac:dyDescent="0.25">
      <c r="A835603" t="s">
        <v>431</v>
      </c>
      <c r="B835603">
        <v>166.40999999999997</v>
      </c>
    </row>
    <row r="835604" spans="1:2" x14ac:dyDescent="0.25">
      <c r="A835604" t="s">
        <v>451</v>
      </c>
      <c r="B835604">
        <v>134.84999999999997</v>
      </c>
    </row>
    <row r="835605" spans="1:2" x14ac:dyDescent="0.25">
      <c r="A835605" t="s">
        <v>452</v>
      </c>
      <c r="B835605">
        <v>105.89000000000004</v>
      </c>
    </row>
    <row r="835606" spans="1:2" x14ac:dyDescent="0.25">
      <c r="A835606" t="s">
        <v>453</v>
      </c>
      <c r="B835606">
        <v>188.07000000000002</v>
      </c>
    </row>
    <row r="835607" spans="1:2" x14ac:dyDescent="0.25">
      <c r="A835607" t="s">
        <v>454</v>
      </c>
      <c r="B835607">
        <v>153.91</v>
      </c>
    </row>
    <row r="851953" spans="1:2" x14ac:dyDescent="0.25">
      <c r="A851953" t="s">
        <v>288</v>
      </c>
    </row>
    <row r="851954" spans="1:2" x14ac:dyDescent="0.25">
      <c r="A851954" t="s">
        <v>314</v>
      </c>
      <c r="B851954">
        <v>1174.6400000000008</v>
      </c>
    </row>
    <row r="851955" spans="1:2" x14ac:dyDescent="0.25">
      <c r="A851955" t="s">
        <v>315</v>
      </c>
      <c r="B851955">
        <v>833.96</v>
      </c>
    </row>
    <row r="851956" spans="1:2" x14ac:dyDescent="0.25">
      <c r="A851956" t="s">
        <v>316</v>
      </c>
      <c r="B851956">
        <v>842.99000000000046</v>
      </c>
    </row>
    <row r="851957" spans="1:2" x14ac:dyDescent="0.25">
      <c r="A851957" t="s">
        <v>329</v>
      </c>
      <c r="B851957">
        <v>1837.2000000000007</v>
      </c>
    </row>
    <row r="851958" spans="1:2" x14ac:dyDescent="0.25">
      <c r="A851958" t="s">
        <v>330</v>
      </c>
      <c r="B851958">
        <v>1737.4800000000005</v>
      </c>
    </row>
    <row r="851959" spans="1:2" x14ac:dyDescent="0.25">
      <c r="A851959" t="s">
        <v>331</v>
      </c>
      <c r="B851959">
        <v>1610.77</v>
      </c>
    </row>
    <row r="851960" spans="1:2" x14ac:dyDescent="0.25">
      <c r="A851960" t="s">
        <v>332</v>
      </c>
      <c r="B851960">
        <v>1585.81</v>
      </c>
    </row>
    <row r="851961" spans="1:2" x14ac:dyDescent="0.25">
      <c r="A851961" t="s">
        <v>333</v>
      </c>
      <c r="B851961">
        <v>2067.5100000000007</v>
      </c>
    </row>
    <row r="851962" spans="1:2" x14ac:dyDescent="0.25">
      <c r="A851962" t="s">
        <v>334</v>
      </c>
      <c r="B851962">
        <v>2076.420000000001</v>
      </c>
    </row>
    <row r="851963" spans="1:2" x14ac:dyDescent="0.25">
      <c r="A851963" t="s">
        <v>335</v>
      </c>
      <c r="B851963">
        <v>1864.6000000000001</v>
      </c>
    </row>
    <row r="851964" spans="1:2" x14ac:dyDescent="0.25">
      <c r="A851964" t="s">
        <v>336</v>
      </c>
      <c r="B851964">
        <v>1635.8399999999997</v>
      </c>
    </row>
    <row r="851965" spans="1:2" x14ac:dyDescent="0.25">
      <c r="A851965" t="s">
        <v>337</v>
      </c>
      <c r="B851965">
        <v>2243.5300000000002</v>
      </c>
    </row>
    <row r="851966" spans="1:2" x14ac:dyDescent="0.25">
      <c r="A851966" t="s">
        <v>338</v>
      </c>
      <c r="B851966">
        <v>2356.0700000000002</v>
      </c>
    </row>
    <row r="851967" spans="1:2" x14ac:dyDescent="0.25">
      <c r="A851967" t="s">
        <v>339</v>
      </c>
      <c r="B851967">
        <v>2357.4500000000003</v>
      </c>
    </row>
    <row r="851968" spans="1:2" x14ac:dyDescent="0.25">
      <c r="A851968" t="s">
        <v>340</v>
      </c>
      <c r="B851968">
        <v>1296.2899999999997</v>
      </c>
    </row>
    <row r="851969" spans="1:2" x14ac:dyDescent="0.25">
      <c r="A851969" t="s">
        <v>341</v>
      </c>
      <c r="B851969">
        <v>1954.19</v>
      </c>
    </row>
    <row r="851970" spans="1:2" x14ac:dyDescent="0.25">
      <c r="A851970" t="s">
        <v>342</v>
      </c>
      <c r="B851970">
        <v>2716.0699999999993</v>
      </c>
    </row>
    <row r="851971" spans="1:2" x14ac:dyDescent="0.25">
      <c r="A851971" t="s">
        <v>343</v>
      </c>
      <c r="B851971">
        <v>2291.9900000000002</v>
      </c>
    </row>
    <row r="851972" spans="1:2" x14ac:dyDescent="0.25">
      <c r="A851972" t="s">
        <v>350</v>
      </c>
      <c r="B851972">
        <v>303.62</v>
      </c>
    </row>
    <row r="851973" spans="1:2" x14ac:dyDescent="0.25">
      <c r="A851973" t="s">
        <v>351</v>
      </c>
      <c r="B851973">
        <v>271.14</v>
      </c>
    </row>
    <row r="851974" spans="1:2" x14ac:dyDescent="0.25">
      <c r="A851974" t="s">
        <v>352</v>
      </c>
      <c r="B851974">
        <v>447.57000000000011</v>
      </c>
    </row>
    <row r="851975" spans="1:2" x14ac:dyDescent="0.25">
      <c r="A851975" t="s">
        <v>353</v>
      </c>
      <c r="B851975">
        <v>634.9000000000002</v>
      </c>
    </row>
    <row r="851976" spans="1:2" x14ac:dyDescent="0.25">
      <c r="A851976" t="s">
        <v>373</v>
      </c>
      <c r="B851976">
        <v>74.979999999999976</v>
      </c>
    </row>
    <row r="851977" spans="1:2" x14ac:dyDescent="0.25">
      <c r="A851977" t="s">
        <v>374</v>
      </c>
      <c r="B851977">
        <v>96.040000000000035</v>
      </c>
    </row>
    <row r="851978" spans="1:2" x14ac:dyDescent="0.25">
      <c r="A851978" t="s">
        <v>375</v>
      </c>
      <c r="B851978">
        <v>127.97</v>
      </c>
    </row>
    <row r="851979" spans="1:2" x14ac:dyDescent="0.25">
      <c r="A851979" t="s">
        <v>376</v>
      </c>
      <c r="B851979">
        <v>188.02000000000004</v>
      </c>
    </row>
    <row r="851980" spans="1:2" x14ac:dyDescent="0.25">
      <c r="A851980" t="s">
        <v>377</v>
      </c>
      <c r="B851980">
        <v>1328.6200000000001</v>
      </c>
    </row>
    <row r="851981" spans="1:2" x14ac:dyDescent="0.25">
      <c r="A851981" t="s">
        <v>378</v>
      </c>
      <c r="B851981">
        <v>1360.8300000000004</v>
      </c>
    </row>
    <row r="851982" spans="1:2" x14ac:dyDescent="0.25">
      <c r="A851982" t="s">
        <v>379</v>
      </c>
      <c r="B851982">
        <v>1157.4200000000003</v>
      </c>
    </row>
    <row r="851983" spans="1:2" x14ac:dyDescent="0.25">
      <c r="A851983" t="s">
        <v>380</v>
      </c>
      <c r="B851983">
        <v>1426.3400000000006</v>
      </c>
    </row>
    <row r="851984" spans="1:2" x14ac:dyDescent="0.25">
      <c r="A851984" t="s">
        <v>428</v>
      </c>
      <c r="B851984">
        <v>465.08999999999992</v>
      </c>
    </row>
    <row r="851985" spans="1:2" x14ac:dyDescent="0.25">
      <c r="A851985" t="s">
        <v>429</v>
      </c>
      <c r="B851985">
        <v>500.74000000000012</v>
      </c>
    </row>
    <row r="851986" spans="1:2" x14ac:dyDescent="0.25">
      <c r="A851986" t="s">
        <v>430</v>
      </c>
      <c r="B851986">
        <v>181.82999999999996</v>
      </c>
    </row>
    <row r="851987" spans="1:2" x14ac:dyDescent="0.25">
      <c r="A851987" t="s">
        <v>431</v>
      </c>
      <c r="B851987">
        <v>166.40999999999997</v>
      </c>
    </row>
    <row r="851988" spans="1:2" x14ac:dyDescent="0.25">
      <c r="A851988" t="s">
        <v>451</v>
      </c>
      <c r="B851988">
        <v>134.84999999999997</v>
      </c>
    </row>
    <row r="851989" spans="1:2" x14ac:dyDescent="0.25">
      <c r="A851989" t="s">
        <v>452</v>
      </c>
      <c r="B851989">
        <v>105.89000000000004</v>
      </c>
    </row>
    <row r="851990" spans="1:2" x14ac:dyDescent="0.25">
      <c r="A851990" t="s">
        <v>453</v>
      </c>
      <c r="B851990">
        <v>188.07000000000002</v>
      </c>
    </row>
    <row r="851991" spans="1:2" x14ac:dyDescent="0.25">
      <c r="A851991" t="s">
        <v>454</v>
      </c>
      <c r="B851991">
        <v>153.91</v>
      </c>
    </row>
    <row r="868337" spans="1:2" x14ac:dyDescent="0.25">
      <c r="A868337" t="s">
        <v>288</v>
      </c>
    </row>
    <row r="868338" spans="1:2" x14ac:dyDescent="0.25">
      <c r="A868338" t="s">
        <v>314</v>
      </c>
      <c r="B868338">
        <v>1174.6400000000008</v>
      </c>
    </row>
    <row r="868339" spans="1:2" x14ac:dyDescent="0.25">
      <c r="A868339" t="s">
        <v>315</v>
      </c>
      <c r="B868339">
        <v>833.96</v>
      </c>
    </row>
    <row r="868340" spans="1:2" x14ac:dyDescent="0.25">
      <c r="A868340" t="s">
        <v>316</v>
      </c>
      <c r="B868340">
        <v>842.99000000000046</v>
      </c>
    </row>
    <row r="868341" spans="1:2" x14ac:dyDescent="0.25">
      <c r="A868341" t="s">
        <v>329</v>
      </c>
      <c r="B868341">
        <v>1837.2000000000007</v>
      </c>
    </row>
    <row r="868342" spans="1:2" x14ac:dyDescent="0.25">
      <c r="A868342" t="s">
        <v>330</v>
      </c>
      <c r="B868342">
        <v>1737.4800000000005</v>
      </c>
    </row>
    <row r="868343" spans="1:2" x14ac:dyDescent="0.25">
      <c r="A868343" t="s">
        <v>331</v>
      </c>
      <c r="B868343">
        <v>1610.77</v>
      </c>
    </row>
    <row r="868344" spans="1:2" x14ac:dyDescent="0.25">
      <c r="A868344" t="s">
        <v>332</v>
      </c>
      <c r="B868344">
        <v>1585.81</v>
      </c>
    </row>
    <row r="868345" spans="1:2" x14ac:dyDescent="0.25">
      <c r="A868345" t="s">
        <v>333</v>
      </c>
      <c r="B868345">
        <v>2067.5100000000007</v>
      </c>
    </row>
    <row r="868346" spans="1:2" x14ac:dyDescent="0.25">
      <c r="A868346" t="s">
        <v>334</v>
      </c>
      <c r="B868346">
        <v>2076.420000000001</v>
      </c>
    </row>
    <row r="868347" spans="1:2" x14ac:dyDescent="0.25">
      <c r="A868347" t="s">
        <v>335</v>
      </c>
      <c r="B868347">
        <v>1864.6000000000001</v>
      </c>
    </row>
    <row r="868348" spans="1:2" x14ac:dyDescent="0.25">
      <c r="A868348" t="s">
        <v>336</v>
      </c>
      <c r="B868348">
        <v>1635.8399999999997</v>
      </c>
    </row>
    <row r="868349" spans="1:2" x14ac:dyDescent="0.25">
      <c r="A868349" t="s">
        <v>337</v>
      </c>
      <c r="B868349">
        <v>2243.5300000000002</v>
      </c>
    </row>
    <row r="868350" spans="1:2" x14ac:dyDescent="0.25">
      <c r="A868350" t="s">
        <v>338</v>
      </c>
      <c r="B868350">
        <v>2356.0700000000002</v>
      </c>
    </row>
    <row r="868351" spans="1:2" x14ac:dyDescent="0.25">
      <c r="A868351" t="s">
        <v>339</v>
      </c>
      <c r="B868351">
        <v>2357.4500000000003</v>
      </c>
    </row>
    <row r="868352" spans="1:2" x14ac:dyDescent="0.25">
      <c r="A868352" t="s">
        <v>340</v>
      </c>
      <c r="B868352">
        <v>1296.2899999999997</v>
      </c>
    </row>
    <row r="868353" spans="1:2" x14ac:dyDescent="0.25">
      <c r="A868353" t="s">
        <v>341</v>
      </c>
      <c r="B868353">
        <v>1954.19</v>
      </c>
    </row>
    <row r="868354" spans="1:2" x14ac:dyDescent="0.25">
      <c r="A868354" t="s">
        <v>342</v>
      </c>
      <c r="B868354">
        <v>2716.0699999999993</v>
      </c>
    </row>
    <row r="868355" spans="1:2" x14ac:dyDescent="0.25">
      <c r="A868355" t="s">
        <v>343</v>
      </c>
      <c r="B868355">
        <v>2291.9900000000002</v>
      </c>
    </row>
    <row r="868356" spans="1:2" x14ac:dyDescent="0.25">
      <c r="A868356" t="s">
        <v>350</v>
      </c>
      <c r="B868356">
        <v>303.62</v>
      </c>
    </row>
    <row r="868357" spans="1:2" x14ac:dyDescent="0.25">
      <c r="A868357" t="s">
        <v>351</v>
      </c>
      <c r="B868357">
        <v>271.14</v>
      </c>
    </row>
    <row r="868358" spans="1:2" x14ac:dyDescent="0.25">
      <c r="A868358" t="s">
        <v>352</v>
      </c>
      <c r="B868358">
        <v>447.57000000000011</v>
      </c>
    </row>
    <row r="868359" spans="1:2" x14ac:dyDescent="0.25">
      <c r="A868359" t="s">
        <v>353</v>
      </c>
      <c r="B868359">
        <v>634.9000000000002</v>
      </c>
    </row>
    <row r="868360" spans="1:2" x14ac:dyDescent="0.25">
      <c r="A868360" t="s">
        <v>373</v>
      </c>
      <c r="B868360">
        <v>74.979999999999976</v>
      </c>
    </row>
    <row r="868361" spans="1:2" x14ac:dyDescent="0.25">
      <c r="A868361" t="s">
        <v>374</v>
      </c>
      <c r="B868361">
        <v>96.040000000000035</v>
      </c>
    </row>
    <row r="868362" spans="1:2" x14ac:dyDescent="0.25">
      <c r="A868362" t="s">
        <v>375</v>
      </c>
      <c r="B868362">
        <v>127.97</v>
      </c>
    </row>
    <row r="868363" spans="1:2" x14ac:dyDescent="0.25">
      <c r="A868363" t="s">
        <v>376</v>
      </c>
      <c r="B868363">
        <v>188.02000000000004</v>
      </c>
    </row>
    <row r="868364" spans="1:2" x14ac:dyDescent="0.25">
      <c r="A868364" t="s">
        <v>377</v>
      </c>
      <c r="B868364">
        <v>1328.6200000000001</v>
      </c>
    </row>
    <row r="868365" spans="1:2" x14ac:dyDescent="0.25">
      <c r="A868365" t="s">
        <v>378</v>
      </c>
      <c r="B868365">
        <v>1360.8300000000004</v>
      </c>
    </row>
    <row r="868366" spans="1:2" x14ac:dyDescent="0.25">
      <c r="A868366" t="s">
        <v>379</v>
      </c>
      <c r="B868366">
        <v>1157.4200000000003</v>
      </c>
    </row>
    <row r="868367" spans="1:2" x14ac:dyDescent="0.25">
      <c r="A868367" t="s">
        <v>380</v>
      </c>
      <c r="B868367">
        <v>1426.3400000000006</v>
      </c>
    </row>
    <row r="868368" spans="1:2" x14ac:dyDescent="0.25">
      <c r="A868368" t="s">
        <v>428</v>
      </c>
      <c r="B868368">
        <v>465.08999999999992</v>
      </c>
    </row>
    <row r="868369" spans="1:2" x14ac:dyDescent="0.25">
      <c r="A868369" t="s">
        <v>429</v>
      </c>
      <c r="B868369">
        <v>500.74000000000012</v>
      </c>
    </row>
    <row r="868370" spans="1:2" x14ac:dyDescent="0.25">
      <c r="A868370" t="s">
        <v>430</v>
      </c>
      <c r="B868370">
        <v>181.82999999999996</v>
      </c>
    </row>
    <row r="868371" spans="1:2" x14ac:dyDescent="0.25">
      <c r="A868371" t="s">
        <v>431</v>
      </c>
      <c r="B868371">
        <v>166.40999999999997</v>
      </c>
    </row>
    <row r="868372" spans="1:2" x14ac:dyDescent="0.25">
      <c r="A868372" t="s">
        <v>451</v>
      </c>
      <c r="B868372">
        <v>134.84999999999997</v>
      </c>
    </row>
    <row r="868373" spans="1:2" x14ac:dyDescent="0.25">
      <c r="A868373" t="s">
        <v>452</v>
      </c>
      <c r="B868373">
        <v>105.89000000000004</v>
      </c>
    </row>
    <row r="868374" spans="1:2" x14ac:dyDescent="0.25">
      <c r="A868374" t="s">
        <v>453</v>
      </c>
      <c r="B868374">
        <v>188.07000000000002</v>
      </c>
    </row>
    <row r="868375" spans="1:2" x14ac:dyDescent="0.25">
      <c r="A868375" t="s">
        <v>454</v>
      </c>
      <c r="B868375">
        <v>153.91</v>
      </c>
    </row>
    <row r="884721" spans="1:2" x14ac:dyDescent="0.25">
      <c r="A884721" t="s">
        <v>288</v>
      </c>
    </row>
    <row r="884722" spans="1:2" x14ac:dyDescent="0.25">
      <c r="A884722" t="s">
        <v>314</v>
      </c>
      <c r="B884722">
        <v>1174.6400000000008</v>
      </c>
    </row>
    <row r="884723" spans="1:2" x14ac:dyDescent="0.25">
      <c r="A884723" t="s">
        <v>315</v>
      </c>
      <c r="B884723">
        <v>833.96</v>
      </c>
    </row>
    <row r="884724" spans="1:2" x14ac:dyDescent="0.25">
      <c r="A884724" t="s">
        <v>316</v>
      </c>
      <c r="B884724">
        <v>842.99000000000046</v>
      </c>
    </row>
    <row r="884725" spans="1:2" x14ac:dyDescent="0.25">
      <c r="A884725" t="s">
        <v>329</v>
      </c>
      <c r="B884725">
        <v>1837.2000000000007</v>
      </c>
    </row>
    <row r="884726" spans="1:2" x14ac:dyDescent="0.25">
      <c r="A884726" t="s">
        <v>330</v>
      </c>
      <c r="B884726">
        <v>1737.4800000000005</v>
      </c>
    </row>
    <row r="884727" spans="1:2" x14ac:dyDescent="0.25">
      <c r="A884727" t="s">
        <v>331</v>
      </c>
      <c r="B884727">
        <v>1610.77</v>
      </c>
    </row>
    <row r="884728" spans="1:2" x14ac:dyDescent="0.25">
      <c r="A884728" t="s">
        <v>332</v>
      </c>
      <c r="B884728">
        <v>1585.81</v>
      </c>
    </row>
    <row r="884729" spans="1:2" x14ac:dyDescent="0.25">
      <c r="A884729" t="s">
        <v>333</v>
      </c>
      <c r="B884729">
        <v>2067.5100000000007</v>
      </c>
    </row>
    <row r="884730" spans="1:2" x14ac:dyDescent="0.25">
      <c r="A884730" t="s">
        <v>334</v>
      </c>
      <c r="B884730">
        <v>2076.420000000001</v>
      </c>
    </row>
    <row r="884731" spans="1:2" x14ac:dyDescent="0.25">
      <c r="A884731" t="s">
        <v>335</v>
      </c>
      <c r="B884731">
        <v>1864.6000000000001</v>
      </c>
    </row>
    <row r="884732" spans="1:2" x14ac:dyDescent="0.25">
      <c r="A884732" t="s">
        <v>336</v>
      </c>
      <c r="B884732">
        <v>1635.8399999999997</v>
      </c>
    </row>
    <row r="884733" spans="1:2" x14ac:dyDescent="0.25">
      <c r="A884733" t="s">
        <v>337</v>
      </c>
      <c r="B884733">
        <v>2243.5300000000002</v>
      </c>
    </row>
    <row r="884734" spans="1:2" x14ac:dyDescent="0.25">
      <c r="A884734" t="s">
        <v>338</v>
      </c>
      <c r="B884734">
        <v>2356.0700000000002</v>
      </c>
    </row>
    <row r="884735" spans="1:2" x14ac:dyDescent="0.25">
      <c r="A884735" t="s">
        <v>339</v>
      </c>
      <c r="B884735">
        <v>2357.4500000000003</v>
      </c>
    </row>
    <row r="884736" spans="1:2" x14ac:dyDescent="0.25">
      <c r="A884736" t="s">
        <v>340</v>
      </c>
      <c r="B884736">
        <v>1296.2899999999997</v>
      </c>
    </row>
    <row r="884737" spans="1:2" x14ac:dyDescent="0.25">
      <c r="A884737" t="s">
        <v>341</v>
      </c>
      <c r="B884737">
        <v>1954.19</v>
      </c>
    </row>
    <row r="884738" spans="1:2" x14ac:dyDescent="0.25">
      <c r="A884738" t="s">
        <v>342</v>
      </c>
      <c r="B884738">
        <v>2716.0699999999993</v>
      </c>
    </row>
    <row r="884739" spans="1:2" x14ac:dyDescent="0.25">
      <c r="A884739" t="s">
        <v>343</v>
      </c>
      <c r="B884739">
        <v>2291.9900000000002</v>
      </c>
    </row>
    <row r="884740" spans="1:2" x14ac:dyDescent="0.25">
      <c r="A884740" t="s">
        <v>350</v>
      </c>
      <c r="B884740">
        <v>303.62</v>
      </c>
    </row>
    <row r="884741" spans="1:2" x14ac:dyDescent="0.25">
      <c r="A884741" t="s">
        <v>351</v>
      </c>
      <c r="B884741">
        <v>271.14</v>
      </c>
    </row>
    <row r="884742" spans="1:2" x14ac:dyDescent="0.25">
      <c r="A884742" t="s">
        <v>352</v>
      </c>
      <c r="B884742">
        <v>447.57000000000011</v>
      </c>
    </row>
    <row r="884743" spans="1:2" x14ac:dyDescent="0.25">
      <c r="A884743" t="s">
        <v>353</v>
      </c>
      <c r="B884743">
        <v>634.9000000000002</v>
      </c>
    </row>
    <row r="884744" spans="1:2" x14ac:dyDescent="0.25">
      <c r="A884744" t="s">
        <v>373</v>
      </c>
      <c r="B884744">
        <v>74.979999999999976</v>
      </c>
    </row>
    <row r="884745" spans="1:2" x14ac:dyDescent="0.25">
      <c r="A884745" t="s">
        <v>374</v>
      </c>
      <c r="B884745">
        <v>96.040000000000035</v>
      </c>
    </row>
    <row r="884746" spans="1:2" x14ac:dyDescent="0.25">
      <c r="A884746" t="s">
        <v>375</v>
      </c>
      <c r="B884746">
        <v>127.97</v>
      </c>
    </row>
    <row r="884747" spans="1:2" x14ac:dyDescent="0.25">
      <c r="A884747" t="s">
        <v>376</v>
      </c>
      <c r="B884747">
        <v>188.02000000000004</v>
      </c>
    </row>
    <row r="884748" spans="1:2" x14ac:dyDescent="0.25">
      <c r="A884748" t="s">
        <v>377</v>
      </c>
      <c r="B884748">
        <v>1328.6200000000001</v>
      </c>
    </row>
    <row r="884749" spans="1:2" x14ac:dyDescent="0.25">
      <c r="A884749" t="s">
        <v>378</v>
      </c>
      <c r="B884749">
        <v>1360.8300000000004</v>
      </c>
    </row>
    <row r="884750" spans="1:2" x14ac:dyDescent="0.25">
      <c r="A884750" t="s">
        <v>379</v>
      </c>
      <c r="B884750">
        <v>1157.4200000000003</v>
      </c>
    </row>
    <row r="884751" spans="1:2" x14ac:dyDescent="0.25">
      <c r="A884751" t="s">
        <v>380</v>
      </c>
      <c r="B884751">
        <v>1426.3400000000006</v>
      </c>
    </row>
    <row r="884752" spans="1:2" x14ac:dyDescent="0.25">
      <c r="A884752" t="s">
        <v>428</v>
      </c>
      <c r="B884752">
        <v>465.08999999999992</v>
      </c>
    </row>
    <row r="884753" spans="1:2" x14ac:dyDescent="0.25">
      <c r="A884753" t="s">
        <v>429</v>
      </c>
      <c r="B884753">
        <v>500.74000000000012</v>
      </c>
    </row>
    <row r="884754" spans="1:2" x14ac:dyDescent="0.25">
      <c r="A884754" t="s">
        <v>430</v>
      </c>
      <c r="B884754">
        <v>181.82999999999996</v>
      </c>
    </row>
    <row r="884755" spans="1:2" x14ac:dyDescent="0.25">
      <c r="A884755" t="s">
        <v>431</v>
      </c>
      <c r="B884755">
        <v>166.40999999999997</v>
      </c>
    </row>
    <row r="884756" spans="1:2" x14ac:dyDescent="0.25">
      <c r="A884756" t="s">
        <v>451</v>
      </c>
      <c r="B884756">
        <v>134.84999999999997</v>
      </c>
    </row>
    <row r="884757" spans="1:2" x14ac:dyDescent="0.25">
      <c r="A884757" t="s">
        <v>452</v>
      </c>
      <c r="B884757">
        <v>105.89000000000004</v>
      </c>
    </row>
    <row r="884758" spans="1:2" x14ac:dyDescent="0.25">
      <c r="A884758" t="s">
        <v>453</v>
      </c>
      <c r="B884758">
        <v>188.07000000000002</v>
      </c>
    </row>
    <row r="884759" spans="1:2" x14ac:dyDescent="0.25">
      <c r="A884759" t="s">
        <v>454</v>
      </c>
      <c r="B884759">
        <v>153.91</v>
      </c>
    </row>
    <row r="901105" spans="1:2" x14ac:dyDescent="0.25">
      <c r="A901105" t="s">
        <v>288</v>
      </c>
    </row>
    <row r="901106" spans="1:2" x14ac:dyDescent="0.25">
      <c r="A901106" t="s">
        <v>314</v>
      </c>
      <c r="B901106">
        <v>1174.6400000000008</v>
      </c>
    </row>
    <row r="901107" spans="1:2" x14ac:dyDescent="0.25">
      <c r="A901107" t="s">
        <v>315</v>
      </c>
      <c r="B901107">
        <v>833.96</v>
      </c>
    </row>
    <row r="901108" spans="1:2" x14ac:dyDescent="0.25">
      <c r="A901108" t="s">
        <v>316</v>
      </c>
      <c r="B901108">
        <v>842.99000000000046</v>
      </c>
    </row>
    <row r="901109" spans="1:2" x14ac:dyDescent="0.25">
      <c r="A901109" t="s">
        <v>329</v>
      </c>
      <c r="B901109">
        <v>1837.2000000000007</v>
      </c>
    </row>
    <row r="901110" spans="1:2" x14ac:dyDescent="0.25">
      <c r="A901110" t="s">
        <v>330</v>
      </c>
      <c r="B901110">
        <v>1737.4800000000005</v>
      </c>
    </row>
    <row r="901111" spans="1:2" x14ac:dyDescent="0.25">
      <c r="A901111" t="s">
        <v>331</v>
      </c>
      <c r="B901111">
        <v>1610.77</v>
      </c>
    </row>
    <row r="901112" spans="1:2" x14ac:dyDescent="0.25">
      <c r="A901112" t="s">
        <v>332</v>
      </c>
      <c r="B901112">
        <v>1585.81</v>
      </c>
    </row>
    <row r="901113" spans="1:2" x14ac:dyDescent="0.25">
      <c r="A901113" t="s">
        <v>333</v>
      </c>
      <c r="B901113">
        <v>2067.5100000000007</v>
      </c>
    </row>
    <row r="901114" spans="1:2" x14ac:dyDescent="0.25">
      <c r="A901114" t="s">
        <v>334</v>
      </c>
      <c r="B901114">
        <v>2076.420000000001</v>
      </c>
    </row>
    <row r="901115" spans="1:2" x14ac:dyDescent="0.25">
      <c r="A901115" t="s">
        <v>335</v>
      </c>
      <c r="B901115">
        <v>1864.6000000000001</v>
      </c>
    </row>
    <row r="901116" spans="1:2" x14ac:dyDescent="0.25">
      <c r="A901116" t="s">
        <v>336</v>
      </c>
      <c r="B901116">
        <v>1635.8399999999997</v>
      </c>
    </row>
    <row r="901117" spans="1:2" x14ac:dyDescent="0.25">
      <c r="A901117" t="s">
        <v>337</v>
      </c>
      <c r="B901117">
        <v>2243.5300000000002</v>
      </c>
    </row>
    <row r="901118" spans="1:2" x14ac:dyDescent="0.25">
      <c r="A901118" t="s">
        <v>338</v>
      </c>
      <c r="B901118">
        <v>2356.0700000000002</v>
      </c>
    </row>
    <row r="901119" spans="1:2" x14ac:dyDescent="0.25">
      <c r="A901119" t="s">
        <v>339</v>
      </c>
      <c r="B901119">
        <v>2357.4500000000003</v>
      </c>
    </row>
    <row r="901120" spans="1:2" x14ac:dyDescent="0.25">
      <c r="A901120" t="s">
        <v>340</v>
      </c>
      <c r="B901120">
        <v>1296.2899999999997</v>
      </c>
    </row>
    <row r="901121" spans="1:2" x14ac:dyDescent="0.25">
      <c r="A901121" t="s">
        <v>341</v>
      </c>
      <c r="B901121">
        <v>1954.19</v>
      </c>
    </row>
    <row r="901122" spans="1:2" x14ac:dyDescent="0.25">
      <c r="A901122" t="s">
        <v>342</v>
      </c>
      <c r="B901122">
        <v>2716.0699999999993</v>
      </c>
    </row>
    <row r="901123" spans="1:2" x14ac:dyDescent="0.25">
      <c r="A901123" t="s">
        <v>343</v>
      </c>
      <c r="B901123">
        <v>2291.9900000000002</v>
      </c>
    </row>
    <row r="901124" spans="1:2" x14ac:dyDescent="0.25">
      <c r="A901124" t="s">
        <v>350</v>
      </c>
      <c r="B901124">
        <v>303.62</v>
      </c>
    </row>
    <row r="901125" spans="1:2" x14ac:dyDescent="0.25">
      <c r="A901125" t="s">
        <v>351</v>
      </c>
      <c r="B901125">
        <v>271.14</v>
      </c>
    </row>
    <row r="901126" spans="1:2" x14ac:dyDescent="0.25">
      <c r="A901126" t="s">
        <v>352</v>
      </c>
      <c r="B901126">
        <v>447.57000000000011</v>
      </c>
    </row>
    <row r="901127" spans="1:2" x14ac:dyDescent="0.25">
      <c r="A901127" t="s">
        <v>353</v>
      </c>
      <c r="B901127">
        <v>634.9000000000002</v>
      </c>
    </row>
    <row r="901128" spans="1:2" x14ac:dyDescent="0.25">
      <c r="A901128" t="s">
        <v>373</v>
      </c>
      <c r="B901128">
        <v>74.979999999999976</v>
      </c>
    </row>
    <row r="901129" spans="1:2" x14ac:dyDescent="0.25">
      <c r="A901129" t="s">
        <v>374</v>
      </c>
      <c r="B901129">
        <v>96.040000000000035</v>
      </c>
    </row>
    <row r="901130" spans="1:2" x14ac:dyDescent="0.25">
      <c r="A901130" t="s">
        <v>375</v>
      </c>
      <c r="B901130">
        <v>127.97</v>
      </c>
    </row>
    <row r="901131" spans="1:2" x14ac:dyDescent="0.25">
      <c r="A901131" t="s">
        <v>376</v>
      </c>
      <c r="B901131">
        <v>188.02000000000004</v>
      </c>
    </row>
    <row r="901132" spans="1:2" x14ac:dyDescent="0.25">
      <c r="A901132" t="s">
        <v>377</v>
      </c>
      <c r="B901132">
        <v>1328.6200000000001</v>
      </c>
    </row>
    <row r="901133" spans="1:2" x14ac:dyDescent="0.25">
      <c r="A901133" t="s">
        <v>378</v>
      </c>
      <c r="B901133">
        <v>1360.8300000000004</v>
      </c>
    </row>
    <row r="901134" spans="1:2" x14ac:dyDescent="0.25">
      <c r="A901134" t="s">
        <v>379</v>
      </c>
      <c r="B901134">
        <v>1157.4200000000003</v>
      </c>
    </row>
    <row r="901135" spans="1:2" x14ac:dyDescent="0.25">
      <c r="A901135" t="s">
        <v>380</v>
      </c>
      <c r="B901135">
        <v>1426.3400000000006</v>
      </c>
    </row>
    <row r="901136" spans="1:2" x14ac:dyDescent="0.25">
      <c r="A901136" t="s">
        <v>428</v>
      </c>
      <c r="B901136">
        <v>465.08999999999992</v>
      </c>
    </row>
    <row r="901137" spans="1:2" x14ac:dyDescent="0.25">
      <c r="A901137" t="s">
        <v>429</v>
      </c>
      <c r="B901137">
        <v>500.74000000000012</v>
      </c>
    </row>
    <row r="901138" spans="1:2" x14ac:dyDescent="0.25">
      <c r="A901138" t="s">
        <v>430</v>
      </c>
      <c r="B901138">
        <v>181.82999999999996</v>
      </c>
    </row>
    <row r="901139" spans="1:2" x14ac:dyDescent="0.25">
      <c r="A901139" t="s">
        <v>431</v>
      </c>
      <c r="B901139">
        <v>166.40999999999997</v>
      </c>
    </row>
    <row r="901140" spans="1:2" x14ac:dyDescent="0.25">
      <c r="A901140" t="s">
        <v>451</v>
      </c>
      <c r="B901140">
        <v>134.84999999999997</v>
      </c>
    </row>
    <row r="901141" spans="1:2" x14ac:dyDescent="0.25">
      <c r="A901141" t="s">
        <v>452</v>
      </c>
      <c r="B901141">
        <v>105.89000000000004</v>
      </c>
    </row>
    <row r="901142" spans="1:2" x14ac:dyDescent="0.25">
      <c r="A901142" t="s">
        <v>453</v>
      </c>
      <c r="B901142">
        <v>188.07000000000002</v>
      </c>
    </row>
    <row r="901143" spans="1:2" x14ac:dyDescent="0.25">
      <c r="A901143" t="s">
        <v>454</v>
      </c>
      <c r="B901143">
        <v>153.91</v>
      </c>
    </row>
    <row r="917489" spans="1:2" x14ac:dyDescent="0.25">
      <c r="A917489" t="s">
        <v>288</v>
      </c>
    </row>
    <row r="917490" spans="1:2" x14ac:dyDescent="0.25">
      <c r="A917490" t="s">
        <v>314</v>
      </c>
      <c r="B917490">
        <v>1174.6400000000008</v>
      </c>
    </row>
    <row r="917491" spans="1:2" x14ac:dyDescent="0.25">
      <c r="A917491" t="s">
        <v>315</v>
      </c>
      <c r="B917491">
        <v>833.96</v>
      </c>
    </row>
    <row r="917492" spans="1:2" x14ac:dyDescent="0.25">
      <c r="A917492" t="s">
        <v>316</v>
      </c>
      <c r="B917492">
        <v>842.99000000000046</v>
      </c>
    </row>
    <row r="917493" spans="1:2" x14ac:dyDescent="0.25">
      <c r="A917493" t="s">
        <v>329</v>
      </c>
      <c r="B917493">
        <v>1837.2000000000007</v>
      </c>
    </row>
    <row r="917494" spans="1:2" x14ac:dyDescent="0.25">
      <c r="A917494" t="s">
        <v>330</v>
      </c>
      <c r="B917494">
        <v>1737.4800000000005</v>
      </c>
    </row>
    <row r="917495" spans="1:2" x14ac:dyDescent="0.25">
      <c r="A917495" t="s">
        <v>331</v>
      </c>
      <c r="B917495">
        <v>1610.77</v>
      </c>
    </row>
    <row r="917496" spans="1:2" x14ac:dyDescent="0.25">
      <c r="A917496" t="s">
        <v>332</v>
      </c>
      <c r="B917496">
        <v>1585.81</v>
      </c>
    </row>
    <row r="917497" spans="1:2" x14ac:dyDescent="0.25">
      <c r="A917497" t="s">
        <v>333</v>
      </c>
      <c r="B917497">
        <v>2067.5100000000007</v>
      </c>
    </row>
    <row r="917498" spans="1:2" x14ac:dyDescent="0.25">
      <c r="A917498" t="s">
        <v>334</v>
      </c>
      <c r="B917498">
        <v>2076.420000000001</v>
      </c>
    </row>
    <row r="917499" spans="1:2" x14ac:dyDescent="0.25">
      <c r="A917499" t="s">
        <v>335</v>
      </c>
      <c r="B917499">
        <v>1864.6000000000001</v>
      </c>
    </row>
    <row r="917500" spans="1:2" x14ac:dyDescent="0.25">
      <c r="A917500" t="s">
        <v>336</v>
      </c>
      <c r="B917500">
        <v>1635.8399999999997</v>
      </c>
    </row>
    <row r="917501" spans="1:2" x14ac:dyDescent="0.25">
      <c r="A917501" t="s">
        <v>337</v>
      </c>
      <c r="B917501">
        <v>2243.5300000000002</v>
      </c>
    </row>
    <row r="917502" spans="1:2" x14ac:dyDescent="0.25">
      <c r="A917502" t="s">
        <v>338</v>
      </c>
      <c r="B917502">
        <v>2356.0700000000002</v>
      </c>
    </row>
    <row r="917503" spans="1:2" x14ac:dyDescent="0.25">
      <c r="A917503" t="s">
        <v>339</v>
      </c>
      <c r="B917503">
        <v>2357.4500000000003</v>
      </c>
    </row>
    <row r="917504" spans="1:2" x14ac:dyDescent="0.25">
      <c r="A917504" t="s">
        <v>340</v>
      </c>
      <c r="B917504">
        <v>1296.2899999999997</v>
      </c>
    </row>
    <row r="917505" spans="1:2" x14ac:dyDescent="0.25">
      <c r="A917505" t="s">
        <v>341</v>
      </c>
      <c r="B917505">
        <v>1954.19</v>
      </c>
    </row>
    <row r="917506" spans="1:2" x14ac:dyDescent="0.25">
      <c r="A917506" t="s">
        <v>342</v>
      </c>
      <c r="B917506">
        <v>2716.0699999999993</v>
      </c>
    </row>
    <row r="917507" spans="1:2" x14ac:dyDescent="0.25">
      <c r="A917507" t="s">
        <v>343</v>
      </c>
      <c r="B917507">
        <v>2291.9900000000002</v>
      </c>
    </row>
    <row r="917508" spans="1:2" x14ac:dyDescent="0.25">
      <c r="A917508" t="s">
        <v>350</v>
      </c>
      <c r="B917508">
        <v>303.62</v>
      </c>
    </row>
    <row r="917509" spans="1:2" x14ac:dyDescent="0.25">
      <c r="A917509" t="s">
        <v>351</v>
      </c>
      <c r="B917509">
        <v>271.14</v>
      </c>
    </row>
    <row r="917510" spans="1:2" x14ac:dyDescent="0.25">
      <c r="A917510" t="s">
        <v>352</v>
      </c>
      <c r="B917510">
        <v>447.57000000000011</v>
      </c>
    </row>
    <row r="917511" spans="1:2" x14ac:dyDescent="0.25">
      <c r="A917511" t="s">
        <v>353</v>
      </c>
      <c r="B917511">
        <v>634.9000000000002</v>
      </c>
    </row>
    <row r="917512" spans="1:2" x14ac:dyDescent="0.25">
      <c r="A917512" t="s">
        <v>373</v>
      </c>
      <c r="B917512">
        <v>74.979999999999976</v>
      </c>
    </row>
    <row r="917513" spans="1:2" x14ac:dyDescent="0.25">
      <c r="A917513" t="s">
        <v>374</v>
      </c>
      <c r="B917513">
        <v>96.040000000000035</v>
      </c>
    </row>
    <row r="917514" spans="1:2" x14ac:dyDescent="0.25">
      <c r="A917514" t="s">
        <v>375</v>
      </c>
      <c r="B917514">
        <v>127.97</v>
      </c>
    </row>
    <row r="917515" spans="1:2" x14ac:dyDescent="0.25">
      <c r="A917515" t="s">
        <v>376</v>
      </c>
      <c r="B917515">
        <v>188.02000000000004</v>
      </c>
    </row>
    <row r="917516" spans="1:2" x14ac:dyDescent="0.25">
      <c r="A917516" t="s">
        <v>377</v>
      </c>
      <c r="B917516">
        <v>1328.6200000000001</v>
      </c>
    </row>
    <row r="917517" spans="1:2" x14ac:dyDescent="0.25">
      <c r="A917517" t="s">
        <v>378</v>
      </c>
      <c r="B917517">
        <v>1360.8300000000004</v>
      </c>
    </row>
    <row r="917518" spans="1:2" x14ac:dyDescent="0.25">
      <c r="A917518" t="s">
        <v>379</v>
      </c>
      <c r="B917518">
        <v>1157.4200000000003</v>
      </c>
    </row>
    <row r="917519" spans="1:2" x14ac:dyDescent="0.25">
      <c r="A917519" t="s">
        <v>380</v>
      </c>
      <c r="B917519">
        <v>1426.3400000000006</v>
      </c>
    </row>
    <row r="917520" spans="1:2" x14ac:dyDescent="0.25">
      <c r="A917520" t="s">
        <v>428</v>
      </c>
      <c r="B917520">
        <v>465.08999999999992</v>
      </c>
    </row>
    <row r="917521" spans="1:2" x14ac:dyDescent="0.25">
      <c r="A917521" t="s">
        <v>429</v>
      </c>
      <c r="B917521">
        <v>500.74000000000012</v>
      </c>
    </row>
    <row r="917522" spans="1:2" x14ac:dyDescent="0.25">
      <c r="A917522" t="s">
        <v>430</v>
      </c>
      <c r="B917522">
        <v>181.82999999999996</v>
      </c>
    </row>
    <row r="917523" spans="1:2" x14ac:dyDescent="0.25">
      <c r="A917523" t="s">
        <v>431</v>
      </c>
      <c r="B917523">
        <v>166.40999999999997</v>
      </c>
    </row>
    <row r="917524" spans="1:2" x14ac:dyDescent="0.25">
      <c r="A917524" t="s">
        <v>451</v>
      </c>
      <c r="B917524">
        <v>134.84999999999997</v>
      </c>
    </row>
    <row r="917525" spans="1:2" x14ac:dyDescent="0.25">
      <c r="A917525" t="s">
        <v>452</v>
      </c>
      <c r="B917525">
        <v>105.89000000000004</v>
      </c>
    </row>
    <row r="917526" spans="1:2" x14ac:dyDescent="0.25">
      <c r="A917526" t="s">
        <v>453</v>
      </c>
      <c r="B917526">
        <v>188.07000000000002</v>
      </c>
    </row>
    <row r="917527" spans="1:2" x14ac:dyDescent="0.25">
      <c r="A917527" t="s">
        <v>454</v>
      </c>
      <c r="B917527">
        <v>153.91</v>
      </c>
    </row>
    <row r="933873" spans="1:2" x14ac:dyDescent="0.25">
      <c r="A933873" t="s">
        <v>288</v>
      </c>
    </row>
    <row r="933874" spans="1:2" x14ac:dyDescent="0.25">
      <c r="A933874" t="s">
        <v>314</v>
      </c>
      <c r="B933874">
        <v>1174.6400000000008</v>
      </c>
    </row>
    <row r="933875" spans="1:2" x14ac:dyDescent="0.25">
      <c r="A933875" t="s">
        <v>315</v>
      </c>
      <c r="B933875">
        <v>833.96</v>
      </c>
    </row>
    <row r="933876" spans="1:2" x14ac:dyDescent="0.25">
      <c r="A933876" t="s">
        <v>316</v>
      </c>
      <c r="B933876">
        <v>842.99000000000046</v>
      </c>
    </row>
    <row r="933877" spans="1:2" x14ac:dyDescent="0.25">
      <c r="A933877" t="s">
        <v>329</v>
      </c>
      <c r="B933877">
        <v>1837.2000000000007</v>
      </c>
    </row>
    <row r="933878" spans="1:2" x14ac:dyDescent="0.25">
      <c r="A933878" t="s">
        <v>330</v>
      </c>
      <c r="B933878">
        <v>1737.4800000000005</v>
      </c>
    </row>
    <row r="933879" spans="1:2" x14ac:dyDescent="0.25">
      <c r="A933879" t="s">
        <v>331</v>
      </c>
      <c r="B933879">
        <v>1610.77</v>
      </c>
    </row>
    <row r="933880" spans="1:2" x14ac:dyDescent="0.25">
      <c r="A933880" t="s">
        <v>332</v>
      </c>
      <c r="B933880">
        <v>1585.81</v>
      </c>
    </row>
    <row r="933881" spans="1:2" x14ac:dyDescent="0.25">
      <c r="A933881" t="s">
        <v>333</v>
      </c>
      <c r="B933881">
        <v>2067.5100000000007</v>
      </c>
    </row>
    <row r="933882" spans="1:2" x14ac:dyDescent="0.25">
      <c r="A933882" t="s">
        <v>334</v>
      </c>
      <c r="B933882">
        <v>2076.420000000001</v>
      </c>
    </row>
    <row r="933883" spans="1:2" x14ac:dyDescent="0.25">
      <c r="A933883" t="s">
        <v>335</v>
      </c>
      <c r="B933883">
        <v>1864.6000000000001</v>
      </c>
    </row>
    <row r="933884" spans="1:2" x14ac:dyDescent="0.25">
      <c r="A933884" t="s">
        <v>336</v>
      </c>
      <c r="B933884">
        <v>1635.8399999999997</v>
      </c>
    </row>
    <row r="933885" spans="1:2" x14ac:dyDescent="0.25">
      <c r="A933885" t="s">
        <v>337</v>
      </c>
      <c r="B933885">
        <v>2243.5300000000002</v>
      </c>
    </row>
    <row r="933886" spans="1:2" x14ac:dyDescent="0.25">
      <c r="A933886" t="s">
        <v>338</v>
      </c>
      <c r="B933886">
        <v>2356.0700000000002</v>
      </c>
    </row>
    <row r="933887" spans="1:2" x14ac:dyDescent="0.25">
      <c r="A933887" t="s">
        <v>339</v>
      </c>
      <c r="B933887">
        <v>2357.4500000000003</v>
      </c>
    </row>
    <row r="933888" spans="1:2" x14ac:dyDescent="0.25">
      <c r="A933888" t="s">
        <v>340</v>
      </c>
      <c r="B933888">
        <v>1296.2899999999997</v>
      </c>
    </row>
    <row r="933889" spans="1:2" x14ac:dyDescent="0.25">
      <c r="A933889" t="s">
        <v>341</v>
      </c>
      <c r="B933889">
        <v>1954.19</v>
      </c>
    </row>
    <row r="933890" spans="1:2" x14ac:dyDescent="0.25">
      <c r="A933890" t="s">
        <v>342</v>
      </c>
      <c r="B933890">
        <v>2716.0699999999993</v>
      </c>
    </row>
    <row r="933891" spans="1:2" x14ac:dyDescent="0.25">
      <c r="A933891" t="s">
        <v>343</v>
      </c>
      <c r="B933891">
        <v>2291.9900000000002</v>
      </c>
    </row>
    <row r="933892" spans="1:2" x14ac:dyDescent="0.25">
      <c r="A933892" t="s">
        <v>350</v>
      </c>
      <c r="B933892">
        <v>303.62</v>
      </c>
    </row>
    <row r="933893" spans="1:2" x14ac:dyDescent="0.25">
      <c r="A933893" t="s">
        <v>351</v>
      </c>
      <c r="B933893">
        <v>271.14</v>
      </c>
    </row>
    <row r="933894" spans="1:2" x14ac:dyDescent="0.25">
      <c r="A933894" t="s">
        <v>352</v>
      </c>
      <c r="B933894">
        <v>447.57000000000011</v>
      </c>
    </row>
    <row r="933895" spans="1:2" x14ac:dyDescent="0.25">
      <c r="A933895" t="s">
        <v>353</v>
      </c>
      <c r="B933895">
        <v>634.9000000000002</v>
      </c>
    </row>
    <row r="933896" spans="1:2" x14ac:dyDescent="0.25">
      <c r="A933896" t="s">
        <v>373</v>
      </c>
      <c r="B933896">
        <v>74.979999999999976</v>
      </c>
    </row>
    <row r="933897" spans="1:2" x14ac:dyDescent="0.25">
      <c r="A933897" t="s">
        <v>374</v>
      </c>
      <c r="B933897">
        <v>96.040000000000035</v>
      </c>
    </row>
    <row r="933898" spans="1:2" x14ac:dyDescent="0.25">
      <c r="A933898" t="s">
        <v>375</v>
      </c>
      <c r="B933898">
        <v>127.97</v>
      </c>
    </row>
    <row r="933899" spans="1:2" x14ac:dyDescent="0.25">
      <c r="A933899" t="s">
        <v>376</v>
      </c>
      <c r="B933899">
        <v>188.02000000000004</v>
      </c>
    </row>
    <row r="933900" spans="1:2" x14ac:dyDescent="0.25">
      <c r="A933900" t="s">
        <v>377</v>
      </c>
      <c r="B933900">
        <v>1328.6200000000001</v>
      </c>
    </row>
    <row r="933901" spans="1:2" x14ac:dyDescent="0.25">
      <c r="A933901" t="s">
        <v>378</v>
      </c>
      <c r="B933901">
        <v>1360.8300000000004</v>
      </c>
    </row>
    <row r="933902" spans="1:2" x14ac:dyDescent="0.25">
      <c r="A933902" t="s">
        <v>379</v>
      </c>
      <c r="B933902">
        <v>1157.4200000000003</v>
      </c>
    </row>
    <row r="933903" spans="1:2" x14ac:dyDescent="0.25">
      <c r="A933903" t="s">
        <v>380</v>
      </c>
      <c r="B933903">
        <v>1426.3400000000006</v>
      </c>
    </row>
    <row r="933904" spans="1:2" x14ac:dyDescent="0.25">
      <c r="A933904" t="s">
        <v>428</v>
      </c>
      <c r="B933904">
        <v>465.08999999999992</v>
      </c>
    </row>
    <row r="933905" spans="1:2" x14ac:dyDescent="0.25">
      <c r="A933905" t="s">
        <v>429</v>
      </c>
      <c r="B933905">
        <v>500.74000000000012</v>
      </c>
    </row>
    <row r="933906" spans="1:2" x14ac:dyDescent="0.25">
      <c r="A933906" t="s">
        <v>430</v>
      </c>
      <c r="B933906">
        <v>181.82999999999996</v>
      </c>
    </row>
    <row r="933907" spans="1:2" x14ac:dyDescent="0.25">
      <c r="A933907" t="s">
        <v>431</v>
      </c>
      <c r="B933907">
        <v>166.40999999999997</v>
      </c>
    </row>
    <row r="933908" spans="1:2" x14ac:dyDescent="0.25">
      <c r="A933908" t="s">
        <v>451</v>
      </c>
      <c r="B933908">
        <v>134.84999999999997</v>
      </c>
    </row>
    <row r="933909" spans="1:2" x14ac:dyDescent="0.25">
      <c r="A933909" t="s">
        <v>452</v>
      </c>
      <c r="B933909">
        <v>105.89000000000004</v>
      </c>
    </row>
    <row r="933910" spans="1:2" x14ac:dyDescent="0.25">
      <c r="A933910" t="s">
        <v>453</v>
      </c>
      <c r="B933910">
        <v>188.07000000000002</v>
      </c>
    </row>
    <row r="933911" spans="1:2" x14ac:dyDescent="0.25">
      <c r="A933911" t="s">
        <v>454</v>
      </c>
      <c r="B933911">
        <v>153.91</v>
      </c>
    </row>
    <row r="950257" spans="1:2" x14ac:dyDescent="0.25">
      <c r="A950257" t="s">
        <v>288</v>
      </c>
    </row>
    <row r="950258" spans="1:2" x14ac:dyDescent="0.25">
      <c r="A950258" t="s">
        <v>314</v>
      </c>
      <c r="B950258">
        <v>1174.6400000000008</v>
      </c>
    </row>
    <row r="950259" spans="1:2" x14ac:dyDescent="0.25">
      <c r="A950259" t="s">
        <v>315</v>
      </c>
      <c r="B950259">
        <v>833.96</v>
      </c>
    </row>
    <row r="950260" spans="1:2" x14ac:dyDescent="0.25">
      <c r="A950260" t="s">
        <v>316</v>
      </c>
      <c r="B950260">
        <v>842.99000000000046</v>
      </c>
    </row>
    <row r="950261" spans="1:2" x14ac:dyDescent="0.25">
      <c r="A950261" t="s">
        <v>329</v>
      </c>
      <c r="B950261">
        <v>1837.2000000000007</v>
      </c>
    </row>
    <row r="950262" spans="1:2" x14ac:dyDescent="0.25">
      <c r="A950262" t="s">
        <v>330</v>
      </c>
      <c r="B950262">
        <v>1737.4800000000005</v>
      </c>
    </row>
    <row r="950263" spans="1:2" x14ac:dyDescent="0.25">
      <c r="A950263" t="s">
        <v>331</v>
      </c>
      <c r="B950263">
        <v>1610.77</v>
      </c>
    </row>
    <row r="950264" spans="1:2" x14ac:dyDescent="0.25">
      <c r="A950264" t="s">
        <v>332</v>
      </c>
      <c r="B950264">
        <v>1585.81</v>
      </c>
    </row>
    <row r="950265" spans="1:2" x14ac:dyDescent="0.25">
      <c r="A950265" t="s">
        <v>333</v>
      </c>
      <c r="B950265">
        <v>2067.5100000000007</v>
      </c>
    </row>
    <row r="950266" spans="1:2" x14ac:dyDescent="0.25">
      <c r="A950266" t="s">
        <v>334</v>
      </c>
      <c r="B950266">
        <v>2076.420000000001</v>
      </c>
    </row>
    <row r="950267" spans="1:2" x14ac:dyDescent="0.25">
      <c r="A950267" t="s">
        <v>335</v>
      </c>
      <c r="B950267">
        <v>1864.6000000000001</v>
      </c>
    </row>
    <row r="950268" spans="1:2" x14ac:dyDescent="0.25">
      <c r="A950268" t="s">
        <v>336</v>
      </c>
      <c r="B950268">
        <v>1635.8399999999997</v>
      </c>
    </row>
    <row r="950269" spans="1:2" x14ac:dyDescent="0.25">
      <c r="A950269" t="s">
        <v>337</v>
      </c>
      <c r="B950269">
        <v>2243.5300000000002</v>
      </c>
    </row>
    <row r="950270" spans="1:2" x14ac:dyDescent="0.25">
      <c r="A950270" t="s">
        <v>338</v>
      </c>
      <c r="B950270">
        <v>2356.0700000000002</v>
      </c>
    </row>
    <row r="950271" spans="1:2" x14ac:dyDescent="0.25">
      <c r="A950271" t="s">
        <v>339</v>
      </c>
      <c r="B950271">
        <v>2357.4500000000003</v>
      </c>
    </row>
    <row r="950272" spans="1:2" x14ac:dyDescent="0.25">
      <c r="A950272" t="s">
        <v>340</v>
      </c>
      <c r="B950272">
        <v>1296.2899999999997</v>
      </c>
    </row>
    <row r="950273" spans="1:2" x14ac:dyDescent="0.25">
      <c r="A950273" t="s">
        <v>341</v>
      </c>
      <c r="B950273">
        <v>1954.19</v>
      </c>
    </row>
    <row r="950274" spans="1:2" x14ac:dyDescent="0.25">
      <c r="A950274" t="s">
        <v>342</v>
      </c>
      <c r="B950274">
        <v>2716.0699999999993</v>
      </c>
    </row>
    <row r="950275" spans="1:2" x14ac:dyDescent="0.25">
      <c r="A950275" t="s">
        <v>343</v>
      </c>
      <c r="B950275">
        <v>2291.9900000000002</v>
      </c>
    </row>
    <row r="950276" spans="1:2" x14ac:dyDescent="0.25">
      <c r="A950276" t="s">
        <v>350</v>
      </c>
      <c r="B950276">
        <v>303.62</v>
      </c>
    </row>
    <row r="950277" spans="1:2" x14ac:dyDescent="0.25">
      <c r="A950277" t="s">
        <v>351</v>
      </c>
      <c r="B950277">
        <v>271.14</v>
      </c>
    </row>
    <row r="950278" spans="1:2" x14ac:dyDescent="0.25">
      <c r="A950278" t="s">
        <v>352</v>
      </c>
      <c r="B950278">
        <v>447.57000000000011</v>
      </c>
    </row>
    <row r="950279" spans="1:2" x14ac:dyDescent="0.25">
      <c r="A950279" t="s">
        <v>353</v>
      </c>
      <c r="B950279">
        <v>634.9000000000002</v>
      </c>
    </row>
    <row r="950280" spans="1:2" x14ac:dyDescent="0.25">
      <c r="A950280" t="s">
        <v>373</v>
      </c>
      <c r="B950280">
        <v>74.979999999999976</v>
      </c>
    </row>
    <row r="950281" spans="1:2" x14ac:dyDescent="0.25">
      <c r="A950281" t="s">
        <v>374</v>
      </c>
      <c r="B950281">
        <v>96.040000000000035</v>
      </c>
    </row>
    <row r="950282" spans="1:2" x14ac:dyDescent="0.25">
      <c r="A950282" t="s">
        <v>375</v>
      </c>
      <c r="B950282">
        <v>127.97</v>
      </c>
    </row>
    <row r="950283" spans="1:2" x14ac:dyDescent="0.25">
      <c r="A950283" t="s">
        <v>376</v>
      </c>
      <c r="B950283">
        <v>188.02000000000004</v>
      </c>
    </row>
    <row r="950284" spans="1:2" x14ac:dyDescent="0.25">
      <c r="A950284" t="s">
        <v>377</v>
      </c>
      <c r="B950284">
        <v>1328.6200000000001</v>
      </c>
    </row>
    <row r="950285" spans="1:2" x14ac:dyDescent="0.25">
      <c r="A950285" t="s">
        <v>378</v>
      </c>
      <c r="B950285">
        <v>1360.8300000000004</v>
      </c>
    </row>
    <row r="950286" spans="1:2" x14ac:dyDescent="0.25">
      <c r="A950286" t="s">
        <v>379</v>
      </c>
      <c r="B950286">
        <v>1157.4200000000003</v>
      </c>
    </row>
    <row r="950287" spans="1:2" x14ac:dyDescent="0.25">
      <c r="A950287" t="s">
        <v>380</v>
      </c>
      <c r="B950287">
        <v>1426.3400000000006</v>
      </c>
    </row>
    <row r="950288" spans="1:2" x14ac:dyDescent="0.25">
      <c r="A950288" t="s">
        <v>428</v>
      </c>
      <c r="B950288">
        <v>465.08999999999992</v>
      </c>
    </row>
    <row r="950289" spans="1:2" x14ac:dyDescent="0.25">
      <c r="A950289" t="s">
        <v>429</v>
      </c>
      <c r="B950289">
        <v>500.74000000000012</v>
      </c>
    </row>
    <row r="950290" spans="1:2" x14ac:dyDescent="0.25">
      <c r="A950290" t="s">
        <v>430</v>
      </c>
      <c r="B950290">
        <v>181.82999999999996</v>
      </c>
    </row>
    <row r="950291" spans="1:2" x14ac:dyDescent="0.25">
      <c r="A950291" t="s">
        <v>431</v>
      </c>
      <c r="B950291">
        <v>166.40999999999997</v>
      </c>
    </row>
    <row r="950292" spans="1:2" x14ac:dyDescent="0.25">
      <c r="A950292" t="s">
        <v>451</v>
      </c>
      <c r="B950292">
        <v>134.84999999999997</v>
      </c>
    </row>
    <row r="950293" spans="1:2" x14ac:dyDescent="0.25">
      <c r="A950293" t="s">
        <v>452</v>
      </c>
      <c r="B950293">
        <v>105.89000000000004</v>
      </c>
    </row>
    <row r="950294" spans="1:2" x14ac:dyDescent="0.25">
      <c r="A950294" t="s">
        <v>453</v>
      </c>
      <c r="B950294">
        <v>188.07000000000002</v>
      </c>
    </row>
    <row r="950295" spans="1:2" x14ac:dyDescent="0.25">
      <c r="A950295" t="s">
        <v>454</v>
      </c>
      <c r="B950295">
        <v>153.91</v>
      </c>
    </row>
    <row r="966641" spans="1:2" x14ac:dyDescent="0.25">
      <c r="A966641" t="s">
        <v>288</v>
      </c>
    </row>
    <row r="966642" spans="1:2" x14ac:dyDescent="0.25">
      <c r="A966642" t="s">
        <v>314</v>
      </c>
      <c r="B966642">
        <v>1174.6400000000008</v>
      </c>
    </row>
    <row r="966643" spans="1:2" x14ac:dyDescent="0.25">
      <c r="A966643" t="s">
        <v>315</v>
      </c>
      <c r="B966643">
        <v>833.96</v>
      </c>
    </row>
    <row r="966644" spans="1:2" x14ac:dyDescent="0.25">
      <c r="A966644" t="s">
        <v>316</v>
      </c>
      <c r="B966644">
        <v>842.99000000000046</v>
      </c>
    </row>
    <row r="966645" spans="1:2" x14ac:dyDescent="0.25">
      <c r="A966645" t="s">
        <v>329</v>
      </c>
      <c r="B966645">
        <v>1837.2000000000007</v>
      </c>
    </row>
    <row r="966646" spans="1:2" x14ac:dyDescent="0.25">
      <c r="A966646" t="s">
        <v>330</v>
      </c>
      <c r="B966646">
        <v>1737.4800000000005</v>
      </c>
    </row>
    <row r="966647" spans="1:2" x14ac:dyDescent="0.25">
      <c r="A966647" t="s">
        <v>331</v>
      </c>
      <c r="B966647">
        <v>1610.77</v>
      </c>
    </row>
    <row r="966648" spans="1:2" x14ac:dyDescent="0.25">
      <c r="A966648" t="s">
        <v>332</v>
      </c>
      <c r="B966648">
        <v>1585.81</v>
      </c>
    </row>
    <row r="966649" spans="1:2" x14ac:dyDescent="0.25">
      <c r="A966649" t="s">
        <v>333</v>
      </c>
      <c r="B966649">
        <v>2067.5100000000007</v>
      </c>
    </row>
    <row r="966650" spans="1:2" x14ac:dyDescent="0.25">
      <c r="A966650" t="s">
        <v>334</v>
      </c>
      <c r="B966650">
        <v>2076.420000000001</v>
      </c>
    </row>
    <row r="966651" spans="1:2" x14ac:dyDescent="0.25">
      <c r="A966651" t="s">
        <v>335</v>
      </c>
      <c r="B966651">
        <v>1864.6000000000001</v>
      </c>
    </row>
    <row r="966652" spans="1:2" x14ac:dyDescent="0.25">
      <c r="A966652" t="s">
        <v>336</v>
      </c>
      <c r="B966652">
        <v>1635.8399999999997</v>
      </c>
    </row>
    <row r="966653" spans="1:2" x14ac:dyDescent="0.25">
      <c r="A966653" t="s">
        <v>337</v>
      </c>
      <c r="B966653">
        <v>2243.5300000000002</v>
      </c>
    </row>
    <row r="966654" spans="1:2" x14ac:dyDescent="0.25">
      <c r="A966654" t="s">
        <v>338</v>
      </c>
      <c r="B966654">
        <v>2356.0700000000002</v>
      </c>
    </row>
    <row r="966655" spans="1:2" x14ac:dyDescent="0.25">
      <c r="A966655" t="s">
        <v>339</v>
      </c>
      <c r="B966655">
        <v>2357.4500000000003</v>
      </c>
    </row>
    <row r="966656" spans="1:2" x14ac:dyDescent="0.25">
      <c r="A966656" t="s">
        <v>340</v>
      </c>
      <c r="B966656">
        <v>1296.2899999999997</v>
      </c>
    </row>
    <row r="966657" spans="1:2" x14ac:dyDescent="0.25">
      <c r="A966657" t="s">
        <v>341</v>
      </c>
      <c r="B966657">
        <v>1954.19</v>
      </c>
    </row>
    <row r="966658" spans="1:2" x14ac:dyDescent="0.25">
      <c r="A966658" t="s">
        <v>342</v>
      </c>
      <c r="B966658">
        <v>2716.0699999999993</v>
      </c>
    </row>
    <row r="966659" spans="1:2" x14ac:dyDescent="0.25">
      <c r="A966659" t="s">
        <v>343</v>
      </c>
      <c r="B966659">
        <v>2291.9900000000002</v>
      </c>
    </row>
    <row r="966660" spans="1:2" x14ac:dyDescent="0.25">
      <c r="A966660" t="s">
        <v>350</v>
      </c>
      <c r="B966660">
        <v>303.62</v>
      </c>
    </row>
    <row r="966661" spans="1:2" x14ac:dyDescent="0.25">
      <c r="A966661" t="s">
        <v>351</v>
      </c>
      <c r="B966661">
        <v>271.14</v>
      </c>
    </row>
    <row r="966662" spans="1:2" x14ac:dyDescent="0.25">
      <c r="A966662" t="s">
        <v>352</v>
      </c>
      <c r="B966662">
        <v>447.57000000000011</v>
      </c>
    </row>
    <row r="966663" spans="1:2" x14ac:dyDescent="0.25">
      <c r="A966663" t="s">
        <v>353</v>
      </c>
      <c r="B966663">
        <v>634.9000000000002</v>
      </c>
    </row>
    <row r="966664" spans="1:2" x14ac:dyDescent="0.25">
      <c r="A966664" t="s">
        <v>373</v>
      </c>
      <c r="B966664">
        <v>74.979999999999976</v>
      </c>
    </row>
    <row r="966665" spans="1:2" x14ac:dyDescent="0.25">
      <c r="A966665" t="s">
        <v>374</v>
      </c>
      <c r="B966665">
        <v>96.040000000000035</v>
      </c>
    </row>
    <row r="966666" spans="1:2" x14ac:dyDescent="0.25">
      <c r="A966666" t="s">
        <v>375</v>
      </c>
      <c r="B966666">
        <v>127.97</v>
      </c>
    </row>
    <row r="966667" spans="1:2" x14ac:dyDescent="0.25">
      <c r="A966667" t="s">
        <v>376</v>
      </c>
      <c r="B966667">
        <v>188.02000000000004</v>
      </c>
    </row>
    <row r="966668" spans="1:2" x14ac:dyDescent="0.25">
      <c r="A966668" t="s">
        <v>377</v>
      </c>
      <c r="B966668">
        <v>1328.6200000000001</v>
      </c>
    </row>
    <row r="966669" spans="1:2" x14ac:dyDescent="0.25">
      <c r="A966669" t="s">
        <v>378</v>
      </c>
      <c r="B966669">
        <v>1360.8300000000004</v>
      </c>
    </row>
    <row r="966670" spans="1:2" x14ac:dyDescent="0.25">
      <c r="A966670" t="s">
        <v>379</v>
      </c>
      <c r="B966670">
        <v>1157.4200000000003</v>
      </c>
    </row>
    <row r="966671" spans="1:2" x14ac:dyDescent="0.25">
      <c r="A966671" t="s">
        <v>380</v>
      </c>
      <c r="B966671">
        <v>1426.3400000000006</v>
      </c>
    </row>
    <row r="966672" spans="1:2" x14ac:dyDescent="0.25">
      <c r="A966672" t="s">
        <v>428</v>
      </c>
      <c r="B966672">
        <v>465.08999999999992</v>
      </c>
    </row>
    <row r="966673" spans="1:2" x14ac:dyDescent="0.25">
      <c r="A966673" t="s">
        <v>429</v>
      </c>
      <c r="B966673">
        <v>500.74000000000012</v>
      </c>
    </row>
    <row r="966674" spans="1:2" x14ac:dyDescent="0.25">
      <c r="A966674" t="s">
        <v>430</v>
      </c>
      <c r="B966674">
        <v>181.82999999999996</v>
      </c>
    </row>
    <row r="966675" spans="1:2" x14ac:dyDescent="0.25">
      <c r="A966675" t="s">
        <v>431</v>
      </c>
      <c r="B966675">
        <v>166.40999999999997</v>
      </c>
    </row>
    <row r="966676" spans="1:2" x14ac:dyDescent="0.25">
      <c r="A966676" t="s">
        <v>451</v>
      </c>
      <c r="B966676">
        <v>134.84999999999997</v>
      </c>
    </row>
    <row r="966677" spans="1:2" x14ac:dyDescent="0.25">
      <c r="A966677" t="s">
        <v>452</v>
      </c>
      <c r="B966677">
        <v>105.89000000000004</v>
      </c>
    </row>
    <row r="966678" spans="1:2" x14ac:dyDescent="0.25">
      <c r="A966678" t="s">
        <v>453</v>
      </c>
      <c r="B966678">
        <v>188.07000000000002</v>
      </c>
    </row>
    <row r="966679" spans="1:2" x14ac:dyDescent="0.25">
      <c r="A966679" t="s">
        <v>454</v>
      </c>
      <c r="B966679">
        <v>153.91</v>
      </c>
    </row>
    <row r="983025" spans="1:2" x14ac:dyDescent="0.25">
      <c r="A983025" t="s">
        <v>288</v>
      </c>
    </row>
    <row r="983026" spans="1:2" x14ac:dyDescent="0.25">
      <c r="A983026" t="s">
        <v>314</v>
      </c>
      <c r="B983026">
        <v>1174.6400000000008</v>
      </c>
    </row>
    <row r="983027" spans="1:2" x14ac:dyDescent="0.25">
      <c r="A983027" t="s">
        <v>315</v>
      </c>
      <c r="B983027">
        <v>833.96</v>
      </c>
    </row>
    <row r="983028" spans="1:2" x14ac:dyDescent="0.25">
      <c r="A983028" t="s">
        <v>316</v>
      </c>
      <c r="B983028">
        <v>842.99000000000046</v>
      </c>
    </row>
    <row r="983029" spans="1:2" x14ac:dyDescent="0.25">
      <c r="A983029" t="s">
        <v>329</v>
      </c>
      <c r="B983029">
        <v>1837.2000000000007</v>
      </c>
    </row>
    <row r="983030" spans="1:2" x14ac:dyDescent="0.25">
      <c r="A983030" t="s">
        <v>330</v>
      </c>
      <c r="B983030">
        <v>1737.4800000000005</v>
      </c>
    </row>
    <row r="983031" spans="1:2" x14ac:dyDescent="0.25">
      <c r="A983031" t="s">
        <v>331</v>
      </c>
      <c r="B983031">
        <v>1610.77</v>
      </c>
    </row>
    <row r="983032" spans="1:2" x14ac:dyDescent="0.25">
      <c r="A983032" t="s">
        <v>332</v>
      </c>
      <c r="B983032">
        <v>1585.81</v>
      </c>
    </row>
    <row r="983033" spans="1:2" x14ac:dyDescent="0.25">
      <c r="A983033" t="s">
        <v>333</v>
      </c>
      <c r="B983033">
        <v>2067.5100000000007</v>
      </c>
    </row>
    <row r="983034" spans="1:2" x14ac:dyDescent="0.25">
      <c r="A983034" t="s">
        <v>334</v>
      </c>
      <c r="B983034">
        <v>2076.420000000001</v>
      </c>
    </row>
    <row r="983035" spans="1:2" x14ac:dyDescent="0.25">
      <c r="A983035" t="s">
        <v>335</v>
      </c>
      <c r="B983035">
        <v>1864.6000000000001</v>
      </c>
    </row>
    <row r="983036" spans="1:2" x14ac:dyDescent="0.25">
      <c r="A983036" t="s">
        <v>336</v>
      </c>
      <c r="B983036">
        <v>1635.8399999999997</v>
      </c>
    </row>
    <row r="983037" spans="1:2" x14ac:dyDescent="0.25">
      <c r="A983037" t="s">
        <v>337</v>
      </c>
      <c r="B983037">
        <v>2243.5300000000002</v>
      </c>
    </row>
    <row r="983038" spans="1:2" x14ac:dyDescent="0.25">
      <c r="A983038" t="s">
        <v>338</v>
      </c>
      <c r="B983038">
        <v>2356.0700000000002</v>
      </c>
    </row>
    <row r="983039" spans="1:2" x14ac:dyDescent="0.25">
      <c r="A983039" t="s">
        <v>339</v>
      </c>
      <c r="B983039">
        <v>2357.4500000000003</v>
      </c>
    </row>
    <row r="983040" spans="1:2" x14ac:dyDescent="0.25">
      <c r="A983040" t="s">
        <v>340</v>
      </c>
      <c r="B983040">
        <v>1296.2899999999997</v>
      </c>
    </row>
    <row r="983041" spans="1:2" x14ac:dyDescent="0.25">
      <c r="A983041" t="s">
        <v>341</v>
      </c>
      <c r="B983041">
        <v>1954.19</v>
      </c>
    </row>
    <row r="983042" spans="1:2" x14ac:dyDescent="0.25">
      <c r="A983042" t="s">
        <v>342</v>
      </c>
      <c r="B983042">
        <v>2716.0699999999993</v>
      </c>
    </row>
    <row r="983043" spans="1:2" x14ac:dyDescent="0.25">
      <c r="A983043" t="s">
        <v>343</v>
      </c>
      <c r="B983043">
        <v>2291.9900000000002</v>
      </c>
    </row>
    <row r="983044" spans="1:2" x14ac:dyDescent="0.25">
      <c r="A983044" t="s">
        <v>350</v>
      </c>
      <c r="B983044">
        <v>303.62</v>
      </c>
    </row>
    <row r="983045" spans="1:2" x14ac:dyDescent="0.25">
      <c r="A983045" t="s">
        <v>351</v>
      </c>
      <c r="B983045">
        <v>271.14</v>
      </c>
    </row>
    <row r="983046" spans="1:2" x14ac:dyDescent="0.25">
      <c r="A983046" t="s">
        <v>352</v>
      </c>
      <c r="B983046">
        <v>447.57000000000011</v>
      </c>
    </row>
    <row r="983047" spans="1:2" x14ac:dyDescent="0.25">
      <c r="A983047" t="s">
        <v>353</v>
      </c>
      <c r="B983047">
        <v>634.9000000000002</v>
      </c>
    </row>
    <row r="983048" spans="1:2" x14ac:dyDescent="0.25">
      <c r="A983048" t="s">
        <v>373</v>
      </c>
      <c r="B983048">
        <v>74.979999999999976</v>
      </c>
    </row>
    <row r="983049" spans="1:2" x14ac:dyDescent="0.25">
      <c r="A983049" t="s">
        <v>374</v>
      </c>
      <c r="B983049">
        <v>96.040000000000035</v>
      </c>
    </row>
    <row r="983050" spans="1:2" x14ac:dyDescent="0.25">
      <c r="A983050" t="s">
        <v>375</v>
      </c>
      <c r="B983050">
        <v>127.97</v>
      </c>
    </row>
    <row r="983051" spans="1:2" x14ac:dyDescent="0.25">
      <c r="A983051" t="s">
        <v>376</v>
      </c>
      <c r="B983051">
        <v>188.02000000000004</v>
      </c>
    </row>
    <row r="983052" spans="1:2" x14ac:dyDescent="0.25">
      <c r="A983052" t="s">
        <v>377</v>
      </c>
      <c r="B983052">
        <v>1328.6200000000001</v>
      </c>
    </row>
    <row r="983053" spans="1:2" x14ac:dyDescent="0.25">
      <c r="A983053" t="s">
        <v>378</v>
      </c>
      <c r="B983053">
        <v>1360.8300000000004</v>
      </c>
    </row>
    <row r="983054" spans="1:2" x14ac:dyDescent="0.25">
      <c r="A983054" t="s">
        <v>379</v>
      </c>
      <c r="B983054">
        <v>1157.4200000000003</v>
      </c>
    </row>
    <row r="983055" spans="1:2" x14ac:dyDescent="0.25">
      <c r="A983055" t="s">
        <v>380</v>
      </c>
      <c r="B983055">
        <v>1426.3400000000006</v>
      </c>
    </row>
    <row r="983056" spans="1:2" x14ac:dyDescent="0.25">
      <c r="A983056" t="s">
        <v>428</v>
      </c>
      <c r="B983056">
        <v>465.08999999999992</v>
      </c>
    </row>
    <row r="983057" spans="1:2" x14ac:dyDescent="0.25">
      <c r="A983057" t="s">
        <v>429</v>
      </c>
      <c r="B983057">
        <v>500.74000000000012</v>
      </c>
    </row>
    <row r="983058" spans="1:2" x14ac:dyDescent="0.25">
      <c r="A983058" t="s">
        <v>430</v>
      </c>
      <c r="B983058">
        <v>181.82999999999996</v>
      </c>
    </row>
    <row r="983059" spans="1:2" x14ac:dyDescent="0.25">
      <c r="A983059" t="s">
        <v>431</v>
      </c>
      <c r="B983059">
        <v>166.40999999999997</v>
      </c>
    </row>
    <row r="983060" spans="1:2" x14ac:dyDescent="0.25">
      <c r="A983060" t="s">
        <v>451</v>
      </c>
      <c r="B983060">
        <v>134.84999999999997</v>
      </c>
    </row>
    <row r="983061" spans="1:2" x14ac:dyDescent="0.25">
      <c r="A983061" t="s">
        <v>452</v>
      </c>
      <c r="B983061">
        <v>105.89000000000004</v>
      </c>
    </row>
    <row r="983062" spans="1:2" x14ac:dyDescent="0.25">
      <c r="A983062" t="s">
        <v>453</v>
      </c>
      <c r="B983062">
        <v>188.07000000000002</v>
      </c>
    </row>
    <row r="983063" spans="1:2" x14ac:dyDescent="0.25">
      <c r="A983063" t="s">
        <v>454</v>
      </c>
      <c r="B983063">
        <v>153.91</v>
      </c>
    </row>
    <row r="999409" spans="1:2" x14ac:dyDescent="0.25">
      <c r="A999409" t="s">
        <v>288</v>
      </c>
    </row>
    <row r="999410" spans="1:2" x14ac:dyDescent="0.25">
      <c r="A999410" t="s">
        <v>314</v>
      </c>
      <c r="B999410">
        <v>1174.6400000000008</v>
      </c>
    </row>
    <row r="999411" spans="1:2" x14ac:dyDescent="0.25">
      <c r="A999411" t="s">
        <v>315</v>
      </c>
      <c r="B999411">
        <v>833.96</v>
      </c>
    </row>
    <row r="999412" spans="1:2" x14ac:dyDescent="0.25">
      <c r="A999412" t="s">
        <v>316</v>
      </c>
      <c r="B999412">
        <v>842.99000000000046</v>
      </c>
    </row>
    <row r="999413" spans="1:2" x14ac:dyDescent="0.25">
      <c r="A999413" t="s">
        <v>329</v>
      </c>
      <c r="B999413">
        <v>1837.2000000000007</v>
      </c>
    </row>
    <row r="999414" spans="1:2" x14ac:dyDescent="0.25">
      <c r="A999414" t="s">
        <v>330</v>
      </c>
      <c r="B999414">
        <v>1737.4800000000005</v>
      </c>
    </row>
    <row r="999415" spans="1:2" x14ac:dyDescent="0.25">
      <c r="A999415" t="s">
        <v>331</v>
      </c>
      <c r="B999415">
        <v>1610.77</v>
      </c>
    </row>
    <row r="999416" spans="1:2" x14ac:dyDescent="0.25">
      <c r="A999416" t="s">
        <v>332</v>
      </c>
      <c r="B999416">
        <v>1585.81</v>
      </c>
    </row>
    <row r="999417" spans="1:2" x14ac:dyDescent="0.25">
      <c r="A999417" t="s">
        <v>333</v>
      </c>
      <c r="B999417">
        <v>2067.5100000000007</v>
      </c>
    </row>
    <row r="999418" spans="1:2" x14ac:dyDescent="0.25">
      <c r="A999418" t="s">
        <v>334</v>
      </c>
      <c r="B999418">
        <v>2076.420000000001</v>
      </c>
    </row>
    <row r="999419" spans="1:2" x14ac:dyDescent="0.25">
      <c r="A999419" t="s">
        <v>335</v>
      </c>
      <c r="B999419">
        <v>1864.6000000000001</v>
      </c>
    </row>
    <row r="999420" spans="1:2" x14ac:dyDescent="0.25">
      <c r="A999420" t="s">
        <v>336</v>
      </c>
      <c r="B999420">
        <v>1635.8399999999997</v>
      </c>
    </row>
    <row r="999421" spans="1:2" x14ac:dyDescent="0.25">
      <c r="A999421" t="s">
        <v>337</v>
      </c>
      <c r="B999421">
        <v>2243.5300000000002</v>
      </c>
    </row>
    <row r="999422" spans="1:2" x14ac:dyDescent="0.25">
      <c r="A999422" t="s">
        <v>338</v>
      </c>
      <c r="B999422">
        <v>2356.0700000000002</v>
      </c>
    </row>
    <row r="999423" spans="1:2" x14ac:dyDescent="0.25">
      <c r="A999423" t="s">
        <v>339</v>
      </c>
      <c r="B999423">
        <v>2357.4500000000003</v>
      </c>
    </row>
    <row r="999424" spans="1:2" x14ac:dyDescent="0.25">
      <c r="A999424" t="s">
        <v>340</v>
      </c>
      <c r="B999424">
        <v>1296.2899999999997</v>
      </c>
    </row>
    <row r="999425" spans="1:2" x14ac:dyDescent="0.25">
      <c r="A999425" t="s">
        <v>341</v>
      </c>
      <c r="B999425">
        <v>1954.19</v>
      </c>
    </row>
    <row r="999426" spans="1:2" x14ac:dyDescent="0.25">
      <c r="A999426" t="s">
        <v>342</v>
      </c>
      <c r="B999426">
        <v>2716.0699999999993</v>
      </c>
    </row>
    <row r="999427" spans="1:2" x14ac:dyDescent="0.25">
      <c r="A999427" t="s">
        <v>343</v>
      </c>
      <c r="B999427">
        <v>2291.9900000000002</v>
      </c>
    </row>
    <row r="999428" spans="1:2" x14ac:dyDescent="0.25">
      <c r="A999428" t="s">
        <v>350</v>
      </c>
      <c r="B999428">
        <v>303.62</v>
      </c>
    </row>
    <row r="999429" spans="1:2" x14ac:dyDescent="0.25">
      <c r="A999429" t="s">
        <v>351</v>
      </c>
      <c r="B999429">
        <v>271.14</v>
      </c>
    </row>
    <row r="999430" spans="1:2" x14ac:dyDescent="0.25">
      <c r="A999430" t="s">
        <v>352</v>
      </c>
      <c r="B999430">
        <v>447.57000000000011</v>
      </c>
    </row>
    <row r="999431" spans="1:2" x14ac:dyDescent="0.25">
      <c r="A999431" t="s">
        <v>353</v>
      </c>
      <c r="B999431">
        <v>634.9000000000002</v>
      </c>
    </row>
    <row r="999432" spans="1:2" x14ac:dyDescent="0.25">
      <c r="A999432" t="s">
        <v>373</v>
      </c>
      <c r="B999432">
        <v>74.979999999999976</v>
      </c>
    </row>
    <row r="999433" spans="1:2" x14ac:dyDescent="0.25">
      <c r="A999433" t="s">
        <v>374</v>
      </c>
      <c r="B999433">
        <v>96.040000000000035</v>
      </c>
    </row>
    <row r="999434" spans="1:2" x14ac:dyDescent="0.25">
      <c r="A999434" t="s">
        <v>375</v>
      </c>
      <c r="B999434">
        <v>127.97</v>
      </c>
    </row>
    <row r="999435" spans="1:2" x14ac:dyDescent="0.25">
      <c r="A999435" t="s">
        <v>376</v>
      </c>
      <c r="B999435">
        <v>188.02000000000004</v>
      </c>
    </row>
    <row r="999436" spans="1:2" x14ac:dyDescent="0.25">
      <c r="A999436" t="s">
        <v>377</v>
      </c>
      <c r="B999436">
        <v>1328.6200000000001</v>
      </c>
    </row>
    <row r="999437" spans="1:2" x14ac:dyDescent="0.25">
      <c r="A999437" t="s">
        <v>378</v>
      </c>
      <c r="B999437">
        <v>1360.8300000000004</v>
      </c>
    </row>
    <row r="999438" spans="1:2" x14ac:dyDescent="0.25">
      <c r="A999438" t="s">
        <v>379</v>
      </c>
      <c r="B999438">
        <v>1157.4200000000003</v>
      </c>
    </row>
    <row r="999439" spans="1:2" x14ac:dyDescent="0.25">
      <c r="A999439" t="s">
        <v>380</v>
      </c>
      <c r="B999439">
        <v>1426.3400000000006</v>
      </c>
    </row>
    <row r="999440" spans="1:2" x14ac:dyDescent="0.25">
      <c r="A999440" t="s">
        <v>428</v>
      </c>
      <c r="B999440">
        <v>465.08999999999992</v>
      </c>
    </row>
    <row r="999441" spans="1:2" x14ac:dyDescent="0.25">
      <c r="A999441" t="s">
        <v>429</v>
      </c>
      <c r="B999441">
        <v>500.74000000000012</v>
      </c>
    </row>
    <row r="999442" spans="1:2" x14ac:dyDescent="0.25">
      <c r="A999442" t="s">
        <v>430</v>
      </c>
      <c r="B999442">
        <v>181.82999999999996</v>
      </c>
    </row>
    <row r="999443" spans="1:2" x14ac:dyDescent="0.25">
      <c r="A999443" t="s">
        <v>431</v>
      </c>
      <c r="B999443">
        <v>166.40999999999997</v>
      </c>
    </row>
    <row r="999444" spans="1:2" x14ac:dyDescent="0.25">
      <c r="A999444" t="s">
        <v>451</v>
      </c>
      <c r="B999444">
        <v>134.84999999999997</v>
      </c>
    </row>
    <row r="999445" spans="1:2" x14ac:dyDescent="0.25">
      <c r="A999445" t="s">
        <v>452</v>
      </c>
      <c r="B999445">
        <v>105.89000000000004</v>
      </c>
    </row>
    <row r="999446" spans="1:2" x14ac:dyDescent="0.25">
      <c r="A999446" t="s">
        <v>453</v>
      </c>
      <c r="B999446">
        <v>188.07000000000002</v>
      </c>
    </row>
    <row r="999447" spans="1:2" x14ac:dyDescent="0.25">
      <c r="A999447" t="s">
        <v>454</v>
      </c>
      <c r="B999447">
        <v>153.91</v>
      </c>
    </row>
    <row r="1015793" spans="1:2" x14ac:dyDescent="0.25">
      <c r="A1015793" t="s">
        <v>288</v>
      </c>
    </row>
    <row r="1015794" spans="1:2" x14ac:dyDescent="0.25">
      <c r="A1015794" t="s">
        <v>314</v>
      </c>
      <c r="B1015794">
        <v>1174.6400000000008</v>
      </c>
    </row>
    <row r="1015795" spans="1:2" x14ac:dyDescent="0.25">
      <c r="A1015795" t="s">
        <v>315</v>
      </c>
      <c r="B1015795">
        <v>833.96</v>
      </c>
    </row>
    <row r="1015796" spans="1:2" x14ac:dyDescent="0.25">
      <c r="A1015796" t="s">
        <v>316</v>
      </c>
      <c r="B1015796">
        <v>842.99000000000046</v>
      </c>
    </row>
    <row r="1015797" spans="1:2" x14ac:dyDescent="0.25">
      <c r="A1015797" t="s">
        <v>329</v>
      </c>
      <c r="B1015797">
        <v>1837.2000000000007</v>
      </c>
    </row>
    <row r="1015798" spans="1:2" x14ac:dyDescent="0.25">
      <c r="A1015798" t="s">
        <v>330</v>
      </c>
      <c r="B1015798">
        <v>1737.4800000000005</v>
      </c>
    </row>
    <row r="1015799" spans="1:2" x14ac:dyDescent="0.25">
      <c r="A1015799" t="s">
        <v>331</v>
      </c>
      <c r="B1015799">
        <v>1610.77</v>
      </c>
    </row>
    <row r="1015800" spans="1:2" x14ac:dyDescent="0.25">
      <c r="A1015800" t="s">
        <v>332</v>
      </c>
      <c r="B1015800">
        <v>1585.81</v>
      </c>
    </row>
    <row r="1015801" spans="1:2" x14ac:dyDescent="0.25">
      <c r="A1015801" t="s">
        <v>333</v>
      </c>
      <c r="B1015801">
        <v>2067.5100000000007</v>
      </c>
    </row>
    <row r="1015802" spans="1:2" x14ac:dyDescent="0.25">
      <c r="A1015802" t="s">
        <v>334</v>
      </c>
      <c r="B1015802">
        <v>2076.420000000001</v>
      </c>
    </row>
    <row r="1015803" spans="1:2" x14ac:dyDescent="0.25">
      <c r="A1015803" t="s">
        <v>335</v>
      </c>
      <c r="B1015803">
        <v>1864.6000000000001</v>
      </c>
    </row>
    <row r="1015804" spans="1:2" x14ac:dyDescent="0.25">
      <c r="A1015804" t="s">
        <v>336</v>
      </c>
      <c r="B1015804">
        <v>1635.8399999999997</v>
      </c>
    </row>
    <row r="1015805" spans="1:2" x14ac:dyDescent="0.25">
      <c r="A1015805" t="s">
        <v>337</v>
      </c>
      <c r="B1015805">
        <v>2243.5300000000002</v>
      </c>
    </row>
    <row r="1015806" spans="1:2" x14ac:dyDescent="0.25">
      <c r="A1015806" t="s">
        <v>338</v>
      </c>
      <c r="B1015806">
        <v>2356.0700000000002</v>
      </c>
    </row>
    <row r="1015807" spans="1:2" x14ac:dyDescent="0.25">
      <c r="A1015807" t="s">
        <v>339</v>
      </c>
      <c r="B1015807">
        <v>2357.4500000000003</v>
      </c>
    </row>
    <row r="1015808" spans="1:2" x14ac:dyDescent="0.25">
      <c r="A1015808" t="s">
        <v>340</v>
      </c>
      <c r="B1015808">
        <v>1296.2899999999997</v>
      </c>
    </row>
    <row r="1015809" spans="1:2" x14ac:dyDescent="0.25">
      <c r="A1015809" t="s">
        <v>341</v>
      </c>
      <c r="B1015809">
        <v>1954.19</v>
      </c>
    </row>
    <row r="1015810" spans="1:2" x14ac:dyDescent="0.25">
      <c r="A1015810" t="s">
        <v>342</v>
      </c>
      <c r="B1015810">
        <v>2716.0699999999993</v>
      </c>
    </row>
    <row r="1015811" spans="1:2" x14ac:dyDescent="0.25">
      <c r="A1015811" t="s">
        <v>343</v>
      </c>
      <c r="B1015811">
        <v>2291.9900000000002</v>
      </c>
    </row>
    <row r="1015812" spans="1:2" x14ac:dyDescent="0.25">
      <c r="A1015812" t="s">
        <v>350</v>
      </c>
      <c r="B1015812">
        <v>303.62</v>
      </c>
    </row>
    <row r="1015813" spans="1:2" x14ac:dyDescent="0.25">
      <c r="A1015813" t="s">
        <v>351</v>
      </c>
      <c r="B1015813">
        <v>271.14</v>
      </c>
    </row>
    <row r="1015814" spans="1:2" x14ac:dyDescent="0.25">
      <c r="A1015814" t="s">
        <v>352</v>
      </c>
      <c r="B1015814">
        <v>447.57000000000011</v>
      </c>
    </row>
    <row r="1015815" spans="1:2" x14ac:dyDescent="0.25">
      <c r="A1015815" t="s">
        <v>353</v>
      </c>
      <c r="B1015815">
        <v>634.9000000000002</v>
      </c>
    </row>
    <row r="1015816" spans="1:2" x14ac:dyDescent="0.25">
      <c r="A1015816" t="s">
        <v>373</v>
      </c>
      <c r="B1015816">
        <v>74.979999999999976</v>
      </c>
    </row>
    <row r="1015817" spans="1:2" x14ac:dyDescent="0.25">
      <c r="A1015817" t="s">
        <v>374</v>
      </c>
      <c r="B1015817">
        <v>96.040000000000035</v>
      </c>
    </row>
    <row r="1015818" spans="1:2" x14ac:dyDescent="0.25">
      <c r="A1015818" t="s">
        <v>375</v>
      </c>
      <c r="B1015818">
        <v>127.97</v>
      </c>
    </row>
    <row r="1015819" spans="1:2" x14ac:dyDescent="0.25">
      <c r="A1015819" t="s">
        <v>376</v>
      </c>
      <c r="B1015819">
        <v>188.02000000000004</v>
      </c>
    </row>
    <row r="1015820" spans="1:2" x14ac:dyDescent="0.25">
      <c r="A1015820" t="s">
        <v>377</v>
      </c>
      <c r="B1015820">
        <v>1328.6200000000001</v>
      </c>
    </row>
    <row r="1015821" spans="1:2" x14ac:dyDescent="0.25">
      <c r="A1015821" t="s">
        <v>378</v>
      </c>
      <c r="B1015821">
        <v>1360.8300000000004</v>
      </c>
    </row>
    <row r="1015822" spans="1:2" x14ac:dyDescent="0.25">
      <c r="A1015822" t="s">
        <v>379</v>
      </c>
      <c r="B1015822">
        <v>1157.4200000000003</v>
      </c>
    </row>
    <row r="1015823" spans="1:2" x14ac:dyDescent="0.25">
      <c r="A1015823" t="s">
        <v>380</v>
      </c>
      <c r="B1015823">
        <v>1426.3400000000006</v>
      </c>
    </row>
    <row r="1015824" spans="1:2" x14ac:dyDescent="0.25">
      <c r="A1015824" t="s">
        <v>428</v>
      </c>
      <c r="B1015824">
        <v>465.08999999999992</v>
      </c>
    </row>
    <row r="1015825" spans="1:2" x14ac:dyDescent="0.25">
      <c r="A1015825" t="s">
        <v>429</v>
      </c>
      <c r="B1015825">
        <v>500.74000000000012</v>
      </c>
    </row>
    <row r="1015826" spans="1:2" x14ac:dyDescent="0.25">
      <c r="A1015826" t="s">
        <v>430</v>
      </c>
      <c r="B1015826">
        <v>181.82999999999996</v>
      </c>
    </row>
    <row r="1015827" spans="1:2" x14ac:dyDescent="0.25">
      <c r="A1015827" t="s">
        <v>431</v>
      </c>
      <c r="B1015827">
        <v>166.40999999999997</v>
      </c>
    </row>
    <row r="1015828" spans="1:2" x14ac:dyDescent="0.25">
      <c r="A1015828" t="s">
        <v>451</v>
      </c>
      <c r="B1015828">
        <v>134.84999999999997</v>
      </c>
    </row>
    <row r="1015829" spans="1:2" x14ac:dyDescent="0.25">
      <c r="A1015829" t="s">
        <v>452</v>
      </c>
      <c r="B1015829">
        <v>105.89000000000004</v>
      </c>
    </row>
    <row r="1015830" spans="1:2" x14ac:dyDescent="0.25">
      <c r="A1015830" t="s">
        <v>453</v>
      </c>
      <c r="B1015830">
        <v>188.07000000000002</v>
      </c>
    </row>
    <row r="1015831" spans="1:2" x14ac:dyDescent="0.25">
      <c r="A1015831" t="s">
        <v>454</v>
      </c>
      <c r="B1015831">
        <v>153.91</v>
      </c>
    </row>
    <row r="1032177" spans="1:2" x14ac:dyDescent="0.25">
      <c r="A1032177" t="s">
        <v>288</v>
      </c>
    </row>
    <row r="1032178" spans="1:2" x14ac:dyDescent="0.25">
      <c r="A1032178" t="s">
        <v>314</v>
      </c>
      <c r="B1032178">
        <v>1174.6400000000008</v>
      </c>
    </row>
    <row r="1032179" spans="1:2" x14ac:dyDescent="0.25">
      <c r="A1032179" t="s">
        <v>315</v>
      </c>
      <c r="B1032179">
        <v>833.96</v>
      </c>
    </row>
    <row r="1032180" spans="1:2" x14ac:dyDescent="0.25">
      <c r="A1032180" t="s">
        <v>316</v>
      </c>
      <c r="B1032180">
        <v>842.99000000000046</v>
      </c>
    </row>
    <row r="1032181" spans="1:2" x14ac:dyDescent="0.25">
      <c r="A1032181" t="s">
        <v>329</v>
      </c>
      <c r="B1032181">
        <v>1837.2000000000007</v>
      </c>
    </row>
    <row r="1032182" spans="1:2" x14ac:dyDescent="0.25">
      <c r="A1032182" t="s">
        <v>330</v>
      </c>
      <c r="B1032182">
        <v>1737.4800000000005</v>
      </c>
    </row>
    <row r="1032183" spans="1:2" x14ac:dyDescent="0.25">
      <c r="A1032183" t="s">
        <v>331</v>
      </c>
      <c r="B1032183">
        <v>1610.77</v>
      </c>
    </row>
    <row r="1032184" spans="1:2" x14ac:dyDescent="0.25">
      <c r="A1032184" t="s">
        <v>332</v>
      </c>
      <c r="B1032184">
        <v>1585.81</v>
      </c>
    </row>
    <row r="1032185" spans="1:2" x14ac:dyDescent="0.25">
      <c r="A1032185" t="s">
        <v>333</v>
      </c>
      <c r="B1032185">
        <v>2067.5100000000007</v>
      </c>
    </row>
    <row r="1032186" spans="1:2" x14ac:dyDescent="0.25">
      <c r="A1032186" t="s">
        <v>334</v>
      </c>
      <c r="B1032186">
        <v>2076.420000000001</v>
      </c>
    </row>
    <row r="1032187" spans="1:2" x14ac:dyDescent="0.25">
      <c r="A1032187" t="s">
        <v>335</v>
      </c>
      <c r="B1032187">
        <v>1864.6000000000001</v>
      </c>
    </row>
    <row r="1032188" spans="1:2" x14ac:dyDescent="0.25">
      <c r="A1032188" t="s">
        <v>336</v>
      </c>
      <c r="B1032188">
        <v>1635.8399999999997</v>
      </c>
    </row>
    <row r="1032189" spans="1:2" x14ac:dyDescent="0.25">
      <c r="A1032189" t="s">
        <v>337</v>
      </c>
      <c r="B1032189">
        <v>2243.5300000000002</v>
      </c>
    </row>
    <row r="1032190" spans="1:2" x14ac:dyDescent="0.25">
      <c r="A1032190" t="s">
        <v>338</v>
      </c>
      <c r="B1032190">
        <v>2356.0700000000002</v>
      </c>
    </row>
    <row r="1032191" spans="1:2" x14ac:dyDescent="0.25">
      <c r="A1032191" t="s">
        <v>339</v>
      </c>
      <c r="B1032191">
        <v>2357.4500000000003</v>
      </c>
    </row>
    <row r="1032192" spans="1:2" x14ac:dyDescent="0.25">
      <c r="A1032192" t="s">
        <v>340</v>
      </c>
      <c r="B1032192">
        <v>1296.2899999999997</v>
      </c>
    </row>
    <row r="1032193" spans="1:2" x14ac:dyDescent="0.25">
      <c r="A1032193" t="s">
        <v>341</v>
      </c>
      <c r="B1032193">
        <v>1954.19</v>
      </c>
    </row>
    <row r="1032194" spans="1:2" x14ac:dyDescent="0.25">
      <c r="A1032194" t="s">
        <v>342</v>
      </c>
      <c r="B1032194">
        <v>2716.0699999999993</v>
      </c>
    </row>
    <row r="1032195" spans="1:2" x14ac:dyDescent="0.25">
      <c r="A1032195" t="s">
        <v>343</v>
      </c>
      <c r="B1032195">
        <v>2291.9900000000002</v>
      </c>
    </row>
    <row r="1032196" spans="1:2" x14ac:dyDescent="0.25">
      <c r="A1032196" t="s">
        <v>350</v>
      </c>
      <c r="B1032196">
        <v>303.62</v>
      </c>
    </row>
    <row r="1032197" spans="1:2" x14ac:dyDescent="0.25">
      <c r="A1032197" t="s">
        <v>351</v>
      </c>
      <c r="B1032197">
        <v>271.14</v>
      </c>
    </row>
    <row r="1032198" spans="1:2" x14ac:dyDescent="0.25">
      <c r="A1032198" t="s">
        <v>352</v>
      </c>
      <c r="B1032198">
        <v>447.57000000000011</v>
      </c>
    </row>
    <row r="1032199" spans="1:2" x14ac:dyDescent="0.25">
      <c r="A1032199" t="s">
        <v>353</v>
      </c>
      <c r="B1032199">
        <v>634.9000000000002</v>
      </c>
    </row>
    <row r="1032200" spans="1:2" x14ac:dyDescent="0.25">
      <c r="A1032200" t="s">
        <v>373</v>
      </c>
      <c r="B1032200">
        <v>74.979999999999976</v>
      </c>
    </row>
    <row r="1032201" spans="1:2" x14ac:dyDescent="0.25">
      <c r="A1032201" t="s">
        <v>374</v>
      </c>
      <c r="B1032201">
        <v>96.040000000000035</v>
      </c>
    </row>
    <row r="1032202" spans="1:2" x14ac:dyDescent="0.25">
      <c r="A1032202" t="s">
        <v>375</v>
      </c>
      <c r="B1032202">
        <v>127.97</v>
      </c>
    </row>
    <row r="1032203" spans="1:2" x14ac:dyDescent="0.25">
      <c r="A1032203" t="s">
        <v>376</v>
      </c>
      <c r="B1032203">
        <v>188.02000000000004</v>
      </c>
    </row>
    <row r="1032204" spans="1:2" x14ac:dyDescent="0.25">
      <c r="A1032204" t="s">
        <v>377</v>
      </c>
      <c r="B1032204">
        <v>1328.6200000000001</v>
      </c>
    </row>
    <row r="1032205" spans="1:2" x14ac:dyDescent="0.25">
      <c r="A1032205" t="s">
        <v>378</v>
      </c>
      <c r="B1032205">
        <v>1360.8300000000004</v>
      </c>
    </row>
    <row r="1032206" spans="1:2" x14ac:dyDescent="0.25">
      <c r="A1032206" t="s">
        <v>379</v>
      </c>
      <c r="B1032206">
        <v>1157.4200000000003</v>
      </c>
    </row>
    <row r="1032207" spans="1:2" x14ac:dyDescent="0.25">
      <c r="A1032207" t="s">
        <v>380</v>
      </c>
      <c r="B1032207">
        <v>1426.3400000000006</v>
      </c>
    </row>
    <row r="1032208" spans="1:2" x14ac:dyDescent="0.25">
      <c r="A1032208" t="s">
        <v>428</v>
      </c>
      <c r="B1032208">
        <v>465.08999999999992</v>
      </c>
    </row>
    <row r="1032209" spans="1:2" x14ac:dyDescent="0.25">
      <c r="A1032209" t="s">
        <v>429</v>
      </c>
      <c r="B1032209">
        <v>500.74000000000012</v>
      </c>
    </row>
    <row r="1032210" spans="1:2" x14ac:dyDescent="0.25">
      <c r="A1032210" t="s">
        <v>430</v>
      </c>
      <c r="B1032210">
        <v>181.82999999999996</v>
      </c>
    </row>
    <row r="1032211" spans="1:2" x14ac:dyDescent="0.25">
      <c r="A1032211" t="s">
        <v>431</v>
      </c>
      <c r="B1032211">
        <v>166.40999999999997</v>
      </c>
    </row>
    <row r="1032212" spans="1:2" x14ac:dyDescent="0.25">
      <c r="A1032212" t="s">
        <v>451</v>
      </c>
      <c r="B1032212">
        <v>134.84999999999997</v>
      </c>
    </row>
    <row r="1032213" spans="1:2" x14ac:dyDescent="0.25">
      <c r="A1032213" t="s">
        <v>452</v>
      </c>
      <c r="B1032213">
        <v>105.89000000000004</v>
      </c>
    </row>
    <row r="1032214" spans="1:2" x14ac:dyDescent="0.25">
      <c r="A1032214" t="s">
        <v>453</v>
      </c>
      <c r="B1032214">
        <v>188.07000000000002</v>
      </c>
    </row>
    <row r="1032215" spans="1:2" x14ac:dyDescent="0.25">
      <c r="A1032215" t="s">
        <v>454</v>
      </c>
      <c r="B1032215">
        <v>153.91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2E8D-47DE-3B44-A14F-7916E2CAEE77}">
  <dimension ref="A1:T337"/>
  <sheetViews>
    <sheetView workbookViewId="0">
      <selection activeCell="C9" sqref="C9"/>
    </sheetView>
  </sheetViews>
  <sheetFormatPr defaultColWidth="8.875" defaultRowHeight="15.75" x14ac:dyDescent="0.25"/>
  <sheetData>
    <row r="1" spans="1:20" x14ac:dyDescent="0.25">
      <c r="A1" t="s">
        <v>577</v>
      </c>
      <c r="B1" t="s">
        <v>578</v>
      </c>
      <c r="C1" t="s">
        <v>579</v>
      </c>
      <c r="D1" t="s">
        <v>580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595</v>
      </c>
      <c r="T1" t="s">
        <v>577</v>
      </c>
    </row>
    <row r="2" spans="1:20" x14ac:dyDescent="0.25">
      <c r="A2" t="s">
        <v>596</v>
      </c>
      <c r="B2">
        <v>69938</v>
      </c>
      <c r="C2">
        <v>0.98813207617850296</v>
      </c>
      <c r="D2">
        <v>14508.6356307839</v>
      </c>
      <c r="E2">
        <v>0.66148103299949301</v>
      </c>
      <c r="F2" t="s">
        <v>597</v>
      </c>
      <c r="G2">
        <v>0.63145357030715699</v>
      </c>
      <c r="H2" t="s">
        <v>597</v>
      </c>
      <c r="I2" t="s">
        <v>597</v>
      </c>
      <c r="J2" t="s">
        <v>598</v>
      </c>
      <c r="K2">
        <v>26.119055428009201</v>
      </c>
      <c r="L2">
        <v>2.6730075434568699</v>
      </c>
      <c r="M2">
        <v>44.138078058379797</v>
      </c>
      <c r="N2">
        <v>1.1357822236799</v>
      </c>
      <c r="O2">
        <v>70.257133486388994</v>
      </c>
      <c r="P2">
        <v>3.8087897671367701</v>
      </c>
      <c r="Q2">
        <v>0.10233936486808901</v>
      </c>
      <c r="R2">
        <v>2.57324802900941E-2</v>
      </c>
      <c r="S2">
        <v>5.4212142997189697E-2</v>
      </c>
      <c r="T2" t="s">
        <v>596</v>
      </c>
    </row>
    <row r="3" spans="1:20" x14ac:dyDescent="0.25">
      <c r="A3" t="s">
        <v>599</v>
      </c>
      <c r="B3">
        <v>978</v>
      </c>
      <c r="C3">
        <v>0.76056550778593301</v>
      </c>
      <c r="D3">
        <v>0</v>
      </c>
      <c r="E3">
        <v>0.59437702494286204</v>
      </c>
      <c r="F3" t="s">
        <v>600</v>
      </c>
      <c r="G3">
        <v>0.97978162534051105</v>
      </c>
      <c r="H3" t="s">
        <v>600</v>
      </c>
      <c r="I3" t="s">
        <v>600</v>
      </c>
      <c r="J3" t="s">
        <v>598</v>
      </c>
      <c r="K3">
        <v>4.2069530993768396</v>
      </c>
      <c r="L3">
        <v>0.20760905214824499</v>
      </c>
      <c r="M3">
        <v>0.60249262053132202</v>
      </c>
      <c r="N3">
        <v>3.1813709412922303E-2</v>
      </c>
      <c r="O3">
        <v>4.8094457199081697</v>
      </c>
      <c r="P3">
        <v>0.23942276156116801</v>
      </c>
      <c r="Q3">
        <v>4.9349029391128098E-2</v>
      </c>
      <c r="R3">
        <v>5.2803483941208498E-2</v>
      </c>
      <c r="S3">
        <v>4.9781778505182797E-2</v>
      </c>
      <c r="T3" t="s">
        <v>599</v>
      </c>
    </row>
    <row r="4" spans="1:20" x14ac:dyDescent="0.25">
      <c r="A4" t="s">
        <v>601</v>
      </c>
      <c r="B4">
        <v>143398</v>
      </c>
      <c r="C4">
        <v>0.98817502877312202</v>
      </c>
      <c r="D4">
        <v>20620.0620224958</v>
      </c>
      <c r="E4">
        <v>0.61781976835399099</v>
      </c>
      <c r="F4" t="s">
        <v>597</v>
      </c>
      <c r="G4">
        <v>0.54197435838665198</v>
      </c>
      <c r="H4" t="s">
        <v>597</v>
      </c>
      <c r="I4" t="s">
        <v>597</v>
      </c>
      <c r="J4" t="s">
        <v>598</v>
      </c>
      <c r="K4">
        <v>34.010167267956703</v>
      </c>
      <c r="L4">
        <v>5.6339783535585397</v>
      </c>
      <c r="M4">
        <v>87.549688422433604</v>
      </c>
      <c r="N4">
        <v>2.2915710068875002</v>
      </c>
      <c r="O4">
        <v>121.55985569038999</v>
      </c>
      <c r="P4">
        <v>7.9255493604460501</v>
      </c>
      <c r="Q4">
        <v>0.165655708458297</v>
      </c>
      <c r="R4">
        <v>2.6174519272193299E-2</v>
      </c>
      <c r="S4">
        <v>6.5198739464056396E-2</v>
      </c>
      <c r="T4" t="s">
        <v>601</v>
      </c>
    </row>
    <row r="5" spans="1:20" x14ac:dyDescent="0.25">
      <c r="A5" t="s">
        <v>602</v>
      </c>
      <c r="B5">
        <v>1997</v>
      </c>
      <c r="C5">
        <v>0.80432465220889904</v>
      </c>
      <c r="D5">
        <v>0</v>
      </c>
      <c r="E5">
        <v>0.55798657310978295</v>
      </c>
      <c r="F5" t="s">
        <v>600</v>
      </c>
      <c r="G5">
        <v>0.98518032087577601</v>
      </c>
      <c r="H5" t="s">
        <v>600</v>
      </c>
      <c r="I5" t="s">
        <v>600</v>
      </c>
      <c r="J5" t="s">
        <v>598</v>
      </c>
      <c r="K5">
        <v>10.453919317809101</v>
      </c>
      <c r="L5">
        <v>0.63201049524434205</v>
      </c>
      <c r="M5">
        <v>1.21908822564775</v>
      </c>
      <c r="N5">
        <v>0.112823876680879</v>
      </c>
      <c r="O5">
        <v>11.673007543456899</v>
      </c>
      <c r="P5">
        <v>0.74483437192522095</v>
      </c>
      <c r="Q5">
        <v>6.0456798644663398E-2</v>
      </c>
      <c r="R5">
        <v>9.2547753564702698E-2</v>
      </c>
      <c r="S5">
        <v>6.3808266134697006E-2</v>
      </c>
      <c r="T5" t="s">
        <v>602</v>
      </c>
    </row>
    <row r="6" spans="1:20" x14ac:dyDescent="0.25">
      <c r="A6" t="s">
        <v>603</v>
      </c>
      <c r="B6">
        <v>192873</v>
      </c>
      <c r="C6">
        <v>0.98683582531480896</v>
      </c>
      <c r="D6">
        <v>111652.265005504</v>
      </c>
      <c r="E6">
        <v>0.60369415384101299</v>
      </c>
      <c r="F6" t="s">
        <v>597</v>
      </c>
      <c r="G6">
        <v>1.82298054349401E-2</v>
      </c>
      <c r="H6" t="s">
        <v>597</v>
      </c>
      <c r="I6" t="s">
        <v>597</v>
      </c>
      <c r="J6" t="s">
        <v>598</v>
      </c>
      <c r="K6">
        <v>88.004263693014096</v>
      </c>
      <c r="L6">
        <v>9.21056083961955</v>
      </c>
      <c r="M6">
        <v>128.24598228927499</v>
      </c>
      <c r="N6">
        <v>4.4119383404394901</v>
      </c>
      <c r="O6">
        <v>216.25024598228899</v>
      </c>
      <c r="P6">
        <v>13.622499180059</v>
      </c>
      <c r="Q6">
        <v>0.10466039317991201</v>
      </c>
      <c r="R6">
        <v>3.44021564004071E-2</v>
      </c>
      <c r="S6">
        <v>6.2994144206313205E-2</v>
      </c>
      <c r="T6" t="s">
        <v>603</v>
      </c>
    </row>
    <row r="7" spans="1:20" x14ac:dyDescent="0.25">
      <c r="A7" t="s">
        <v>604</v>
      </c>
      <c r="B7">
        <v>1702</v>
      </c>
      <c r="C7">
        <v>0.94498650662103001</v>
      </c>
      <c r="D7">
        <v>0</v>
      </c>
      <c r="E7">
        <v>0.55631523390915605</v>
      </c>
      <c r="F7" t="s">
        <v>600</v>
      </c>
      <c r="G7">
        <v>0.972717978959866</v>
      </c>
      <c r="H7" t="s">
        <v>600</v>
      </c>
      <c r="I7" t="s">
        <v>600</v>
      </c>
      <c r="J7" t="s">
        <v>598</v>
      </c>
      <c r="K7">
        <v>3.9839291571006901</v>
      </c>
      <c r="L7">
        <v>0.26762873073138699</v>
      </c>
      <c r="M7">
        <v>1.23581502131847</v>
      </c>
      <c r="N7">
        <v>5.7067891111839901E-2</v>
      </c>
      <c r="O7">
        <v>5.2197441784191501</v>
      </c>
      <c r="P7">
        <v>0.32469662184322701</v>
      </c>
      <c r="Q7">
        <v>6.7177080760681698E-2</v>
      </c>
      <c r="R7">
        <v>4.6178343949044597E-2</v>
      </c>
      <c r="S7">
        <v>6.2205466540999101E-2</v>
      </c>
      <c r="T7" t="s">
        <v>604</v>
      </c>
    </row>
    <row r="8" spans="1:20" x14ac:dyDescent="0.25">
      <c r="A8" t="s">
        <v>605</v>
      </c>
      <c r="B8">
        <v>1293</v>
      </c>
      <c r="C8">
        <v>0.89043154865403795</v>
      </c>
      <c r="D8">
        <v>0</v>
      </c>
      <c r="E8">
        <v>0.56950055784133002</v>
      </c>
      <c r="F8" t="s">
        <v>600</v>
      </c>
      <c r="G8">
        <v>0.97438516507491302</v>
      </c>
      <c r="H8" t="s">
        <v>600</v>
      </c>
      <c r="I8" t="s">
        <v>600</v>
      </c>
      <c r="J8" t="s">
        <v>598</v>
      </c>
      <c r="K8">
        <v>3.9868809445719902</v>
      </c>
      <c r="L8">
        <v>0.23187930469006199</v>
      </c>
      <c r="M8">
        <v>0.88094457199081699</v>
      </c>
      <c r="N8">
        <v>6.4939324368645496E-2</v>
      </c>
      <c r="O8">
        <v>4.8678255165628102</v>
      </c>
      <c r="P8">
        <v>0.29681862905870798</v>
      </c>
      <c r="Q8">
        <v>5.8160579137874299E-2</v>
      </c>
      <c r="R8">
        <v>7.3715562174236804E-2</v>
      </c>
      <c r="S8">
        <v>6.0975609756097601E-2</v>
      </c>
      <c r="T8" t="s">
        <v>605</v>
      </c>
    </row>
    <row r="9" spans="1:20" x14ac:dyDescent="0.25">
      <c r="A9" t="s">
        <v>606</v>
      </c>
      <c r="B9">
        <v>2636</v>
      </c>
      <c r="C9">
        <v>0.86688782886405902</v>
      </c>
      <c r="D9">
        <v>0</v>
      </c>
      <c r="E9">
        <v>0.56790218086424904</v>
      </c>
      <c r="F9" t="s">
        <v>600</v>
      </c>
      <c r="G9">
        <v>0.977181107286062</v>
      </c>
      <c r="H9" t="s">
        <v>600</v>
      </c>
      <c r="I9" t="s">
        <v>600</v>
      </c>
      <c r="J9" t="s">
        <v>598</v>
      </c>
      <c r="K9">
        <v>7.0255821580846201</v>
      </c>
      <c r="L9">
        <v>0.53788127254837603</v>
      </c>
      <c r="M9">
        <v>1.8278123975073799</v>
      </c>
      <c r="N9">
        <v>0.138078058379797</v>
      </c>
      <c r="O9">
        <v>8.8533945555920006</v>
      </c>
      <c r="P9">
        <v>0.67595933092817295</v>
      </c>
      <c r="Q9">
        <v>7.6560384669249804E-2</v>
      </c>
      <c r="R9">
        <v>7.5542795621747705E-2</v>
      </c>
      <c r="S9">
        <v>7.6350300066681503E-2</v>
      </c>
      <c r="T9" t="s">
        <v>606</v>
      </c>
    </row>
    <row r="10" spans="1:20" x14ac:dyDescent="0.25">
      <c r="A10" t="s">
        <v>607</v>
      </c>
      <c r="B10">
        <v>1177</v>
      </c>
      <c r="C10">
        <v>0.89850613903781695</v>
      </c>
      <c r="D10">
        <v>0</v>
      </c>
      <c r="E10">
        <v>0.56272721885636101</v>
      </c>
      <c r="F10" t="s">
        <v>600</v>
      </c>
      <c r="G10">
        <v>0.97589418121591498</v>
      </c>
      <c r="H10" t="s">
        <v>600</v>
      </c>
      <c r="I10" t="s">
        <v>600</v>
      </c>
      <c r="J10" t="s">
        <v>598</v>
      </c>
      <c r="K10">
        <v>3.2040013119055399</v>
      </c>
      <c r="L10">
        <v>0.18301082322072801</v>
      </c>
      <c r="M10">
        <v>0.92292554936044602</v>
      </c>
      <c r="N10">
        <v>4.4932764840931401E-2</v>
      </c>
      <c r="O10">
        <v>4.1269268612659902</v>
      </c>
      <c r="P10">
        <v>0.22794358806166001</v>
      </c>
      <c r="Q10">
        <v>5.71194595147917E-2</v>
      </c>
      <c r="R10">
        <v>4.8685145700071097E-2</v>
      </c>
      <c r="S10">
        <v>5.5233251211952598E-2</v>
      </c>
      <c r="T10" t="s">
        <v>607</v>
      </c>
    </row>
    <row r="11" spans="1:20" x14ac:dyDescent="0.25">
      <c r="A11" t="s">
        <v>608</v>
      </c>
      <c r="B11">
        <v>1316</v>
      </c>
      <c r="C11">
        <v>0.88361013713042202</v>
      </c>
      <c r="D11">
        <v>0</v>
      </c>
      <c r="E11">
        <v>0.54507085694977897</v>
      </c>
      <c r="F11" t="s">
        <v>600</v>
      </c>
      <c r="G11">
        <v>0.98244847299004301</v>
      </c>
      <c r="H11" t="s">
        <v>600</v>
      </c>
      <c r="I11" t="s">
        <v>600</v>
      </c>
      <c r="J11" t="s">
        <v>598</v>
      </c>
      <c r="K11">
        <v>3.3374877008855401</v>
      </c>
      <c r="L11">
        <v>0.16398819285011501</v>
      </c>
      <c r="M11">
        <v>0.89537553296162697</v>
      </c>
      <c r="N11">
        <v>3.4437520498524103E-2</v>
      </c>
      <c r="O11">
        <v>4.2328632338471603</v>
      </c>
      <c r="P11">
        <v>0.19842571334863901</v>
      </c>
      <c r="Q11">
        <v>4.9135220125786201E-2</v>
      </c>
      <c r="R11">
        <v>3.8461538461538498E-2</v>
      </c>
      <c r="S11">
        <v>4.6877421354408803E-2</v>
      </c>
      <c r="T11" t="s">
        <v>608</v>
      </c>
    </row>
    <row r="12" spans="1:20" x14ac:dyDescent="0.25">
      <c r="A12" t="s">
        <v>609</v>
      </c>
      <c r="B12">
        <v>1606</v>
      </c>
      <c r="C12">
        <v>0.93222736216467506</v>
      </c>
      <c r="D12">
        <v>0</v>
      </c>
      <c r="E12">
        <v>0.53935773370731999</v>
      </c>
      <c r="F12" t="s">
        <v>600</v>
      </c>
      <c r="G12">
        <v>0.97977140504409799</v>
      </c>
      <c r="H12" t="s">
        <v>600</v>
      </c>
      <c r="I12" t="s">
        <v>600</v>
      </c>
      <c r="J12" t="s">
        <v>598</v>
      </c>
      <c r="K12">
        <v>4.2843555264021003</v>
      </c>
      <c r="L12">
        <v>0.29517874713020698</v>
      </c>
      <c r="M12">
        <v>1.2285995408330601</v>
      </c>
      <c r="N12">
        <v>8.8553624139061995E-2</v>
      </c>
      <c r="O12">
        <v>5.5129550672351604</v>
      </c>
      <c r="P12">
        <v>0.38373237126926901</v>
      </c>
      <c r="Q12">
        <v>6.8896884329786398E-2</v>
      </c>
      <c r="R12">
        <v>7.2076882007474599E-2</v>
      </c>
      <c r="S12">
        <v>6.9605568445475594E-2</v>
      </c>
      <c r="T12" t="s">
        <v>609</v>
      </c>
    </row>
    <row r="13" spans="1:20" x14ac:dyDescent="0.25">
      <c r="A13" t="s">
        <v>610</v>
      </c>
      <c r="B13">
        <v>1098</v>
      </c>
      <c r="C13">
        <v>0.93945169250479299</v>
      </c>
      <c r="D13">
        <v>0</v>
      </c>
      <c r="E13">
        <v>0.57746272207040605</v>
      </c>
      <c r="F13" t="s">
        <v>600</v>
      </c>
      <c r="G13">
        <v>0.96437045540337496</v>
      </c>
      <c r="H13" t="s">
        <v>600</v>
      </c>
      <c r="I13" t="s">
        <v>600</v>
      </c>
      <c r="J13" t="s">
        <v>598</v>
      </c>
      <c r="K13">
        <v>2.7674647425385399</v>
      </c>
      <c r="L13">
        <v>0.14135782223679899</v>
      </c>
      <c r="M13">
        <v>0.83961954739258804</v>
      </c>
      <c r="N13">
        <v>3.2141685798622498E-2</v>
      </c>
      <c r="O13">
        <v>3.60708428993112</v>
      </c>
      <c r="P13">
        <v>0.173499508035421</v>
      </c>
      <c r="Q13">
        <v>5.1078454610097197E-2</v>
      </c>
      <c r="R13">
        <v>3.8281250000000003E-2</v>
      </c>
      <c r="S13">
        <v>4.8099654482633203E-2</v>
      </c>
      <c r="T13" t="s">
        <v>610</v>
      </c>
    </row>
    <row r="14" spans="1:20" x14ac:dyDescent="0.25">
      <c r="A14" t="s">
        <v>611</v>
      </c>
      <c r="B14">
        <v>171762</v>
      </c>
      <c r="C14">
        <v>0.98136810961575904</v>
      </c>
      <c r="D14">
        <v>46131.1660600865</v>
      </c>
      <c r="E14">
        <v>0.75741742620441999</v>
      </c>
      <c r="F14" t="s">
        <v>597</v>
      </c>
      <c r="G14">
        <v>3.9195526816973997E-2</v>
      </c>
      <c r="H14" t="s">
        <v>597</v>
      </c>
      <c r="I14" t="s">
        <v>597</v>
      </c>
      <c r="J14" t="s">
        <v>598</v>
      </c>
      <c r="K14">
        <v>44.367989504755698</v>
      </c>
      <c r="L14">
        <v>7.4755657592653302</v>
      </c>
      <c r="M14">
        <v>113.351590685471</v>
      </c>
      <c r="N14">
        <v>3.8465070514922899</v>
      </c>
      <c r="O14">
        <v>157.719580190226</v>
      </c>
      <c r="P14">
        <v>11.3220728107576</v>
      </c>
      <c r="Q14">
        <v>0.168490072295569</v>
      </c>
      <c r="R14">
        <v>3.3934301479417499E-2</v>
      </c>
      <c r="S14">
        <v>7.1786095278100703E-2</v>
      </c>
      <c r="T14" t="s">
        <v>611</v>
      </c>
    </row>
    <row r="15" spans="1:20" x14ac:dyDescent="0.25">
      <c r="A15" t="s">
        <v>612</v>
      </c>
      <c r="B15">
        <v>1794</v>
      </c>
      <c r="C15">
        <v>0.99270260086036299</v>
      </c>
      <c r="D15">
        <v>0</v>
      </c>
      <c r="E15">
        <v>0.51079582338446805</v>
      </c>
      <c r="F15" t="s">
        <v>600</v>
      </c>
      <c r="G15">
        <v>0.98225506371840898</v>
      </c>
      <c r="H15" t="s">
        <v>600</v>
      </c>
      <c r="I15" t="s">
        <v>600</v>
      </c>
      <c r="J15" t="s">
        <v>598</v>
      </c>
      <c r="K15">
        <v>4.3814365365693702</v>
      </c>
      <c r="L15">
        <v>0.246638242046573</v>
      </c>
      <c r="M15">
        <v>0.77828796326664496</v>
      </c>
      <c r="N15">
        <v>3.6733355198425702E-2</v>
      </c>
      <c r="O15">
        <v>5.1597244998360097</v>
      </c>
      <c r="P15">
        <v>0.283371597244998</v>
      </c>
      <c r="Q15">
        <v>5.6291638595703297E-2</v>
      </c>
      <c r="R15">
        <v>4.71976401179941E-2</v>
      </c>
      <c r="S15">
        <v>5.4919908466819198E-2</v>
      </c>
      <c r="T15" t="s">
        <v>612</v>
      </c>
    </row>
    <row r="16" spans="1:20" x14ac:dyDescent="0.25">
      <c r="A16" t="s">
        <v>613</v>
      </c>
      <c r="B16">
        <v>1898</v>
      </c>
      <c r="C16">
        <v>0.950075551830728</v>
      </c>
      <c r="D16">
        <v>0</v>
      </c>
      <c r="E16">
        <v>0.58108889719648604</v>
      </c>
      <c r="F16" t="s">
        <v>600</v>
      </c>
      <c r="G16">
        <v>0.96039481235201096</v>
      </c>
      <c r="H16" t="s">
        <v>600</v>
      </c>
      <c r="I16" t="s">
        <v>600</v>
      </c>
      <c r="J16" t="s">
        <v>598</v>
      </c>
      <c r="K16">
        <v>5.7976385700229596</v>
      </c>
      <c r="L16">
        <v>0.38668415874057099</v>
      </c>
      <c r="M16">
        <v>1.45523122335192</v>
      </c>
      <c r="N16">
        <v>0.140373893079698</v>
      </c>
      <c r="O16">
        <v>7.25286979337488</v>
      </c>
      <c r="P16">
        <v>0.52705805182026899</v>
      </c>
      <c r="Q16">
        <v>6.6696837698704506E-2</v>
      </c>
      <c r="R16">
        <v>9.6461573135001102E-2</v>
      </c>
      <c r="S16">
        <v>7.2668897530975898E-2</v>
      </c>
      <c r="T16" t="s">
        <v>613</v>
      </c>
    </row>
    <row r="17" spans="1:20" x14ac:dyDescent="0.25">
      <c r="A17" t="s">
        <v>614</v>
      </c>
      <c r="B17">
        <v>891</v>
      </c>
      <c r="C17">
        <v>0.57936884717048998</v>
      </c>
      <c r="D17">
        <v>0</v>
      </c>
      <c r="E17">
        <v>0.55447015566186597</v>
      </c>
      <c r="F17" t="s">
        <v>600</v>
      </c>
      <c r="G17">
        <v>0.99502898771774795</v>
      </c>
      <c r="H17" t="s">
        <v>600</v>
      </c>
      <c r="I17" t="s">
        <v>600</v>
      </c>
      <c r="J17" t="s">
        <v>598</v>
      </c>
      <c r="K17">
        <v>2.6716956379140702</v>
      </c>
      <c r="L17">
        <v>0.17218760249262099</v>
      </c>
      <c r="M17">
        <v>0.59790095113151898</v>
      </c>
      <c r="N17">
        <v>3.3781567727123603E-2</v>
      </c>
      <c r="O17">
        <v>3.26959658904559</v>
      </c>
      <c r="P17">
        <v>0.20596917021974401</v>
      </c>
      <c r="Q17">
        <v>6.4448809231524698E-2</v>
      </c>
      <c r="R17">
        <v>5.6500274273176103E-2</v>
      </c>
      <c r="S17">
        <v>6.2995285384692595E-2</v>
      </c>
      <c r="T17" t="s">
        <v>614</v>
      </c>
    </row>
    <row r="18" spans="1:20" x14ac:dyDescent="0.25">
      <c r="A18" t="s">
        <v>615</v>
      </c>
      <c r="B18">
        <v>1573</v>
      </c>
      <c r="C18">
        <v>0.88831960036427404</v>
      </c>
      <c r="D18">
        <v>757.87157190635503</v>
      </c>
      <c r="E18">
        <v>0.55945232930022104</v>
      </c>
      <c r="F18" t="s">
        <v>600</v>
      </c>
      <c r="G18">
        <v>0.97723250634837799</v>
      </c>
      <c r="H18" t="s">
        <v>600</v>
      </c>
      <c r="I18" t="s">
        <v>600</v>
      </c>
      <c r="J18" t="s">
        <v>598</v>
      </c>
      <c r="K18">
        <v>3.6792390947851801</v>
      </c>
      <c r="L18">
        <v>0.268284683502788</v>
      </c>
      <c r="M18">
        <v>1.0764184978681499</v>
      </c>
      <c r="N18">
        <v>4.7228599540833097E-2</v>
      </c>
      <c r="O18">
        <v>4.7556575926533302</v>
      </c>
      <c r="P18">
        <v>0.31551328304362097</v>
      </c>
      <c r="Q18">
        <v>7.2918523801034099E-2</v>
      </c>
      <c r="R18">
        <v>4.3875685557586801E-2</v>
      </c>
      <c r="S18">
        <v>6.6344827586206898E-2</v>
      </c>
      <c r="T18" t="s">
        <v>615</v>
      </c>
    </row>
    <row r="19" spans="1:20" x14ac:dyDescent="0.25">
      <c r="A19" t="s">
        <v>616</v>
      </c>
      <c r="B19">
        <v>2659</v>
      </c>
      <c r="C19">
        <v>0.96208909442412605</v>
      </c>
      <c r="D19">
        <v>0</v>
      </c>
      <c r="E19">
        <v>0.52357581862805702</v>
      </c>
      <c r="F19" t="s">
        <v>600</v>
      </c>
      <c r="G19">
        <v>0.98130832481078201</v>
      </c>
      <c r="H19" t="s">
        <v>600</v>
      </c>
      <c r="I19" t="s">
        <v>600</v>
      </c>
      <c r="J19" t="s">
        <v>598</v>
      </c>
      <c r="K19">
        <v>4.7159724499836004</v>
      </c>
      <c r="L19">
        <v>0.34437520498524099</v>
      </c>
      <c r="M19">
        <v>1.83306001967858</v>
      </c>
      <c r="N19">
        <v>7.5434568711052793E-2</v>
      </c>
      <c r="O19">
        <v>6.5490324696621798</v>
      </c>
      <c r="P19">
        <v>0.41980977369629402</v>
      </c>
      <c r="Q19">
        <v>7.3023158773210903E-2</v>
      </c>
      <c r="R19">
        <v>4.1152263374485597E-2</v>
      </c>
      <c r="S19">
        <v>6.4102564102564097E-2</v>
      </c>
      <c r="T19" t="s">
        <v>616</v>
      </c>
    </row>
    <row r="20" spans="1:20" x14ac:dyDescent="0.25">
      <c r="A20" t="s">
        <v>617</v>
      </c>
      <c r="B20">
        <v>1068</v>
      </c>
      <c r="C20">
        <v>0.83370593713590602</v>
      </c>
      <c r="D20">
        <v>0</v>
      </c>
      <c r="E20">
        <v>0.56205266267082898</v>
      </c>
      <c r="F20" t="s">
        <v>600</v>
      </c>
      <c r="G20">
        <v>0.98221367033656604</v>
      </c>
      <c r="H20" t="s">
        <v>600</v>
      </c>
      <c r="I20" t="s">
        <v>600</v>
      </c>
      <c r="J20" t="s">
        <v>598</v>
      </c>
      <c r="K20">
        <v>3.6539849130862598</v>
      </c>
      <c r="L20">
        <v>0.177435224663824</v>
      </c>
      <c r="M20">
        <v>0.70022958346998998</v>
      </c>
      <c r="N20">
        <v>3.31256149557232E-2</v>
      </c>
      <c r="O20">
        <v>4.3542144965562501</v>
      </c>
      <c r="P20">
        <v>0.210560839619547</v>
      </c>
      <c r="Q20">
        <v>4.8559375280495497E-2</v>
      </c>
      <c r="R20">
        <v>4.7306791569086702E-2</v>
      </c>
      <c r="S20">
        <v>4.8357939138294698E-2</v>
      </c>
      <c r="T20" t="s">
        <v>617</v>
      </c>
    </row>
    <row r="21" spans="1:20" x14ac:dyDescent="0.25">
      <c r="A21" t="s">
        <v>618</v>
      </c>
      <c r="B21">
        <v>1759</v>
      </c>
      <c r="C21">
        <v>0.94612645316484301</v>
      </c>
      <c r="D21">
        <v>0</v>
      </c>
      <c r="E21">
        <v>0.53979006763772297</v>
      </c>
      <c r="F21" t="s">
        <v>600</v>
      </c>
      <c r="G21">
        <v>0.978292124461423</v>
      </c>
      <c r="H21" t="s">
        <v>600</v>
      </c>
      <c r="I21" t="s">
        <v>600</v>
      </c>
      <c r="J21" t="s">
        <v>598</v>
      </c>
      <c r="K21">
        <v>6.0403410954411303</v>
      </c>
      <c r="L21">
        <v>0.37914070186946502</v>
      </c>
      <c r="M21">
        <v>1.3000983929157099</v>
      </c>
      <c r="N21">
        <v>7.1170875696949798E-2</v>
      </c>
      <c r="O21">
        <v>7.3404394883568402</v>
      </c>
      <c r="P21">
        <v>0.45031157756641499</v>
      </c>
      <c r="Q21">
        <v>6.2768094695118598E-2</v>
      </c>
      <c r="R21">
        <v>5.4742684157416802E-2</v>
      </c>
      <c r="S21">
        <v>6.1346677985791499E-2</v>
      </c>
      <c r="T21" t="s">
        <v>618</v>
      </c>
    </row>
    <row r="22" spans="1:20" x14ac:dyDescent="0.25">
      <c r="A22" t="s">
        <v>619</v>
      </c>
      <c r="B22">
        <v>1384</v>
      </c>
      <c r="C22">
        <v>0.88990279291580598</v>
      </c>
      <c r="D22">
        <v>0</v>
      </c>
      <c r="E22">
        <v>0.57382199821866298</v>
      </c>
      <c r="F22" t="s">
        <v>600</v>
      </c>
      <c r="G22">
        <v>0.97281067308856495</v>
      </c>
      <c r="H22" t="s">
        <v>600</v>
      </c>
      <c r="I22" t="s">
        <v>600</v>
      </c>
      <c r="J22" t="s">
        <v>598</v>
      </c>
      <c r="K22">
        <v>4.4604788455231201</v>
      </c>
      <c r="L22">
        <v>0.23811085601836701</v>
      </c>
      <c r="M22">
        <v>0.99868809445719897</v>
      </c>
      <c r="N22">
        <v>4.78845523122335E-2</v>
      </c>
      <c r="O22">
        <v>5.45916693998032</v>
      </c>
      <c r="P22">
        <v>0.2859954083306</v>
      </c>
      <c r="Q22">
        <v>5.3382352941176499E-2</v>
      </c>
      <c r="R22">
        <v>4.7947454844006601E-2</v>
      </c>
      <c r="S22">
        <v>5.23881045358967E-2</v>
      </c>
      <c r="T22" t="s">
        <v>619</v>
      </c>
    </row>
    <row r="23" spans="1:20" x14ac:dyDescent="0.25">
      <c r="A23" t="s">
        <v>620</v>
      </c>
      <c r="B23">
        <v>2014</v>
      </c>
      <c r="C23">
        <v>0.91902432107794796</v>
      </c>
      <c r="D23">
        <v>0</v>
      </c>
      <c r="E23">
        <v>0.59772661196145305</v>
      </c>
      <c r="F23" t="s">
        <v>600</v>
      </c>
      <c r="G23">
        <v>0.95643702735494696</v>
      </c>
      <c r="H23" t="s">
        <v>600</v>
      </c>
      <c r="I23" t="s">
        <v>600</v>
      </c>
      <c r="J23" t="s">
        <v>598</v>
      </c>
      <c r="K23">
        <v>5.1124959002951798</v>
      </c>
      <c r="L23">
        <v>0.31485733027222002</v>
      </c>
      <c r="M23">
        <v>1.4076746474253901</v>
      </c>
      <c r="N23">
        <v>5.6411938340439498E-2</v>
      </c>
      <c r="O23">
        <v>6.5201705477205598</v>
      </c>
      <c r="P23">
        <v>0.37126926861266002</v>
      </c>
      <c r="Q23">
        <v>6.15858352578907E-2</v>
      </c>
      <c r="R23">
        <v>4.00745573159366E-2</v>
      </c>
      <c r="S23">
        <v>5.6941649899396402E-2</v>
      </c>
      <c r="T23" t="s">
        <v>620</v>
      </c>
    </row>
    <row r="24" spans="1:20" x14ac:dyDescent="0.25">
      <c r="A24" t="s">
        <v>621</v>
      </c>
      <c r="B24">
        <v>1650</v>
      </c>
      <c r="C24">
        <v>0.83901080431541297</v>
      </c>
      <c r="D24">
        <v>0</v>
      </c>
      <c r="E24">
        <v>0.57343919449425196</v>
      </c>
      <c r="F24" t="s">
        <v>600</v>
      </c>
      <c r="G24">
        <v>0.97844808678661399</v>
      </c>
      <c r="H24" t="s">
        <v>600</v>
      </c>
      <c r="I24" t="s">
        <v>600</v>
      </c>
      <c r="J24" t="s">
        <v>598</v>
      </c>
      <c r="K24">
        <v>3.16300426369301</v>
      </c>
      <c r="L24">
        <v>0.20892095769104599</v>
      </c>
      <c r="M24">
        <v>1.05444408002624</v>
      </c>
      <c r="N24">
        <v>4.52607412266317E-2</v>
      </c>
      <c r="O24">
        <v>4.2174483437192496</v>
      </c>
      <c r="P24">
        <v>0.254181698917678</v>
      </c>
      <c r="Q24">
        <v>6.6051430941517997E-2</v>
      </c>
      <c r="R24">
        <v>4.2923794712286203E-2</v>
      </c>
      <c r="S24">
        <v>6.0269072245120098E-2</v>
      </c>
      <c r="T24" t="s">
        <v>621</v>
      </c>
    </row>
    <row r="25" spans="1:20" x14ac:dyDescent="0.25">
      <c r="A25" t="s">
        <v>622</v>
      </c>
      <c r="B25">
        <v>184848</v>
      </c>
      <c r="C25">
        <v>0.99502613269401397</v>
      </c>
      <c r="D25">
        <v>98196.019903305001</v>
      </c>
      <c r="E25">
        <v>0.84832217198539395</v>
      </c>
      <c r="F25" t="s">
        <v>597</v>
      </c>
      <c r="G25">
        <v>9.808853746392141E-4</v>
      </c>
      <c r="H25" t="s">
        <v>597</v>
      </c>
      <c r="I25" t="s">
        <v>597</v>
      </c>
      <c r="J25" t="s">
        <v>598</v>
      </c>
      <c r="K25">
        <v>55.822892751721902</v>
      </c>
      <c r="L25">
        <v>7.2282715644473603</v>
      </c>
      <c r="M25">
        <v>102.662512299114</v>
      </c>
      <c r="N25">
        <v>2.6438176451295501</v>
      </c>
      <c r="O25">
        <v>158.48540505083599</v>
      </c>
      <c r="P25">
        <v>9.8720892095769095</v>
      </c>
      <c r="Q25">
        <v>0.129485793518366</v>
      </c>
      <c r="R25">
        <v>2.57525126350561E-2</v>
      </c>
      <c r="S25">
        <v>6.2290210296716601E-2</v>
      </c>
      <c r="T25" t="s">
        <v>622</v>
      </c>
    </row>
    <row r="26" spans="1:20" x14ac:dyDescent="0.25">
      <c r="A26" t="s">
        <v>623</v>
      </c>
      <c r="B26">
        <v>188004</v>
      </c>
      <c r="C26">
        <v>0.99075528099713095</v>
      </c>
      <c r="D26">
        <v>77402.577352733002</v>
      </c>
      <c r="E26">
        <v>0.85634636073786996</v>
      </c>
      <c r="F26" t="s">
        <v>597</v>
      </c>
      <c r="G26">
        <v>2.0821994300292599E-3</v>
      </c>
      <c r="H26" t="s">
        <v>597</v>
      </c>
      <c r="I26" t="s">
        <v>597</v>
      </c>
      <c r="J26" t="s">
        <v>598</v>
      </c>
      <c r="K26">
        <v>52.1921941620203</v>
      </c>
      <c r="L26">
        <v>7.1328304362085904</v>
      </c>
      <c r="M26">
        <v>105.717284355526</v>
      </c>
      <c r="N26">
        <v>2.9137422105608399</v>
      </c>
      <c r="O26">
        <v>157.909478517547</v>
      </c>
      <c r="P26">
        <v>10.0465726467694</v>
      </c>
      <c r="Q26">
        <v>0.13666469767617201</v>
      </c>
      <c r="R26">
        <v>2.75616445155926E-2</v>
      </c>
      <c r="S26">
        <v>6.3622353395670697E-2</v>
      </c>
      <c r="T26" t="s">
        <v>623</v>
      </c>
    </row>
    <row r="27" spans="1:20" x14ac:dyDescent="0.25">
      <c r="A27" t="s">
        <v>624</v>
      </c>
      <c r="B27">
        <v>1289</v>
      </c>
      <c r="C27">
        <v>0.94801453183784801</v>
      </c>
      <c r="D27">
        <v>0</v>
      </c>
      <c r="E27">
        <v>0.42992968303062301</v>
      </c>
      <c r="F27" t="s">
        <v>600</v>
      </c>
      <c r="G27">
        <v>0.99550583206490095</v>
      </c>
      <c r="H27" t="s">
        <v>600</v>
      </c>
      <c r="I27" t="s">
        <v>600</v>
      </c>
      <c r="J27" t="s">
        <v>598</v>
      </c>
      <c r="K27">
        <v>6.6874385044276803</v>
      </c>
      <c r="L27">
        <v>0.473925877336832</v>
      </c>
      <c r="M27">
        <v>0.67300754345687097</v>
      </c>
      <c r="N27">
        <v>4.2308953755329601E-2</v>
      </c>
      <c r="O27">
        <v>7.3604460478845501</v>
      </c>
      <c r="P27">
        <v>0.51623483109216095</v>
      </c>
      <c r="Q27">
        <v>7.0868072584600303E-2</v>
      </c>
      <c r="R27">
        <v>6.2865497076023402E-2</v>
      </c>
      <c r="S27">
        <v>7.0136351483824994E-2</v>
      </c>
      <c r="T27" t="s">
        <v>624</v>
      </c>
    </row>
    <row r="28" spans="1:20" x14ac:dyDescent="0.25">
      <c r="A28" t="s">
        <v>625</v>
      </c>
      <c r="B28">
        <v>2521</v>
      </c>
      <c r="C28">
        <v>0.95232826802919202</v>
      </c>
      <c r="D28">
        <v>0</v>
      </c>
      <c r="E28">
        <v>0.550650732193676</v>
      </c>
      <c r="F28" t="s">
        <v>600</v>
      </c>
      <c r="G28">
        <v>0.97376119533433003</v>
      </c>
      <c r="H28" t="s">
        <v>600</v>
      </c>
      <c r="I28" t="s">
        <v>600</v>
      </c>
      <c r="J28" t="s">
        <v>598</v>
      </c>
      <c r="K28">
        <v>6.3043620859298102</v>
      </c>
      <c r="L28">
        <v>0.38570022958347</v>
      </c>
      <c r="M28">
        <v>1.45916693998032</v>
      </c>
      <c r="N28">
        <v>5.2476221712036697E-2</v>
      </c>
      <c r="O28">
        <v>7.7635290259101302</v>
      </c>
      <c r="P28">
        <v>0.43817645129550697</v>
      </c>
      <c r="Q28">
        <v>6.1179898033503301E-2</v>
      </c>
      <c r="R28">
        <v>3.5963137783771602E-2</v>
      </c>
      <c r="S28">
        <v>5.6440370073085201E-2</v>
      </c>
      <c r="T28" t="s">
        <v>625</v>
      </c>
    </row>
    <row r="29" spans="1:20" x14ac:dyDescent="0.25">
      <c r="A29" t="s">
        <v>626</v>
      </c>
      <c r="B29">
        <v>1589</v>
      </c>
      <c r="C29">
        <v>0.95764783576822698</v>
      </c>
      <c r="D29">
        <v>0</v>
      </c>
      <c r="E29">
        <v>0.57828979832278404</v>
      </c>
      <c r="F29" t="s">
        <v>600</v>
      </c>
      <c r="G29">
        <v>0.96072812574590905</v>
      </c>
      <c r="H29" t="s">
        <v>600</v>
      </c>
      <c r="I29" t="s">
        <v>600</v>
      </c>
      <c r="J29" t="s">
        <v>598</v>
      </c>
      <c r="K29">
        <v>4.1128238766808796</v>
      </c>
      <c r="L29">
        <v>0.29616267628730703</v>
      </c>
      <c r="M29">
        <v>1.26074122663168</v>
      </c>
      <c r="N29">
        <v>4.2636930141029802E-2</v>
      </c>
      <c r="O29">
        <v>5.3735651033125604</v>
      </c>
      <c r="P29">
        <v>0.33879960642833701</v>
      </c>
      <c r="Q29">
        <v>7.2009569377990398E-2</v>
      </c>
      <c r="R29">
        <v>3.3818938605619103E-2</v>
      </c>
      <c r="S29">
        <v>6.304931640625E-2</v>
      </c>
      <c r="T29" t="s">
        <v>626</v>
      </c>
    </row>
    <row r="30" spans="1:20" x14ac:dyDescent="0.25">
      <c r="A30" t="s">
        <v>627</v>
      </c>
      <c r="B30">
        <v>1267</v>
      </c>
      <c r="C30">
        <v>0.78839037174505999</v>
      </c>
      <c r="D30">
        <v>0</v>
      </c>
      <c r="E30">
        <v>0.593579521795639</v>
      </c>
      <c r="F30" t="s">
        <v>600</v>
      </c>
      <c r="G30">
        <v>0.97726297041833399</v>
      </c>
      <c r="H30" t="s">
        <v>600</v>
      </c>
      <c r="I30" t="s">
        <v>600</v>
      </c>
      <c r="J30" t="s">
        <v>598</v>
      </c>
      <c r="K30">
        <v>4.0767464742538504</v>
      </c>
      <c r="L30">
        <v>0.233847163004264</v>
      </c>
      <c r="M30">
        <v>0.79042308953755303</v>
      </c>
      <c r="N30">
        <v>4.4276812069530998E-2</v>
      </c>
      <c r="O30">
        <v>4.8671695637914096</v>
      </c>
      <c r="P30">
        <v>0.27812397507379499</v>
      </c>
      <c r="Q30">
        <v>5.73612228479485E-2</v>
      </c>
      <c r="R30">
        <v>5.6016597510373398E-2</v>
      </c>
      <c r="S30">
        <v>5.7142857142857099E-2</v>
      </c>
      <c r="T30" t="s">
        <v>627</v>
      </c>
    </row>
    <row r="31" spans="1:20" x14ac:dyDescent="0.25">
      <c r="A31" t="s">
        <v>628</v>
      </c>
      <c r="B31">
        <v>145318</v>
      </c>
      <c r="C31">
        <v>0.98104349687789305</v>
      </c>
      <c r="D31">
        <v>46428.1597504819</v>
      </c>
      <c r="E31">
        <v>0.762949855135579</v>
      </c>
      <c r="F31" t="s">
        <v>597</v>
      </c>
      <c r="G31">
        <v>4.6417977938741202E-2</v>
      </c>
      <c r="H31" t="s">
        <v>597</v>
      </c>
      <c r="I31" t="s">
        <v>597</v>
      </c>
      <c r="J31" t="s">
        <v>598</v>
      </c>
      <c r="K31">
        <v>36.726139717940299</v>
      </c>
      <c r="L31">
        <v>6.77435224663824</v>
      </c>
      <c r="M31">
        <v>99.164644145621494</v>
      </c>
      <c r="N31">
        <v>3.0869137422105601</v>
      </c>
      <c r="O31">
        <v>135.89078386356201</v>
      </c>
      <c r="P31">
        <v>9.8612659888487997</v>
      </c>
      <c r="Q31">
        <v>0.18445587526121199</v>
      </c>
      <c r="R31">
        <v>3.1129176823117399E-2</v>
      </c>
      <c r="S31">
        <v>7.2567584853655706E-2</v>
      </c>
      <c r="T31" t="s">
        <v>628</v>
      </c>
    </row>
    <row r="32" spans="1:20" x14ac:dyDescent="0.25">
      <c r="A32" t="s">
        <v>629</v>
      </c>
      <c r="B32">
        <v>28430</v>
      </c>
      <c r="C32">
        <v>0.88296490084784196</v>
      </c>
      <c r="D32">
        <v>0</v>
      </c>
      <c r="E32">
        <v>0.21536479492640401</v>
      </c>
      <c r="F32" t="s">
        <v>600</v>
      </c>
      <c r="G32">
        <v>0.99980525900441697</v>
      </c>
      <c r="H32" t="s">
        <v>600</v>
      </c>
      <c r="I32" t="s">
        <v>597</v>
      </c>
      <c r="J32" t="s">
        <v>598</v>
      </c>
      <c r="K32">
        <v>616.51623483109199</v>
      </c>
      <c r="L32">
        <v>44.570350934732701</v>
      </c>
      <c r="M32">
        <v>14.995080354214499</v>
      </c>
      <c r="N32">
        <v>0.731715316497212</v>
      </c>
      <c r="O32">
        <v>631.51131518530701</v>
      </c>
      <c r="P32">
        <v>45.302066251229903</v>
      </c>
      <c r="Q32">
        <v>7.2293880382474807E-2</v>
      </c>
      <c r="R32">
        <v>4.8797025371828499E-2</v>
      </c>
      <c r="S32">
        <v>7.17359533580752E-2</v>
      </c>
      <c r="T32" t="s">
        <v>629</v>
      </c>
    </row>
    <row r="33" spans="1:20" x14ac:dyDescent="0.25">
      <c r="A33" t="s">
        <v>630</v>
      </c>
      <c r="B33">
        <v>121529</v>
      </c>
      <c r="C33">
        <v>0.98754567193245302</v>
      </c>
      <c r="D33">
        <v>42927.1320967059</v>
      </c>
      <c r="E33">
        <v>0.71416882529198999</v>
      </c>
      <c r="F33" t="s">
        <v>597</v>
      </c>
      <c r="G33">
        <v>0.124124534541948</v>
      </c>
      <c r="H33" t="s">
        <v>597</v>
      </c>
      <c r="I33" t="s">
        <v>597</v>
      </c>
      <c r="J33" t="s">
        <v>598</v>
      </c>
      <c r="K33">
        <v>32.899967202361402</v>
      </c>
      <c r="L33">
        <v>5.1862905870777301</v>
      </c>
      <c r="M33">
        <v>75.908166612003896</v>
      </c>
      <c r="N33">
        <v>1.93932436864546</v>
      </c>
      <c r="O33">
        <v>108.80813381436499</v>
      </c>
      <c r="P33">
        <v>7.12561495572319</v>
      </c>
      <c r="Q33">
        <v>0.15763816891299101</v>
      </c>
      <c r="R33">
        <v>2.55482967802147E-2</v>
      </c>
      <c r="S33">
        <v>6.5487888689277698E-2</v>
      </c>
      <c r="T33" t="s">
        <v>630</v>
      </c>
    </row>
    <row r="34" spans="1:20" x14ac:dyDescent="0.25">
      <c r="A34" t="s">
        <v>631</v>
      </c>
      <c r="B34">
        <v>1098</v>
      </c>
      <c r="C34">
        <v>0.85895420105866205</v>
      </c>
      <c r="D34">
        <v>718.44860781351201</v>
      </c>
      <c r="E34">
        <v>0.58631521878912396</v>
      </c>
      <c r="F34" t="s">
        <v>600</v>
      </c>
      <c r="G34">
        <v>0.97100793835199395</v>
      </c>
      <c r="H34" t="s">
        <v>600</v>
      </c>
      <c r="I34" t="s">
        <v>600</v>
      </c>
      <c r="J34" t="s">
        <v>598</v>
      </c>
      <c r="K34">
        <v>3.8091177435224699</v>
      </c>
      <c r="L34">
        <v>0.22433584781895699</v>
      </c>
      <c r="M34">
        <v>0.78517546736635002</v>
      </c>
      <c r="N34">
        <v>6.2643489668743793E-2</v>
      </c>
      <c r="O34">
        <v>4.5942932108888197</v>
      </c>
      <c r="P34">
        <v>0.28697933748770099</v>
      </c>
      <c r="Q34">
        <v>5.8894437747546102E-2</v>
      </c>
      <c r="R34">
        <v>7.9782790309106094E-2</v>
      </c>
      <c r="S34">
        <v>6.2464306110793802E-2</v>
      </c>
      <c r="T34" t="s">
        <v>631</v>
      </c>
    </row>
    <row r="35" spans="1:20" x14ac:dyDescent="0.25">
      <c r="A35" t="s">
        <v>632</v>
      </c>
      <c r="B35">
        <v>2165</v>
      </c>
      <c r="C35">
        <v>0.94723831513015799</v>
      </c>
      <c r="D35">
        <v>0</v>
      </c>
      <c r="E35">
        <v>0.57643448787046903</v>
      </c>
      <c r="F35" t="s">
        <v>600</v>
      </c>
      <c r="G35">
        <v>0.96325878821483202</v>
      </c>
      <c r="H35" t="s">
        <v>600</v>
      </c>
      <c r="I35" t="s">
        <v>600</v>
      </c>
      <c r="J35" t="s">
        <v>598</v>
      </c>
      <c r="K35">
        <v>7.7002295834699899</v>
      </c>
      <c r="L35">
        <v>0.46277468022302398</v>
      </c>
      <c r="M35">
        <v>1.23384716300426</v>
      </c>
      <c r="N35">
        <v>6.6579206297146601E-2</v>
      </c>
      <c r="O35">
        <v>8.9340767464742505</v>
      </c>
      <c r="P35">
        <v>0.52935388652017101</v>
      </c>
      <c r="Q35">
        <v>6.0098815912769402E-2</v>
      </c>
      <c r="R35">
        <v>5.3960659223817098E-2</v>
      </c>
      <c r="S35">
        <v>5.9251101321585897E-2</v>
      </c>
      <c r="T35" t="s">
        <v>632</v>
      </c>
    </row>
    <row r="36" spans="1:20" x14ac:dyDescent="0.25">
      <c r="A36" t="s">
        <v>633</v>
      </c>
      <c r="B36">
        <v>1792</v>
      </c>
      <c r="C36">
        <v>0.97347077216842104</v>
      </c>
      <c r="D36">
        <v>0</v>
      </c>
      <c r="E36">
        <v>0.569862563453852</v>
      </c>
      <c r="F36" t="s">
        <v>600</v>
      </c>
      <c r="G36">
        <v>0.962472258845254</v>
      </c>
      <c r="H36" t="s">
        <v>600</v>
      </c>
      <c r="I36" t="s">
        <v>600</v>
      </c>
      <c r="J36" t="s">
        <v>598</v>
      </c>
      <c r="K36">
        <v>5.6149557231879301</v>
      </c>
      <c r="L36">
        <v>0.331912102328632</v>
      </c>
      <c r="M36">
        <v>1.1410298458510999</v>
      </c>
      <c r="N36">
        <v>4.5916693998032103E-2</v>
      </c>
      <c r="O36">
        <v>6.75598556903903</v>
      </c>
      <c r="P36">
        <v>0.377828796326664</v>
      </c>
      <c r="Q36">
        <v>5.9112149532710302E-2</v>
      </c>
      <c r="R36">
        <v>4.0241448692152897E-2</v>
      </c>
      <c r="S36">
        <v>5.5925044905092501E-2</v>
      </c>
      <c r="T36" t="s">
        <v>633</v>
      </c>
    </row>
    <row r="37" spans="1:20" x14ac:dyDescent="0.25">
      <c r="A37" t="s">
        <v>634</v>
      </c>
      <c r="B37">
        <v>1730</v>
      </c>
      <c r="C37">
        <v>0.88360945780257605</v>
      </c>
      <c r="D37">
        <v>773.28605015673998</v>
      </c>
      <c r="E37">
        <v>0.55601403014830497</v>
      </c>
      <c r="F37" t="s">
        <v>600</v>
      </c>
      <c r="G37">
        <v>0.97872834489674498</v>
      </c>
      <c r="H37" t="s">
        <v>600</v>
      </c>
      <c r="I37" t="s">
        <v>600</v>
      </c>
      <c r="J37" t="s">
        <v>598</v>
      </c>
      <c r="K37">
        <v>3.7605772384388301</v>
      </c>
      <c r="L37">
        <v>0.20400131190554299</v>
      </c>
      <c r="M37">
        <v>1.16890783863562</v>
      </c>
      <c r="N37">
        <v>4.8212528697933799E-2</v>
      </c>
      <c r="O37">
        <v>4.9294850770744496</v>
      </c>
      <c r="P37">
        <v>0.25221384060347701</v>
      </c>
      <c r="Q37">
        <v>5.4247339961625701E-2</v>
      </c>
      <c r="R37">
        <v>4.1245791245791197E-2</v>
      </c>
      <c r="S37">
        <v>5.1164337990685302E-2</v>
      </c>
      <c r="T37" t="s">
        <v>634</v>
      </c>
    </row>
    <row r="38" spans="1:20" x14ac:dyDescent="0.25">
      <c r="A38" t="s">
        <v>635</v>
      </c>
      <c r="B38">
        <v>139956</v>
      </c>
      <c r="C38">
        <v>0.989128255475893</v>
      </c>
      <c r="D38">
        <v>62917.984002208701</v>
      </c>
      <c r="E38">
        <v>0.70719088284639198</v>
      </c>
      <c r="F38" t="s">
        <v>597</v>
      </c>
      <c r="G38">
        <v>5.2384412699780898E-2</v>
      </c>
      <c r="H38" t="s">
        <v>597</v>
      </c>
      <c r="I38" t="s">
        <v>597</v>
      </c>
      <c r="J38" t="s">
        <v>598</v>
      </c>
      <c r="K38">
        <v>42.747130206625101</v>
      </c>
      <c r="L38">
        <v>6.4585109872089204</v>
      </c>
      <c r="M38">
        <v>96.595605116431599</v>
      </c>
      <c r="N38">
        <v>2.79304690062316</v>
      </c>
      <c r="O38">
        <v>139.34273532305701</v>
      </c>
      <c r="P38">
        <v>9.2515578878320799</v>
      </c>
      <c r="Q38">
        <v>0.15108642278418899</v>
      </c>
      <c r="R38">
        <v>2.8914844492733901E-2</v>
      </c>
      <c r="S38">
        <v>6.6394260643606304E-2</v>
      </c>
      <c r="T38" t="s">
        <v>635</v>
      </c>
    </row>
    <row r="39" spans="1:20" x14ac:dyDescent="0.25">
      <c r="A39" t="s">
        <v>636</v>
      </c>
      <c r="B39">
        <v>1318</v>
      </c>
      <c r="C39">
        <v>0.80925617200571298</v>
      </c>
      <c r="D39">
        <v>0</v>
      </c>
      <c r="E39">
        <v>0.56139022113460202</v>
      </c>
      <c r="F39" t="s">
        <v>600</v>
      </c>
      <c r="G39">
        <v>0.98419503689632204</v>
      </c>
      <c r="H39" t="s">
        <v>600</v>
      </c>
      <c r="I39" t="s">
        <v>600</v>
      </c>
      <c r="J39" t="s">
        <v>598</v>
      </c>
      <c r="K39">
        <v>2.8071498852082599</v>
      </c>
      <c r="L39">
        <v>0.15906854706461099</v>
      </c>
      <c r="M39">
        <v>0.92718924237454903</v>
      </c>
      <c r="N39">
        <v>2.9189898327320399E-2</v>
      </c>
      <c r="O39">
        <v>3.7343391275828099</v>
      </c>
      <c r="P39">
        <v>0.18825844539193201</v>
      </c>
      <c r="Q39">
        <v>5.6665498305876902E-2</v>
      </c>
      <c r="R39">
        <v>3.1482136540502297E-2</v>
      </c>
      <c r="S39">
        <v>5.0412787633936397E-2</v>
      </c>
      <c r="T39" t="s">
        <v>636</v>
      </c>
    </row>
    <row r="40" spans="1:20" x14ac:dyDescent="0.25">
      <c r="A40" t="s">
        <v>637</v>
      </c>
      <c r="B40">
        <v>226322</v>
      </c>
      <c r="C40">
        <v>0.98989762875049803</v>
      </c>
      <c r="D40">
        <v>161862.79180760001</v>
      </c>
      <c r="E40">
        <v>0.79445338805948995</v>
      </c>
      <c r="F40" t="s">
        <v>597</v>
      </c>
      <c r="G40">
        <v>9.6789887293262502E-5</v>
      </c>
      <c r="H40" t="s">
        <v>597</v>
      </c>
      <c r="I40" t="s">
        <v>597</v>
      </c>
      <c r="J40" t="s">
        <v>598</v>
      </c>
      <c r="K40">
        <v>72.137750081994099</v>
      </c>
      <c r="L40">
        <v>10.214824532633701</v>
      </c>
      <c r="M40">
        <v>137.93571662840299</v>
      </c>
      <c r="N40">
        <v>4.5336175795342699</v>
      </c>
      <c r="O40">
        <v>210.07346671039701</v>
      </c>
      <c r="P40">
        <v>14.748442112167901</v>
      </c>
      <c r="Q40">
        <v>0.141601651299398</v>
      </c>
      <c r="R40">
        <v>3.2867611742271097E-2</v>
      </c>
      <c r="S40">
        <v>7.0206115713317696E-2</v>
      </c>
      <c r="T40" t="s">
        <v>637</v>
      </c>
    </row>
    <row r="41" spans="1:20" x14ac:dyDescent="0.25">
      <c r="A41" t="s">
        <v>638</v>
      </c>
      <c r="B41">
        <v>1456</v>
      </c>
      <c r="C41">
        <v>0.96801141593288698</v>
      </c>
      <c r="D41">
        <v>0</v>
      </c>
      <c r="E41">
        <v>0.56232795999291596</v>
      </c>
      <c r="F41" t="s">
        <v>600</v>
      </c>
      <c r="G41">
        <v>0.96715472016683102</v>
      </c>
      <c r="H41" t="s">
        <v>600</v>
      </c>
      <c r="I41" t="s">
        <v>600</v>
      </c>
      <c r="J41" t="s">
        <v>598</v>
      </c>
      <c r="K41">
        <v>4.2823876680878996</v>
      </c>
      <c r="L41">
        <v>0.30141029845851097</v>
      </c>
      <c r="M41">
        <v>0.89931124959002995</v>
      </c>
      <c r="N41">
        <v>6.6579206297146601E-2</v>
      </c>
      <c r="O41">
        <v>5.18169891767793</v>
      </c>
      <c r="P41">
        <v>0.367989504755658</v>
      </c>
      <c r="Q41">
        <v>7.0383702228689601E-2</v>
      </c>
      <c r="R41">
        <v>7.4033552151714102E-2</v>
      </c>
      <c r="S41">
        <v>7.1017152984366103E-2</v>
      </c>
      <c r="T41" t="s">
        <v>638</v>
      </c>
    </row>
    <row r="42" spans="1:20" x14ac:dyDescent="0.25">
      <c r="A42" t="s">
        <v>639</v>
      </c>
      <c r="B42">
        <v>1849</v>
      </c>
      <c r="C42">
        <v>0.81083286027657797</v>
      </c>
      <c r="D42">
        <v>0</v>
      </c>
      <c r="E42">
        <v>0.53833769916686802</v>
      </c>
      <c r="F42" t="s">
        <v>600</v>
      </c>
      <c r="G42">
        <v>0.98849936040821196</v>
      </c>
      <c r="H42" t="s">
        <v>600</v>
      </c>
      <c r="I42" t="s">
        <v>600</v>
      </c>
      <c r="J42" t="s">
        <v>598</v>
      </c>
      <c r="K42">
        <v>4.5956051164316198</v>
      </c>
      <c r="L42">
        <v>0.29452279435880602</v>
      </c>
      <c r="M42">
        <v>1.2226959658904599</v>
      </c>
      <c r="N42">
        <v>5.73958674975402E-2</v>
      </c>
      <c r="O42">
        <v>5.81830108232207</v>
      </c>
      <c r="P42">
        <v>0.35191866185634602</v>
      </c>
      <c r="Q42">
        <v>6.4087924636026306E-2</v>
      </c>
      <c r="R42">
        <v>4.6942060085836901E-2</v>
      </c>
      <c r="S42">
        <v>6.0484780157835399E-2</v>
      </c>
      <c r="T42" t="s">
        <v>639</v>
      </c>
    </row>
    <row r="43" spans="1:20" x14ac:dyDescent="0.25">
      <c r="A43" t="s">
        <v>640</v>
      </c>
      <c r="B43">
        <v>936</v>
      </c>
      <c r="C43">
        <v>0.86935091265280395</v>
      </c>
      <c r="D43">
        <v>0</v>
      </c>
      <c r="E43">
        <v>0.56336014376924803</v>
      </c>
      <c r="F43" t="s">
        <v>600</v>
      </c>
      <c r="G43">
        <v>0.97872947017481204</v>
      </c>
      <c r="H43" t="s">
        <v>600</v>
      </c>
      <c r="I43" t="s">
        <v>600</v>
      </c>
      <c r="J43" t="s">
        <v>598</v>
      </c>
      <c r="K43">
        <v>4.0157428665136097</v>
      </c>
      <c r="L43">
        <v>0.247622171203673</v>
      </c>
      <c r="M43">
        <v>0.66316825188586404</v>
      </c>
      <c r="N43">
        <v>3.6077402427025299E-2</v>
      </c>
      <c r="O43">
        <v>4.6789111183994798</v>
      </c>
      <c r="P43">
        <v>0.28369957363069898</v>
      </c>
      <c r="Q43">
        <v>6.1662855276053599E-2</v>
      </c>
      <c r="R43">
        <v>5.4401582591493601E-2</v>
      </c>
      <c r="S43">
        <v>6.06336744707697E-2</v>
      </c>
      <c r="T43" t="s">
        <v>640</v>
      </c>
    </row>
    <row r="44" spans="1:20" x14ac:dyDescent="0.25">
      <c r="A44" t="s">
        <v>641</v>
      </c>
      <c r="B44">
        <v>2514</v>
      </c>
      <c r="C44">
        <v>0.936232197379123</v>
      </c>
      <c r="D44">
        <v>1653.07688370903</v>
      </c>
      <c r="E44">
        <v>0.49893279296556697</v>
      </c>
      <c r="F44" t="s">
        <v>600</v>
      </c>
      <c r="G44">
        <v>0.98750325501731895</v>
      </c>
      <c r="H44" t="s">
        <v>600</v>
      </c>
      <c r="I44" t="s">
        <v>600</v>
      </c>
      <c r="J44" t="s">
        <v>598</v>
      </c>
      <c r="K44">
        <v>7.0475565759265297</v>
      </c>
      <c r="L44">
        <v>0.44932764840931499</v>
      </c>
      <c r="M44">
        <v>2.16726795670712</v>
      </c>
      <c r="N44">
        <v>8.5273860282059702E-2</v>
      </c>
      <c r="O44">
        <v>9.2148245326336493</v>
      </c>
      <c r="P44">
        <v>0.53460150869137402</v>
      </c>
      <c r="Q44">
        <v>6.3756515264333596E-2</v>
      </c>
      <c r="R44">
        <v>3.9346246973365598E-2</v>
      </c>
      <c r="S44">
        <v>5.8015375854214103E-2</v>
      </c>
      <c r="T44" t="s">
        <v>641</v>
      </c>
    </row>
    <row r="45" spans="1:20" x14ac:dyDescent="0.25">
      <c r="A45" t="s">
        <v>642</v>
      </c>
      <c r="B45">
        <v>4094</v>
      </c>
      <c r="C45">
        <v>0.97944519036562905</v>
      </c>
      <c r="D45">
        <v>0</v>
      </c>
      <c r="E45">
        <v>0.52243368174356797</v>
      </c>
      <c r="F45" t="s">
        <v>600</v>
      </c>
      <c r="G45">
        <v>0.97981877235028503</v>
      </c>
      <c r="H45" t="s">
        <v>600</v>
      </c>
      <c r="I45" t="s">
        <v>600</v>
      </c>
      <c r="J45" t="s">
        <v>598</v>
      </c>
      <c r="K45">
        <v>7.9229255493604498</v>
      </c>
      <c r="L45">
        <v>0.61495572318793001</v>
      </c>
      <c r="M45">
        <v>3.2043292882912402</v>
      </c>
      <c r="N45">
        <v>0.104624467038373</v>
      </c>
      <c r="O45">
        <v>11.1272548376517</v>
      </c>
      <c r="P45">
        <v>0.71958019022630404</v>
      </c>
      <c r="Q45">
        <v>7.7617253798070995E-2</v>
      </c>
      <c r="R45">
        <v>3.2650972364380797E-2</v>
      </c>
      <c r="S45">
        <v>6.4668258319332705E-2</v>
      </c>
      <c r="T45" t="s">
        <v>642</v>
      </c>
    </row>
    <row r="46" spans="1:20" x14ac:dyDescent="0.25">
      <c r="A46" t="s">
        <v>643</v>
      </c>
      <c r="B46">
        <v>861</v>
      </c>
      <c r="C46">
        <v>0.91084359735240195</v>
      </c>
      <c r="D46">
        <v>596.54029044241804</v>
      </c>
      <c r="E46">
        <v>0.57981524722075495</v>
      </c>
      <c r="F46" t="s">
        <v>600</v>
      </c>
      <c r="G46">
        <v>0.96686448999975405</v>
      </c>
      <c r="H46" t="s">
        <v>600</v>
      </c>
      <c r="I46" t="s">
        <v>600</v>
      </c>
      <c r="J46" t="s">
        <v>598</v>
      </c>
      <c r="K46">
        <v>2.4280091833388</v>
      </c>
      <c r="L46">
        <v>0.15382092489340801</v>
      </c>
      <c r="M46">
        <v>0.44899967202361402</v>
      </c>
      <c r="N46">
        <v>2.49262053132174E-2</v>
      </c>
      <c r="O46">
        <v>2.8770088553624098</v>
      </c>
      <c r="P46">
        <v>0.178747130206625</v>
      </c>
      <c r="Q46">
        <v>6.3352694853437794E-2</v>
      </c>
      <c r="R46">
        <v>5.5514974433893402E-2</v>
      </c>
      <c r="S46">
        <v>6.2129502963976298E-2</v>
      </c>
      <c r="T46" t="s">
        <v>643</v>
      </c>
    </row>
    <row r="47" spans="1:20" x14ac:dyDescent="0.25">
      <c r="A47" t="s">
        <v>644</v>
      </c>
      <c r="B47">
        <v>1131</v>
      </c>
      <c r="C47">
        <v>0.86988814842837903</v>
      </c>
      <c r="D47">
        <v>0</v>
      </c>
      <c r="E47">
        <v>0.51446279338293599</v>
      </c>
      <c r="F47" t="s">
        <v>600</v>
      </c>
      <c r="G47">
        <v>0.98938654648789803</v>
      </c>
      <c r="H47" t="s">
        <v>600</v>
      </c>
      <c r="I47" t="s">
        <v>600</v>
      </c>
      <c r="J47" t="s">
        <v>598</v>
      </c>
      <c r="K47">
        <v>7.7448343719252204</v>
      </c>
      <c r="L47">
        <v>0.44014430960970802</v>
      </c>
      <c r="M47">
        <v>0.76123319121023303</v>
      </c>
      <c r="N47">
        <v>5.8051820268940603E-2</v>
      </c>
      <c r="O47">
        <v>8.5060675631354492</v>
      </c>
      <c r="P47">
        <v>0.49819612987864897</v>
      </c>
      <c r="Q47">
        <v>5.6830693656305602E-2</v>
      </c>
      <c r="R47">
        <v>7.6260232658336896E-2</v>
      </c>
      <c r="S47">
        <v>5.8569500674763797E-2</v>
      </c>
      <c r="T47" t="s">
        <v>644</v>
      </c>
    </row>
    <row r="48" spans="1:20" x14ac:dyDescent="0.25">
      <c r="A48" t="s">
        <v>645</v>
      </c>
      <c r="B48">
        <v>2087</v>
      </c>
      <c r="C48">
        <v>0.91856038281084895</v>
      </c>
      <c r="D48">
        <v>0</v>
      </c>
      <c r="E48">
        <v>0.585602122877941</v>
      </c>
      <c r="F48" t="s">
        <v>600</v>
      </c>
      <c r="G48">
        <v>0.96326447920440905</v>
      </c>
      <c r="H48" t="s">
        <v>600</v>
      </c>
      <c r="I48" t="s">
        <v>600</v>
      </c>
      <c r="J48" t="s">
        <v>598</v>
      </c>
      <c r="K48">
        <v>6.4893407674647401</v>
      </c>
      <c r="L48">
        <v>0.35519842571334898</v>
      </c>
      <c r="M48">
        <v>1.3643817645129599</v>
      </c>
      <c r="N48">
        <v>4.9196457855034403E-2</v>
      </c>
      <c r="O48">
        <v>7.8537225319777004</v>
      </c>
      <c r="P48">
        <v>0.40439488356838299</v>
      </c>
      <c r="Q48">
        <v>5.4735671687051499E-2</v>
      </c>
      <c r="R48">
        <v>3.6057692307692298E-2</v>
      </c>
      <c r="S48">
        <v>5.1490854422450501E-2</v>
      </c>
      <c r="T48" t="s">
        <v>645</v>
      </c>
    </row>
    <row r="49" spans="1:20" x14ac:dyDescent="0.25">
      <c r="A49" t="s">
        <v>646</v>
      </c>
      <c r="B49">
        <v>756</v>
      </c>
      <c r="C49">
        <v>0.55914201356933302</v>
      </c>
      <c r="D49">
        <v>0</v>
      </c>
      <c r="E49">
        <v>0.54903498007283702</v>
      </c>
      <c r="F49" t="s">
        <v>600</v>
      </c>
      <c r="G49">
        <v>0.99581893904849805</v>
      </c>
      <c r="H49" t="s">
        <v>600</v>
      </c>
      <c r="I49" t="s">
        <v>600</v>
      </c>
      <c r="J49" t="s">
        <v>598</v>
      </c>
      <c r="K49">
        <v>2.3033781567727099</v>
      </c>
      <c r="L49">
        <v>0.12791079042309</v>
      </c>
      <c r="M49">
        <v>0.40734667103968503</v>
      </c>
      <c r="N49">
        <v>1.9350606756313501E-2</v>
      </c>
      <c r="O49">
        <v>2.7107248278123999</v>
      </c>
      <c r="P49">
        <v>0.14726139717940301</v>
      </c>
      <c r="Q49">
        <v>5.55318240068347E-2</v>
      </c>
      <c r="R49">
        <v>4.7504025764895298E-2</v>
      </c>
      <c r="S49">
        <v>5.4325468844525097E-2</v>
      </c>
      <c r="T49" t="s">
        <v>646</v>
      </c>
    </row>
    <row r="50" spans="1:20" x14ac:dyDescent="0.25">
      <c r="A50" t="s">
        <v>647</v>
      </c>
      <c r="B50">
        <v>1359</v>
      </c>
      <c r="C50">
        <v>0.80500335610450502</v>
      </c>
      <c r="D50">
        <v>0</v>
      </c>
      <c r="E50">
        <v>0.59305477608303703</v>
      </c>
      <c r="F50" t="s">
        <v>600</v>
      </c>
      <c r="G50">
        <v>0.97565187330473202</v>
      </c>
      <c r="H50" t="s">
        <v>600</v>
      </c>
      <c r="I50" t="s">
        <v>600</v>
      </c>
      <c r="J50" t="s">
        <v>598</v>
      </c>
      <c r="K50">
        <v>4.9747458183010798</v>
      </c>
      <c r="L50">
        <v>0.29845851098720899</v>
      </c>
      <c r="M50">
        <v>1.03345359134142</v>
      </c>
      <c r="N50">
        <v>0.10692030173827501</v>
      </c>
      <c r="O50">
        <v>6.0081994096425104</v>
      </c>
      <c r="P50">
        <v>0.40537881272548398</v>
      </c>
      <c r="Q50">
        <v>5.99947257383966E-2</v>
      </c>
      <c r="R50">
        <v>0.10345921929546199</v>
      </c>
      <c r="S50">
        <v>6.74709318194225E-2</v>
      </c>
      <c r="T50" t="s">
        <v>647</v>
      </c>
    </row>
    <row r="51" spans="1:20" x14ac:dyDescent="0.25">
      <c r="A51" t="s">
        <v>648</v>
      </c>
      <c r="B51">
        <v>1409</v>
      </c>
      <c r="C51">
        <v>0.95810029825998</v>
      </c>
      <c r="D51">
        <v>0</v>
      </c>
      <c r="E51">
        <v>0.59066784433101105</v>
      </c>
      <c r="F51" t="s">
        <v>600</v>
      </c>
      <c r="G51">
        <v>0.95333893023902205</v>
      </c>
      <c r="H51" t="s">
        <v>600</v>
      </c>
      <c r="I51" t="s">
        <v>600</v>
      </c>
      <c r="J51" t="s">
        <v>598</v>
      </c>
      <c r="K51">
        <v>5.9570350934732703</v>
      </c>
      <c r="L51">
        <v>0.27156444735979002</v>
      </c>
      <c r="M51">
        <v>0.60380452607412305</v>
      </c>
      <c r="N51">
        <v>2.49262053132174E-2</v>
      </c>
      <c r="O51">
        <v>6.5608396195473899</v>
      </c>
      <c r="P51">
        <v>0.296490652673008</v>
      </c>
      <c r="Q51">
        <v>4.5587182734129802E-2</v>
      </c>
      <c r="R51">
        <v>4.12819120043455E-2</v>
      </c>
      <c r="S51">
        <v>4.5190961807638499E-2</v>
      </c>
      <c r="T51" t="s">
        <v>648</v>
      </c>
    </row>
    <row r="52" spans="1:20" x14ac:dyDescent="0.25">
      <c r="A52" t="s">
        <v>649</v>
      </c>
      <c r="B52">
        <v>205421</v>
      </c>
      <c r="C52">
        <v>0.98918721302012602</v>
      </c>
      <c r="D52">
        <v>102214.159753806</v>
      </c>
      <c r="E52">
        <v>0.80324720450491605</v>
      </c>
      <c r="F52" t="s">
        <v>597</v>
      </c>
      <c r="G52">
        <v>1.3272386126216399E-3</v>
      </c>
      <c r="H52" t="s">
        <v>597</v>
      </c>
      <c r="I52" t="s">
        <v>597</v>
      </c>
      <c r="J52" t="s">
        <v>598</v>
      </c>
      <c r="K52">
        <v>54.224991800590402</v>
      </c>
      <c r="L52">
        <v>9.0324696621843206</v>
      </c>
      <c r="M52">
        <v>130.42013775008201</v>
      </c>
      <c r="N52">
        <v>3.9389963922597602</v>
      </c>
      <c r="O52">
        <v>184.64512955067201</v>
      </c>
      <c r="P52">
        <v>12.9714660544441</v>
      </c>
      <c r="Q52">
        <v>0.16657392398325799</v>
      </c>
      <c r="R52">
        <v>3.02023633789428E-2</v>
      </c>
      <c r="S52">
        <v>7.02507891002037E-2</v>
      </c>
      <c r="T52" t="s">
        <v>649</v>
      </c>
    </row>
    <row r="53" spans="1:20" x14ac:dyDescent="0.25">
      <c r="A53" t="s">
        <v>650</v>
      </c>
      <c r="B53">
        <v>1001</v>
      </c>
      <c r="C53">
        <v>0.91042819028336697</v>
      </c>
      <c r="D53">
        <v>0</v>
      </c>
      <c r="E53">
        <v>0.57886990291185403</v>
      </c>
      <c r="F53" t="s">
        <v>600</v>
      </c>
      <c r="G53">
        <v>0.96810875047775202</v>
      </c>
      <c r="H53" t="s">
        <v>600</v>
      </c>
      <c r="I53" t="s">
        <v>600</v>
      </c>
      <c r="J53" t="s">
        <v>598</v>
      </c>
      <c r="K53">
        <v>3.36077402427025</v>
      </c>
      <c r="L53">
        <v>0.17087569694981999</v>
      </c>
      <c r="M53">
        <v>0.50639553952115401</v>
      </c>
      <c r="N53">
        <v>1.7382748442112201E-2</v>
      </c>
      <c r="O53">
        <v>3.8671695637914101</v>
      </c>
      <c r="P53">
        <v>0.18825844539193201</v>
      </c>
      <c r="Q53">
        <v>5.0844149507172802E-2</v>
      </c>
      <c r="R53">
        <v>3.4326424870466297E-2</v>
      </c>
      <c r="S53">
        <v>4.8681197523534898E-2</v>
      </c>
      <c r="T53" t="s">
        <v>650</v>
      </c>
    </row>
    <row r="54" spans="1:20" x14ac:dyDescent="0.25">
      <c r="A54" t="s">
        <v>651</v>
      </c>
      <c r="B54">
        <v>1979</v>
      </c>
      <c r="C54">
        <v>0.88868576183802706</v>
      </c>
      <c r="D54">
        <v>1043.49129638875</v>
      </c>
      <c r="E54">
        <v>0.55821373555206799</v>
      </c>
      <c r="F54" t="s">
        <v>600</v>
      </c>
      <c r="G54">
        <v>0.977233898999608</v>
      </c>
      <c r="H54" t="s">
        <v>600</v>
      </c>
      <c r="I54" t="s">
        <v>600</v>
      </c>
      <c r="J54" t="s">
        <v>598</v>
      </c>
      <c r="K54">
        <v>4.9340767464742497</v>
      </c>
      <c r="L54">
        <v>0.2859954083306</v>
      </c>
      <c r="M54">
        <v>1.46113479829452</v>
      </c>
      <c r="N54">
        <v>7.3138734011151202E-2</v>
      </c>
      <c r="O54">
        <v>6.3952115447687801</v>
      </c>
      <c r="P54">
        <v>0.35913414234175101</v>
      </c>
      <c r="Q54">
        <v>5.7963307630949201E-2</v>
      </c>
      <c r="R54">
        <v>5.00561167227834E-2</v>
      </c>
      <c r="S54">
        <v>5.6156725985948001E-2</v>
      </c>
      <c r="T54" t="s">
        <v>651</v>
      </c>
    </row>
    <row r="55" spans="1:20" x14ac:dyDescent="0.25">
      <c r="A55" t="s">
        <v>652</v>
      </c>
      <c r="B55">
        <v>2440</v>
      </c>
      <c r="C55">
        <v>0.938385026024813</v>
      </c>
      <c r="D55">
        <v>0</v>
      </c>
      <c r="E55">
        <v>0.51251019003419096</v>
      </c>
      <c r="F55" t="s">
        <v>600</v>
      </c>
      <c r="G55">
        <v>0.98570432659275997</v>
      </c>
      <c r="H55" t="s">
        <v>600</v>
      </c>
      <c r="I55" t="s">
        <v>600</v>
      </c>
      <c r="J55" t="s">
        <v>598</v>
      </c>
      <c r="K55">
        <v>6.0268940636274202</v>
      </c>
      <c r="L55">
        <v>0.36733355198425699</v>
      </c>
      <c r="M55">
        <v>1.74286651361102</v>
      </c>
      <c r="N55">
        <v>6.0019678583142E-2</v>
      </c>
      <c r="O55">
        <v>7.7697605772384399</v>
      </c>
      <c r="P55">
        <v>0.42735323056739899</v>
      </c>
      <c r="Q55">
        <v>6.09490639965172E-2</v>
      </c>
      <c r="R55">
        <v>3.44373353406097E-2</v>
      </c>
      <c r="S55">
        <v>5.5002110595187802E-2</v>
      </c>
      <c r="T55" t="s">
        <v>652</v>
      </c>
    </row>
    <row r="56" spans="1:20" x14ac:dyDescent="0.25">
      <c r="A56" t="s">
        <v>653</v>
      </c>
      <c r="B56">
        <v>2356</v>
      </c>
      <c r="C56">
        <v>0.94928109460931298</v>
      </c>
      <c r="D56">
        <v>0</v>
      </c>
      <c r="E56">
        <v>0.580456586718753</v>
      </c>
      <c r="F56" t="s">
        <v>600</v>
      </c>
      <c r="G56">
        <v>0.96070613829096696</v>
      </c>
      <c r="H56" t="s">
        <v>600</v>
      </c>
      <c r="I56" t="s">
        <v>600</v>
      </c>
      <c r="J56" t="s">
        <v>598</v>
      </c>
      <c r="K56">
        <v>6.2761561167595898</v>
      </c>
      <c r="L56">
        <v>0.36503771728435602</v>
      </c>
      <c r="M56">
        <v>1.63299442440144</v>
      </c>
      <c r="N56">
        <v>6.1987536897343397E-2</v>
      </c>
      <c r="O56">
        <v>7.9091505411610399</v>
      </c>
      <c r="P56">
        <v>0.42702525418169901</v>
      </c>
      <c r="Q56">
        <v>5.81626254180602E-2</v>
      </c>
      <c r="R56">
        <v>3.79594296043382E-2</v>
      </c>
      <c r="S56">
        <v>5.3991291727140803E-2</v>
      </c>
      <c r="T56" t="s">
        <v>653</v>
      </c>
    </row>
    <row r="57" spans="1:20" x14ac:dyDescent="0.25">
      <c r="A57" t="s">
        <v>654</v>
      </c>
      <c r="B57">
        <v>1337</v>
      </c>
      <c r="C57">
        <v>0.90740167457937904</v>
      </c>
      <c r="D57">
        <v>0</v>
      </c>
      <c r="E57">
        <v>0.50726982960075295</v>
      </c>
      <c r="F57" t="s">
        <v>600</v>
      </c>
      <c r="G57">
        <v>0.98861450711018095</v>
      </c>
      <c r="H57" t="s">
        <v>600</v>
      </c>
      <c r="I57" t="s">
        <v>600</v>
      </c>
      <c r="J57" t="s">
        <v>598</v>
      </c>
      <c r="K57">
        <v>4.1990816661200396</v>
      </c>
      <c r="L57">
        <v>0.27845195145949497</v>
      </c>
      <c r="M57">
        <v>0.61790751065923299</v>
      </c>
      <c r="N57">
        <v>2.5254181698917699E-2</v>
      </c>
      <c r="O57">
        <v>4.8169891767792699</v>
      </c>
      <c r="P57">
        <v>0.30370613315841299</v>
      </c>
      <c r="Q57">
        <v>6.6312582988362095E-2</v>
      </c>
      <c r="R57">
        <v>4.0870488322717599E-2</v>
      </c>
      <c r="S57">
        <v>6.3048954858037701E-2</v>
      </c>
      <c r="T57" t="s">
        <v>654</v>
      </c>
    </row>
    <row r="58" spans="1:20" x14ac:dyDescent="0.25">
      <c r="A58" t="s">
        <v>655</v>
      </c>
      <c r="B58">
        <v>970</v>
      </c>
      <c r="C58">
        <v>0.87730723380445697</v>
      </c>
      <c r="D58">
        <v>0</v>
      </c>
      <c r="E58">
        <v>0.598218620933338</v>
      </c>
      <c r="F58" t="s">
        <v>600</v>
      </c>
      <c r="G58">
        <v>0.96392117108201003</v>
      </c>
      <c r="H58" t="s">
        <v>600</v>
      </c>
      <c r="I58" t="s">
        <v>600</v>
      </c>
      <c r="J58" t="s">
        <v>598</v>
      </c>
      <c r="K58">
        <v>3.9990160708429001</v>
      </c>
      <c r="L58">
        <v>0.20334535913414201</v>
      </c>
      <c r="M58">
        <v>0.66513611020006602</v>
      </c>
      <c r="N58">
        <v>4.78845523122335E-2</v>
      </c>
      <c r="O58">
        <v>4.6641521810429696</v>
      </c>
      <c r="P58">
        <v>0.25122991144637602</v>
      </c>
      <c r="Q58">
        <v>5.0848847699499697E-2</v>
      </c>
      <c r="R58">
        <v>7.1992110453648894E-2</v>
      </c>
      <c r="S58">
        <v>5.3864003937838398E-2</v>
      </c>
      <c r="T58" t="s">
        <v>655</v>
      </c>
    </row>
    <row r="59" spans="1:20" x14ac:dyDescent="0.25">
      <c r="A59" t="s">
        <v>656</v>
      </c>
      <c r="B59">
        <v>855</v>
      </c>
      <c r="C59">
        <v>0.94089929915978998</v>
      </c>
      <c r="D59">
        <v>0</v>
      </c>
      <c r="E59">
        <v>0.57619058757242803</v>
      </c>
      <c r="F59" t="s">
        <v>600</v>
      </c>
      <c r="G59">
        <v>0.96485707612530902</v>
      </c>
      <c r="H59" t="s">
        <v>600</v>
      </c>
      <c r="I59" t="s">
        <v>600</v>
      </c>
      <c r="J59" t="s">
        <v>598</v>
      </c>
      <c r="K59">
        <v>3.8084617907510698</v>
      </c>
      <c r="L59">
        <v>0.20990488684814701</v>
      </c>
      <c r="M59">
        <v>0.38242046572646798</v>
      </c>
      <c r="N59">
        <v>2.16464414562152E-2</v>
      </c>
      <c r="O59">
        <v>4.1908822564775301</v>
      </c>
      <c r="P59">
        <v>0.23155132830436201</v>
      </c>
      <c r="Q59">
        <v>5.5115397864278298E-2</v>
      </c>
      <c r="R59">
        <v>5.6603773584905703E-2</v>
      </c>
      <c r="S59">
        <v>5.5251213022382201E-2</v>
      </c>
      <c r="T59" t="s">
        <v>656</v>
      </c>
    </row>
    <row r="60" spans="1:20" x14ac:dyDescent="0.25">
      <c r="A60" t="s">
        <v>657</v>
      </c>
      <c r="B60">
        <v>189521</v>
      </c>
      <c r="C60">
        <v>0.99275234835085802</v>
      </c>
      <c r="D60">
        <v>39434.045566848297</v>
      </c>
      <c r="E60">
        <v>0.69055351732006698</v>
      </c>
      <c r="F60" t="s">
        <v>600</v>
      </c>
      <c r="G60">
        <v>0.101918617295211</v>
      </c>
      <c r="H60" t="s">
        <v>597</v>
      </c>
      <c r="I60" t="s">
        <v>597</v>
      </c>
      <c r="J60" t="s">
        <v>598</v>
      </c>
      <c r="K60">
        <v>34.438176451295497</v>
      </c>
      <c r="L60">
        <v>7.3312561495572304</v>
      </c>
      <c r="M60">
        <v>111.251229911446</v>
      </c>
      <c r="N60">
        <v>3.1065923253525698</v>
      </c>
      <c r="O60">
        <v>145.68940636274201</v>
      </c>
      <c r="P60">
        <v>10.437848474909799</v>
      </c>
      <c r="Q60">
        <v>0.21288165939696399</v>
      </c>
      <c r="R60">
        <v>2.7924116684600798E-2</v>
      </c>
      <c r="S60">
        <v>7.1644526088062502E-2</v>
      </c>
      <c r="T60" t="s">
        <v>657</v>
      </c>
    </row>
    <row r="61" spans="1:20" x14ac:dyDescent="0.25">
      <c r="A61" t="s">
        <v>658</v>
      </c>
      <c r="B61">
        <v>1659</v>
      </c>
      <c r="C61">
        <v>0.97797047591805297</v>
      </c>
      <c r="D61">
        <v>0</v>
      </c>
      <c r="E61">
        <v>0.57147067389748196</v>
      </c>
      <c r="F61" t="s">
        <v>600</v>
      </c>
      <c r="G61">
        <v>0.96089463853746904</v>
      </c>
      <c r="H61" t="s">
        <v>600</v>
      </c>
      <c r="I61" t="s">
        <v>600</v>
      </c>
      <c r="J61" t="s">
        <v>598</v>
      </c>
      <c r="K61">
        <v>3.9514594949163699</v>
      </c>
      <c r="L61">
        <v>0.229911446375861</v>
      </c>
      <c r="M61">
        <v>0.86159396523450305</v>
      </c>
      <c r="N61">
        <v>2.9189898327320399E-2</v>
      </c>
      <c r="O61">
        <v>4.8130534601508703</v>
      </c>
      <c r="P61">
        <v>0.25910134470318102</v>
      </c>
      <c r="Q61">
        <v>5.8183930942895097E-2</v>
      </c>
      <c r="R61">
        <v>3.3878949371907101E-2</v>
      </c>
      <c r="S61">
        <v>5.3833049403747897E-2</v>
      </c>
      <c r="T61" t="s">
        <v>658</v>
      </c>
    </row>
    <row r="62" spans="1:20" x14ac:dyDescent="0.25">
      <c r="A62" t="s">
        <v>659</v>
      </c>
      <c r="B62">
        <v>913</v>
      </c>
      <c r="C62">
        <v>0.92202943907537804</v>
      </c>
      <c r="D62">
        <v>0</v>
      </c>
      <c r="E62">
        <v>0.57335826278136504</v>
      </c>
      <c r="F62" t="s">
        <v>600</v>
      </c>
      <c r="G62">
        <v>0.968942296872082</v>
      </c>
      <c r="H62" t="s">
        <v>600</v>
      </c>
      <c r="I62" t="s">
        <v>600</v>
      </c>
      <c r="J62" t="s">
        <v>598</v>
      </c>
      <c r="K62">
        <v>3.24401443096097</v>
      </c>
      <c r="L62">
        <v>0.225975729747458</v>
      </c>
      <c r="M62">
        <v>0.52640209904886803</v>
      </c>
      <c r="N62">
        <v>2.9845851098720899E-2</v>
      </c>
      <c r="O62">
        <v>3.77041653000984</v>
      </c>
      <c r="P62">
        <v>0.25582158084617901</v>
      </c>
      <c r="Q62">
        <v>6.9659286219795793E-2</v>
      </c>
      <c r="R62">
        <v>5.6697819314641698E-2</v>
      </c>
      <c r="S62">
        <v>6.7849686847599205E-2</v>
      </c>
      <c r="T62" t="s">
        <v>659</v>
      </c>
    </row>
    <row r="63" spans="1:20" x14ac:dyDescent="0.25">
      <c r="A63" t="s">
        <v>660</v>
      </c>
      <c r="B63">
        <v>1551</v>
      </c>
      <c r="C63">
        <v>0.68201333462575697</v>
      </c>
      <c r="D63">
        <v>0</v>
      </c>
      <c r="E63">
        <v>0.516994873651896</v>
      </c>
      <c r="F63" t="s">
        <v>600</v>
      </c>
      <c r="G63">
        <v>0.99533251279196899</v>
      </c>
      <c r="H63" t="s">
        <v>600</v>
      </c>
      <c r="I63" t="s">
        <v>600</v>
      </c>
      <c r="J63" t="s">
        <v>598</v>
      </c>
      <c r="K63">
        <v>6.6733355198425697</v>
      </c>
      <c r="L63">
        <v>0.425385372253198</v>
      </c>
      <c r="M63">
        <v>0.89012791079042297</v>
      </c>
      <c r="N63">
        <v>4.4932764840931401E-2</v>
      </c>
      <c r="O63">
        <v>7.5634634306329902</v>
      </c>
      <c r="P63">
        <v>0.47031813709412901</v>
      </c>
      <c r="Q63">
        <v>6.3744040890548997E-2</v>
      </c>
      <c r="R63">
        <v>5.0478997789240997E-2</v>
      </c>
      <c r="S63">
        <v>6.21829062052816E-2</v>
      </c>
      <c r="T63" t="s">
        <v>660</v>
      </c>
    </row>
    <row r="64" spans="1:20" x14ac:dyDescent="0.25">
      <c r="A64" t="s">
        <v>661</v>
      </c>
      <c r="B64">
        <v>95682</v>
      </c>
      <c r="C64">
        <v>0.98315857968544695</v>
      </c>
      <c r="D64">
        <v>60116.024138645102</v>
      </c>
      <c r="E64">
        <v>0.80785347540575803</v>
      </c>
      <c r="F64" t="s">
        <v>597</v>
      </c>
      <c r="G64">
        <v>2.2698922072391398E-2</v>
      </c>
      <c r="H64" t="s">
        <v>597</v>
      </c>
      <c r="I64" t="s">
        <v>597</v>
      </c>
      <c r="J64" t="s">
        <v>598</v>
      </c>
      <c r="K64">
        <v>38.7959986880945</v>
      </c>
      <c r="L64">
        <v>5.6552968186290604</v>
      </c>
      <c r="M64">
        <v>72.878976713676593</v>
      </c>
      <c r="N64">
        <v>2.22728763529026</v>
      </c>
      <c r="O64">
        <v>111.67497540177099</v>
      </c>
      <c r="P64">
        <v>7.8825844539193204</v>
      </c>
      <c r="Q64">
        <v>0.145770105419777</v>
      </c>
      <c r="R64">
        <v>3.0561455933179701E-2</v>
      </c>
      <c r="S64">
        <v>7.0585056549690606E-2</v>
      </c>
      <c r="T64" t="s">
        <v>661</v>
      </c>
    </row>
    <row r="65" spans="1:20" x14ac:dyDescent="0.25">
      <c r="A65" t="s">
        <v>662</v>
      </c>
      <c r="B65">
        <v>281488</v>
      </c>
      <c r="C65">
        <v>0.98851488671344401</v>
      </c>
      <c r="D65">
        <v>184228.53526859899</v>
      </c>
      <c r="E65">
        <v>0.89490527558552702</v>
      </c>
      <c r="F65" t="s">
        <v>597</v>
      </c>
      <c r="G65">
        <v>5.0057173830960402E-6</v>
      </c>
      <c r="H65" t="s">
        <v>597</v>
      </c>
      <c r="I65" t="s">
        <v>597</v>
      </c>
      <c r="J65" t="s">
        <v>598</v>
      </c>
      <c r="K65">
        <v>85.775664152180994</v>
      </c>
      <c r="L65">
        <v>11.3371597244998</v>
      </c>
      <c r="M65">
        <v>155.47064611348</v>
      </c>
      <c r="N65">
        <v>5.91046244670384</v>
      </c>
      <c r="O65">
        <v>241.24631026566101</v>
      </c>
      <c r="P65">
        <v>17.247622171203702</v>
      </c>
      <c r="Q65">
        <v>0.13217221733644299</v>
      </c>
      <c r="R65">
        <v>3.8016581229036103E-2</v>
      </c>
      <c r="S65">
        <v>7.1493827831855997E-2</v>
      </c>
      <c r="T65" t="s">
        <v>662</v>
      </c>
    </row>
    <row r="66" spans="1:20" x14ac:dyDescent="0.25">
      <c r="A66" t="s">
        <v>663</v>
      </c>
      <c r="B66">
        <v>3053</v>
      </c>
      <c r="C66">
        <v>0.71288162805830402</v>
      </c>
      <c r="D66">
        <v>2196.3789760729001</v>
      </c>
      <c r="E66">
        <v>0.52352587126488104</v>
      </c>
      <c r="F66" t="s">
        <v>600</v>
      </c>
      <c r="G66">
        <v>0.99341521618080897</v>
      </c>
      <c r="H66" t="s">
        <v>600</v>
      </c>
      <c r="I66" t="s">
        <v>600</v>
      </c>
      <c r="J66" t="s">
        <v>598</v>
      </c>
      <c r="K66">
        <v>9.8596261069203006</v>
      </c>
      <c r="L66">
        <v>0.74450639553952103</v>
      </c>
      <c r="M66">
        <v>1.7313873401115101</v>
      </c>
      <c r="N66">
        <v>9.8392915710068904E-2</v>
      </c>
      <c r="O66">
        <v>11.5910134470318</v>
      </c>
      <c r="P66">
        <v>0.84289931124959006</v>
      </c>
      <c r="Q66">
        <v>7.5510611403100295E-2</v>
      </c>
      <c r="R66">
        <v>5.68289448759235E-2</v>
      </c>
      <c r="S66">
        <v>7.2720070173452903E-2</v>
      </c>
      <c r="T66" t="s">
        <v>663</v>
      </c>
    </row>
    <row r="67" spans="1:20" x14ac:dyDescent="0.25">
      <c r="A67" t="s">
        <v>664</v>
      </c>
      <c r="B67">
        <v>2241</v>
      </c>
      <c r="C67">
        <v>0.88951309658712396</v>
      </c>
      <c r="D67">
        <v>1785.3471810089</v>
      </c>
      <c r="E67">
        <v>0.58696954639105903</v>
      </c>
      <c r="F67" t="s">
        <v>600</v>
      </c>
      <c r="G67">
        <v>0.96455383715062304</v>
      </c>
      <c r="H67" t="s">
        <v>600</v>
      </c>
      <c r="I67" t="s">
        <v>600</v>
      </c>
      <c r="J67" t="s">
        <v>598</v>
      </c>
      <c r="K67">
        <v>5.7389307969826202</v>
      </c>
      <c r="L67">
        <v>0.44539193178091202</v>
      </c>
      <c r="M67">
        <v>1.59527714004592</v>
      </c>
      <c r="N67">
        <v>0.154476877664808</v>
      </c>
      <c r="O67">
        <v>7.3342079370285296</v>
      </c>
      <c r="P67">
        <v>0.59986880944571996</v>
      </c>
      <c r="Q67">
        <v>7.76088695850954E-2</v>
      </c>
      <c r="R67">
        <v>9.6833881578947401E-2</v>
      </c>
      <c r="S67">
        <v>8.1790537519005502E-2</v>
      </c>
      <c r="T67" t="s">
        <v>664</v>
      </c>
    </row>
    <row r="68" spans="1:20" x14ac:dyDescent="0.25">
      <c r="A68" t="s">
        <v>665</v>
      </c>
      <c r="B68">
        <v>1428</v>
      </c>
      <c r="C68">
        <v>0.93503234596797502</v>
      </c>
      <c r="D68">
        <v>0</v>
      </c>
      <c r="E68">
        <v>0.578287348404392</v>
      </c>
      <c r="F68" t="s">
        <v>600</v>
      </c>
      <c r="G68">
        <v>0.96454534954261295</v>
      </c>
      <c r="H68" t="s">
        <v>600</v>
      </c>
      <c r="I68" t="s">
        <v>600</v>
      </c>
      <c r="J68" t="s">
        <v>598</v>
      </c>
      <c r="K68">
        <v>3.9845851098720901</v>
      </c>
      <c r="L68">
        <v>0.225975729747458</v>
      </c>
      <c r="M68">
        <v>0.86159396523450305</v>
      </c>
      <c r="N68">
        <v>4.0997048212528697E-2</v>
      </c>
      <c r="O68">
        <v>4.8461790751065896</v>
      </c>
      <c r="P68">
        <v>0.26697277795998697</v>
      </c>
      <c r="Q68">
        <v>5.67124866244135E-2</v>
      </c>
      <c r="R68">
        <v>4.7582794061667301E-2</v>
      </c>
      <c r="S68">
        <v>5.5089334055224697E-2</v>
      </c>
      <c r="T68" t="s">
        <v>665</v>
      </c>
    </row>
    <row r="69" spans="1:20" x14ac:dyDescent="0.25">
      <c r="A69" t="s">
        <v>666</v>
      </c>
      <c r="B69">
        <v>938</v>
      </c>
      <c r="C69">
        <v>0.90293585835192003</v>
      </c>
      <c r="D69">
        <v>0</v>
      </c>
      <c r="E69">
        <v>0.50344148146346202</v>
      </c>
      <c r="F69" t="s">
        <v>600</v>
      </c>
      <c r="G69">
        <v>0.98948397202381699</v>
      </c>
      <c r="H69" t="s">
        <v>600</v>
      </c>
      <c r="I69" t="s">
        <v>600</v>
      </c>
      <c r="J69" t="s">
        <v>598</v>
      </c>
      <c r="K69">
        <v>3.4703181370941301</v>
      </c>
      <c r="L69">
        <v>0.18301082322072801</v>
      </c>
      <c r="M69">
        <v>0.64578550344375196</v>
      </c>
      <c r="N69">
        <v>2.9517874713020701E-2</v>
      </c>
      <c r="O69">
        <v>4.1161036405378804</v>
      </c>
      <c r="P69">
        <v>0.21252869793374901</v>
      </c>
      <c r="Q69">
        <v>5.2736036291465803E-2</v>
      </c>
      <c r="R69">
        <v>4.5708481462671403E-2</v>
      </c>
      <c r="S69">
        <v>5.1633466135458203E-2</v>
      </c>
      <c r="T69" t="s">
        <v>666</v>
      </c>
    </row>
    <row r="70" spans="1:20" x14ac:dyDescent="0.25">
      <c r="A70" t="s">
        <v>667</v>
      </c>
      <c r="B70">
        <v>3153</v>
      </c>
      <c r="C70">
        <v>0.97373550019993604</v>
      </c>
      <c r="D70">
        <v>0</v>
      </c>
      <c r="E70">
        <v>0.56441923789124704</v>
      </c>
      <c r="F70" t="s">
        <v>600</v>
      </c>
      <c r="G70">
        <v>0.96471899821909401</v>
      </c>
      <c r="H70" t="s">
        <v>600</v>
      </c>
      <c r="I70" t="s">
        <v>600</v>
      </c>
      <c r="J70" t="s">
        <v>598</v>
      </c>
      <c r="K70">
        <v>6.8786487372909102</v>
      </c>
      <c r="L70">
        <v>0.459822892751722</v>
      </c>
      <c r="M70">
        <v>2.2859954083306002</v>
      </c>
      <c r="N70">
        <v>9.7408986552968202E-2</v>
      </c>
      <c r="O70">
        <v>9.1646441456215193</v>
      </c>
      <c r="P70">
        <v>0.55723187930468998</v>
      </c>
      <c r="Q70">
        <v>6.6847852000190694E-2</v>
      </c>
      <c r="R70">
        <v>4.2611190817790502E-2</v>
      </c>
      <c r="S70">
        <v>6.0802347636259503E-2</v>
      </c>
      <c r="T70" t="s">
        <v>667</v>
      </c>
    </row>
    <row r="71" spans="1:20" x14ac:dyDescent="0.25">
      <c r="A71" t="s">
        <v>668</v>
      </c>
      <c r="B71">
        <v>1500</v>
      </c>
      <c r="C71">
        <v>0.90887313628151301</v>
      </c>
      <c r="D71">
        <v>0</v>
      </c>
      <c r="E71">
        <v>0.56546989770368405</v>
      </c>
      <c r="F71" t="s">
        <v>600</v>
      </c>
      <c r="G71">
        <v>0.97365675679075803</v>
      </c>
      <c r="H71" t="s">
        <v>600</v>
      </c>
      <c r="I71" t="s">
        <v>600</v>
      </c>
      <c r="J71" t="s">
        <v>598</v>
      </c>
      <c r="K71">
        <v>4.3210888816005202</v>
      </c>
      <c r="L71">
        <v>0.29780255821580798</v>
      </c>
      <c r="M71">
        <v>0.63037061331584099</v>
      </c>
      <c r="N71">
        <v>3.0501803870121399E-2</v>
      </c>
      <c r="O71">
        <v>4.9514594949163699</v>
      </c>
      <c r="P71">
        <v>0.32830436208593</v>
      </c>
      <c r="Q71">
        <v>6.8918406072106295E-2</v>
      </c>
      <c r="R71">
        <v>4.8387096774193498E-2</v>
      </c>
      <c r="S71">
        <v>6.6304563820626605E-2</v>
      </c>
      <c r="T71" t="s">
        <v>668</v>
      </c>
    </row>
    <row r="72" spans="1:20" x14ac:dyDescent="0.25">
      <c r="A72" t="s">
        <v>669</v>
      </c>
      <c r="B72">
        <v>1047</v>
      </c>
      <c r="C72">
        <v>0.93501683049746998</v>
      </c>
      <c r="D72">
        <v>0</v>
      </c>
      <c r="E72">
        <v>0.55438868753656501</v>
      </c>
      <c r="F72" t="s">
        <v>600</v>
      </c>
      <c r="G72">
        <v>0.97478041833783202</v>
      </c>
      <c r="H72" t="s">
        <v>600</v>
      </c>
      <c r="I72" t="s">
        <v>600</v>
      </c>
      <c r="J72" t="s">
        <v>598</v>
      </c>
      <c r="K72">
        <v>2.7500819940964201</v>
      </c>
      <c r="L72">
        <v>0.155788783207609</v>
      </c>
      <c r="M72">
        <v>0.84191538209248895</v>
      </c>
      <c r="N72">
        <v>5.0508363397835397E-2</v>
      </c>
      <c r="O72">
        <v>3.5919973761889099</v>
      </c>
      <c r="P72">
        <v>0.20629714660544399</v>
      </c>
      <c r="Q72">
        <v>5.6648777579010101E-2</v>
      </c>
      <c r="R72">
        <v>5.99922088040514E-2</v>
      </c>
      <c r="S72">
        <v>5.7432432432432401E-2</v>
      </c>
      <c r="T72" t="s">
        <v>669</v>
      </c>
    </row>
    <row r="73" spans="1:20" x14ac:dyDescent="0.25">
      <c r="A73" t="s">
        <v>670</v>
      </c>
      <c r="B73">
        <v>1024</v>
      </c>
      <c r="C73">
        <v>0.93883686491191898</v>
      </c>
      <c r="D73">
        <v>0</v>
      </c>
      <c r="E73">
        <v>0.54896289138597298</v>
      </c>
      <c r="F73" t="s">
        <v>600</v>
      </c>
      <c r="G73">
        <v>0.97624691083472304</v>
      </c>
      <c r="H73" t="s">
        <v>600</v>
      </c>
      <c r="I73" t="s">
        <v>600</v>
      </c>
      <c r="J73" t="s">
        <v>598</v>
      </c>
      <c r="K73">
        <v>5.6933420793702796</v>
      </c>
      <c r="L73">
        <v>0.35651033125615</v>
      </c>
      <c r="M73">
        <v>0.74877008855362404</v>
      </c>
      <c r="N73">
        <v>0.11413578222368</v>
      </c>
      <c r="O73">
        <v>6.4421121679239102</v>
      </c>
      <c r="P73">
        <v>0.47064611347982899</v>
      </c>
      <c r="Q73">
        <v>6.2618814447836901E-2</v>
      </c>
      <c r="R73">
        <v>0.15243101182654401</v>
      </c>
      <c r="S73">
        <v>7.3057733428367799E-2</v>
      </c>
      <c r="T73" t="s">
        <v>670</v>
      </c>
    </row>
    <row r="74" spans="1:20" x14ac:dyDescent="0.25">
      <c r="A74" t="s">
        <v>671</v>
      </c>
      <c r="B74">
        <v>3490</v>
      </c>
      <c r="C74">
        <v>0.97338440936439097</v>
      </c>
      <c r="D74">
        <v>2543.8019117070799</v>
      </c>
      <c r="E74">
        <v>0.597499715332385</v>
      </c>
      <c r="F74" t="s">
        <v>600</v>
      </c>
      <c r="G74">
        <v>0.93808311795580901</v>
      </c>
      <c r="H74" t="s">
        <v>600</v>
      </c>
      <c r="I74" t="s">
        <v>600</v>
      </c>
      <c r="J74" t="s">
        <v>598</v>
      </c>
      <c r="K74">
        <v>9.6428337159724506</v>
      </c>
      <c r="L74">
        <v>0.63824204657264705</v>
      </c>
      <c r="M74">
        <v>2.68481469334208</v>
      </c>
      <c r="N74">
        <v>0.11216792390947899</v>
      </c>
      <c r="O74">
        <v>12.3276484093145</v>
      </c>
      <c r="P74">
        <v>0.75040997048212499</v>
      </c>
      <c r="Q74">
        <v>6.6188224890309899E-2</v>
      </c>
      <c r="R74">
        <v>4.1778646469582202E-2</v>
      </c>
      <c r="S74">
        <v>6.0872110038045102E-2</v>
      </c>
      <c r="T74" t="s">
        <v>671</v>
      </c>
    </row>
    <row r="75" spans="1:20" x14ac:dyDescent="0.25">
      <c r="A75" t="s">
        <v>672</v>
      </c>
      <c r="B75">
        <v>1494</v>
      </c>
      <c r="C75">
        <v>0.91974553883098298</v>
      </c>
      <c r="D75">
        <v>0</v>
      </c>
      <c r="E75">
        <v>0.61422888755270699</v>
      </c>
      <c r="F75" t="s">
        <v>600</v>
      </c>
      <c r="G75">
        <v>0.94537882794156602</v>
      </c>
      <c r="H75" t="s">
        <v>600</v>
      </c>
      <c r="I75" t="s">
        <v>600</v>
      </c>
      <c r="J75" t="s">
        <v>598</v>
      </c>
      <c r="K75">
        <v>4.2974745818301097</v>
      </c>
      <c r="L75">
        <v>0.28960314857330299</v>
      </c>
      <c r="M75">
        <v>0.96720236142997695</v>
      </c>
      <c r="N75">
        <v>5.73958674975402E-2</v>
      </c>
      <c r="O75">
        <v>5.2646769432600804</v>
      </c>
      <c r="P75">
        <v>0.34699901607084299</v>
      </c>
      <c r="Q75">
        <v>6.7389147523467904E-2</v>
      </c>
      <c r="R75">
        <v>5.9342149881315698E-2</v>
      </c>
      <c r="S75">
        <v>6.5910789932718705E-2</v>
      </c>
      <c r="T75" t="s">
        <v>672</v>
      </c>
    </row>
    <row r="76" spans="1:20" x14ac:dyDescent="0.25">
      <c r="A76" t="s">
        <v>673</v>
      </c>
      <c r="B76">
        <v>2667</v>
      </c>
      <c r="C76">
        <v>0.95941568950058898</v>
      </c>
      <c r="D76">
        <v>0</v>
      </c>
      <c r="E76">
        <v>0.56026810977191699</v>
      </c>
      <c r="F76" t="s">
        <v>600</v>
      </c>
      <c r="G76">
        <v>0.96892965075667503</v>
      </c>
      <c r="H76" t="s">
        <v>600</v>
      </c>
      <c r="I76" t="s">
        <v>600</v>
      </c>
      <c r="J76" t="s">
        <v>598</v>
      </c>
      <c r="K76">
        <v>5.4663824204657301</v>
      </c>
      <c r="L76">
        <v>0.36962938668415901</v>
      </c>
      <c r="M76">
        <v>2.2823876680879001</v>
      </c>
      <c r="N76">
        <v>0.116759593309282</v>
      </c>
      <c r="O76">
        <v>7.7487700885536199</v>
      </c>
      <c r="P76">
        <v>0.48638897999344</v>
      </c>
      <c r="Q76">
        <v>6.7618647627047501E-2</v>
      </c>
      <c r="R76">
        <v>5.1156775398764197E-2</v>
      </c>
      <c r="S76">
        <v>6.2769829848472E-2</v>
      </c>
      <c r="T76" t="s">
        <v>673</v>
      </c>
    </row>
    <row r="77" spans="1:20" x14ac:dyDescent="0.25">
      <c r="A77" t="s">
        <v>674</v>
      </c>
      <c r="B77">
        <v>1461</v>
      </c>
      <c r="C77">
        <v>0.93490258024671002</v>
      </c>
      <c r="D77">
        <v>0</v>
      </c>
      <c r="E77">
        <v>0.530747047379452</v>
      </c>
      <c r="F77" t="s">
        <v>600</v>
      </c>
      <c r="G77">
        <v>0.98191533020812305</v>
      </c>
      <c r="H77" t="s">
        <v>600</v>
      </c>
      <c r="I77" t="s">
        <v>600</v>
      </c>
      <c r="J77" t="s">
        <v>598</v>
      </c>
      <c r="K77">
        <v>3.6589045588717601</v>
      </c>
      <c r="L77">
        <v>0.20268940636274199</v>
      </c>
      <c r="M77">
        <v>1.0072154804854001</v>
      </c>
      <c r="N77">
        <v>3.4765496884224298E-2</v>
      </c>
      <c r="O77">
        <v>4.6661200393571702</v>
      </c>
      <c r="P77">
        <v>0.237454903246966</v>
      </c>
      <c r="Q77">
        <v>5.5396199354607399E-2</v>
      </c>
      <c r="R77">
        <v>3.4516444154998403E-2</v>
      </c>
      <c r="S77">
        <v>5.0889154424685501E-2</v>
      </c>
      <c r="T77" t="s">
        <v>674</v>
      </c>
    </row>
    <row r="78" spans="1:20" x14ac:dyDescent="0.25">
      <c r="A78" t="s">
        <v>675</v>
      </c>
      <c r="B78">
        <v>949</v>
      </c>
      <c r="C78">
        <v>0.90131739224156504</v>
      </c>
      <c r="D78">
        <v>0</v>
      </c>
      <c r="E78">
        <v>0.63131962575369205</v>
      </c>
      <c r="F78" t="s">
        <v>600</v>
      </c>
      <c r="G78">
        <v>0.93664504676976601</v>
      </c>
      <c r="H78" t="s">
        <v>600</v>
      </c>
      <c r="I78" t="s">
        <v>600</v>
      </c>
      <c r="J78" t="s">
        <v>598</v>
      </c>
      <c r="K78">
        <v>3.9216136438176501</v>
      </c>
      <c r="L78">
        <v>0.26598884880288598</v>
      </c>
      <c r="M78">
        <v>0.41521810429649098</v>
      </c>
      <c r="N78">
        <v>2.29583469990161E-2</v>
      </c>
      <c r="O78">
        <v>4.3368317481141396</v>
      </c>
      <c r="P78">
        <v>0.28894719580190198</v>
      </c>
      <c r="Q78">
        <v>6.7826377853976702E-2</v>
      </c>
      <c r="R78">
        <v>5.5292259083728298E-2</v>
      </c>
      <c r="S78">
        <v>6.6626332904787103E-2</v>
      </c>
      <c r="T78" t="s">
        <v>675</v>
      </c>
    </row>
    <row r="79" spans="1:20" x14ac:dyDescent="0.25">
      <c r="A79" t="s">
        <v>676</v>
      </c>
      <c r="B79">
        <v>1315</v>
      </c>
      <c r="C79">
        <v>0.93016073744722405</v>
      </c>
      <c r="D79">
        <v>0</v>
      </c>
      <c r="E79">
        <v>0.57102865911501599</v>
      </c>
      <c r="F79" t="s">
        <v>600</v>
      </c>
      <c r="G79">
        <v>0.96870616981247404</v>
      </c>
      <c r="H79" t="s">
        <v>600</v>
      </c>
      <c r="I79" t="s">
        <v>600</v>
      </c>
      <c r="J79" t="s">
        <v>598</v>
      </c>
      <c r="K79">
        <v>3.5116431616923598</v>
      </c>
      <c r="L79">
        <v>0.19317809117743501</v>
      </c>
      <c r="M79">
        <v>0.96359462118727501</v>
      </c>
      <c r="N79">
        <v>4.7556575926533298E-2</v>
      </c>
      <c r="O79">
        <v>4.4752377828796304</v>
      </c>
      <c r="P79">
        <v>0.24073466710396901</v>
      </c>
      <c r="Q79">
        <v>5.5010740636966503E-2</v>
      </c>
      <c r="R79">
        <v>4.9353301565690899E-2</v>
      </c>
      <c r="S79">
        <v>5.3792598021253198E-2</v>
      </c>
      <c r="T79" t="s">
        <v>676</v>
      </c>
    </row>
    <row r="80" spans="1:20" x14ac:dyDescent="0.25">
      <c r="A80" t="s">
        <v>677</v>
      </c>
      <c r="B80">
        <v>1218</v>
      </c>
      <c r="C80">
        <v>0.92571242260938003</v>
      </c>
      <c r="D80">
        <v>0</v>
      </c>
      <c r="E80">
        <v>0.557352783748706</v>
      </c>
      <c r="F80" t="s">
        <v>600</v>
      </c>
      <c r="G80">
        <v>0.97473640258741401</v>
      </c>
      <c r="H80" t="s">
        <v>600</v>
      </c>
      <c r="I80" t="s">
        <v>600</v>
      </c>
      <c r="J80" t="s">
        <v>598</v>
      </c>
      <c r="K80">
        <v>5.1885864217776296</v>
      </c>
      <c r="L80">
        <v>0.30206625122991099</v>
      </c>
      <c r="M80">
        <v>0.90849458838963604</v>
      </c>
      <c r="N80">
        <v>4.52607412266317E-2</v>
      </c>
      <c r="O80">
        <v>6.0970810101672699</v>
      </c>
      <c r="P80">
        <v>0.34732699245654303</v>
      </c>
      <c r="Q80">
        <v>5.82174462705436E-2</v>
      </c>
      <c r="R80">
        <v>4.9819494584837497E-2</v>
      </c>
      <c r="S80">
        <v>5.69661108122647E-2</v>
      </c>
      <c r="T80" t="s">
        <v>677</v>
      </c>
    </row>
    <row r="81" spans="1:20" x14ac:dyDescent="0.25">
      <c r="A81" t="s">
        <v>678</v>
      </c>
      <c r="B81">
        <v>2142</v>
      </c>
      <c r="C81">
        <v>0.97391820642546301</v>
      </c>
      <c r="D81">
        <v>0</v>
      </c>
      <c r="E81">
        <v>0.26630836991733497</v>
      </c>
      <c r="F81" t="s">
        <v>600</v>
      </c>
      <c r="G81">
        <v>0.99952395761759505</v>
      </c>
      <c r="H81" t="s">
        <v>600</v>
      </c>
      <c r="I81" t="s">
        <v>600</v>
      </c>
      <c r="J81" t="s">
        <v>598</v>
      </c>
      <c r="K81">
        <v>11.425713348638901</v>
      </c>
      <c r="L81">
        <v>0.97179403082978</v>
      </c>
      <c r="M81">
        <v>1.2177763201049501</v>
      </c>
      <c r="N81">
        <v>9.1505411610364101E-2</v>
      </c>
      <c r="O81">
        <v>12.6434896687439</v>
      </c>
      <c r="P81">
        <v>1.0632994424401401</v>
      </c>
      <c r="Q81">
        <v>8.5053247983465793E-2</v>
      </c>
      <c r="R81">
        <v>7.5141395098303296E-2</v>
      </c>
      <c r="S81">
        <v>8.4098573281452704E-2</v>
      </c>
      <c r="T81" t="s">
        <v>678</v>
      </c>
    </row>
    <row r="82" spans="1:20" x14ac:dyDescent="0.25">
      <c r="A82" t="s">
        <v>679</v>
      </c>
      <c r="B82">
        <v>3118</v>
      </c>
      <c r="C82">
        <v>0.96663060746357499</v>
      </c>
      <c r="D82">
        <v>0</v>
      </c>
      <c r="E82">
        <v>0.33220562306916701</v>
      </c>
      <c r="F82" t="s">
        <v>600</v>
      </c>
      <c r="G82">
        <v>0.99878986993200602</v>
      </c>
      <c r="H82" t="s">
        <v>600</v>
      </c>
      <c r="I82" t="s">
        <v>600</v>
      </c>
      <c r="J82" t="s">
        <v>598</v>
      </c>
      <c r="K82">
        <v>10.8819285011479</v>
      </c>
      <c r="L82">
        <v>0.932108888160052</v>
      </c>
      <c r="M82">
        <v>2.58478189570351</v>
      </c>
      <c r="N82">
        <v>0.15546080682190899</v>
      </c>
      <c r="O82">
        <v>13.466710396851401</v>
      </c>
      <c r="P82">
        <v>1.08756969498196</v>
      </c>
      <c r="Q82">
        <v>8.5656590011754394E-2</v>
      </c>
      <c r="R82">
        <v>6.0144651693947497E-2</v>
      </c>
      <c r="S82">
        <v>8.0759863614223104E-2</v>
      </c>
      <c r="T82" t="s">
        <v>679</v>
      </c>
    </row>
    <row r="83" spans="1:20" x14ac:dyDescent="0.25">
      <c r="A83" t="s">
        <v>680</v>
      </c>
      <c r="B83">
        <v>2436</v>
      </c>
      <c r="C83">
        <v>0.97389938583675695</v>
      </c>
      <c r="D83">
        <v>0</v>
      </c>
      <c r="E83">
        <v>0.28288363396183203</v>
      </c>
      <c r="F83" t="s">
        <v>600</v>
      </c>
      <c r="G83">
        <v>0.99939264543425399</v>
      </c>
      <c r="H83" t="s">
        <v>600</v>
      </c>
      <c r="I83" t="s">
        <v>600</v>
      </c>
      <c r="J83" t="s">
        <v>598</v>
      </c>
      <c r="K83">
        <v>13.054772056411901</v>
      </c>
      <c r="L83">
        <v>0.96720236142997695</v>
      </c>
      <c r="M83">
        <v>1.5746146277468001</v>
      </c>
      <c r="N83">
        <v>0.107904230895376</v>
      </c>
      <c r="O83">
        <v>14.6293866841587</v>
      </c>
      <c r="P83">
        <v>1.07510659232535</v>
      </c>
      <c r="Q83">
        <v>7.4088031353632802E-2</v>
      </c>
      <c r="R83">
        <v>6.85273901270569E-2</v>
      </c>
      <c r="S83">
        <v>7.3489519112207094E-2</v>
      </c>
      <c r="T83" t="s">
        <v>680</v>
      </c>
    </row>
    <row r="84" spans="1:20" x14ac:dyDescent="0.25">
      <c r="A84" t="s">
        <v>681</v>
      </c>
      <c r="B84">
        <v>2919</v>
      </c>
      <c r="C84">
        <v>0.97756056980607797</v>
      </c>
      <c r="D84">
        <v>0</v>
      </c>
      <c r="E84">
        <v>0.61466285985642899</v>
      </c>
      <c r="F84" t="s">
        <v>600</v>
      </c>
      <c r="G84">
        <v>0.92845060787062705</v>
      </c>
      <c r="H84" t="s">
        <v>600</v>
      </c>
      <c r="I84" t="s">
        <v>600</v>
      </c>
      <c r="J84" t="s">
        <v>598</v>
      </c>
      <c r="K84">
        <v>6.2617251557887803</v>
      </c>
      <c r="L84">
        <v>0.39685142669727802</v>
      </c>
      <c r="M84">
        <v>2.0941292226959698</v>
      </c>
      <c r="N84">
        <v>0.10954411282387699</v>
      </c>
      <c r="O84">
        <v>8.3558543784847501</v>
      </c>
      <c r="P84">
        <v>0.50639553952115401</v>
      </c>
      <c r="Q84">
        <v>6.3377330819191294E-2</v>
      </c>
      <c r="R84">
        <v>5.2310101801096298E-2</v>
      </c>
      <c r="S84">
        <v>6.0603681752168598E-2</v>
      </c>
      <c r="T84" t="s">
        <v>681</v>
      </c>
    </row>
    <row r="85" spans="1:20" x14ac:dyDescent="0.25">
      <c r="A85" t="s">
        <v>682</v>
      </c>
      <c r="B85">
        <v>1400</v>
      </c>
      <c r="C85">
        <v>0.65295549945202502</v>
      </c>
      <c r="D85">
        <v>1868.33880747852</v>
      </c>
      <c r="E85">
        <v>0.640718351140246</v>
      </c>
      <c r="F85" t="s">
        <v>600</v>
      </c>
      <c r="G85">
        <v>0.97394833563703598</v>
      </c>
      <c r="H85" t="s">
        <v>600</v>
      </c>
      <c r="I85" t="s">
        <v>600</v>
      </c>
      <c r="J85" t="s">
        <v>598</v>
      </c>
      <c r="K85">
        <v>5.8442112167923899</v>
      </c>
      <c r="L85">
        <v>0.42604132502459802</v>
      </c>
      <c r="M85">
        <v>0.97474581830108198</v>
      </c>
      <c r="N85">
        <v>7.5762545096752995E-2</v>
      </c>
      <c r="O85">
        <v>6.8189570350934696</v>
      </c>
      <c r="P85">
        <v>0.50180387012135097</v>
      </c>
      <c r="Q85">
        <v>7.2899713788652606E-2</v>
      </c>
      <c r="R85">
        <v>7.7725437415881601E-2</v>
      </c>
      <c r="S85">
        <v>7.3589533932951798E-2</v>
      </c>
      <c r="T85" t="s">
        <v>682</v>
      </c>
    </row>
    <row r="86" spans="1:20" x14ac:dyDescent="0.25">
      <c r="A86" t="s">
        <v>683</v>
      </c>
      <c r="B86">
        <v>3126</v>
      </c>
      <c r="C86">
        <v>0.963541719155113</v>
      </c>
      <c r="D86">
        <v>0</v>
      </c>
      <c r="E86">
        <v>0.52093208617813103</v>
      </c>
      <c r="F86" t="s">
        <v>600</v>
      </c>
      <c r="G86">
        <v>0.98179652065576495</v>
      </c>
      <c r="H86" t="s">
        <v>600</v>
      </c>
      <c r="I86" t="s">
        <v>600</v>
      </c>
      <c r="J86" t="s">
        <v>598</v>
      </c>
      <c r="K86">
        <v>15.530665792062999</v>
      </c>
      <c r="L86">
        <v>1.1571006887504101</v>
      </c>
      <c r="M86">
        <v>2.2200721548048499</v>
      </c>
      <c r="N86">
        <v>0.26172515578878303</v>
      </c>
      <c r="O86">
        <v>17.750737946867801</v>
      </c>
      <c r="P86">
        <v>1.4188258445391899</v>
      </c>
      <c r="Q86">
        <v>7.4504255274217099E-2</v>
      </c>
      <c r="R86">
        <v>0.11789038262668</v>
      </c>
      <c r="S86">
        <v>7.9930527327149795E-2</v>
      </c>
      <c r="T86" t="s">
        <v>683</v>
      </c>
    </row>
    <row r="87" spans="1:20" x14ac:dyDescent="0.25">
      <c r="A87" t="s">
        <v>684</v>
      </c>
      <c r="B87">
        <v>147169</v>
      </c>
      <c r="C87">
        <v>0.98596680030292305</v>
      </c>
      <c r="D87">
        <v>39930.953045329203</v>
      </c>
      <c r="E87">
        <v>0.79750940259582803</v>
      </c>
      <c r="F87" t="s">
        <v>597</v>
      </c>
      <c r="G87">
        <v>3.5901220214232601E-2</v>
      </c>
      <c r="H87" t="s">
        <v>597</v>
      </c>
      <c r="I87" t="s">
        <v>597</v>
      </c>
      <c r="J87" t="s">
        <v>598</v>
      </c>
      <c r="K87">
        <v>33.9039029189898</v>
      </c>
      <c r="L87">
        <v>6.2564775336175797</v>
      </c>
      <c r="M87">
        <v>100.271236470974</v>
      </c>
      <c r="N87">
        <v>3.0423089537553301</v>
      </c>
      <c r="O87">
        <v>134.17513938996399</v>
      </c>
      <c r="P87">
        <v>9.2987864873729098</v>
      </c>
      <c r="Q87">
        <v>0.18453561374827099</v>
      </c>
      <c r="R87">
        <v>3.0340794237996599E-2</v>
      </c>
      <c r="S87">
        <v>6.9303348814470797E-2</v>
      </c>
      <c r="T87" t="s">
        <v>684</v>
      </c>
    </row>
    <row r="88" spans="1:20" x14ac:dyDescent="0.25">
      <c r="A88" t="s">
        <v>685</v>
      </c>
      <c r="B88">
        <v>765</v>
      </c>
      <c r="C88">
        <v>0.87227400382953402</v>
      </c>
      <c r="D88">
        <v>0</v>
      </c>
      <c r="E88">
        <v>0.56174481505507001</v>
      </c>
      <c r="F88" t="s">
        <v>600</v>
      </c>
      <c r="G88">
        <v>0.97897151340550104</v>
      </c>
      <c r="H88" t="s">
        <v>600</v>
      </c>
      <c r="I88" t="s">
        <v>600</v>
      </c>
      <c r="J88" t="s">
        <v>598</v>
      </c>
      <c r="K88">
        <v>2.87864873729092</v>
      </c>
      <c r="L88">
        <v>0.18104296490652699</v>
      </c>
      <c r="M88">
        <v>0.45227943588061698</v>
      </c>
      <c r="N88">
        <v>2.23023942276156E-2</v>
      </c>
      <c r="O88">
        <v>3.3309281731715301</v>
      </c>
      <c r="P88">
        <v>0.20334535913414201</v>
      </c>
      <c r="Q88">
        <v>6.2891648627093497E-2</v>
      </c>
      <c r="R88">
        <v>4.9311094996374198E-2</v>
      </c>
      <c r="S88">
        <v>6.1047656557699899E-2</v>
      </c>
      <c r="T88" t="s">
        <v>685</v>
      </c>
    </row>
    <row r="89" spans="1:20" x14ac:dyDescent="0.25">
      <c r="A89" t="s">
        <v>686</v>
      </c>
      <c r="B89">
        <v>547</v>
      </c>
      <c r="C89">
        <v>0.89703581186700898</v>
      </c>
      <c r="D89">
        <v>0</v>
      </c>
      <c r="E89">
        <v>0.56512586124060804</v>
      </c>
      <c r="F89" t="s">
        <v>600</v>
      </c>
      <c r="G89">
        <v>0.97537918426942904</v>
      </c>
      <c r="H89" t="s">
        <v>600</v>
      </c>
      <c r="I89" t="s">
        <v>600</v>
      </c>
      <c r="J89" t="s">
        <v>598</v>
      </c>
      <c r="K89">
        <v>1.44506395539521</v>
      </c>
      <c r="L89">
        <v>7.7402427025254197E-2</v>
      </c>
      <c r="M89">
        <v>0.36142997704165303</v>
      </c>
      <c r="N89">
        <v>1.31190554280092E-2</v>
      </c>
      <c r="O89">
        <v>1.8064939324368601</v>
      </c>
      <c r="P89">
        <v>9.0521482453263399E-2</v>
      </c>
      <c r="Q89">
        <v>5.3563322741715803E-2</v>
      </c>
      <c r="R89">
        <v>3.6297640653357499E-2</v>
      </c>
      <c r="S89">
        <v>5.0108932461873597E-2</v>
      </c>
      <c r="T89" t="s">
        <v>686</v>
      </c>
    </row>
    <row r="90" spans="1:20" x14ac:dyDescent="0.25">
      <c r="A90" t="s">
        <v>687</v>
      </c>
      <c r="B90">
        <v>890</v>
      </c>
      <c r="C90">
        <v>0.76927128220124497</v>
      </c>
      <c r="D90">
        <v>0</v>
      </c>
      <c r="E90">
        <v>0.52985506375507496</v>
      </c>
      <c r="F90" t="s">
        <v>600</v>
      </c>
      <c r="G90">
        <v>0.99166485439492102</v>
      </c>
      <c r="H90" t="s">
        <v>600</v>
      </c>
      <c r="I90" t="s">
        <v>600</v>
      </c>
      <c r="J90" t="s">
        <v>598</v>
      </c>
      <c r="K90">
        <v>3.3620859298130501</v>
      </c>
      <c r="L90">
        <v>0.20006559527713999</v>
      </c>
      <c r="M90">
        <v>0.59199737618891402</v>
      </c>
      <c r="N90">
        <v>2.9845851098720899E-2</v>
      </c>
      <c r="O90">
        <v>3.9540833060019702</v>
      </c>
      <c r="P90">
        <v>0.229911446375861</v>
      </c>
      <c r="Q90">
        <v>5.9506389620524798E-2</v>
      </c>
      <c r="R90">
        <v>5.0415512465373999E-2</v>
      </c>
      <c r="S90">
        <v>5.8145321831453198E-2</v>
      </c>
      <c r="T90" t="s">
        <v>687</v>
      </c>
    </row>
    <row r="91" spans="1:20" x14ac:dyDescent="0.25">
      <c r="A91" t="s">
        <v>688</v>
      </c>
      <c r="B91">
        <v>2037</v>
      </c>
      <c r="C91">
        <v>0.96810201350554903</v>
      </c>
      <c r="D91">
        <v>0</v>
      </c>
      <c r="E91">
        <v>0.53582763565926095</v>
      </c>
      <c r="F91" t="s">
        <v>600</v>
      </c>
      <c r="G91">
        <v>0.97727486371868499</v>
      </c>
      <c r="H91" t="s">
        <v>600</v>
      </c>
      <c r="I91" t="s">
        <v>600</v>
      </c>
      <c r="J91" t="s">
        <v>598</v>
      </c>
      <c r="K91">
        <v>8.5290259101344699</v>
      </c>
      <c r="L91">
        <v>0.51197113807805805</v>
      </c>
      <c r="M91">
        <v>1.40537881272548</v>
      </c>
      <c r="N91">
        <v>0.11839947523778301</v>
      </c>
      <c r="O91">
        <v>9.9344047228599504</v>
      </c>
      <c r="P91">
        <v>0.63037061331584099</v>
      </c>
      <c r="Q91">
        <v>6.0026917900403799E-2</v>
      </c>
      <c r="R91">
        <v>8.4247374562427105E-2</v>
      </c>
      <c r="S91">
        <v>6.3453284912512398E-2</v>
      </c>
      <c r="T91" t="s">
        <v>688</v>
      </c>
    </row>
    <row r="92" spans="1:20" x14ac:dyDescent="0.25">
      <c r="A92" t="s">
        <v>689</v>
      </c>
      <c r="B92">
        <v>782</v>
      </c>
      <c r="C92">
        <v>0.88965176929262002</v>
      </c>
      <c r="D92">
        <v>0</v>
      </c>
      <c r="E92">
        <v>0.55588254755004896</v>
      </c>
      <c r="F92" t="s">
        <v>600</v>
      </c>
      <c r="G92">
        <v>0.97906744783072996</v>
      </c>
      <c r="H92" t="s">
        <v>600</v>
      </c>
      <c r="I92" t="s">
        <v>600</v>
      </c>
      <c r="J92" t="s">
        <v>598</v>
      </c>
      <c r="K92">
        <v>2.2177763201049498</v>
      </c>
      <c r="L92">
        <v>0.11446375860938</v>
      </c>
      <c r="M92">
        <v>0.67694326008527395</v>
      </c>
      <c r="N92">
        <v>4.6244670383732402E-2</v>
      </c>
      <c r="O92">
        <v>2.8947195801902299</v>
      </c>
      <c r="P92">
        <v>0.160708428993112</v>
      </c>
      <c r="Q92">
        <v>5.1611949127477103E-2</v>
      </c>
      <c r="R92">
        <v>6.8313953488372103E-2</v>
      </c>
      <c r="S92">
        <v>5.5517788352594598E-2</v>
      </c>
      <c r="T92" t="s">
        <v>689</v>
      </c>
    </row>
    <row r="93" spans="1:20" x14ac:dyDescent="0.25">
      <c r="A93" t="s">
        <v>690</v>
      </c>
      <c r="B93">
        <v>1539</v>
      </c>
      <c r="C93">
        <v>0.94755587333204105</v>
      </c>
      <c r="D93">
        <v>0</v>
      </c>
      <c r="E93">
        <v>0.53050662041197305</v>
      </c>
      <c r="F93" t="s">
        <v>600</v>
      </c>
      <c r="G93">
        <v>0.980897464417538</v>
      </c>
      <c r="H93" t="s">
        <v>600</v>
      </c>
      <c r="I93" t="s">
        <v>600</v>
      </c>
      <c r="J93" t="s">
        <v>598</v>
      </c>
      <c r="K93">
        <v>6.1584125942932104</v>
      </c>
      <c r="L93">
        <v>0.40833060019678602</v>
      </c>
      <c r="M93">
        <v>0.954083306001968</v>
      </c>
      <c r="N93">
        <v>6.4611347982945197E-2</v>
      </c>
      <c r="O93">
        <v>7.1124959002951798</v>
      </c>
      <c r="P93">
        <v>0.47294194817973101</v>
      </c>
      <c r="Q93">
        <v>6.6304521489055801E-2</v>
      </c>
      <c r="R93">
        <v>6.7720866277071204E-2</v>
      </c>
      <c r="S93">
        <v>6.6494512588766902E-2</v>
      </c>
      <c r="T93" t="s">
        <v>690</v>
      </c>
    </row>
    <row r="94" spans="1:20" x14ac:dyDescent="0.25">
      <c r="A94" t="s">
        <v>691</v>
      </c>
      <c r="B94">
        <v>1297</v>
      </c>
      <c r="C94">
        <v>0.91043631779800704</v>
      </c>
      <c r="D94">
        <v>0</v>
      </c>
      <c r="E94">
        <v>0.55501566769217503</v>
      </c>
      <c r="F94" t="s">
        <v>600</v>
      </c>
      <c r="G94">
        <v>0.97716992186771301</v>
      </c>
      <c r="H94" t="s">
        <v>600</v>
      </c>
      <c r="I94" t="s">
        <v>600</v>
      </c>
      <c r="J94" t="s">
        <v>598</v>
      </c>
      <c r="K94">
        <v>3.8324040669071802</v>
      </c>
      <c r="L94">
        <v>0.26369301410298501</v>
      </c>
      <c r="M94">
        <v>0.79403082978025596</v>
      </c>
      <c r="N94">
        <v>6.3955395211544794E-2</v>
      </c>
      <c r="O94">
        <v>4.6264348966874396</v>
      </c>
      <c r="P94">
        <v>0.32764840931452899</v>
      </c>
      <c r="Q94">
        <v>6.8806161745828001E-2</v>
      </c>
      <c r="R94">
        <v>8.0545229244114003E-2</v>
      </c>
      <c r="S94">
        <v>7.0820927264993602E-2</v>
      </c>
      <c r="T94" t="s">
        <v>691</v>
      </c>
    </row>
    <row r="95" spans="1:20" x14ac:dyDescent="0.25">
      <c r="A95" t="s">
        <v>692</v>
      </c>
      <c r="B95">
        <v>2823</v>
      </c>
      <c r="C95">
        <v>0.96215334830117305</v>
      </c>
      <c r="D95">
        <v>3240.1413016616002</v>
      </c>
      <c r="E95">
        <v>0.58847211935814203</v>
      </c>
      <c r="F95" t="s">
        <v>600</v>
      </c>
      <c r="G95">
        <v>0.94676548422520102</v>
      </c>
      <c r="H95" t="s">
        <v>600</v>
      </c>
      <c r="I95" t="s">
        <v>600</v>
      </c>
      <c r="J95" t="s">
        <v>598</v>
      </c>
      <c r="K95">
        <v>11.2810757625451</v>
      </c>
      <c r="L95">
        <v>0.80682190882256499</v>
      </c>
      <c r="M95">
        <v>2.16300426369301</v>
      </c>
      <c r="N95">
        <v>0.173499508035421</v>
      </c>
      <c r="O95">
        <v>13.444080026238099</v>
      </c>
      <c r="P95">
        <v>0.98032141685798602</v>
      </c>
      <c r="Q95">
        <v>7.1519944179555803E-2</v>
      </c>
      <c r="R95">
        <v>8.0212282031842302E-2</v>
      </c>
      <c r="S95">
        <v>7.2918445512429597E-2</v>
      </c>
      <c r="T95" t="s">
        <v>692</v>
      </c>
    </row>
    <row r="96" spans="1:20" x14ac:dyDescent="0.25">
      <c r="A96" t="s">
        <v>693</v>
      </c>
      <c r="B96">
        <v>8105</v>
      </c>
      <c r="C96">
        <v>0.91369373715347202</v>
      </c>
      <c r="D96">
        <v>0</v>
      </c>
      <c r="E96">
        <v>0.18221384955356501</v>
      </c>
      <c r="F96" t="s">
        <v>600</v>
      </c>
      <c r="G96">
        <v>0.99988715586267396</v>
      </c>
      <c r="H96" t="s">
        <v>600</v>
      </c>
      <c r="I96" t="s">
        <v>600</v>
      </c>
      <c r="J96" t="s">
        <v>598</v>
      </c>
      <c r="K96">
        <v>259.79763857002303</v>
      </c>
      <c r="L96">
        <v>19.033125614955701</v>
      </c>
      <c r="M96">
        <v>4.2505739586749796</v>
      </c>
      <c r="N96">
        <v>0.33289603148573299</v>
      </c>
      <c r="O96">
        <v>264.048212528698</v>
      </c>
      <c r="P96">
        <v>19.366021646441499</v>
      </c>
      <c r="Q96">
        <v>7.3261349563136E-2</v>
      </c>
      <c r="R96">
        <v>7.8317901234567902E-2</v>
      </c>
      <c r="S96">
        <v>7.3342748511644101E-2</v>
      </c>
      <c r="T96" t="s">
        <v>693</v>
      </c>
    </row>
    <row r="97" spans="1:20" x14ac:dyDescent="0.25">
      <c r="A97" t="s">
        <v>694</v>
      </c>
      <c r="B97">
        <v>3576</v>
      </c>
      <c r="C97">
        <v>0.95474458060517797</v>
      </c>
      <c r="D97">
        <v>0</v>
      </c>
      <c r="E97">
        <v>0.54943421429113404</v>
      </c>
      <c r="F97" t="s">
        <v>600</v>
      </c>
      <c r="G97">
        <v>0.97365385348209799</v>
      </c>
      <c r="H97" t="s">
        <v>600</v>
      </c>
      <c r="I97" t="s">
        <v>600</v>
      </c>
      <c r="J97" t="s">
        <v>598</v>
      </c>
      <c r="K97">
        <v>8.2315513283043593</v>
      </c>
      <c r="L97">
        <v>0.593965234503116</v>
      </c>
      <c r="M97">
        <v>3.0508363397835399</v>
      </c>
      <c r="N97">
        <v>0.16497212200721501</v>
      </c>
      <c r="O97">
        <v>11.2823876680879</v>
      </c>
      <c r="P97">
        <v>0.75893735651033101</v>
      </c>
      <c r="Q97">
        <v>7.2157143995537507E-2</v>
      </c>
      <c r="R97">
        <v>5.4074392603741098E-2</v>
      </c>
      <c r="S97">
        <v>6.7267441860465099E-2</v>
      </c>
      <c r="T97" t="s">
        <v>694</v>
      </c>
    </row>
    <row r="98" spans="1:20" x14ac:dyDescent="0.25">
      <c r="A98" t="s">
        <v>695</v>
      </c>
      <c r="B98">
        <v>2868</v>
      </c>
      <c r="C98">
        <v>0.94713208492499201</v>
      </c>
      <c r="D98">
        <v>0</v>
      </c>
      <c r="E98">
        <v>0.57591574419161196</v>
      </c>
      <c r="F98" t="s">
        <v>600</v>
      </c>
      <c r="G98">
        <v>0.96329061225083501</v>
      </c>
      <c r="H98" t="s">
        <v>600</v>
      </c>
      <c r="I98" t="s">
        <v>600</v>
      </c>
      <c r="J98" t="s">
        <v>598</v>
      </c>
      <c r="K98">
        <v>6.4752377828796304</v>
      </c>
      <c r="L98">
        <v>0.49918005903574902</v>
      </c>
      <c r="M98">
        <v>2.2663168251885901</v>
      </c>
      <c r="N98">
        <v>0.103968514266973</v>
      </c>
      <c r="O98">
        <v>8.7415546080682205</v>
      </c>
      <c r="P98">
        <v>0.60314857330272198</v>
      </c>
      <c r="Q98">
        <v>7.7090614394975401E-2</v>
      </c>
      <c r="R98">
        <v>4.5875542691751099E-2</v>
      </c>
      <c r="S98">
        <v>6.8997861403969504E-2</v>
      </c>
      <c r="T98" t="s">
        <v>695</v>
      </c>
    </row>
    <row r="99" spans="1:20" x14ac:dyDescent="0.25">
      <c r="A99" t="s">
        <v>696</v>
      </c>
      <c r="B99">
        <v>644</v>
      </c>
      <c r="C99">
        <v>0.82668564607056305</v>
      </c>
      <c r="D99">
        <v>0</v>
      </c>
      <c r="E99">
        <v>0.56812287374613302</v>
      </c>
      <c r="F99" t="s">
        <v>600</v>
      </c>
      <c r="G99">
        <v>0.98129223176112002</v>
      </c>
      <c r="H99" t="s">
        <v>600</v>
      </c>
      <c r="I99" t="s">
        <v>600</v>
      </c>
      <c r="J99" t="s">
        <v>598</v>
      </c>
      <c r="K99">
        <v>2.6457855034437499</v>
      </c>
      <c r="L99">
        <v>0.13709412922269601</v>
      </c>
      <c r="M99">
        <v>0.43391275828140402</v>
      </c>
      <c r="N99">
        <v>2.23023942276156E-2</v>
      </c>
      <c r="O99">
        <v>3.0796982617251598</v>
      </c>
      <c r="P99">
        <v>0.15939652345031199</v>
      </c>
      <c r="Q99">
        <v>5.1816040659476897E-2</v>
      </c>
      <c r="R99">
        <v>5.1398337112622802E-2</v>
      </c>
      <c r="S99">
        <v>5.17571884984026E-2</v>
      </c>
      <c r="T99" t="s">
        <v>696</v>
      </c>
    </row>
    <row r="100" spans="1:20" x14ac:dyDescent="0.25">
      <c r="A100" t="s">
        <v>697</v>
      </c>
      <c r="B100">
        <v>2834</v>
      </c>
      <c r="C100">
        <v>0.98413276195180599</v>
      </c>
      <c r="D100">
        <v>0</v>
      </c>
      <c r="E100">
        <v>0.56221695319318199</v>
      </c>
      <c r="F100" t="s">
        <v>600</v>
      </c>
      <c r="G100">
        <v>0.96427963796384597</v>
      </c>
      <c r="H100" t="s">
        <v>600</v>
      </c>
      <c r="I100" t="s">
        <v>600</v>
      </c>
      <c r="J100" t="s">
        <v>598</v>
      </c>
      <c r="K100">
        <v>7.2617251557887803</v>
      </c>
      <c r="L100">
        <v>0.42669727779599897</v>
      </c>
      <c r="M100">
        <v>1.4457199081666099</v>
      </c>
      <c r="N100">
        <v>6.5595277140045899E-2</v>
      </c>
      <c r="O100">
        <v>8.7074450639554009</v>
      </c>
      <c r="P100">
        <v>0.49229255493604501</v>
      </c>
      <c r="Q100">
        <v>5.8759766948195701E-2</v>
      </c>
      <c r="R100">
        <v>4.5372050816696902E-2</v>
      </c>
      <c r="S100">
        <v>5.6536969377377698E-2</v>
      </c>
      <c r="T100" t="s">
        <v>697</v>
      </c>
    </row>
    <row r="101" spans="1:20" x14ac:dyDescent="0.25">
      <c r="A101" t="s">
        <v>698</v>
      </c>
      <c r="B101">
        <v>1543</v>
      </c>
      <c r="C101">
        <v>0.94465073269338695</v>
      </c>
      <c r="D101">
        <v>1295.5819722604999</v>
      </c>
      <c r="E101">
        <v>0.52550007932446996</v>
      </c>
      <c r="F101" t="s">
        <v>600</v>
      </c>
      <c r="G101">
        <v>0.98147227734720099</v>
      </c>
      <c r="H101" t="s">
        <v>600</v>
      </c>
      <c r="I101" t="s">
        <v>600</v>
      </c>
      <c r="J101" t="s">
        <v>598</v>
      </c>
      <c r="K101">
        <v>5.5906854706461102</v>
      </c>
      <c r="L101">
        <v>0.35323056739914699</v>
      </c>
      <c r="M101">
        <v>0.91472613971794003</v>
      </c>
      <c r="N101">
        <v>5.1820268940636301E-2</v>
      </c>
      <c r="O101">
        <v>6.5054116103640496</v>
      </c>
      <c r="P101">
        <v>0.405050836339784</v>
      </c>
      <c r="Q101">
        <v>6.3181978176698406E-2</v>
      </c>
      <c r="R101">
        <v>5.6651129437074198E-2</v>
      </c>
      <c r="S101">
        <v>6.2263675321401597E-2</v>
      </c>
      <c r="T101" t="s">
        <v>698</v>
      </c>
    </row>
    <row r="102" spans="1:20" x14ac:dyDescent="0.25">
      <c r="A102" t="s">
        <v>699</v>
      </c>
      <c r="B102">
        <v>697</v>
      </c>
      <c r="C102">
        <v>0.80521055594616697</v>
      </c>
      <c r="D102">
        <v>0</v>
      </c>
      <c r="E102">
        <v>0.54625280268190501</v>
      </c>
      <c r="F102" t="s">
        <v>600</v>
      </c>
      <c r="G102">
        <v>0.98758615025761098</v>
      </c>
      <c r="H102" t="s">
        <v>600</v>
      </c>
      <c r="I102" t="s">
        <v>600</v>
      </c>
      <c r="J102" t="s">
        <v>598</v>
      </c>
      <c r="K102">
        <v>2.8448671695637899</v>
      </c>
      <c r="L102">
        <v>0.16300426369301399</v>
      </c>
      <c r="M102">
        <v>0.54247294194817997</v>
      </c>
      <c r="N102">
        <v>7.6418497868153495E-2</v>
      </c>
      <c r="O102">
        <v>3.3873401115119699</v>
      </c>
      <c r="P102">
        <v>0.23942276156116801</v>
      </c>
      <c r="Q102">
        <v>5.72976712012912E-2</v>
      </c>
      <c r="R102">
        <v>0.14087061668681999</v>
      </c>
      <c r="S102">
        <v>7.0681642137877601E-2</v>
      </c>
      <c r="T102" t="s">
        <v>699</v>
      </c>
    </row>
    <row r="103" spans="1:20" x14ac:dyDescent="0.25">
      <c r="A103" t="s">
        <v>700</v>
      </c>
      <c r="B103">
        <v>2816</v>
      </c>
      <c r="C103">
        <v>0.91694007097876995</v>
      </c>
      <c r="D103">
        <v>1841.27657353529</v>
      </c>
      <c r="E103">
        <v>0.52030443912770996</v>
      </c>
      <c r="F103" t="s">
        <v>600</v>
      </c>
      <c r="G103">
        <v>0.98428518628073602</v>
      </c>
      <c r="H103" t="s">
        <v>600</v>
      </c>
      <c r="I103" t="s">
        <v>600</v>
      </c>
      <c r="J103" t="s">
        <v>598</v>
      </c>
      <c r="K103">
        <v>7.3948835683830803</v>
      </c>
      <c r="L103">
        <v>0.44375204985241101</v>
      </c>
      <c r="M103">
        <v>2.1482453263364998</v>
      </c>
      <c r="N103">
        <v>0.118071498852083</v>
      </c>
      <c r="O103">
        <v>9.5431288947195796</v>
      </c>
      <c r="P103">
        <v>0.56182354870449303</v>
      </c>
      <c r="Q103">
        <v>6.0007983323723799E-2</v>
      </c>
      <c r="R103">
        <v>5.4961832061068701E-2</v>
      </c>
      <c r="S103">
        <v>5.88720486648108E-2</v>
      </c>
      <c r="T103" t="s">
        <v>700</v>
      </c>
    </row>
    <row r="104" spans="1:20" x14ac:dyDescent="0.25">
      <c r="A104" t="s">
        <v>701</v>
      </c>
      <c r="B104">
        <v>173727</v>
      </c>
      <c r="C104">
        <v>0.99246687648491505</v>
      </c>
      <c r="D104">
        <v>46508.519105814201</v>
      </c>
      <c r="E104">
        <v>0.77981157756700104</v>
      </c>
      <c r="F104" t="s">
        <v>597</v>
      </c>
      <c r="G104">
        <v>2.6291764166611001E-2</v>
      </c>
      <c r="H104" t="s">
        <v>597</v>
      </c>
      <c r="I104" t="s">
        <v>597</v>
      </c>
      <c r="J104" t="s">
        <v>598</v>
      </c>
      <c r="K104">
        <v>38.962938668415902</v>
      </c>
      <c r="L104">
        <v>4.1751393899639204</v>
      </c>
      <c r="M104">
        <v>87.642833715972401</v>
      </c>
      <c r="N104">
        <v>2.5733027222040001</v>
      </c>
      <c r="O104">
        <v>126.605772384388</v>
      </c>
      <c r="P104">
        <v>6.7484421121679201</v>
      </c>
      <c r="Q104">
        <v>0.107156686139497</v>
      </c>
      <c r="R104">
        <v>2.9361245102405099E-2</v>
      </c>
      <c r="S104">
        <v>5.3302799588623398E-2</v>
      </c>
      <c r="T104" t="s">
        <v>701</v>
      </c>
    </row>
    <row r="105" spans="1:20" x14ac:dyDescent="0.25">
      <c r="A105" t="s">
        <v>702</v>
      </c>
      <c r="B105">
        <v>1026</v>
      </c>
      <c r="C105">
        <v>0.78424042221548995</v>
      </c>
      <c r="D105">
        <v>811.08267433501101</v>
      </c>
      <c r="E105">
        <v>0.53569800408609702</v>
      </c>
      <c r="F105" t="s">
        <v>600</v>
      </c>
      <c r="G105">
        <v>0.98993916115019198</v>
      </c>
      <c r="H105" t="s">
        <v>600</v>
      </c>
      <c r="I105" t="s">
        <v>600</v>
      </c>
      <c r="J105" t="s">
        <v>598</v>
      </c>
      <c r="K105">
        <v>4.10888816005248</v>
      </c>
      <c r="L105">
        <v>0.25286979337487703</v>
      </c>
      <c r="M105">
        <v>0.51689078386356202</v>
      </c>
      <c r="N105">
        <v>3.6077402427025299E-2</v>
      </c>
      <c r="O105">
        <v>4.6257789439160399</v>
      </c>
      <c r="P105">
        <v>0.28894719580190198</v>
      </c>
      <c r="Q105">
        <v>6.1542145593869703E-2</v>
      </c>
      <c r="R105">
        <v>6.9796954314720799E-2</v>
      </c>
      <c r="S105">
        <v>6.24645490640953E-2</v>
      </c>
      <c r="T105" t="s">
        <v>702</v>
      </c>
    </row>
    <row r="106" spans="1:20" x14ac:dyDescent="0.25">
      <c r="A106" t="s">
        <v>703</v>
      </c>
      <c r="B106">
        <v>1340</v>
      </c>
      <c r="C106">
        <v>0.91132800996404995</v>
      </c>
      <c r="D106">
        <v>593.40049527240001</v>
      </c>
      <c r="E106">
        <v>0.58948169178487897</v>
      </c>
      <c r="F106" t="s">
        <v>600</v>
      </c>
      <c r="G106">
        <v>0.96180228844981996</v>
      </c>
      <c r="H106" t="s">
        <v>600</v>
      </c>
      <c r="I106" t="s">
        <v>600</v>
      </c>
      <c r="J106" t="s">
        <v>598</v>
      </c>
      <c r="K106">
        <v>2.9157100688750401</v>
      </c>
      <c r="L106">
        <v>0.184978681534929</v>
      </c>
      <c r="M106">
        <v>0.84814693342079395</v>
      </c>
      <c r="N106">
        <v>3.4109544112823902E-2</v>
      </c>
      <c r="O106">
        <v>3.76385700229583</v>
      </c>
      <c r="P106">
        <v>0.21908822564775299</v>
      </c>
      <c r="Q106">
        <v>6.3442069741282303E-2</v>
      </c>
      <c r="R106">
        <v>4.0216550657385899E-2</v>
      </c>
      <c r="S106">
        <v>5.8208434994771699E-2</v>
      </c>
      <c r="T106" t="s">
        <v>703</v>
      </c>
    </row>
    <row r="107" spans="1:20" x14ac:dyDescent="0.25">
      <c r="A107" t="s">
        <v>704</v>
      </c>
      <c r="B107">
        <v>116214</v>
      </c>
      <c r="C107">
        <v>0.986031967886142</v>
      </c>
      <c r="D107">
        <v>33438.5</v>
      </c>
      <c r="E107">
        <v>0.84006122992767596</v>
      </c>
      <c r="F107" t="s">
        <v>597</v>
      </c>
      <c r="G107">
        <v>3.4908285002294599E-2</v>
      </c>
      <c r="H107" t="s">
        <v>597</v>
      </c>
      <c r="I107" t="s">
        <v>597</v>
      </c>
      <c r="J107" t="s">
        <v>598</v>
      </c>
      <c r="K107">
        <v>23.290259101344699</v>
      </c>
      <c r="L107">
        <v>2.9931124959002999</v>
      </c>
      <c r="M107">
        <v>67.162676287307306</v>
      </c>
      <c r="N107">
        <v>2.11282387668088</v>
      </c>
      <c r="O107">
        <v>90.452935388651994</v>
      </c>
      <c r="P107">
        <v>5.1059363725811702</v>
      </c>
      <c r="Q107">
        <v>0.12851349067763199</v>
      </c>
      <c r="R107">
        <v>3.1458303829982603E-2</v>
      </c>
      <c r="S107">
        <v>5.6448542555775902E-2</v>
      </c>
      <c r="T107" t="s">
        <v>704</v>
      </c>
    </row>
    <row r="108" spans="1:20" x14ac:dyDescent="0.25">
      <c r="A108" t="s">
        <v>705</v>
      </c>
      <c r="B108">
        <v>2487</v>
      </c>
      <c r="C108">
        <v>0.91023178451278097</v>
      </c>
      <c r="D108">
        <v>0</v>
      </c>
      <c r="E108">
        <v>0.52580519526249603</v>
      </c>
      <c r="F108" t="s">
        <v>600</v>
      </c>
      <c r="G108">
        <v>0.98478131006967495</v>
      </c>
      <c r="H108" t="s">
        <v>600</v>
      </c>
      <c r="I108" t="s">
        <v>600</v>
      </c>
      <c r="J108" t="s">
        <v>598</v>
      </c>
      <c r="K108">
        <v>5.2285995408330601</v>
      </c>
      <c r="L108">
        <v>0.35191866185634602</v>
      </c>
      <c r="M108">
        <v>2.0924893407674601</v>
      </c>
      <c r="N108">
        <v>9.6097081010167298E-2</v>
      </c>
      <c r="O108">
        <v>7.3210888816005202</v>
      </c>
      <c r="P108">
        <v>0.44801574286651402</v>
      </c>
      <c r="Q108">
        <v>6.7306486011792704E-2</v>
      </c>
      <c r="R108">
        <v>4.5924764890282098E-2</v>
      </c>
      <c r="S108">
        <v>6.1195233402024901E-2</v>
      </c>
      <c r="T108" t="s">
        <v>705</v>
      </c>
    </row>
    <row r="109" spans="1:20" x14ac:dyDescent="0.25">
      <c r="A109" t="s">
        <v>706</v>
      </c>
      <c r="B109">
        <v>1211</v>
      </c>
      <c r="C109">
        <v>0.98211621159336704</v>
      </c>
      <c r="D109">
        <v>0</v>
      </c>
      <c r="E109">
        <v>0.54870357638478495</v>
      </c>
      <c r="F109" t="s">
        <v>600</v>
      </c>
      <c r="G109">
        <v>0.97118985361508303</v>
      </c>
      <c r="H109" t="s">
        <v>600</v>
      </c>
      <c r="I109" t="s">
        <v>600</v>
      </c>
      <c r="J109" t="s">
        <v>598</v>
      </c>
      <c r="K109">
        <v>4.0662512299114502</v>
      </c>
      <c r="L109">
        <v>0.24926205313217401</v>
      </c>
      <c r="M109">
        <v>0.72220400131190599</v>
      </c>
      <c r="N109">
        <v>4.2964906526730101E-2</v>
      </c>
      <c r="O109">
        <v>4.7884552312233497</v>
      </c>
      <c r="P109">
        <v>0.29222695965890499</v>
      </c>
      <c r="Q109">
        <v>6.1300209711243697E-2</v>
      </c>
      <c r="R109">
        <v>5.9491371480472302E-2</v>
      </c>
      <c r="S109">
        <v>6.1027397260274001E-2</v>
      </c>
      <c r="T109" t="s">
        <v>706</v>
      </c>
    </row>
    <row r="110" spans="1:20" x14ac:dyDescent="0.25">
      <c r="A110" t="s">
        <v>707</v>
      </c>
      <c r="B110">
        <v>145783</v>
      </c>
      <c r="C110">
        <v>0.994543967884157</v>
      </c>
      <c r="D110">
        <v>45940.364511817097</v>
      </c>
      <c r="E110">
        <v>0.85480192113593001</v>
      </c>
      <c r="F110" t="s">
        <v>597</v>
      </c>
      <c r="G110">
        <v>1.20854503971353E-2</v>
      </c>
      <c r="H110" t="s">
        <v>597</v>
      </c>
      <c r="I110" t="s">
        <v>597</v>
      </c>
      <c r="J110" t="s">
        <v>598</v>
      </c>
      <c r="K110">
        <v>34.2574614627747</v>
      </c>
      <c r="L110">
        <v>3.6100360774024298</v>
      </c>
      <c r="M110">
        <v>72.186290587077707</v>
      </c>
      <c r="N110">
        <v>1.8022302394227601</v>
      </c>
      <c r="O110">
        <v>106.44375204985199</v>
      </c>
      <c r="P110">
        <v>5.4122663168251899</v>
      </c>
      <c r="Q110">
        <v>0.105379555964041</v>
      </c>
      <c r="R110">
        <v>2.4966378307647599E-2</v>
      </c>
      <c r="S110">
        <v>5.08462564744089E-2</v>
      </c>
      <c r="T110" t="s">
        <v>707</v>
      </c>
    </row>
    <row r="111" spans="1:20" x14ac:dyDescent="0.25">
      <c r="A111" t="s">
        <v>708</v>
      </c>
      <c r="B111">
        <v>829</v>
      </c>
      <c r="C111">
        <v>0.918390327680771</v>
      </c>
      <c r="D111">
        <v>0</v>
      </c>
      <c r="E111">
        <v>0.51151754569383401</v>
      </c>
      <c r="F111" t="s">
        <v>600</v>
      </c>
      <c r="G111">
        <v>0.98734035113963503</v>
      </c>
      <c r="H111" t="s">
        <v>600</v>
      </c>
      <c r="I111" t="s">
        <v>600</v>
      </c>
      <c r="J111" t="s">
        <v>598</v>
      </c>
      <c r="K111">
        <v>4.1675959330928203</v>
      </c>
      <c r="L111">
        <v>0.22007215480485401</v>
      </c>
      <c r="M111">
        <v>0.55919973761889097</v>
      </c>
      <c r="N111">
        <v>7.21548048540505E-2</v>
      </c>
      <c r="O111">
        <v>4.7267956707117103</v>
      </c>
      <c r="P111">
        <v>0.29222695965890499</v>
      </c>
      <c r="Q111">
        <v>5.2805540253403602E-2</v>
      </c>
      <c r="R111">
        <v>0.12903225806451599</v>
      </c>
      <c r="S111">
        <v>6.1823480432972498E-2</v>
      </c>
      <c r="T111" t="s">
        <v>708</v>
      </c>
    </row>
    <row r="112" spans="1:20" x14ac:dyDescent="0.25">
      <c r="A112" t="s">
        <v>709</v>
      </c>
      <c r="B112">
        <v>2444</v>
      </c>
      <c r="C112">
        <v>0.94170959570203605</v>
      </c>
      <c r="D112">
        <v>0</v>
      </c>
      <c r="E112">
        <v>0.39696982151476201</v>
      </c>
      <c r="F112" t="s">
        <v>600</v>
      </c>
      <c r="G112">
        <v>0.997259363622096</v>
      </c>
      <c r="H112" t="s">
        <v>600</v>
      </c>
      <c r="I112" t="s">
        <v>600</v>
      </c>
      <c r="J112" t="s">
        <v>598</v>
      </c>
      <c r="K112">
        <v>10.087897671367701</v>
      </c>
      <c r="L112">
        <v>0.73761889143981596</v>
      </c>
      <c r="M112">
        <v>1.8602820596917</v>
      </c>
      <c r="N112">
        <v>0.15677271236470999</v>
      </c>
      <c r="O112">
        <v>11.948179731059399</v>
      </c>
      <c r="P112">
        <v>0.89439160380452598</v>
      </c>
      <c r="Q112">
        <v>7.3119188503803903E-2</v>
      </c>
      <c r="R112">
        <v>8.4273624823695298E-2</v>
      </c>
      <c r="S112">
        <v>7.4855888004391996E-2</v>
      </c>
      <c r="T112" t="s">
        <v>709</v>
      </c>
    </row>
    <row r="113" spans="1:20" x14ac:dyDescent="0.25">
      <c r="A113" t="s">
        <v>710</v>
      </c>
      <c r="B113">
        <v>1447</v>
      </c>
      <c r="C113">
        <v>0.96008524373414705</v>
      </c>
      <c r="D113">
        <v>0</v>
      </c>
      <c r="E113">
        <v>0.58024354966311198</v>
      </c>
      <c r="F113" t="s">
        <v>600</v>
      </c>
      <c r="G113">
        <v>0.95926056618519895</v>
      </c>
      <c r="H113" t="s">
        <v>600</v>
      </c>
      <c r="I113" t="s">
        <v>600</v>
      </c>
      <c r="J113" t="s">
        <v>598</v>
      </c>
      <c r="K113">
        <v>4.4339127582813997</v>
      </c>
      <c r="L113">
        <v>0.27648409314529399</v>
      </c>
      <c r="M113">
        <v>0.80780583797966499</v>
      </c>
      <c r="N113">
        <v>4.8540505083634E-2</v>
      </c>
      <c r="O113">
        <v>5.2417185962610704</v>
      </c>
      <c r="P113">
        <v>0.32502459822892799</v>
      </c>
      <c r="Q113">
        <v>6.2356683186626197E-2</v>
      </c>
      <c r="R113">
        <v>6.0089321965083202E-2</v>
      </c>
      <c r="S113">
        <v>6.2007258165436098E-2</v>
      </c>
      <c r="T113" t="s">
        <v>710</v>
      </c>
    </row>
    <row r="114" spans="1:20" x14ac:dyDescent="0.25">
      <c r="A114" t="s">
        <v>711</v>
      </c>
      <c r="B114">
        <v>1247</v>
      </c>
      <c r="C114">
        <v>0.89183193195407096</v>
      </c>
      <c r="D114">
        <v>1516.4780292942701</v>
      </c>
      <c r="E114">
        <v>0.62028404639468504</v>
      </c>
      <c r="F114" t="s">
        <v>600</v>
      </c>
      <c r="G114">
        <v>0.94429432643712796</v>
      </c>
      <c r="H114" t="s">
        <v>600</v>
      </c>
      <c r="I114" t="s">
        <v>600</v>
      </c>
      <c r="J114" t="s">
        <v>598</v>
      </c>
      <c r="K114">
        <v>6.2725483765168901</v>
      </c>
      <c r="L114">
        <v>0.30173827484421101</v>
      </c>
      <c r="M114">
        <v>0.97638570022958304</v>
      </c>
      <c r="N114">
        <v>7.0842899311249596E-2</v>
      </c>
      <c r="O114">
        <v>7.2489340767464698</v>
      </c>
      <c r="P114">
        <v>0.37258117415546099</v>
      </c>
      <c r="Q114">
        <v>4.8104575163398701E-2</v>
      </c>
      <c r="R114">
        <v>7.2556264696002695E-2</v>
      </c>
      <c r="S114">
        <v>5.1398063523663003E-2</v>
      </c>
      <c r="T114" t="s">
        <v>711</v>
      </c>
    </row>
    <row r="115" spans="1:20" x14ac:dyDescent="0.25">
      <c r="A115" t="s">
        <v>712</v>
      </c>
      <c r="B115">
        <v>122192</v>
      </c>
      <c r="C115">
        <v>0.99031324945465005</v>
      </c>
      <c r="D115">
        <v>57035.727965808001</v>
      </c>
      <c r="E115">
        <v>0.85535235961533196</v>
      </c>
      <c r="F115" t="s">
        <v>597</v>
      </c>
      <c r="G115">
        <v>9.7200289218482006E-3</v>
      </c>
      <c r="H115" t="s">
        <v>597</v>
      </c>
      <c r="I115" t="s">
        <v>597</v>
      </c>
      <c r="J115" t="s">
        <v>598</v>
      </c>
      <c r="K115">
        <v>34.059691702197398</v>
      </c>
      <c r="L115">
        <v>2.9891767792718902</v>
      </c>
      <c r="M115">
        <v>65.202361429977003</v>
      </c>
      <c r="N115">
        <v>1.6549688422433599</v>
      </c>
      <c r="O115">
        <v>99.262053132174501</v>
      </c>
      <c r="P115">
        <v>4.6441456215152499</v>
      </c>
      <c r="Q115">
        <v>8.7762884215391704E-2</v>
      </c>
      <c r="R115">
        <v>2.5382038410076399E-2</v>
      </c>
      <c r="S115">
        <v>4.67867173302495E-2</v>
      </c>
      <c r="T115" t="s">
        <v>712</v>
      </c>
    </row>
    <row r="116" spans="1:20" x14ac:dyDescent="0.25">
      <c r="A116" t="s">
        <v>713</v>
      </c>
      <c r="B116">
        <v>2366</v>
      </c>
      <c r="C116">
        <v>0.99318217802578701</v>
      </c>
      <c r="D116">
        <v>0</v>
      </c>
      <c r="E116">
        <v>0.50171368950751305</v>
      </c>
      <c r="F116" t="s">
        <v>600</v>
      </c>
      <c r="G116">
        <v>0.98429117216742801</v>
      </c>
      <c r="H116" t="s">
        <v>600</v>
      </c>
      <c r="I116" t="s">
        <v>600</v>
      </c>
      <c r="J116" t="s">
        <v>598</v>
      </c>
      <c r="K116">
        <v>6.04558871761233</v>
      </c>
      <c r="L116">
        <v>0.38701213512627097</v>
      </c>
      <c r="M116">
        <v>1.0613315841259401</v>
      </c>
      <c r="N116">
        <v>4.4604788455231199E-2</v>
      </c>
      <c r="O116">
        <v>7.1069203017382696</v>
      </c>
      <c r="P116">
        <v>0.431616923581502</v>
      </c>
      <c r="Q116">
        <v>6.4015624152335499E-2</v>
      </c>
      <c r="R116">
        <v>4.2027194066749103E-2</v>
      </c>
      <c r="S116">
        <v>6.0731921177719299E-2</v>
      </c>
      <c r="T116" t="s">
        <v>713</v>
      </c>
    </row>
    <row r="117" spans="1:20" x14ac:dyDescent="0.25">
      <c r="A117" t="s">
        <v>714</v>
      </c>
      <c r="B117">
        <v>1028</v>
      </c>
      <c r="C117">
        <v>0.82979754573668296</v>
      </c>
      <c r="D117">
        <v>0</v>
      </c>
      <c r="E117">
        <v>0.54645148245155395</v>
      </c>
      <c r="F117" t="s">
        <v>600</v>
      </c>
      <c r="G117">
        <v>0.98602679510228097</v>
      </c>
      <c r="H117" t="s">
        <v>600</v>
      </c>
      <c r="I117" t="s">
        <v>600</v>
      </c>
      <c r="J117" t="s">
        <v>598</v>
      </c>
      <c r="K117">
        <v>3.2653328960314898</v>
      </c>
      <c r="L117">
        <v>0.172515578878321</v>
      </c>
      <c r="M117">
        <v>0.67267956707117105</v>
      </c>
      <c r="N117">
        <v>3.0173827484421101E-2</v>
      </c>
      <c r="O117">
        <v>3.9380124631026598</v>
      </c>
      <c r="P117">
        <v>0.20268940636274199</v>
      </c>
      <c r="Q117">
        <v>5.28324628364805E-2</v>
      </c>
      <c r="R117">
        <v>4.4856167723061897E-2</v>
      </c>
      <c r="S117">
        <v>5.14699758474223E-2</v>
      </c>
      <c r="T117" t="s">
        <v>714</v>
      </c>
    </row>
    <row r="118" spans="1:20" x14ac:dyDescent="0.25">
      <c r="A118" t="s">
        <v>715</v>
      </c>
      <c r="B118">
        <v>178506</v>
      </c>
      <c r="C118">
        <v>0.98667394239898298</v>
      </c>
      <c r="D118">
        <v>42244.258018292501</v>
      </c>
      <c r="E118">
        <v>0.72796869183086699</v>
      </c>
      <c r="F118" t="s">
        <v>597</v>
      </c>
      <c r="G118">
        <v>6.3018807046245504E-2</v>
      </c>
      <c r="H118" t="s">
        <v>597</v>
      </c>
      <c r="I118" t="s">
        <v>597</v>
      </c>
      <c r="J118" t="s">
        <v>598</v>
      </c>
      <c r="K118">
        <v>36.187602492620499</v>
      </c>
      <c r="L118">
        <v>7.8773368317481101</v>
      </c>
      <c r="M118">
        <v>115.18333879960601</v>
      </c>
      <c r="N118">
        <v>3.4499836011807199</v>
      </c>
      <c r="O118">
        <v>151.370941292227</v>
      </c>
      <c r="P118">
        <v>11.327320432928801</v>
      </c>
      <c r="Q118">
        <v>0.21768053944315499</v>
      </c>
      <c r="R118">
        <v>2.9952106243272901E-2</v>
      </c>
      <c r="S118">
        <v>7.4831538578207304E-2</v>
      </c>
      <c r="T118" t="s">
        <v>715</v>
      </c>
    </row>
    <row r="119" spans="1:20" x14ac:dyDescent="0.25">
      <c r="A119" t="s">
        <v>716</v>
      </c>
      <c r="B119">
        <v>863</v>
      </c>
      <c r="C119">
        <v>0.90461705713913299</v>
      </c>
      <c r="D119">
        <v>0</v>
      </c>
      <c r="E119">
        <v>0.54846260897237498</v>
      </c>
      <c r="F119" t="s">
        <v>600</v>
      </c>
      <c r="G119">
        <v>0.97982842080461197</v>
      </c>
      <c r="H119" t="s">
        <v>600</v>
      </c>
      <c r="I119" t="s">
        <v>600</v>
      </c>
      <c r="J119" t="s">
        <v>598</v>
      </c>
      <c r="K119">
        <v>2.2518858642177801</v>
      </c>
      <c r="L119">
        <v>0.118727451623483</v>
      </c>
      <c r="M119">
        <v>0.56379140701869501</v>
      </c>
      <c r="N119">
        <v>1.8038701213512601E-2</v>
      </c>
      <c r="O119">
        <v>2.8156772712364702</v>
      </c>
      <c r="P119">
        <v>0.136766152836996</v>
      </c>
      <c r="Q119">
        <v>5.2723565394698503E-2</v>
      </c>
      <c r="R119">
        <v>3.19953461314718E-2</v>
      </c>
      <c r="S119">
        <v>4.8573092603377999E-2</v>
      </c>
      <c r="T119" t="s">
        <v>716</v>
      </c>
    </row>
    <row r="120" spans="1:20" x14ac:dyDescent="0.25">
      <c r="A120" t="s">
        <v>717</v>
      </c>
      <c r="B120">
        <v>1113</v>
      </c>
      <c r="C120">
        <v>0.93515392884736404</v>
      </c>
      <c r="D120">
        <v>0</v>
      </c>
      <c r="E120">
        <v>0.53325271121183504</v>
      </c>
      <c r="F120" t="s">
        <v>600</v>
      </c>
      <c r="G120">
        <v>0.98130082320588596</v>
      </c>
      <c r="H120" t="s">
        <v>600</v>
      </c>
      <c r="I120" t="s">
        <v>600</v>
      </c>
      <c r="J120" t="s">
        <v>598</v>
      </c>
      <c r="K120">
        <v>3.8514266972778</v>
      </c>
      <c r="L120">
        <v>0.224991800590358</v>
      </c>
      <c r="M120">
        <v>0.57887832076090495</v>
      </c>
      <c r="N120">
        <v>3.5749426041325E-2</v>
      </c>
      <c r="O120">
        <v>4.4303050180387</v>
      </c>
      <c r="P120">
        <v>0.26074122663168298</v>
      </c>
      <c r="Q120">
        <v>5.8417780805586302E-2</v>
      </c>
      <c r="R120">
        <v>6.1756373937677099E-2</v>
      </c>
      <c r="S120">
        <v>5.8854012437074298E-2</v>
      </c>
      <c r="T120" t="s">
        <v>717</v>
      </c>
    </row>
    <row r="121" spans="1:20" x14ac:dyDescent="0.25">
      <c r="A121" t="s">
        <v>718</v>
      </c>
      <c r="B121">
        <v>1866</v>
      </c>
      <c r="C121">
        <v>0.94836328468129605</v>
      </c>
      <c r="D121">
        <v>5192.2329849012804</v>
      </c>
      <c r="E121">
        <v>0.55778908121462101</v>
      </c>
      <c r="F121" t="s">
        <v>600</v>
      </c>
      <c r="G121">
        <v>0.96493193830108204</v>
      </c>
      <c r="H121" t="s">
        <v>600</v>
      </c>
      <c r="I121" t="s">
        <v>600</v>
      </c>
      <c r="J121" t="s">
        <v>598</v>
      </c>
      <c r="K121">
        <v>8.4949163660216502</v>
      </c>
      <c r="L121">
        <v>0.46999016070842897</v>
      </c>
      <c r="M121">
        <v>1.5483765168907799</v>
      </c>
      <c r="N121">
        <v>0.11413578222368</v>
      </c>
      <c r="O121">
        <v>10.0432928829124</v>
      </c>
      <c r="P121">
        <v>0.58412594293210895</v>
      </c>
      <c r="Q121">
        <v>5.5326049187290102E-2</v>
      </c>
      <c r="R121">
        <v>7.3713196356704105E-2</v>
      </c>
      <c r="S121">
        <v>5.81607994252498E-2</v>
      </c>
      <c r="T121" t="s">
        <v>718</v>
      </c>
    </row>
    <row r="122" spans="1:20" x14ac:dyDescent="0.25">
      <c r="A122" t="s">
        <v>719</v>
      </c>
      <c r="B122">
        <v>1266</v>
      </c>
      <c r="C122">
        <v>0.94409201634281403</v>
      </c>
      <c r="D122">
        <v>0</v>
      </c>
      <c r="E122">
        <v>0.50399939780486203</v>
      </c>
      <c r="F122" t="s">
        <v>600</v>
      </c>
      <c r="G122">
        <v>0.98716403784877305</v>
      </c>
      <c r="H122" t="s">
        <v>600</v>
      </c>
      <c r="I122" t="s">
        <v>600</v>
      </c>
      <c r="J122" t="s">
        <v>598</v>
      </c>
      <c r="K122">
        <v>3.8602820596916998</v>
      </c>
      <c r="L122">
        <v>0.19940964250574</v>
      </c>
      <c r="M122">
        <v>0.86946539849130899</v>
      </c>
      <c r="N122">
        <v>3.5093473269924597E-2</v>
      </c>
      <c r="O122">
        <v>4.7297474581830103</v>
      </c>
      <c r="P122">
        <v>0.23450311577566399</v>
      </c>
      <c r="Q122">
        <v>5.1656754460492803E-2</v>
      </c>
      <c r="R122">
        <v>4.0362127499057002E-2</v>
      </c>
      <c r="S122">
        <v>4.9580472921433999E-2</v>
      </c>
      <c r="T122" t="s">
        <v>719</v>
      </c>
    </row>
    <row r="123" spans="1:20" x14ac:dyDescent="0.25">
      <c r="A123" t="s">
        <v>720</v>
      </c>
      <c r="B123">
        <v>1116</v>
      </c>
      <c r="C123">
        <v>0.886332748171068</v>
      </c>
      <c r="D123">
        <v>0</v>
      </c>
      <c r="E123">
        <v>0.51384371573429399</v>
      </c>
      <c r="F123" t="s">
        <v>600</v>
      </c>
      <c r="G123">
        <v>0.988660814913218</v>
      </c>
      <c r="H123" t="s">
        <v>600</v>
      </c>
      <c r="I123" t="s">
        <v>600</v>
      </c>
      <c r="J123" t="s">
        <v>598</v>
      </c>
      <c r="K123">
        <v>5.6293866841587397</v>
      </c>
      <c r="L123">
        <v>0.34240734667104</v>
      </c>
      <c r="M123">
        <v>0.55264020990488705</v>
      </c>
      <c r="N123">
        <v>5.3460150869137399E-2</v>
      </c>
      <c r="O123">
        <v>6.1820268940636298</v>
      </c>
      <c r="P123">
        <v>0.39586749754017703</v>
      </c>
      <c r="Q123">
        <v>6.08249825215567E-2</v>
      </c>
      <c r="R123">
        <v>9.6735905044510406E-2</v>
      </c>
      <c r="S123">
        <v>6.4035227333015005E-2</v>
      </c>
      <c r="T123" t="s">
        <v>720</v>
      </c>
    </row>
    <row r="124" spans="1:20" x14ac:dyDescent="0.25">
      <c r="A124" t="s">
        <v>721</v>
      </c>
      <c r="B124">
        <v>1686</v>
      </c>
      <c r="C124">
        <v>0.91529867550003496</v>
      </c>
      <c r="D124">
        <v>1407.74013412777</v>
      </c>
      <c r="E124">
        <v>0.55925876173910904</v>
      </c>
      <c r="F124" t="s">
        <v>600</v>
      </c>
      <c r="G124">
        <v>0.97362851329538003</v>
      </c>
      <c r="H124" t="s">
        <v>600</v>
      </c>
      <c r="I124" t="s">
        <v>600</v>
      </c>
      <c r="J124" t="s">
        <v>598</v>
      </c>
      <c r="K124">
        <v>6.1429977041652997</v>
      </c>
      <c r="L124">
        <v>0.36044604788455198</v>
      </c>
      <c r="M124">
        <v>1.2040013119055399</v>
      </c>
      <c r="N124">
        <v>6.5923253525746101E-2</v>
      </c>
      <c r="O124">
        <v>7.34699901607084</v>
      </c>
      <c r="P124">
        <v>0.426369301410298</v>
      </c>
      <c r="Q124">
        <v>5.8675920982381197E-2</v>
      </c>
      <c r="R124">
        <v>5.47534731680741E-2</v>
      </c>
      <c r="S124">
        <v>5.80331235212714E-2</v>
      </c>
      <c r="T124" t="s">
        <v>721</v>
      </c>
    </row>
    <row r="125" spans="1:20" x14ac:dyDescent="0.25">
      <c r="A125" t="s">
        <v>722</v>
      </c>
      <c r="B125">
        <v>2090</v>
      </c>
      <c r="C125">
        <v>0.98692461874079396</v>
      </c>
      <c r="D125">
        <v>1395.0335601430099</v>
      </c>
      <c r="E125">
        <v>0.47867227338729501</v>
      </c>
      <c r="F125" t="s">
        <v>600</v>
      </c>
      <c r="G125">
        <v>0.98839911284430704</v>
      </c>
      <c r="H125" t="s">
        <v>600</v>
      </c>
      <c r="I125" t="s">
        <v>600</v>
      </c>
      <c r="J125" t="s">
        <v>598</v>
      </c>
      <c r="K125">
        <v>7.1354542472942004</v>
      </c>
      <c r="L125">
        <v>0.47294194817973101</v>
      </c>
      <c r="M125">
        <v>1.2836995736307</v>
      </c>
      <c r="N125">
        <v>3.2141685798622498E-2</v>
      </c>
      <c r="O125">
        <v>8.4191538209248904</v>
      </c>
      <c r="P125">
        <v>0.50508363397835399</v>
      </c>
      <c r="Q125">
        <v>6.6280566280566305E-2</v>
      </c>
      <c r="R125">
        <v>2.50383239652529E-2</v>
      </c>
      <c r="S125">
        <v>5.99922088040514E-2</v>
      </c>
      <c r="T125" t="s">
        <v>722</v>
      </c>
    </row>
    <row r="126" spans="1:20" x14ac:dyDescent="0.25">
      <c r="A126" t="s">
        <v>723</v>
      </c>
      <c r="B126">
        <v>2551</v>
      </c>
      <c r="C126">
        <v>0.97664624593949201</v>
      </c>
      <c r="D126">
        <v>0</v>
      </c>
      <c r="E126">
        <v>0.52185238882709095</v>
      </c>
      <c r="F126" t="s">
        <v>600</v>
      </c>
      <c r="G126">
        <v>0.98053819771683604</v>
      </c>
      <c r="H126" t="s">
        <v>600</v>
      </c>
      <c r="I126" t="s">
        <v>600</v>
      </c>
      <c r="J126" t="s">
        <v>598</v>
      </c>
      <c r="K126">
        <v>6.44080026238111</v>
      </c>
      <c r="L126">
        <v>0.44276812069531002</v>
      </c>
      <c r="M126">
        <v>1.96457855034438</v>
      </c>
      <c r="N126">
        <v>0.104296490652673</v>
      </c>
      <c r="O126">
        <v>8.4053788127254805</v>
      </c>
      <c r="P126">
        <v>0.54706461134798301</v>
      </c>
      <c r="Q126">
        <v>6.8744271310724095E-2</v>
      </c>
      <c r="R126">
        <v>5.3088480801335602E-2</v>
      </c>
      <c r="S126">
        <v>6.5085063212111799E-2</v>
      </c>
      <c r="T126" t="s">
        <v>723</v>
      </c>
    </row>
    <row r="127" spans="1:20" x14ac:dyDescent="0.25">
      <c r="A127" t="s">
        <v>724</v>
      </c>
      <c r="B127">
        <v>3797</v>
      </c>
      <c r="C127">
        <v>0.96982484951476899</v>
      </c>
      <c r="D127">
        <v>3086.4437989806502</v>
      </c>
      <c r="E127">
        <v>0.62821313495710196</v>
      </c>
      <c r="F127" t="s">
        <v>600</v>
      </c>
      <c r="G127">
        <v>0.90568738611159705</v>
      </c>
      <c r="H127" t="s">
        <v>600</v>
      </c>
      <c r="I127" t="s">
        <v>600</v>
      </c>
      <c r="J127" t="s">
        <v>598</v>
      </c>
      <c r="K127">
        <v>11.955395211544801</v>
      </c>
      <c r="L127">
        <v>0.64447359790095105</v>
      </c>
      <c r="M127">
        <v>2.6290587077730398</v>
      </c>
      <c r="N127">
        <v>0.12987864873729099</v>
      </c>
      <c r="O127">
        <v>14.5844539193178</v>
      </c>
      <c r="P127">
        <v>0.77435224663824198</v>
      </c>
      <c r="Q127">
        <v>5.39065071875343E-2</v>
      </c>
      <c r="R127">
        <v>4.9401197604790399E-2</v>
      </c>
      <c r="S127">
        <v>5.3094359989205697E-2</v>
      </c>
      <c r="T127" t="s">
        <v>724</v>
      </c>
    </row>
    <row r="128" spans="1:20" x14ac:dyDescent="0.25">
      <c r="A128" t="s">
        <v>725</v>
      </c>
      <c r="B128">
        <v>1951</v>
      </c>
      <c r="C128">
        <v>0.95326634252573295</v>
      </c>
      <c r="D128">
        <v>0</v>
      </c>
      <c r="E128">
        <v>0.54970453932424401</v>
      </c>
      <c r="F128" t="s">
        <v>600</v>
      </c>
      <c r="G128">
        <v>0.97414657438788399</v>
      </c>
      <c r="H128" t="s">
        <v>600</v>
      </c>
      <c r="I128" t="s">
        <v>600</v>
      </c>
      <c r="J128" t="s">
        <v>598</v>
      </c>
      <c r="K128">
        <v>3.8150213184650701</v>
      </c>
      <c r="L128">
        <v>0.25254181698917699</v>
      </c>
      <c r="M128">
        <v>1.4040669071826799</v>
      </c>
      <c r="N128">
        <v>6.7563135454247303E-2</v>
      </c>
      <c r="O128">
        <v>5.2190882256477504</v>
      </c>
      <c r="P128">
        <v>0.32010495244342402</v>
      </c>
      <c r="Q128">
        <v>6.6196698762035794E-2</v>
      </c>
      <c r="R128">
        <v>4.81195982247139E-2</v>
      </c>
      <c r="S128">
        <v>6.1333500911204701E-2</v>
      </c>
      <c r="T128" t="s">
        <v>725</v>
      </c>
    </row>
    <row r="129" spans="1:20" x14ac:dyDescent="0.25">
      <c r="A129" t="s">
        <v>726</v>
      </c>
      <c r="B129">
        <v>1054</v>
      </c>
      <c r="C129">
        <v>0.89123361770257603</v>
      </c>
      <c r="D129">
        <v>3675.6930830139599</v>
      </c>
      <c r="E129">
        <v>0.567539356786529</v>
      </c>
      <c r="F129" t="s">
        <v>600</v>
      </c>
      <c r="G129">
        <v>0.97096573072791903</v>
      </c>
      <c r="H129" t="s">
        <v>600</v>
      </c>
      <c r="I129" t="s">
        <v>600</v>
      </c>
      <c r="J129" t="s">
        <v>598</v>
      </c>
      <c r="K129">
        <v>9.7110528041981006</v>
      </c>
      <c r="L129">
        <v>0.47031813709412901</v>
      </c>
      <c r="M129">
        <v>0.97671367661528397</v>
      </c>
      <c r="N129">
        <v>9.0193506067563101E-2</v>
      </c>
      <c r="O129">
        <v>10.6877664808134</v>
      </c>
      <c r="P129">
        <v>0.560511643161692</v>
      </c>
      <c r="Q129">
        <v>4.8431220237090102E-2</v>
      </c>
      <c r="R129">
        <v>9.2343854936198802E-2</v>
      </c>
      <c r="S129">
        <v>5.24442262251818E-2</v>
      </c>
      <c r="T129" t="s">
        <v>726</v>
      </c>
    </row>
    <row r="130" spans="1:20" x14ac:dyDescent="0.25">
      <c r="A130" t="s">
        <v>727</v>
      </c>
      <c r="B130">
        <v>1900</v>
      </c>
      <c r="C130">
        <v>0.97146512724567002</v>
      </c>
      <c r="D130">
        <v>0</v>
      </c>
      <c r="E130">
        <v>0.59585926372809495</v>
      </c>
      <c r="F130" t="s">
        <v>600</v>
      </c>
      <c r="G130">
        <v>0.94658974212286595</v>
      </c>
      <c r="H130" t="s">
        <v>600</v>
      </c>
      <c r="I130" t="s">
        <v>600</v>
      </c>
      <c r="J130" t="s">
        <v>598</v>
      </c>
      <c r="K130">
        <v>5.3893079698261701</v>
      </c>
      <c r="L130">
        <v>0.32699245654312897</v>
      </c>
      <c r="M130">
        <v>1.1705477205641199</v>
      </c>
      <c r="N130">
        <v>4.8868481469334202E-2</v>
      </c>
      <c r="O130">
        <v>6.5598556903902896</v>
      </c>
      <c r="P130">
        <v>0.37586093801246301</v>
      </c>
      <c r="Q130">
        <v>6.0674294060369997E-2</v>
      </c>
      <c r="R130">
        <v>4.1748388904455001E-2</v>
      </c>
      <c r="S130">
        <v>5.7297135143242799E-2</v>
      </c>
      <c r="T130" t="s">
        <v>727</v>
      </c>
    </row>
    <row r="131" spans="1:20" x14ac:dyDescent="0.25">
      <c r="A131" t="s">
        <v>728</v>
      </c>
      <c r="B131">
        <v>165710</v>
      </c>
      <c r="C131">
        <v>0.99521683431938102</v>
      </c>
      <c r="D131">
        <v>76517.360516292494</v>
      </c>
      <c r="E131">
        <v>0.74018787616256498</v>
      </c>
      <c r="F131" t="s">
        <v>597</v>
      </c>
      <c r="G131">
        <v>1.41833417162604E-2</v>
      </c>
      <c r="H131" t="s">
        <v>597</v>
      </c>
      <c r="I131" t="s">
        <v>597</v>
      </c>
      <c r="J131" t="s">
        <v>598</v>
      </c>
      <c r="K131">
        <v>35.970810101672697</v>
      </c>
      <c r="L131">
        <v>6.6106920301738299</v>
      </c>
      <c r="M131">
        <v>78.939652345031206</v>
      </c>
      <c r="N131">
        <v>3.2108888160052498</v>
      </c>
      <c r="O131">
        <v>114.910462446704</v>
      </c>
      <c r="P131">
        <v>9.8215808461790708</v>
      </c>
      <c r="Q131">
        <v>0.18377934807385499</v>
      </c>
      <c r="R131">
        <v>4.06752338098859E-2</v>
      </c>
      <c r="S131">
        <v>8.5471597947265998E-2</v>
      </c>
      <c r="T131" t="s">
        <v>728</v>
      </c>
    </row>
    <row r="132" spans="1:20" x14ac:dyDescent="0.25">
      <c r="A132" t="s">
        <v>729</v>
      </c>
      <c r="B132">
        <v>772</v>
      </c>
      <c r="C132">
        <v>0.90554543042858504</v>
      </c>
      <c r="D132">
        <v>0</v>
      </c>
      <c r="E132">
        <v>0.52429051346500999</v>
      </c>
      <c r="F132" t="s">
        <v>600</v>
      </c>
      <c r="G132">
        <v>0.985669917703201</v>
      </c>
      <c r="H132" t="s">
        <v>600</v>
      </c>
      <c r="I132" t="s">
        <v>600</v>
      </c>
      <c r="J132" t="s">
        <v>598</v>
      </c>
      <c r="K132">
        <v>3.59527714004592</v>
      </c>
      <c r="L132">
        <v>0.19252213840603499</v>
      </c>
      <c r="M132">
        <v>0.43030501803870103</v>
      </c>
      <c r="N132">
        <v>2.0006559527714001E-2</v>
      </c>
      <c r="O132">
        <v>4.0255821580846201</v>
      </c>
      <c r="P132">
        <v>0.21252869793374901</v>
      </c>
      <c r="Q132">
        <v>5.3548622514139797E-2</v>
      </c>
      <c r="R132">
        <v>4.6493902439024397E-2</v>
      </c>
      <c r="S132">
        <v>5.2794525012220997E-2</v>
      </c>
      <c r="T132" t="s">
        <v>729</v>
      </c>
    </row>
    <row r="133" spans="1:20" x14ac:dyDescent="0.25">
      <c r="A133" t="s">
        <v>730</v>
      </c>
      <c r="B133">
        <v>1690</v>
      </c>
      <c r="C133">
        <v>0.97032385728704396</v>
      </c>
      <c r="D133">
        <v>0</v>
      </c>
      <c r="E133">
        <v>0.552615553983834</v>
      </c>
      <c r="F133" t="s">
        <v>600</v>
      </c>
      <c r="G133">
        <v>0.97098817644718205</v>
      </c>
      <c r="H133" t="s">
        <v>600</v>
      </c>
      <c r="I133" t="s">
        <v>600</v>
      </c>
      <c r="J133" t="s">
        <v>598</v>
      </c>
      <c r="K133">
        <v>2.75992128566743</v>
      </c>
      <c r="L133">
        <v>0.199081666120039</v>
      </c>
      <c r="M133">
        <v>0.988520826500492</v>
      </c>
      <c r="N133">
        <v>4.2308953755329601E-2</v>
      </c>
      <c r="O133">
        <v>3.7484421121679201</v>
      </c>
      <c r="P133">
        <v>0.241390619875369</v>
      </c>
      <c r="Q133">
        <v>7.2133095662507404E-2</v>
      </c>
      <c r="R133">
        <v>4.28002654280027E-2</v>
      </c>
      <c r="S133">
        <v>6.4397585090559095E-2</v>
      </c>
      <c r="T133" t="s">
        <v>730</v>
      </c>
    </row>
    <row r="134" spans="1:20" x14ac:dyDescent="0.25">
      <c r="A134" t="s">
        <v>731</v>
      </c>
      <c r="B134">
        <v>1328</v>
      </c>
      <c r="C134">
        <v>0.93133891422998005</v>
      </c>
      <c r="D134">
        <v>0</v>
      </c>
      <c r="E134">
        <v>0.56620439832543801</v>
      </c>
      <c r="F134" t="s">
        <v>600</v>
      </c>
      <c r="G134">
        <v>0.97060398980210605</v>
      </c>
      <c r="H134" t="s">
        <v>600</v>
      </c>
      <c r="I134" t="s">
        <v>600</v>
      </c>
      <c r="J134" t="s">
        <v>598</v>
      </c>
      <c r="K134">
        <v>3.3627418825844502</v>
      </c>
      <c r="L134">
        <v>0.18169891767792701</v>
      </c>
      <c r="M134">
        <v>0.89799934404722903</v>
      </c>
      <c r="N134">
        <v>5.2476221712036697E-2</v>
      </c>
      <c r="O134">
        <v>4.26074122663168</v>
      </c>
      <c r="P134">
        <v>0.23417513938996401</v>
      </c>
      <c r="Q134">
        <v>5.4032965961182101E-2</v>
      </c>
      <c r="R134">
        <v>5.8436815193572002E-2</v>
      </c>
      <c r="S134">
        <v>5.4961126934031303E-2</v>
      </c>
      <c r="T134" t="s">
        <v>731</v>
      </c>
    </row>
    <row r="135" spans="1:20" x14ac:dyDescent="0.25">
      <c r="A135" t="s">
        <v>732</v>
      </c>
      <c r="B135">
        <v>2179</v>
      </c>
      <c r="C135">
        <v>0.98337840427353496</v>
      </c>
      <c r="D135">
        <v>0</v>
      </c>
      <c r="E135">
        <v>0.54452342647795104</v>
      </c>
      <c r="F135" t="s">
        <v>600</v>
      </c>
      <c r="G135">
        <v>0.97242495118877903</v>
      </c>
      <c r="H135" t="s">
        <v>600</v>
      </c>
      <c r="I135" t="s">
        <v>600</v>
      </c>
      <c r="J135" t="s">
        <v>598</v>
      </c>
      <c r="K135">
        <v>7.5414890127910796</v>
      </c>
      <c r="L135">
        <v>0.50016398819285002</v>
      </c>
      <c r="M135">
        <v>1.55919973761889</v>
      </c>
      <c r="N135">
        <v>0.10888816005247599</v>
      </c>
      <c r="O135">
        <v>9.1006887504099705</v>
      </c>
      <c r="P135">
        <v>0.60905214824532605</v>
      </c>
      <c r="Q135">
        <v>6.6321649125858903E-2</v>
      </c>
      <c r="R135">
        <v>6.9835927639882195E-2</v>
      </c>
      <c r="S135">
        <v>6.6923742251693799E-2</v>
      </c>
      <c r="T135" t="s">
        <v>732</v>
      </c>
    </row>
    <row r="136" spans="1:20" x14ac:dyDescent="0.25">
      <c r="A136" t="s">
        <v>733</v>
      </c>
      <c r="B136">
        <v>188781</v>
      </c>
      <c r="C136">
        <v>0.98416550482162402</v>
      </c>
      <c r="D136">
        <v>56508.251731729601</v>
      </c>
      <c r="E136">
        <v>0.74157804845368103</v>
      </c>
      <c r="F136" t="s">
        <v>597</v>
      </c>
      <c r="G136">
        <v>2.6724557329476002E-2</v>
      </c>
      <c r="H136" t="s">
        <v>597</v>
      </c>
      <c r="I136" t="s">
        <v>597</v>
      </c>
      <c r="J136" t="s">
        <v>598</v>
      </c>
      <c r="K136">
        <v>42.739258773368299</v>
      </c>
      <c r="L136">
        <v>8.7730403410954398</v>
      </c>
      <c r="M136">
        <v>124.289275172188</v>
      </c>
      <c r="N136">
        <v>4.2725483765168901</v>
      </c>
      <c r="O136">
        <v>167.02853394555601</v>
      </c>
      <c r="P136">
        <v>13.045588717612301</v>
      </c>
      <c r="Q136">
        <v>0.20526889311805499</v>
      </c>
      <c r="R136">
        <v>3.4375841122235198E-2</v>
      </c>
      <c r="S136">
        <v>7.8103952716633604E-2</v>
      </c>
      <c r="T136" t="s">
        <v>733</v>
      </c>
    </row>
    <row r="137" spans="1:20" x14ac:dyDescent="0.25">
      <c r="A137" t="s">
        <v>734</v>
      </c>
      <c r="B137">
        <v>1336</v>
      </c>
      <c r="C137">
        <v>0.91893880940693595</v>
      </c>
      <c r="D137">
        <v>0</v>
      </c>
      <c r="E137">
        <v>0.60645485452939996</v>
      </c>
      <c r="F137" t="s">
        <v>600</v>
      </c>
      <c r="G137">
        <v>0.95117495439090205</v>
      </c>
      <c r="H137" t="s">
        <v>600</v>
      </c>
      <c r="I137" t="s">
        <v>600</v>
      </c>
      <c r="J137" t="s">
        <v>598</v>
      </c>
      <c r="K137">
        <v>4.2476221712036697</v>
      </c>
      <c r="L137">
        <v>0.21679239094785199</v>
      </c>
      <c r="M137">
        <v>0.85601836667759901</v>
      </c>
      <c r="N137">
        <v>3.90291898983273E-2</v>
      </c>
      <c r="O137">
        <v>5.1036405378812697</v>
      </c>
      <c r="P137">
        <v>0.25582158084617901</v>
      </c>
      <c r="Q137">
        <v>5.1038529843255298E-2</v>
      </c>
      <c r="R137">
        <v>4.5593869731800803E-2</v>
      </c>
      <c r="S137">
        <v>5.0125313283208003E-2</v>
      </c>
      <c r="T137" t="s">
        <v>734</v>
      </c>
    </row>
    <row r="138" spans="1:20" x14ac:dyDescent="0.25">
      <c r="A138" t="s">
        <v>735</v>
      </c>
      <c r="B138">
        <v>788</v>
      </c>
      <c r="C138">
        <v>0.75502597399777904</v>
      </c>
      <c r="D138">
        <v>905.62664335664294</v>
      </c>
      <c r="E138">
        <v>0.65759019873745395</v>
      </c>
      <c r="F138" t="s">
        <v>600</v>
      </c>
      <c r="G138">
        <v>0.95032613934006505</v>
      </c>
      <c r="H138" t="s">
        <v>600</v>
      </c>
      <c r="I138" t="s">
        <v>600</v>
      </c>
      <c r="J138" t="s">
        <v>598</v>
      </c>
      <c r="K138">
        <v>4.6907182682846802</v>
      </c>
      <c r="L138">
        <v>0.27910790423089499</v>
      </c>
      <c r="M138">
        <v>0.60478845523122304</v>
      </c>
      <c r="N138">
        <v>4.6572646769432603E-2</v>
      </c>
      <c r="O138">
        <v>5.2955067235159099</v>
      </c>
      <c r="P138">
        <v>0.325680551000328</v>
      </c>
      <c r="Q138">
        <v>5.9502167529016901E-2</v>
      </c>
      <c r="R138">
        <v>7.7006507592190895E-2</v>
      </c>
      <c r="S138">
        <v>6.1501300631735402E-2</v>
      </c>
      <c r="T138" t="s">
        <v>735</v>
      </c>
    </row>
    <row r="139" spans="1:20" x14ac:dyDescent="0.25">
      <c r="A139" t="s">
        <v>736</v>
      </c>
      <c r="B139">
        <v>1264</v>
      </c>
      <c r="C139">
        <v>0.95483223632148895</v>
      </c>
      <c r="D139">
        <v>0</v>
      </c>
      <c r="E139">
        <v>0.56383204180785995</v>
      </c>
      <c r="F139" t="s">
        <v>600</v>
      </c>
      <c r="G139">
        <v>0.96843309245562303</v>
      </c>
      <c r="H139" t="s">
        <v>600</v>
      </c>
      <c r="I139" t="s">
        <v>600</v>
      </c>
      <c r="J139" t="s">
        <v>598</v>
      </c>
      <c r="K139">
        <v>3.31748114135782</v>
      </c>
      <c r="L139">
        <v>0.211872745162348</v>
      </c>
      <c r="M139">
        <v>0.84749098064939299</v>
      </c>
      <c r="N139">
        <v>4.2964906526730101E-2</v>
      </c>
      <c r="O139">
        <v>4.16497212200722</v>
      </c>
      <c r="P139">
        <v>0.25483765168907802</v>
      </c>
      <c r="Q139">
        <v>6.3865546218487404E-2</v>
      </c>
      <c r="R139">
        <v>5.0696594427244598E-2</v>
      </c>
      <c r="S139">
        <v>6.1185920151193E-2</v>
      </c>
      <c r="T139" t="s">
        <v>736</v>
      </c>
    </row>
    <row r="140" spans="1:20" x14ac:dyDescent="0.25">
      <c r="A140" t="s">
        <v>737</v>
      </c>
      <c r="B140">
        <v>773</v>
      </c>
      <c r="C140">
        <v>0.89408634582965296</v>
      </c>
      <c r="D140">
        <v>0</v>
      </c>
      <c r="E140">
        <v>0.57247181752197696</v>
      </c>
      <c r="F140" t="s">
        <v>600</v>
      </c>
      <c r="G140">
        <v>0.97298138702525505</v>
      </c>
      <c r="H140" t="s">
        <v>600</v>
      </c>
      <c r="I140" t="s">
        <v>600</v>
      </c>
      <c r="J140" t="s">
        <v>598</v>
      </c>
      <c r="K140">
        <v>2.6379140701869499</v>
      </c>
      <c r="L140">
        <v>0.155788783207609</v>
      </c>
      <c r="M140">
        <v>0.58215808461790797</v>
      </c>
      <c r="N140">
        <v>2.9517874713020701E-2</v>
      </c>
      <c r="O140">
        <v>3.2200721548048499</v>
      </c>
      <c r="P140">
        <v>0.18530665792063</v>
      </c>
      <c r="Q140">
        <v>5.9057565584980702E-2</v>
      </c>
      <c r="R140">
        <v>5.0704225352112699E-2</v>
      </c>
      <c r="S140">
        <v>5.7547361988184997E-2</v>
      </c>
      <c r="T140" t="s">
        <v>737</v>
      </c>
    </row>
    <row r="141" spans="1:20" x14ac:dyDescent="0.25">
      <c r="A141" t="s">
        <v>738</v>
      </c>
      <c r="B141">
        <v>646</v>
      </c>
      <c r="C141">
        <v>0.94409616667265195</v>
      </c>
      <c r="D141">
        <v>0</v>
      </c>
      <c r="E141">
        <v>0.55306708786722403</v>
      </c>
      <c r="F141" t="s">
        <v>600</v>
      </c>
      <c r="G141">
        <v>0.97431649966913803</v>
      </c>
      <c r="H141" t="s">
        <v>600</v>
      </c>
      <c r="I141" t="s">
        <v>600</v>
      </c>
      <c r="J141" t="s">
        <v>598</v>
      </c>
      <c r="K141">
        <v>3.2709084945883902</v>
      </c>
      <c r="L141">
        <v>0.20596917021974401</v>
      </c>
      <c r="M141">
        <v>0.45523122335191901</v>
      </c>
      <c r="N141">
        <v>2.5910134470318098E-2</v>
      </c>
      <c r="O141">
        <v>3.7261397179403102</v>
      </c>
      <c r="P141">
        <v>0.23187930469006199</v>
      </c>
      <c r="Q141">
        <v>6.2970019051438897E-2</v>
      </c>
      <c r="R141">
        <v>5.6916426512968299E-2</v>
      </c>
      <c r="S141">
        <v>6.2230437461491102E-2</v>
      </c>
      <c r="T141" t="s">
        <v>738</v>
      </c>
    </row>
    <row r="142" spans="1:20" x14ac:dyDescent="0.25">
      <c r="A142" t="s">
        <v>739</v>
      </c>
      <c r="B142">
        <v>291592</v>
      </c>
      <c r="C142">
        <v>0.99507343465405995</v>
      </c>
      <c r="D142">
        <v>229635.14390716399</v>
      </c>
      <c r="E142">
        <v>0.90390574989612105</v>
      </c>
      <c r="F142" t="s">
        <v>597</v>
      </c>
      <c r="G142">
        <v>5.5962586733177701E-7</v>
      </c>
      <c r="H142" t="s">
        <v>597</v>
      </c>
      <c r="I142" t="s">
        <v>597</v>
      </c>
      <c r="J142" t="s">
        <v>598</v>
      </c>
      <c r="K142">
        <v>82.800590357494301</v>
      </c>
      <c r="L142">
        <v>8.4965562479501493</v>
      </c>
      <c r="M142">
        <v>129.69334207937001</v>
      </c>
      <c r="N142">
        <v>6.2453263365037701</v>
      </c>
      <c r="O142">
        <v>212.49393243686501</v>
      </c>
      <c r="P142">
        <v>14.741882584453901</v>
      </c>
      <c r="Q142">
        <v>0.102614681987966</v>
      </c>
      <c r="R142">
        <v>4.8154563961207299E-2</v>
      </c>
      <c r="S142">
        <v>6.9375545999808594E-2</v>
      </c>
      <c r="T142" t="s">
        <v>739</v>
      </c>
    </row>
    <row r="143" spans="1:20" x14ac:dyDescent="0.25">
      <c r="A143" t="s">
        <v>740</v>
      </c>
      <c r="B143">
        <v>4815</v>
      </c>
      <c r="C143">
        <v>0.69992861321458</v>
      </c>
      <c r="D143">
        <v>0</v>
      </c>
      <c r="E143">
        <v>0.56926167565073105</v>
      </c>
      <c r="F143" t="s">
        <v>600</v>
      </c>
      <c r="G143">
        <v>0.98887181958018699</v>
      </c>
      <c r="H143" t="s">
        <v>600</v>
      </c>
      <c r="I143" t="s">
        <v>600</v>
      </c>
      <c r="J143" t="s">
        <v>598</v>
      </c>
      <c r="K143">
        <v>3.4699901607084298</v>
      </c>
      <c r="L143">
        <v>0.26598884880288598</v>
      </c>
      <c r="M143">
        <v>3.7874713020662498</v>
      </c>
      <c r="N143">
        <v>0.131518530665792</v>
      </c>
      <c r="O143">
        <v>7.2574614627746801</v>
      </c>
      <c r="P143">
        <v>0.39750737946867798</v>
      </c>
      <c r="Q143">
        <v>7.6654064272211705E-2</v>
      </c>
      <c r="R143">
        <v>3.4724627641150002E-2</v>
      </c>
      <c r="S143">
        <v>5.4772234273318898E-2</v>
      </c>
      <c r="T143" t="s">
        <v>740</v>
      </c>
    </row>
    <row r="144" spans="1:20" x14ac:dyDescent="0.25">
      <c r="A144" t="s">
        <v>741</v>
      </c>
      <c r="B144">
        <v>2691</v>
      </c>
      <c r="C144">
        <v>0.97564287776145697</v>
      </c>
      <c r="D144">
        <v>0</v>
      </c>
      <c r="E144">
        <v>0.51104695518026699</v>
      </c>
      <c r="F144" t="s">
        <v>600</v>
      </c>
      <c r="G144">
        <v>0.98337155904489904</v>
      </c>
      <c r="H144" t="s">
        <v>600</v>
      </c>
      <c r="I144" t="s">
        <v>600</v>
      </c>
      <c r="J144" t="s">
        <v>598</v>
      </c>
      <c r="K144">
        <v>6.8051820268940597</v>
      </c>
      <c r="L144">
        <v>0.38701213512627097</v>
      </c>
      <c r="M144">
        <v>1.63233847163004</v>
      </c>
      <c r="N144">
        <v>7.7074450639553996E-2</v>
      </c>
      <c r="O144">
        <v>8.4375204985241101</v>
      </c>
      <c r="P144">
        <v>0.46408658576582501</v>
      </c>
      <c r="Q144">
        <v>5.6870210612559598E-2</v>
      </c>
      <c r="R144">
        <v>4.7217199115933299E-2</v>
      </c>
      <c r="S144">
        <v>5.5002720982663497E-2</v>
      </c>
      <c r="T144" t="s">
        <v>741</v>
      </c>
    </row>
    <row r="145" spans="1:20" x14ac:dyDescent="0.25">
      <c r="A145" t="s">
        <v>742</v>
      </c>
      <c r="B145">
        <v>1020</v>
      </c>
      <c r="C145">
        <v>0.913068472996862</v>
      </c>
      <c r="D145">
        <v>0</v>
      </c>
      <c r="E145">
        <v>0.535382994736186</v>
      </c>
      <c r="F145" t="s">
        <v>600</v>
      </c>
      <c r="G145">
        <v>0.98257875450744303</v>
      </c>
      <c r="H145" t="s">
        <v>600</v>
      </c>
      <c r="I145" t="s">
        <v>600</v>
      </c>
      <c r="J145" t="s">
        <v>598</v>
      </c>
      <c r="K145">
        <v>6.6838307641849797</v>
      </c>
      <c r="L145">
        <v>0.40275500163988198</v>
      </c>
      <c r="M145">
        <v>0.92226959658904595</v>
      </c>
      <c r="N145">
        <v>0.20465726467694301</v>
      </c>
      <c r="O145">
        <v>7.6061003607740201</v>
      </c>
      <c r="P145">
        <v>0.60741226631682499</v>
      </c>
      <c r="Q145">
        <v>6.0258108837528801E-2</v>
      </c>
      <c r="R145">
        <v>0.22190611664295901</v>
      </c>
      <c r="S145">
        <v>7.9858565822948605E-2</v>
      </c>
      <c r="T145" t="s">
        <v>742</v>
      </c>
    </row>
    <row r="146" spans="1:20" x14ac:dyDescent="0.25">
      <c r="A146" t="s">
        <v>743</v>
      </c>
      <c r="B146">
        <v>1431</v>
      </c>
      <c r="C146">
        <v>0.96097303708578896</v>
      </c>
      <c r="D146">
        <v>0</v>
      </c>
      <c r="E146">
        <v>0.57029760329263102</v>
      </c>
      <c r="F146" t="s">
        <v>600</v>
      </c>
      <c r="G146">
        <v>0.96441307394477604</v>
      </c>
      <c r="H146" t="s">
        <v>600</v>
      </c>
      <c r="I146" t="s">
        <v>600</v>
      </c>
      <c r="J146" t="s">
        <v>598</v>
      </c>
      <c r="K146">
        <v>3.7884552312233502</v>
      </c>
      <c r="L146">
        <v>0.210888816005248</v>
      </c>
      <c r="M146">
        <v>0.97933748770088602</v>
      </c>
      <c r="N146">
        <v>4.3292882912430303E-2</v>
      </c>
      <c r="O146">
        <v>4.7677927189242402</v>
      </c>
      <c r="P146">
        <v>0.254181698917678</v>
      </c>
      <c r="Q146">
        <v>5.56661760886503E-2</v>
      </c>
      <c r="R146">
        <v>4.4206296048224999E-2</v>
      </c>
      <c r="S146">
        <v>5.3312237738185303E-2</v>
      </c>
      <c r="T146" t="s">
        <v>743</v>
      </c>
    </row>
    <row r="147" spans="1:20" x14ac:dyDescent="0.25">
      <c r="A147" t="s">
        <v>744</v>
      </c>
      <c r="B147">
        <v>1077</v>
      </c>
      <c r="C147">
        <v>0.84992203529197397</v>
      </c>
      <c r="D147">
        <v>0</v>
      </c>
      <c r="E147">
        <v>0.55569692562793205</v>
      </c>
      <c r="F147" t="s">
        <v>600</v>
      </c>
      <c r="G147">
        <v>0.98251326066573597</v>
      </c>
      <c r="H147" t="s">
        <v>600</v>
      </c>
      <c r="I147" t="s">
        <v>600</v>
      </c>
      <c r="J147" t="s">
        <v>598</v>
      </c>
      <c r="K147">
        <v>2.7773040341095401</v>
      </c>
      <c r="L147">
        <v>0.158412594293211</v>
      </c>
      <c r="M147">
        <v>0.64184978681534899</v>
      </c>
      <c r="N147">
        <v>2.1974417841915402E-2</v>
      </c>
      <c r="O147">
        <v>3.41915382092489</v>
      </c>
      <c r="P147">
        <v>0.18038701213512601</v>
      </c>
      <c r="Q147">
        <v>5.7038261691072303E-2</v>
      </c>
      <c r="R147">
        <v>3.4236075625958103E-2</v>
      </c>
      <c r="S147">
        <v>5.2757793764988001E-2</v>
      </c>
      <c r="T147" t="s">
        <v>744</v>
      </c>
    </row>
    <row r="148" spans="1:20" x14ac:dyDescent="0.25">
      <c r="A148" t="s">
        <v>745</v>
      </c>
      <c r="B148">
        <v>869</v>
      </c>
      <c r="C148">
        <v>0.87776233990253405</v>
      </c>
      <c r="D148">
        <v>0</v>
      </c>
      <c r="E148">
        <v>0.56068039446250695</v>
      </c>
      <c r="F148" t="s">
        <v>600</v>
      </c>
      <c r="G148">
        <v>0.97874468079466703</v>
      </c>
      <c r="H148" t="s">
        <v>600</v>
      </c>
      <c r="I148" t="s">
        <v>600</v>
      </c>
      <c r="J148" t="s">
        <v>598</v>
      </c>
      <c r="K148">
        <v>2.23581502131846</v>
      </c>
      <c r="L148">
        <v>0.12692686126598901</v>
      </c>
      <c r="M148">
        <v>0.58051820268940602</v>
      </c>
      <c r="N148">
        <v>2.09904886848147E-2</v>
      </c>
      <c r="O148">
        <v>2.8163332240078698</v>
      </c>
      <c r="P148">
        <v>0.14791734995080399</v>
      </c>
      <c r="Q148">
        <v>5.6769840105618301E-2</v>
      </c>
      <c r="R148">
        <v>3.6158192090395502E-2</v>
      </c>
      <c r="S148">
        <v>5.25212530569465E-2</v>
      </c>
      <c r="T148" t="s">
        <v>745</v>
      </c>
    </row>
    <row r="149" spans="1:20" x14ac:dyDescent="0.25">
      <c r="A149" t="s">
        <v>746</v>
      </c>
      <c r="B149">
        <v>913</v>
      </c>
      <c r="C149">
        <v>0.95515146755189595</v>
      </c>
      <c r="D149">
        <v>0</v>
      </c>
      <c r="E149">
        <v>0.56984582686079099</v>
      </c>
      <c r="F149" t="s">
        <v>600</v>
      </c>
      <c r="G149">
        <v>0.96571867558235003</v>
      </c>
      <c r="H149" t="s">
        <v>600</v>
      </c>
      <c r="I149" t="s">
        <v>600</v>
      </c>
      <c r="J149" t="s">
        <v>598</v>
      </c>
      <c r="K149">
        <v>2.82059691702197</v>
      </c>
      <c r="L149">
        <v>0.17120367333552</v>
      </c>
      <c r="M149">
        <v>0.58674975401771101</v>
      </c>
      <c r="N149">
        <v>5.5428009183338803E-2</v>
      </c>
      <c r="O149">
        <v>3.40734667103969</v>
      </c>
      <c r="P149">
        <v>0.22663168251885901</v>
      </c>
      <c r="Q149">
        <v>6.06976744186047E-2</v>
      </c>
      <c r="R149">
        <v>9.4466182224706499E-2</v>
      </c>
      <c r="S149">
        <v>6.6512657618635104E-2</v>
      </c>
      <c r="T149" t="s">
        <v>746</v>
      </c>
    </row>
    <row r="150" spans="1:20" x14ac:dyDescent="0.25">
      <c r="A150" t="s">
        <v>747</v>
      </c>
      <c r="B150">
        <v>831</v>
      </c>
      <c r="C150">
        <v>0.93590104517799699</v>
      </c>
      <c r="D150">
        <v>0</v>
      </c>
      <c r="E150">
        <v>0.56823836025645402</v>
      </c>
      <c r="F150" t="s">
        <v>600</v>
      </c>
      <c r="G150">
        <v>0.969274498803395</v>
      </c>
      <c r="H150" t="s">
        <v>600</v>
      </c>
      <c r="I150" t="s">
        <v>600</v>
      </c>
      <c r="J150" t="s">
        <v>598</v>
      </c>
      <c r="K150">
        <v>3.8353558543784798</v>
      </c>
      <c r="L150">
        <v>0.20892095769104599</v>
      </c>
      <c r="M150">
        <v>0.39750737946867798</v>
      </c>
      <c r="N150">
        <v>2.1974417841915402E-2</v>
      </c>
      <c r="O150">
        <v>4.2328632338471603</v>
      </c>
      <c r="P150">
        <v>0.23089537553296199</v>
      </c>
      <c r="Q150">
        <v>5.4472378997776599E-2</v>
      </c>
      <c r="R150">
        <v>5.5280528052805297E-2</v>
      </c>
      <c r="S150">
        <v>5.45482721214939E-2</v>
      </c>
      <c r="T150" t="s">
        <v>747</v>
      </c>
    </row>
    <row r="151" spans="1:20" x14ac:dyDescent="0.25">
      <c r="A151" t="s">
        <v>748</v>
      </c>
      <c r="B151">
        <v>1105</v>
      </c>
      <c r="C151">
        <v>0.93951641051059998</v>
      </c>
      <c r="D151">
        <v>0</v>
      </c>
      <c r="E151">
        <v>0.53970455952039398</v>
      </c>
      <c r="F151" t="s">
        <v>600</v>
      </c>
      <c r="G151">
        <v>0.97909347781401401</v>
      </c>
      <c r="H151" t="s">
        <v>600</v>
      </c>
      <c r="I151" t="s">
        <v>600</v>
      </c>
      <c r="J151" t="s">
        <v>598</v>
      </c>
      <c r="K151">
        <v>3.6359462118727501</v>
      </c>
      <c r="L151">
        <v>0.209248934076746</v>
      </c>
      <c r="M151">
        <v>0.96392259757297505</v>
      </c>
      <c r="N151">
        <v>5.2804198097737003E-2</v>
      </c>
      <c r="O151">
        <v>4.5998688094457201</v>
      </c>
      <c r="P151">
        <v>0.26205313217448301</v>
      </c>
      <c r="Q151">
        <v>5.7550063142702501E-2</v>
      </c>
      <c r="R151">
        <v>5.47805375978224E-2</v>
      </c>
      <c r="S151">
        <v>5.6969696969696997E-2</v>
      </c>
      <c r="T151" t="s">
        <v>748</v>
      </c>
    </row>
    <row r="152" spans="1:20" x14ac:dyDescent="0.25">
      <c r="A152" t="s">
        <v>749</v>
      </c>
      <c r="B152">
        <v>129937</v>
      </c>
      <c r="C152">
        <v>0.98424507490495505</v>
      </c>
      <c r="D152">
        <v>40362.987976320597</v>
      </c>
      <c r="E152">
        <v>0.88732426010449905</v>
      </c>
      <c r="F152" t="s">
        <v>597</v>
      </c>
      <c r="G152">
        <v>1.17615407147888E-2</v>
      </c>
      <c r="H152" t="s">
        <v>597</v>
      </c>
      <c r="I152" t="s">
        <v>597</v>
      </c>
      <c r="J152" t="s">
        <v>598</v>
      </c>
      <c r="K152">
        <v>30.310593637258101</v>
      </c>
      <c r="L152">
        <v>3.2436864545752702</v>
      </c>
      <c r="M152">
        <v>75.783863561823594</v>
      </c>
      <c r="N152">
        <v>2.2017054772056399</v>
      </c>
      <c r="O152">
        <v>106.094457199082</v>
      </c>
      <c r="P152">
        <v>5.4453919317809101</v>
      </c>
      <c r="Q152">
        <v>0.10701494313816701</v>
      </c>
      <c r="R152">
        <v>2.9052431134096501E-2</v>
      </c>
      <c r="S152">
        <v>5.1325885211541897E-2</v>
      </c>
      <c r="T152" t="s">
        <v>749</v>
      </c>
    </row>
    <row r="153" spans="1:20" x14ac:dyDescent="0.25">
      <c r="A153" t="s">
        <v>750</v>
      </c>
      <c r="B153">
        <v>142371</v>
      </c>
      <c r="C153">
        <v>0.992920485656133</v>
      </c>
      <c r="D153">
        <v>25664.465225157601</v>
      </c>
      <c r="E153">
        <v>0.65671815105765596</v>
      </c>
      <c r="F153" t="s">
        <v>597</v>
      </c>
      <c r="G153">
        <v>0.34919753467129899</v>
      </c>
      <c r="H153" t="s">
        <v>597</v>
      </c>
      <c r="I153" t="s">
        <v>597</v>
      </c>
      <c r="J153" t="s">
        <v>598</v>
      </c>
      <c r="K153">
        <v>40.213184650705202</v>
      </c>
      <c r="L153">
        <v>3.4132502459822902</v>
      </c>
      <c r="M153">
        <v>80.190882256477494</v>
      </c>
      <c r="N153">
        <v>2.3693014102984602</v>
      </c>
      <c r="O153">
        <v>120.40406690718299</v>
      </c>
      <c r="P153">
        <v>5.7825516562807504</v>
      </c>
      <c r="Q153">
        <v>8.4878884267188606E-2</v>
      </c>
      <c r="R153">
        <v>2.9545770586743701E-2</v>
      </c>
      <c r="S153">
        <v>4.80262154328924E-2</v>
      </c>
      <c r="T153" t="s">
        <v>750</v>
      </c>
    </row>
    <row r="154" spans="1:20" x14ac:dyDescent="0.25">
      <c r="A154" t="s">
        <v>751</v>
      </c>
      <c r="B154">
        <v>1011</v>
      </c>
      <c r="C154">
        <v>0.95557738735840003</v>
      </c>
      <c r="D154">
        <v>0</v>
      </c>
      <c r="E154">
        <v>0.56728588341518504</v>
      </c>
      <c r="F154" t="s">
        <v>600</v>
      </c>
      <c r="G154">
        <v>0.96683413105154803</v>
      </c>
      <c r="H154" t="s">
        <v>600</v>
      </c>
      <c r="I154" t="s">
        <v>600</v>
      </c>
      <c r="J154" t="s">
        <v>598</v>
      </c>
      <c r="K154">
        <v>2.1115119711380799</v>
      </c>
      <c r="L154">
        <v>0.11413578222368</v>
      </c>
      <c r="M154">
        <v>0.66710396851426701</v>
      </c>
      <c r="N154">
        <v>2.29583469990161E-2</v>
      </c>
      <c r="O154">
        <v>2.77861593965235</v>
      </c>
      <c r="P154">
        <v>0.13709412922269601</v>
      </c>
      <c r="Q154">
        <v>5.4054054054054099E-2</v>
      </c>
      <c r="R154">
        <v>3.44149459193707E-2</v>
      </c>
      <c r="S154">
        <v>4.9338999055712901E-2</v>
      </c>
      <c r="T154" t="s">
        <v>751</v>
      </c>
    </row>
    <row r="155" spans="1:20" x14ac:dyDescent="0.25">
      <c r="A155" t="s">
        <v>752</v>
      </c>
      <c r="B155">
        <v>667</v>
      </c>
      <c r="C155">
        <v>0.88126383452566703</v>
      </c>
      <c r="D155">
        <v>0</v>
      </c>
      <c r="E155">
        <v>0.50516276569141005</v>
      </c>
      <c r="F155" t="s">
        <v>600</v>
      </c>
      <c r="G155">
        <v>0.99026466415303904</v>
      </c>
      <c r="H155" t="s">
        <v>600</v>
      </c>
      <c r="I155" t="s">
        <v>600</v>
      </c>
      <c r="J155" t="s">
        <v>598</v>
      </c>
      <c r="K155">
        <v>3.1616923581502099</v>
      </c>
      <c r="L155">
        <v>0.19055428009183301</v>
      </c>
      <c r="M155">
        <v>0.46638242046572598</v>
      </c>
      <c r="N155">
        <v>1.7382748442112201E-2</v>
      </c>
      <c r="O155">
        <v>3.62807477861594</v>
      </c>
      <c r="P155">
        <v>0.20793702853394599</v>
      </c>
      <c r="Q155">
        <v>6.02697095435685E-2</v>
      </c>
      <c r="R155">
        <v>3.72714486638537E-2</v>
      </c>
      <c r="S155">
        <v>5.7313324896040498E-2</v>
      </c>
      <c r="T155" t="s">
        <v>752</v>
      </c>
    </row>
    <row r="156" spans="1:20" x14ac:dyDescent="0.25">
      <c r="A156" t="s">
        <v>753</v>
      </c>
      <c r="B156">
        <v>583</v>
      </c>
      <c r="C156">
        <v>0.75840915736743597</v>
      </c>
      <c r="D156">
        <v>0</v>
      </c>
      <c r="E156">
        <v>0.36140627019424898</v>
      </c>
      <c r="F156" t="s">
        <v>600</v>
      </c>
      <c r="G156">
        <v>0.99931117707862704</v>
      </c>
      <c r="H156" t="s">
        <v>600</v>
      </c>
      <c r="I156" t="s">
        <v>600</v>
      </c>
      <c r="J156" t="s">
        <v>598</v>
      </c>
      <c r="K156">
        <v>3.0252541816989198</v>
      </c>
      <c r="L156">
        <v>9.0849458838963601E-2</v>
      </c>
      <c r="M156">
        <v>0.30698589701541501</v>
      </c>
      <c r="N156">
        <v>7.8714332568055097E-3</v>
      </c>
      <c r="O156">
        <v>3.3322400787143298</v>
      </c>
      <c r="P156">
        <v>9.8720892095769106E-2</v>
      </c>
      <c r="Q156">
        <v>3.00303555941023E-2</v>
      </c>
      <c r="R156">
        <v>2.5641025641025599E-2</v>
      </c>
      <c r="S156">
        <v>2.9625984251968499E-2</v>
      </c>
      <c r="T156" t="s">
        <v>753</v>
      </c>
    </row>
    <row r="157" spans="1:20" x14ac:dyDescent="0.25">
      <c r="A157" t="s">
        <v>754</v>
      </c>
      <c r="B157">
        <v>988</v>
      </c>
      <c r="C157">
        <v>0.90615250110687595</v>
      </c>
      <c r="D157">
        <v>0</v>
      </c>
      <c r="E157">
        <v>0.58609753835551004</v>
      </c>
      <c r="F157" t="s">
        <v>600</v>
      </c>
      <c r="G157">
        <v>0.96537336271112095</v>
      </c>
      <c r="H157" t="s">
        <v>600</v>
      </c>
      <c r="I157" t="s">
        <v>600</v>
      </c>
      <c r="J157" t="s">
        <v>598</v>
      </c>
      <c r="K157">
        <v>5.1279107904230896</v>
      </c>
      <c r="L157">
        <v>0.32436864545752703</v>
      </c>
      <c r="M157">
        <v>0.67727123647097398</v>
      </c>
      <c r="N157">
        <v>2.7877992784519499E-2</v>
      </c>
      <c r="O157">
        <v>5.8051820268940597</v>
      </c>
      <c r="P157">
        <v>0.35224663824204699</v>
      </c>
      <c r="Q157">
        <v>6.3255516469459594E-2</v>
      </c>
      <c r="R157">
        <v>4.1162227602905603E-2</v>
      </c>
      <c r="S157">
        <v>6.0677966101694902E-2</v>
      </c>
      <c r="T157" t="s">
        <v>754</v>
      </c>
    </row>
    <row r="158" spans="1:20" x14ac:dyDescent="0.25">
      <c r="A158" t="s">
        <v>755</v>
      </c>
      <c r="B158">
        <v>107093</v>
      </c>
      <c r="C158">
        <v>0.98390405624962796</v>
      </c>
      <c r="D158">
        <v>59799.032387982501</v>
      </c>
      <c r="E158">
        <v>0.74987774960332099</v>
      </c>
      <c r="F158" t="s">
        <v>600</v>
      </c>
      <c r="G158">
        <v>4.6274619279930602E-2</v>
      </c>
      <c r="H158" t="s">
        <v>597</v>
      </c>
      <c r="I158" t="s">
        <v>597</v>
      </c>
      <c r="J158" t="s">
        <v>598</v>
      </c>
      <c r="K158">
        <v>27.264348966874401</v>
      </c>
      <c r="L158">
        <v>6.2722204001311903</v>
      </c>
      <c r="M158">
        <v>79.469990160708406</v>
      </c>
      <c r="N158">
        <v>3.8592981305345999</v>
      </c>
      <c r="O158">
        <v>106.734339127583</v>
      </c>
      <c r="P158">
        <v>10.131518530665801</v>
      </c>
      <c r="Q158">
        <v>0.230052087719087</v>
      </c>
      <c r="R158">
        <v>4.8562962229265698E-2</v>
      </c>
      <c r="S158">
        <v>9.4922764439992299E-2</v>
      </c>
      <c r="T158" t="s">
        <v>755</v>
      </c>
    </row>
    <row r="159" spans="1:20" x14ac:dyDescent="0.25">
      <c r="A159" t="s">
        <v>756</v>
      </c>
      <c r="B159">
        <v>1862</v>
      </c>
      <c r="C159">
        <v>0.96565988348657805</v>
      </c>
      <c r="D159">
        <v>0</v>
      </c>
      <c r="E159">
        <v>0.53325873072178398</v>
      </c>
      <c r="F159" t="s">
        <v>600</v>
      </c>
      <c r="G159">
        <v>0.97836748316025901</v>
      </c>
      <c r="H159" t="s">
        <v>600</v>
      </c>
      <c r="I159" t="s">
        <v>600</v>
      </c>
      <c r="J159" t="s">
        <v>598</v>
      </c>
      <c r="K159">
        <v>5.3220728107576303</v>
      </c>
      <c r="L159">
        <v>0.26697277795998697</v>
      </c>
      <c r="M159">
        <v>1.5519842571334901</v>
      </c>
      <c r="N159">
        <v>8.49458838963595E-2</v>
      </c>
      <c r="O159">
        <v>6.8740570678911102</v>
      </c>
      <c r="P159">
        <v>0.35191866185634602</v>
      </c>
      <c r="Q159">
        <v>5.0163308066802199E-2</v>
      </c>
      <c r="R159">
        <v>5.4733727810650903E-2</v>
      </c>
      <c r="S159">
        <v>5.1195190610239E-2</v>
      </c>
      <c r="T159" t="s">
        <v>756</v>
      </c>
    </row>
    <row r="160" spans="1:20" x14ac:dyDescent="0.25">
      <c r="A160" t="s">
        <v>757</v>
      </c>
      <c r="B160">
        <v>1586</v>
      </c>
      <c r="C160">
        <v>0.98194498005106501</v>
      </c>
      <c r="D160">
        <v>0</v>
      </c>
      <c r="E160">
        <v>0.57267131446277197</v>
      </c>
      <c r="F160" t="s">
        <v>600</v>
      </c>
      <c r="G160">
        <v>0.959554966272259</v>
      </c>
      <c r="H160" t="s">
        <v>600</v>
      </c>
      <c r="I160" t="s">
        <v>600</v>
      </c>
      <c r="J160" t="s">
        <v>598</v>
      </c>
      <c r="K160">
        <v>4.1475893735650997</v>
      </c>
      <c r="L160">
        <v>0.221056083961955</v>
      </c>
      <c r="M160">
        <v>1.0009839291571001</v>
      </c>
      <c r="N160">
        <v>3.7389307969826202E-2</v>
      </c>
      <c r="O160">
        <v>5.1485733027222</v>
      </c>
      <c r="P160">
        <v>0.25844539193178101</v>
      </c>
      <c r="Q160">
        <v>5.32974853708683E-2</v>
      </c>
      <c r="R160">
        <v>3.7352555701179603E-2</v>
      </c>
      <c r="S160">
        <v>5.01974773856542E-2</v>
      </c>
      <c r="T160" t="s">
        <v>757</v>
      </c>
    </row>
    <row r="161" spans="1:20" x14ac:dyDescent="0.25">
      <c r="A161" t="s">
        <v>758</v>
      </c>
      <c r="B161">
        <v>1267</v>
      </c>
      <c r="C161">
        <v>0.95940868205882601</v>
      </c>
      <c r="D161">
        <v>1003.29337853274</v>
      </c>
      <c r="E161">
        <v>0.59030711992766405</v>
      </c>
      <c r="F161" t="s">
        <v>600</v>
      </c>
      <c r="G161">
        <v>0.95143661750194197</v>
      </c>
      <c r="H161" t="s">
        <v>600</v>
      </c>
      <c r="I161" t="s">
        <v>600</v>
      </c>
      <c r="J161" t="s">
        <v>598</v>
      </c>
      <c r="K161">
        <v>4.4673663496228304</v>
      </c>
      <c r="L161">
        <v>0.246638242046573</v>
      </c>
      <c r="M161">
        <v>0.61823548704493303</v>
      </c>
      <c r="N161">
        <v>3.7389307969826202E-2</v>
      </c>
      <c r="O161">
        <v>5.0856018366677596</v>
      </c>
      <c r="P161">
        <v>0.28402755001639901</v>
      </c>
      <c r="Q161">
        <v>5.5208868658688799E-2</v>
      </c>
      <c r="R161">
        <v>6.0477453580901903E-2</v>
      </c>
      <c r="S161">
        <v>5.58493486392364E-2</v>
      </c>
      <c r="T161" t="s">
        <v>758</v>
      </c>
    </row>
    <row r="162" spans="1:20" x14ac:dyDescent="0.25">
      <c r="A162" t="s">
        <v>759</v>
      </c>
      <c r="B162">
        <v>1537</v>
      </c>
      <c r="C162">
        <v>0.96562588909639202</v>
      </c>
      <c r="D162">
        <v>0</v>
      </c>
      <c r="E162">
        <v>0.58904111634730005</v>
      </c>
      <c r="F162" t="s">
        <v>600</v>
      </c>
      <c r="G162">
        <v>0.95278187977899698</v>
      </c>
      <c r="H162" t="s">
        <v>600</v>
      </c>
      <c r="I162" t="s">
        <v>600</v>
      </c>
      <c r="J162" t="s">
        <v>598</v>
      </c>
      <c r="K162">
        <v>4.0200065595277099</v>
      </c>
      <c r="L162">
        <v>0.218432272876353</v>
      </c>
      <c r="M162">
        <v>1.1698917677927201</v>
      </c>
      <c r="N162">
        <v>6.4611347982945197E-2</v>
      </c>
      <c r="O162">
        <v>5.1898983273204298</v>
      </c>
      <c r="P162">
        <v>0.28304362085929802</v>
      </c>
      <c r="Q162">
        <v>5.4336297625846498E-2</v>
      </c>
      <c r="R162">
        <v>5.5228483319315999E-2</v>
      </c>
      <c r="S162">
        <v>5.4537411526794699E-2</v>
      </c>
      <c r="T162" t="s">
        <v>759</v>
      </c>
    </row>
    <row r="163" spans="1:20" x14ac:dyDescent="0.25">
      <c r="A163" t="s">
        <v>760</v>
      </c>
      <c r="B163">
        <v>3869</v>
      </c>
      <c r="C163">
        <v>0.98457913798236396</v>
      </c>
      <c r="D163">
        <v>0</v>
      </c>
      <c r="E163">
        <v>0.58128065875961699</v>
      </c>
      <c r="F163" t="s">
        <v>600</v>
      </c>
      <c r="G163">
        <v>0.95284896963815602</v>
      </c>
      <c r="H163" t="s">
        <v>600</v>
      </c>
      <c r="I163" t="s">
        <v>600</v>
      </c>
      <c r="J163" t="s">
        <v>598</v>
      </c>
      <c r="K163">
        <v>9.8251885864217794</v>
      </c>
      <c r="L163">
        <v>0.62413906198753699</v>
      </c>
      <c r="M163">
        <v>3.0219744178419199</v>
      </c>
      <c r="N163">
        <v>0.118071498852083</v>
      </c>
      <c r="O163">
        <v>12.847163004263701</v>
      </c>
      <c r="P163">
        <v>0.74221056083962</v>
      </c>
      <c r="Q163">
        <v>6.3524384951764198E-2</v>
      </c>
      <c r="R163">
        <v>3.9070978945083601E-2</v>
      </c>
      <c r="S163">
        <v>5.7772331571826097E-2</v>
      </c>
      <c r="T163" t="s">
        <v>760</v>
      </c>
    </row>
    <row r="164" spans="1:20" x14ac:dyDescent="0.25">
      <c r="A164" t="s">
        <v>761</v>
      </c>
      <c r="B164">
        <v>188493</v>
      </c>
      <c r="C164">
        <v>0.99384055869693599</v>
      </c>
      <c r="D164">
        <v>94883.589289635507</v>
      </c>
      <c r="E164">
        <v>0.87982877161626405</v>
      </c>
      <c r="F164" t="s">
        <v>597</v>
      </c>
      <c r="G164">
        <v>6.9233892844353497E-4</v>
      </c>
      <c r="H164" t="s">
        <v>597</v>
      </c>
      <c r="I164" t="s">
        <v>597</v>
      </c>
      <c r="J164" t="s">
        <v>598</v>
      </c>
      <c r="K164">
        <v>53.714332568055099</v>
      </c>
      <c r="L164">
        <v>6.9193178091177403</v>
      </c>
      <c r="M164">
        <v>110.95801902263</v>
      </c>
      <c r="N164">
        <v>3.1292226959658902</v>
      </c>
      <c r="O164">
        <v>164.672351590685</v>
      </c>
      <c r="P164">
        <v>10.048540505083601</v>
      </c>
      <c r="Q164">
        <v>0.12881697450770899</v>
      </c>
      <c r="R164">
        <v>2.8201861600716499E-2</v>
      </c>
      <c r="S164">
        <v>6.1021418641428002E-2</v>
      </c>
      <c r="T164" t="s">
        <v>761</v>
      </c>
    </row>
    <row r="165" spans="1:20" x14ac:dyDescent="0.25">
      <c r="A165" t="s">
        <v>762</v>
      </c>
      <c r="B165">
        <v>122430</v>
      </c>
      <c r="C165">
        <v>0.98798002917897998</v>
      </c>
      <c r="D165">
        <v>48561.829381235897</v>
      </c>
      <c r="E165">
        <v>0.87553764253851496</v>
      </c>
      <c r="F165" t="s">
        <v>597</v>
      </c>
      <c r="G165">
        <v>1.04669896618964E-2</v>
      </c>
      <c r="H165" t="s">
        <v>597</v>
      </c>
      <c r="I165" t="s">
        <v>597</v>
      </c>
      <c r="J165" t="s">
        <v>598</v>
      </c>
      <c r="K165">
        <v>31.379796654640899</v>
      </c>
      <c r="L165">
        <v>3.2364709740898698</v>
      </c>
      <c r="M165">
        <v>75.149229255493594</v>
      </c>
      <c r="N165">
        <v>1.94785175467366</v>
      </c>
      <c r="O165">
        <v>106.529025910134</v>
      </c>
      <c r="P165">
        <v>5.1843227287635303</v>
      </c>
      <c r="Q165">
        <v>0.10313868536847901</v>
      </c>
      <c r="R165">
        <v>2.5919783529001001E-2</v>
      </c>
      <c r="S165">
        <v>4.8665823088788099E-2</v>
      </c>
      <c r="T165" t="s">
        <v>762</v>
      </c>
    </row>
    <row r="166" spans="1:20" x14ac:dyDescent="0.25">
      <c r="A166" t="s">
        <v>763</v>
      </c>
      <c r="B166">
        <v>2535</v>
      </c>
      <c r="C166">
        <v>0.97848445427060204</v>
      </c>
      <c r="D166">
        <v>0</v>
      </c>
      <c r="E166">
        <v>0.54949175866023603</v>
      </c>
      <c r="F166" t="s">
        <v>600</v>
      </c>
      <c r="G166">
        <v>0.97096264781498298</v>
      </c>
      <c r="H166" t="s">
        <v>600</v>
      </c>
      <c r="I166" t="s">
        <v>600</v>
      </c>
      <c r="J166" t="s">
        <v>598</v>
      </c>
      <c r="K166">
        <v>7.0836339783535598</v>
      </c>
      <c r="L166">
        <v>0.48048540505083598</v>
      </c>
      <c r="M166">
        <v>1.68875040997048</v>
      </c>
      <c r="N166">
        <v>6.2315513283043598E-2</v>
      </c>
      <c r="O166">
        <v>8.7723843883240402</v>
      </c>
      <c r="P166">
        <v>0.54280091833388</v>
      </c>
      <c r="Q166">
        <v>6.78303546624687E-2</v>
      </c>
      <c r="R166">
        <v>3.6900369003690002E-2</v>
      </c>
      <c r="S166">
        <v>6.1876098254009797E-2</v>
      </c>
      <c r="T166" t="s">
        <v>763</v>
      </c>
    </row>
    <row r="167" spans="1:20" x14ac:dyDescent="0.25">
      <c r="A167" t="s">
        <v>764</v>
      </c>
      <c r="B167">
        <v>2919</v>
      </c>
      <c r="C167">
        <v>0.884981121475374</v>
      </c>
      <c r="D167">
        <v>0</v>
      </c>
      <c r="E167">
        <v>0.32683488702958602</v>
      </c>
      <c r="F167" t="s">
        <v>600</v>
      </c>
      <c r="G167">
        <v>0.99923382837244901</v>
      </c>
      <c r="H167" t="s">
        <v>600</v>
      </c>
      <c r="I167" t="s">
        <v>600</v>
      </c>
      <c r="J167" t="s">
        <v>598</v>
      </c>
      <c r="K167">
        <v>16.1613643817645</v>
      </c>
      <c r="L167">
        <v>1.25516562807478</v>
      </c>
      <c r="M167">
        <v>2.02492620531322</v>
      </c>
      <c r="N167">
        <v>0.165956051164316</v>
      </c>
      <c r="O167">
        <v>18.1862905870777</v>
      </c>
      <c r="P167">
        <v>1.4211216792390899</v>
      </c>
      <c r="Q167">
        <v>7.7664583164217899E-2</v>
      </c>
      <c r="R167">
        <v>8.1956592160673802E-2</v>
      </c>
      <c r="S167">
        <v>7.8142470694319205E-2</v>
      </c>
      <c r="T167" t="s">
        <v>764</v>
      </c>
    </row>
    <row r="168" spans="1:20" x14ac:dyDescent="0.25">
      <c r="A168" t="s">
        <v>765</v>
      </c>
      <c r="B168">
        <v>134407</v>
      </c>
      <c r="C168">
        <v>0.98104419531150699</v>
      </c>
      <c r="D168">
        <v>72815.662325800702</v>
      </c>
      <c r="E168">
        <v>0.744022888451074</v>
      </c>
      <c r="F168" t="s">
        <v>597</v>
      </c>
      <c r="G168">
        <v>2.28200649244872E-2</v>
      </c>
      <c r="H168" t="s">
        <v>597</v>
      </c>
      <c r="I168" t="s">
        <v>597</v>
      </c>
      <c r="J168" t="s">
        <v>598</v>
      </c>
      <c r="K168">
        <v>33.424073466710396</v>
      </c>
      <c r="L168">
        <v>6.6959658904558896</v>
      </c>
      <c r="M168">
        <v>100.581502131847</v>
      </c>
      <c r="N168">
        <v>3.4122663168251899</v>
      </c>
      <c r="O168">
        <v>134.00557559855699</v>
      </c>
      <c r="P168">
        <v>10.1082322072811</v>
      </c>
      <c r="Q168">
        <v>0.20033362771072499</v>
      </c>
      <c r="R168">
        <v>3.3925386323543298E-2</v>
      </c>
      <c r="S168">
        <v>7.5431430088868101E-2</v>
      </c>
      <c r="T168" t="s">
        <v>765</v>
      </c>
    </row>
    <row r="169" spans="1:20" x14ac:dyDescent="0.25">
      <c r="A169" t="s">
        <v>766</v>
      </c>
      <c r="B169">
        <v>1359</v>
      </c>
      <c r="C169">
        <v>0.94635150988431105</v>
      </c>
      <c r="D169">
        <v>0</v>
      </c>
      <c r="E169">
        <v>0.52620134874022195</v>
      </c>
      <c r="F169" t="s">
        <v>600</v>
      </c>
      <c r="G169">
        <v>0.98216500301151299</v>
      </c>
      <c r="H169" t="s">
        <v>600</v>
      </c>
      <c r="I169" t="s">
        <v>600</v>
      </c>
      <c r="J169" t="s">
        <v>598</v>
      </c>
      <c r="K169">
        <v>5.5572318793046902</v>
      </c>
      <c r="L169">
        <v>0.33256805510003301</v>
      </c>
      <c r="M169">
        <v>0.76057723843883196</v>
      </c>
      <c r="N169">
        <v>5.7067891111839901E-2</v>
      </c>
      <c r="O169">
        <v>6.3178091177435203</v>
      </c>
      <c r="P169">
        <v>0.38963594621187297</v>
      </c>
      <c r="Q169">
        <v>5.9844192634560901E-2</v>
      </c>
      <c r="R169">
        <v>7.5032341526520094E-2</v>
      </c>
      <c r="S169">
        <v>6.1672636660956202E-2</v>
      </c>
      <c r="T169" t="s">
        <v>766</v>
      </c>
    </row>
    <row r="170" spans="1:20" x14ac:dyDescent="0.25">
      <c r="A170" t="s">
        <v>767</v>
      </c>
      <c r="B170">
        <v>130145</v>
      </c>
      <c r="C170">
        <v>0.98720225894643898</v>
      </c>
      <c r="D170">
        <v>43629.829727909302</v>
      </c>
      <c r="E170">
        <v>0.84495029761625395</v>
      </c>
      <c r="F170" t="s">
        <v>597</v>
      </c>
      <c r="G170">
        <v>1.8526693692864801E-2</v>
      </c>
      <c r="H170" t="s">
        <v>597</v>
      </c>
      <c r="I170" t="s">
        <v>597</v>
      </c>
      <c r="J170" t="s">
        <v>598</v>
      </c>
      <c r="K170">
        <v>31.387340111512</v>
      </c>
      <c r="L170">
        <v>3.3699573630698598</v>
      </c>
      <c r="M170">
        <v>72.550344375205</v>
      </c>
      <c r="N170">
        <v>2.1954739258773399</v>
      </c>
      <c r="O170">
        <v>103.937684486717</v>
      </c>
      <c r="P170">
        <v>5.5654312889471997</v>
      </c>
      <c r="Q170">
        <v>0.107366771159875</v>
      </c>
      <c r="R170">
        <v>3.02613853150457E-2</v>
      </c>
      <c r="S170">
        <v>5.3545846402403202E-2</v>
      </c>
      <c r="T170" t="s">
        <v>767</v>
      </c>
    </row>
    <row r="171" spans="1:20" x14ac:dyDescent="0.25">
      <c r="A171" t="s">
        <v>768</v>
      </c>
      <c r="B171">
        <v>162058</v>
      </c>
      <c r="C171">
        <v>0.98385412295354602</v>
      </c>
      <c r="D171">
        <v>56487.182898902</v>
      </c>
      <c r="E171">
        <v>0.69265190599444704</v>
      </c>
      <c r="F171" t="s">
        <v>597</v>
      </c>
      <c r="G171">
        <v>6.8443540155204305E-2</v>
      </c>
      <c r="H171" t="s">
        <v>597</v>
      </c>
      <c r="I171" t="s">
        <v>597</v>
      </c>
      <c r="J171" t="s">
        <v>598</v>
      </c>
      <c r="K171">
        <v>55.087897671367699</v>
      </c>
      <c r="L171">
        <v>7.9324368645457497</v>
      </c>
      <c r="M171">
        <v>111.65398491308601</v>
      </c>
      <c r="N171">
        <v>3.6234831092161399</v>
      </c>
      <c r="O171">
        <v>166.741882584454</v>
      </c>
      <c r="P171">
        <v>11.555919973761901</v>
      </c>
      <c r="Q171">
        <v>0.143995999118854</v>
      </c>
      <c r="R171">
        <v>3.24527880669618E-2</v>
      </c>
      <c r="S171">
        <v>6.9304243149041295E-2</v>
      </c>
      <c r="T171" t="s">
        <v>768</v>
      </c>
    </row>
    <row r="172" spans="1:20" x14ac:dyDescent="0.25">
      <c r="A172" t="s">
        <v>769</v>
      </c>
      <c r="B172">
        <v>1826</v>
      </c>
      <c r="C172">
        <v>0.955770603192032</v>
      </c>
      <c r="D172">
        <v>0</v>
      </c>
      <c r="E172">
        <v>0.57936128120569896</v>
      </c>
      <c r="F172" t="s">
        <v>597</v>
      </c>
      <c r="G172">
        <v>0.96037596672727299</v>
      </c>
      <c r="H172" t="s">
        <v>600</v>
      </c>
      <c r="I172" t="s">
        <v>600</v>
      </c>
      <c r="J172" t="s">
        <v>598</v>
      </c>
      <c r="K172">
        <v>4.2217120367333596</v>
      </c>
      <c r="L172">
        <v>0.24860610036077399</v>
      </c>
      <c r="M172">
        <v>1.3561823548704499</v>
      </c>
      <c r="N172">
        <v>4.8540505083634E-2</v>
      </c>
      <c r="O172">
        <v>5.5778943916037997</v>
      </c>
      <c r="P172">
        <v>0.29714660544440802</v>
      </c>
      <c r="Q172">
        <v>5.8887507768800501E-2</v>
      </c>
      <c r="R172">
        <v>3.5792019347037497E-2</v>
      </c>
      <c r="S172">
        <v>5.3272182042688299E-2</v>
      </c>
      <c r="T172" t="s">
        <v>769</v>
      </c>
    </row>
    <row r="173" spans="1:20" x14ac:dyDescent="0.25">
      <c r="A173" t="s">
        <v>770</v>
      </c>
      <c r="B173">
        <v>117832</v>
      </c>
      <c r="C173">
        <v>0.995269982004369</v>
      </c>
      <c r="D173">
        <v>77317.851275669003</v>
      </c>
      <c r="E173">
        <v>0.87810753746005998</v>
      </c>
      <c r="F173" t="s">
        <v>597</v>
      </c>
      <c r="G173">
        <v>3.0361797342227902E-3</v>
      </c>
      <c r="H173" t="s">
        <v>597</v>
      </c>
      <c r="I173" t="s">
        <v>597</v>
      </c>
      <c r="J173" t="s">
        <v>598</v>
      </c>
      <c r="K173">
        <v>31.373893079698298</v>
      </c>
      <c r="L173">
        <v>3.34863889799934</v>
      </c>
      <c r="M173">
        <v>60.122991144637602</v>
      </c>
      <c r="N173">
        <v>1.67202361429977</v>
      </c>
      <c r="O173">
        <v>91.496884224335801</v>
      </c>
      <c r="P173">
        <v>5.0206625122991104</v>
      </c>
      <c r="Q173">
        <v>0.10673329221505599</v>
      </c>
      <c r="R173">
        <v>2.7810053732646001E-2</v>
      </c>
      <c r="S173">
        <v>5.4872497078580801E-2</v>
      </c>
      <c r="T173" t="s">
        <v>770</v>
      </c>
    </row>
    <row r="174" spans="1:20" x14ac:dyDescent="0.25">
      <c r="A174" t="s">
        <v>771</v>
      </c>
      <c r="B174">
        <v>1789</v>
      </c>
      <c r="C174">
        <v>0.96262567053776404</v>
      </c>
      <c r="D174">
        <v>0</v>
      </c>
      <c r="E174">
        <v>0.49231884617993299</v>
      </c>
      <c r="F174" t="s">
        <v>600</v>
      </c>
      <c r="G174">
        <v>0.98812439423156295</v>
      </c>
      <c r="H174" t="s">
        <v>600</v>
      </c>
      <c r="I174" t="s">
        <v>600</v>
      </c>
      <c r="J174" t="s">
        <v>598</v>
      </c>
      <c r="K174">
        <v>7.8110856018366697</v>
      </c>
      <c r="L174">
        <v>0.531321744834372</v>
      </c>
      <c r="M174">
        <v>1.2541816989176799</v>
      </c>
      <c r="N174">
        <v>6.5923253525746101E-2</v>
      </c>
      <c r="O174">
        <v>9.0652673007543498</v>
      </c>
      <c r="P174">
        <v>0.59724499836011802</v>
      </c>
      <c r="Q174">
        <v>6.8021498152502496E-2</v>
      </c>
      <c r="R174">
        <v>5.2562761506276201E-2</v>
      </c>
      <c r="S174">
        <v>6.5882778581765597E-2</v>
      </c>
      <c r="T174" t="s">
        <v>771</v>
      </c>
    </row>
    <row r="175" spans="1:20" x14ac:dyDescent="0.25">
      <c r="A175" t="s">
        <v>772</v>
      </c>
      <c r="B175">
        <v>1464</v>
      </c>
      <c r="C175">
        <v>0.96577665350612596</v>
      </c>
      <c r="D175">
        <v>0</v>
      </c>
      <c r="E175">
        <v>0.56218681059168996</v>
      </c>
      <c r="F175" t="s">
        <v>600</v>
      </c>
      <c r="G175">
        <v>0.96754324524734903</v>
      </c>
      <c r="H175" t="s">
        <v>600</v>
      </c>
      <c r="I175" t="s">
        <v>600</v>
      </c>
      <c r="J175" t="s">
        <v>598</v>
      </c>
      <c r="K175">
        <v>3.9763857002295802</v>
      </c>
      <c r="L175">
        <v>0.241390619875369</v>
      </c>
      <c r="M175">
        <v>0.81698917677927196</v>
      </c>
      <c r="N175">
        <v>2.8533945555919999E-2</v>
      </c>
      <c r="O175">
        <v>4.7933748770088602</v>
      </c>
      <c r="P175">
        <v>0.26992456543128901</v>
      </c>
      <c r="Q175">
        <v>6.0706037611349399E-2</v>
      </c>
      <c r="R175">
        <v>3.4925732637495002E-2</v>
      </c>
      <c r="S175">
        <v>5.6312008210742399E-2</v>
      </c>
      <c r="T175" t="s">
        <v>772</v>
      </c>
    </row>
    <row r="176" spans="1:20" x14ac:dyDescent="0.25">
      <c r="A176" t="s">
        <v>773</v>
      </c>
      <c r="B176">
        <v>1735</v>
      </c>
      <c r="C176">
        <v>0.94921469903049904</v>
      </c>
      <c r="D176">
        <v>0</v>
      </c>
      <c r="E176">
        <v>0.60753694994793195</v>
      </c>
      <c r="F176" t="s">
        <v>600</v>
      </c>
      <c r="G176">
        <v>0.94319882110669295</v>
      </c>
      <c r="H176" t="s">
        <v>600</v>
      </c>
      <c r="I176" t="s">
        <v>600</v>
      </c>
      <c r="J176" t="s">
        <v>598</v>
      </c>
      <c r="K176">
        <v>5.1013447031813701</v>
      </c>
      <c r="L176">
        <v>0.26992456543128901</v>
      </c>
      <c r="M176">
        <v>1.423417513939</v>
      </c>
      <c r="N176">
        <v>6.2315513283043598E-2</v>
      </c>
      <c r="O176">
        <v>6.5247622171203696</v>
      </c>
      <c r="P176">
        <v>0.33224007871433298</v>
      </c>
      <c r="Q176">
        <v>5.2912434100552901E-2</v>
      </c>
      <c r="R176">
        <v>4.3778801843317998E-2</v>
      </c>
      <c r="S176">
        <v>5.0919875339298301E-2</v>
      </c>
      <c r="T176" t="s">
        <v>773</v>
      </c>
    </row>
    <row r="177" spans="1:20" x14ac:dyDescent="0.25">
      <c r="A177" t="s">
        <v>774</v>
      </c>
      <c r="B177">
        <v>1320</v>
      </c>
      <c r="C177">
        <v>0.609315803647416</v>
      </c>
      <c r="D177">
        <v>0</v>
      </c>
      <c r="E177">
        <v>0.52958202938005505</v>
      </c>
      <c r="F177" t="s">
        <v>600</v>
      </c>
      <c r="G177">
        <v>0.99600211622025303</v>
      </c>
      <c r="H177" t="s">
        <v>600</v>
      </c>
      <c r="I177" t="s">
        <v>600</v>
      </c>
      <c r="J177" t="s">
        <v>598</v>
      </c>
      <c r="K177">
        <v>4.2676287307313903</v>
      </c>
      <c r="L177">
        <v>0.31092161364381798</v>
      </c>
      <c r="M177">
        <v>0.87536897343391296</v>
      </c>
      <c r="N177">
        <v>5.9035749426041298E-2</v>
      </c>
      <c r="O177">
        <v>5.1429977041652997</v>
      </c>
      <c r="P177">
        <v>0.36995736306985899</v>
      </c>
      <c r="Q177">
        <v>7.2855825391945905E-2</v>
      </c>
      <c r="R177">
        <v>6.7440989134507301E-2</v>
      </c>
      <c r="S177">
        <v>7.1934187870671504E-2</v>
      </c>
      <c r="T177" t="s">
        <v>774</v>
      </c>
    </row>
    <row r="178" spans="1:20" x14ac:dyDescent="0.25">
      <c r="A178" t="s">
        <v>775</v>
      </c>
      <c r="B178">
        <v>2896</v>
      </c>
      <c r="C178">
        <v>0.98022444543501097</v>
      </c>
      <c r="D178">
        <v>0</v>
      </c>
      <c r="E178">
        <v>0.250803879590905</v>
      </c>
      <c r="F178" t="s">
        <v>600</v>
      </c>
      <c r="G178">
        <v>0.99960570304013197</v>
      </c>
      <c r="H178" t="s">
        <v>600</v>
      </c>
      <c r="I178" t="s">
        <v>600</v>
      </c>
      <c r="J178" t="s">
        <v>598</v>
      </c>
      <c r="K178">
        <v>17.658576582486099</v>
      </c>
      <c r="L178">
        <v>1.40045916693998</v>
      </c>
      <c r="M178">
        <v>1.86815349294851</v>
      </c>
      <c r="N178">
        <v>6.8875040997048206E-2</v>
      </c>
      <c r="O178">
        <v>19.5267300754346</v>
      </c>
      <c r="P178">
        <v>1.46933420793703</v>
      </c>
      <c r="Q178">
        <v>7.9307590869411804E-2</v>
      </c>
      <c r="R178">
        <v>3.6867977528089901E-2</v>
      </c>
      <c r="S178">
        <v>7.5247325192737302E-2</v>
      </c>
      <c r="T178" t="s">
        <v>775</v>
      </c>
    </row>
    <row r="179" spans="1:20" x14ac:dyDescent="0.25">
      <c r="A179" t="s">
        <v>776</v>
      </c>
      <c r="B179">
        <v>1006</v>
      </c>
      <c r="C179">
        <v>0.91305324425046896</v>
      </c>
      <c r="D179">
        <v>0</v>
      </c>
      <c r="E179">
        <v>0.55432287823041304</v>
      </c>
      <c r="F179" t="s">
        <v>600</v>
      </c>
      <c r="G179">
        <v>0.97719042259078603</v>
      </c>
      <c r="H179" t="s">
        <v>600</v>
      </c>
      <c r="I179" t="s">
        <v>600</v>
      </c>
      <c r="J179" t="s">
        <v>598</v>
      </c>
      <c r="K179">
        <v>2.1921941620203298</v>
      </c>
      <c r="L179">
        <v>0.124959002951787</v>
      </c>
      <c r="M179">
        <v>0.71236470974089905</v>
      </c>
      <c r="N179">
        <v>2.3942276156116798E-2</v>
      </c>
      <c r="O179">
        <v>2.9045588717612301</v>
      </c>
      <c r="P179">
        <v>0.14890127910790399</v>
      </c>
      <c r="Q179">
        <v>5.7001795332136403E-2</v>
      </c>
      <c r="R179">
        <v>3.3609576427255997E-2</v>
      </c>
      <c r="S179">
        <v>5.12646793134598E-2</v>
      </c>
      <c r="T179" t="s">
        <v>776</v>
      </c>
    </row>
    <row r="180" spans="1:20" x14ac:dyDescent="0.25">
      <c r="A180" t="s">
        <v>777</v>
      </c>
      <c r="B180">
        <v>119501</v>
      </c>
      <c r="C180">
        <v>0.98581883194252395</v>
      </c>
      <c r="D180">
        <v>72886.426201508701</v>
      </c>
      <c r="E180">
        <v>0.79367564665310097</v>
      </c>
      <c r="F180" t="s">
        <v>597</v>
      </c>
      <c r="G180">
        <v>1.2711993870410301E-2</v>
      </c>
      <c r="H180" t="s">
        <v>597</v>
      </c>
      <c r="I180" t="s">
        <v>597</v>
      </c>
      <c r="J180" t="s">
        <v>598</v>
      </c>
      <c r="K180">
        <v>31.1275828140374</v>
      </c>
      <c r="L180">
        <v>3.23187930469006</v>
      </c>
      <c r="M180">
        <v>73.304034109544105</v>
      </c>
      <c r="N180">
        <v>1.93276484093145</v>
      </c>
      <c r="O180">
        <v>104.431616923582</v>
      </c>
      <c r="P180">
        <v>5.1646441456215104</v>
      </c>
      <c r="Q180">
        <v>0.103826863910313</v>
      </c>
      <c r="R180">
        <v>2.6366418498102898E-2</v>
      </c>
      <c r="S180">
        <v>4.9454794417295798E-2</v>
      </c>
      <c r="T180" t="s">
        <v>777</v>
      </c>
    </row>
    <row r="181" spans="1:20" x14ac:dyDescent="0.25">
      <c r="A181" t="s">
        <v>778</v>
      </c>
      <c r="B181">
        <v>121435</v>
      </c>
      <c r="C181">
        <v>0.989195086378864</v>
      </c>
      <c r="D181">
        <v>50159.146558629</v>
      </c>
      <c r="E181">
        <v>0.72626163429647905</v>
      </c>
      <c r="F181" t="s">
        <v>597</v>
      </c>
      <c r="G181">
        <v>7.9928341517691903E-2</v>
      </c>
      <c r="H181" t="s">
        <v>597</v>
      </c>
      <c r="I181" t="s">
        <v>597</v>
      </c>
      <c r="J181" t="s">
        <v>598</v>
      </c>
      <c r="K181">
        <v>35.238110856018402</v>
      </c>
      <c r="L181">
        <v>3.7228599540833098</v>
      </c>
      <c r="M181">
        <v>78.652673007543498</v>
      </c>
      <c r="N181">
        <v>2.0098392915710099</v>
      </c>
      <c r="O181">
        <v>113.89078386356201</v>
      </c>
      <c r="P181">
        <v>5.7326992456543104</v>
      </c>
      <c r="Q181">
        <v>0.105648681601996</v>
      </c>
      <c r="R181">
        <v>2.5553350124264001E-2</v>
      </c>
      <c r="S181">
        <v>5.0335058300432299E-2</v>
      </c>
      <c r="T181" t="s">
        <v>778</v>
      </c>
    </row>
    <row r="182" spans="1:20" x14ac:dyDescent="0.25">
      <c r="A182" t="s">
        <v>779</v>
      </c>
      <c r="B182">
        <v>115142</v>
      </c>
      <c r="C182">
        <v>0.98542736276603904</v>
      </c>
      <c r="D182">
        <v>33865.385316835898</v>
      </c>
      <c r="E182">
        <v>0.87979867093963404</v>
      </c>
      <c r="F182" t="s">
        <v>597</v>
      </c>
      <c r="G182">
        <v>1.98140813813866E-2</v>
      </c>
      <c r="H182" t="s">
        <v>597</v>
      </c>
      <c r="I182" t="s">
        <v>597</v>
      </c>
      <c r="J182" t="s">
        <v>598</v>
      </c>
      <c r="K182">
        <v>22.9206297146605</v>
      </c>
      <c r="L182">
        <v>2.8973433912758302</v>
      </c>
      <c r="M182">
        <v>73.168579862249899</v>
      </c>
      <c r="N182">
        <v>1.97736962938668</v>
      </c>
      <c r="O182">
        <v>96.089209576910505</v>
      </c>
      <c r="P182">
        <v>4.8747130206625098</v>
      </c>
      <c r="Q182">
        <v>0.12640766974314899</v>
      </c>
      <c r="R182">
        <v>2.7024846363143298E-2</v>
      </c>
      <c r="S182">
        <v>5.0731117907268898E-2</v>
      </c>
      <c r="T182" t="s">
        <v>779</v>
      </c>
    </row>
    <row r="183" spans="1:20" x14ac:dyDescent="0.25">
      <c r="A183" t="s">
        <v>780</v>
      </c>
      <c r="B183">
        <v>1599</v>
      </c>
      <c r="C183">
        <v>0.77475604966962697</v>
      </c>
      <c r="D183">
        <v>0</v>
      </c>
      <c r="E183">
        <v>0.45646225990765799</v>
      </c>
      <c r="F183" t="s">
        <v>600</v>
      </c>
      <c r="G183">
        <v>0.99701978339514996</v>
      </c>
      <c r="H183" t="s">
        <v>600</v>
      </c>
      <c r="I183" t="s">
        <v>600</v>
      </c>
      <c r="J183" t="s">
        <v>598</v>
      </c>
      <c r="K183">
        <v>6.05608396195474</v>
      </c>
      <c r="L183">
        <v>0.32863233847162998</v>
      </c>
      <c r="M183">
        <v>1.0826500491964599</v>
      </c>
      <c r="N183">
        <v>4.4604788455231199E-2</v>
      </c>
      <c r="O183">
        <v>7.1387340111512003</v>
      </c>
      <c r="P183">
        <v>0.37323712692686101</v>
      </c>
      <c r="Q183">
        <v>5.4264825345247798E-2</v>
      </c>
      <c r="R183">
        <v>4.1199636473795799E-2</v>
      </c>
      <c r="S183">
        <v>5.2283377745107003E-2</v>
      </c>
      <c r="T183" t="s">
        <v>780</v>
      </c>
    </row>
    <row r="184" spans="1:20" x14ac:dyDescent="0.25">
      <c r="A184" t="s">
        <v>781</v>
      </c>
      <c r="B184">
        <v>171131</v>
      </c>
      <c r="C184">
        <v>0.98817261901675302</v>
      </c>
      <c r="D184">
        <v>65084.744705099198</v>
      </c>
      <c r="E184">
        <v>0.83448843704662801</v>
      </c>
      <c r="F184" t="s">
        <v>597</v>
      </c>
      <c r="G184">
        <v>5.7733807940972201E-3</v>
      </c>
      <c r="H184" t="s">
        <v>597</v>
      </c>
      <c r="I184" t="s">
        <v>597</v>
      </c>
      <c r="J184" t="s">
        <v>598</v>
      </c>
      <c r="K184">
        <v>45.345687110527997</v>
      </c>
      <c r="L184">
        <v>6.7543456871105301</v>
      </c>
      <c r="M184">
        <v>113.59035749426</v>
      </c>
      <c r="N184">
        <v>3.3899639225975702</v>
      </c>
      <c r="O184">
        <v>158.93604460478801</v>
      </c>
      <c r="P184">
        <v>10.144309609708101</v>
      </c>
      <c r="Q184">
        <v>0.14895232860067001</v>
      </c>
      <c r="R184">
        <v>2.9843764887955999E-2</v>
      </c>
      <c r="S184">
        <v>6.3826362578312701E-2</v>
      </c>
      <c r="T184" t="s">
        <v>781</v>
      </c>
    </row>
    <row r="185" spans="1:20" x14ac:dyDescent="0.25">
      <c r="A185" t="s">
        <v>782</v>
      </c>
      <c r="B185">
        <v>916</v>
      </c>
      <c r="C185">
        <v>0.90862466864760505</v>
      </c>
      <c r="D185">
        <v>0</v>
      </c>
      <c r="E185">
        <v>0.56146246118809595</v>
      </c>
      <c r="F185" t="s">
        <v>600</v>
      </c>
      <c r="G185">
        <v>0.97528084455460295</v>
      </c>
      <c r="H185" t="s">
        <v>600</v>
      </c>
      <c r="I185" t="s">
        <v>600</v>
      </c>
      <c r="J185" t="s">
        <v>598</v>
      </c>
      <c r="K185">
        <v>3.0800262381108601</v>
      </c>
      <c r="L185">
        <v>0.14529353886520199</v>
      </c>
      <c r="M185">
        <v>0.63791407018694701</v>
      </c>
      <c r="N185">
        <v>3.1813709412922303E-2</v>
      </c>
      <c r="O185">
        <v>3.7179403082978002</v>
      </c>
      <c r="P185">
        <v>0.17710724827812399</v>
      </c>
      <c r="Q185">
        <v>4.7172825045256099E-2</v>
      </c>
      <c r="R185">
        <v>4.9871465295629802E-2</v>
      </c>
      <c r="S185">
        <v>4.7635850388144003E-2</v>
      </c>
      <c r="T185" t="s">
        <v>782</v>
      </c>
    </row>
    <row r="186" spans="1:20" x14ac:dyDescent="0.25">
      <c r="A186" t="s">
        <v>783</v>
      </c>
      <c r="B186">
        <v>112925</v>
      </c>
      <c r="C186">
        <v>0.98516489449633304</v>
      </c>
      <c r="D186">
        <v>39446.842651604296</v>
      </c>
      <c r="E186">
        <v>0.89761412009670405</v>
      </c>
      <c r="F186" t="s">
        <v>597</v>
      </c>
      <c r="G186">
        <v>1.24506993813064E-2</v>
      </c>
      <c r="H186" t="s">
        <v>597</v>
      </c>
      <c r="I186" t="s">
        <v>597</v>
      </c>
      <c r="J186" t="s">
        <v>598</v>
      </c>
      <c r="K186">
        <v>28.257789439160401</v>
      </c>
      <c r="L186">
        <v>2.8888160052476199</v>
      </c>
      <c r="M186">
        <v>66.537225319776994</v>
      </c>
      <c r="N186">
        <v>1.8533945555919999</v>
      </c>
      <c r="O186">
        <v>94.795014758937398</v>
      </c>
      <c r="P186">
        <v>4.7422105608396201</v>
      </c>
      <c r="Q186">
        <v>0.102230785301423</v>
      </c>
      <c r="R186">
        <v>2.7855002168855201E-2</v>
      </c>
      <c r="S186">
        <v>5.0025948863439799E-2</v>
      </c>
      <c r="T186" t="s">
        <v>783</v>
      </c>
    </row>
    <row r="187" spans="1:20" x14ac:dyDescent="0.25">
      <c r="A187" t="s">
        <v>784</v>
      </c>
      <c r="B187">
        <v>92724</v>
      </c>
      <c r="C187">
        <v>0.98072596062850503</v>
      </c>
      <c r="D187">
        <v>37213.173785783998</v>
      </c>
      <c r="E187">
        <v>0.82533796349797595</v>
      </c>
      <c r="F187" t="s">
        <v>597</v>
      </c>
      <c r="G187">
        <v>4.7287675664479702E-2</v>
      </c>
      <c r="H187" t="s">
        <v>597</v>
      </c>
      <c r="I187" t="s">
        <v>597</v>
      </c>
      <c r="J187" t="s">
        <v>598</v>
      </c>
      <c r="K187">
        <v>20.7028533945556</v>
      </c>
      <c r="L187">
        <v>2.5857658248606099</v>
      </c>
      <c r="M187">
        <v>58.960642833716001</v>
      </c>
      <c r="N187">
        <v>1.5916693998032101</v>
      </c>
      <c r="O187">
        <v>79.663496228271597</v>
      </c>
      <c r="P187">
        <v>4.17743522466382</v>
      </c>
      <c r="Q187">
        <v>0.12489900670120201</v>
      </c>
      <c r="R187">
        <v>2.6995455329280001E-2</v>
      </c>
      <c r="S187">
        <v>5.2438512272843303E-2</v>
      </c>
      <c r="T187" t="s">
        <v>784</v>
      </c>
    </row>
    <row r="188" spans="1:20" x14ac:dyDescent="0.25">
      <c r="A188" t="s">
        <v>785</v>
      </c>
      <c r="B188">
        <v>129528</v>
      </c>
      <c r="C188">
        <v>0.98093044076408498</v>
      </c>
      <c r="D188">
        <v>52461.356628617898</v>
      </c>
      <c r="E188">
        <v>0.89213299325321904</v>
      </c>
      <c r="F188" t="s">
        <v>597</v>
      </c>
      <c r="G188">
        <v>6.7257349873886896E-3</v>
      </c>
      <c r="H188" t="s">
        <v>597</v>
      </c>
      <c r="I188" t="s">
        <v>597</v>
      </c>
      <c r="J188" t="s">
        <v>598</v>
      </c>
      <c r="K188">
        <v>31.419153820924901</v>
      </c>
      <c r="L188">
        <v>3.2941948179731102</v>
      </c>
      <c r="M188">
        <v>74.455559199737607</v>
      </c>
      <c r="N188">
        <v>2.1964578550344398</v>
      </c>
      <c r="O188">
        <v>105.87471302066299</v>
      </c>
      <c r="P188">
        <v>5.4906526730075402</v>
      </c>
      <c r="Q188">
        <v>0.104846707099387</v>
      </c>
      <c r="R188">
        <v>2.9500253287227701E-2</v>
      </c>
      <c r="S188">
        <v>5.1859906075362699E-2</v>
      </c>
      <c r="T188" t="s">
        <v>785</v>
      </c>
    </row>
    <row r="189" spans="1:20" x14ac:dyDescent="0.25">
      <c r="A189" t="s">
        <v>786</v>
      </c>
      <c r="B189">
        <v>116871</v>
      </c>
      <c r="C189">
        <v>0.98473742369154005</v>
      </c>
      <c r="D189">
        <v>49143.344485950904</v>
      </c>
      <c r="E189">
        <v>0.83388458121315401</v>
      </c>
      <c r="F189" t="s">
        <v>597</v>
      </c>
      <c r="G189">
        <v>1.9896801511427E-2</v>
      </c>
      <c r="H189" t="s">
        <v>597</v>
      </c>
      <c r="I189" t="s">
        <v>597</v>
      </c>
      <c r="J189" t="s">
        <v>598</v>
      </c>
      <c r="K189">
        <v>27.270580518202699</v>
      </c>
      <c r="L189">
        <v>3.2131846507051498</v>
      </c>
      <c r="M189">
        <v>68.530337815677299</v>
      </c>
      <c r="N189">
        <v>1.9052148245326299</v>
      </c>
      <c r="O189">
        <v>95.800918333880006</v>
      </c>
      <c r="P189">
        <v>5.1183994752377799</v>
      </c>
      <c r="Q189">
        <v>0.117826045124357</v>
      </c>
      <c r="R189">
        <v>2.7801042359618899E-2</v>
      </c>
      <c r="S189">
        <v>5.3427457317261E-2</v>
      </c>
      <c r="T189" t="s">
        <v>786</v>
      </c>
    </row>
    <row r="190" spans="1:20" x14ac:dyDescent="0.25">
      <c r="A190" t="s">
        <v>787</v>
      </c>
      <c r="B190">
        <v>161919</v>
      </c>
      <c r="C190">
        <v>0.97055390094292604</v>
      </c>
      <c r="D190">
        <v>83595.320168652994</v>
      </c>
      <c r="E190">
        <v>0.88503367037905101</v>
      </c>
      <c r="F190" t="s">
        <v>597</v>
      </c>
      <c r="G190">
        <v>1.5101309318622999E-3</v>
      </c>
      <c r="H190" t="s">
        <v>597</v>
      </c>
      <c r="I190" t="s">
        <v>597</v>
      </c>
      <c r="J190" t="s">
        <v>598</v>
      </c>
      <c r="K190">
        <v>53.629058707772998</v>
      </c>
      <c r="L190">
        <v>4.2548376516890798</v>
      </c>
      <c r="M190">
        <v>86.082322072810797</v>
      </c>
      <c r="N190">
        <v>2.5526402099048902</v>
      </c>
      <c r="O190">
        <v>139.71138078058399</v>
      </c>
      <c r="P190">
        <v>6.8074778615939699</v>
      </c>
      <c r="Q190">
        <v>7.9338287007308203E-2</v>
      </c>
      <c r="R190">
        <v>2.9653477606538001E-2</v>
      </c>
      <c r="S190">
        <v>4.8725292267242599E-2</v>
      </c>
      <c r="T190" t="s">
        <v>787</v>
      </c>
    </row>
    <row r="191" spans="1:20" x14ac:dyDescent="0.25">
      <c r="A191" t="s">
        <v>788</v>
      </c>
      <c r="B191">
        <v>810</v>
      </c>
      <c r="C191">
        <v>0.86480632111594302</v>
      </c>
      <c r="D191">
        <v>1224.8901164526701</v>
      </c>
      <c r="E191">
        <v>0.48637884359748901</v>
      </c>
      <c r="F191" t="s">
        <v>600</v>
      </c>
      <c r="G191">
        <v>0.99273778448819905</v>
      </c>
      <c r="H191" t="s">
        <v>600</v>
      </c>
      <c r="I191" t="s">
        <v>600</v>
      </c>
      <c r="J191" t="s">
        <v>598</v>
      </c>
      <c r="K191">
        <v>3.2935388652017101</v>
      </c>
      <c r="L191">
        <v>0.112823876680879</v>
      </c>
      <c r="M191">
        <v>0.54050508363397798</v>
      </c>
      <c r="N191">
        <v>2.3286323384716302E-2</v>
      </c>
      <c r="O191">
        <v>3.8340439488356801</v>
      </c>
      <c r="P191">
        <v>0.13611020006559499</v>
      </c>
      <c r="Q191">
        <v>3.4256124278032297E-2</v>
      </c>
      <c r="R191">
        <v>4.3082524271844697E-2</v>
      </c>
      <c r="S191">
        <v>3.5500427715996603E-2</v>
      </c>
      <c r="T191" t="s">
        <v>788</v>
      </c>
    </row>
    <row r="192" spans="1:20" x14ac:dyDescent="0.25">
      <c r="A192" t="s">
        <v>789</v>
      </c>
      <c r="B192">
        <v>66220</v>
      </c>
      <c r="C192">
        <v>0.97696699907211004</v>
      </c>
      <c r="D192">
        <v>24410.758303607599</v>
      </c>
      <c r="E192">
        <v>0.83498044434377106</v>
      </c>
      <c r="F192" t="s">
        <v>597</v>
      </c>
      <c r="G192">
        <v>9.0006252497760994E-2</v>
      </c>
      <c r="H192" t="s">
        <v>597</v>
      </c>
      <c r="I192" t="s">
        <v>597</v>
      </c>
      <c r="J192" t="s">
        <v>598</v>
      </c>
      <c r="K192">
        <v>17.398819285011498</v>
      </c>
      <c r="L192">
        <v>1.92062971466054</v>
      </c>
      <c r="M192">
        <v>42.857986224991798</v>
      </c>
      <c r="N192">
        <v>1.1790751065923299</v>
      </c>
      <c r="O192">
        <v>60.256805510003304</v>
      </c>
      <c r="P192">
        <v>3.0997048212528702</v>
      </c>
      <c r="Q192">
        <v>0.110388508737205</v>
      </c>
      <c r="R192">
        <v>2.75112111054992E-2</v>
      </c>
      <c r="S192">
        <v>5.1441572367096101E-2</v>
      </c>
      <c r="T192" t="s">
        <v>789</v>
      </c>
    </row>
    <row r="193" spans="1:20" x14ac:dyDescent="0.25">
      <c r="A193" t="s">
        <v>790</v>
      </c>
      <c r="B193">
        <v>2289</v>
      </c>
      <c r="C193">
        <v>0.94201162223563795</v>
      </c>
      <c r="D193">
        <v>6830.34156976744</v>
      </c>
      <c r="E193">
        <v>0.51406559031015198</v>
      </c>
      <c r="F193" t="s">
        <v>600</v>
      </c>
      <c r="G193">
        <v>0.980268628010592</v>
      </c>
      <c r="H193" t="s">
        <v>600</v>
      </c>
      <c r="I193" t="s">
        <v>600</v>
      </c>
      <c r="J193" t="s">
        <v>598</v>
      </c>
      <c r="K193">
        <v>23.485733027222</v>
      </c>
      <c r="L193">
        <v>1.3250245982289299</v>
      </c>
      <c r="M193">
        <v>1.8238766808789799</v>
      </c>
      <c r="N193">
        <v>0.240078714332568</v>
      </c>
      <c r="O193">
        <v>25.309609708101</v>
      </c>
      <c r="P193">
        <v>1.5651033125614999</v>
      </c>
      <c r="Q193">
        <v>5.6418277287453897E-2</v>
      </c>
      <c r="R193">
        <v>0.13163100161841401</v>
      </c>
      <c r="S193">
        <v>6.1838302945483301E-2</v>
      </c>
      <c r="T193" t="s">
        <v>790</v>
      </c>
    </row>
    <row r="194" spans="1:20" x14ac:dyDescent="0.25">
      <c r="A194" t="s">
        <v>791</v>
      </c>
      <c r="B194">
        <v>801</v>
      </c>
      <c r="C194">
        <v>0.55778139154394801</v>
      </c>
      <c r="D194">
        <v>2726.9735035174199</v>
      </c>
      <c r="E194">
        <v>0.75414755148301604</v>
      </c>
      <c r="F194" t="s">
        <v>600</v>
      </c>
      <c r="G194">
        <v>0.915501317707474</v>
      </c>
      <c r="H194" t="s">
        <v>600</v>
      </c>
      <c r="I194" t="s">
        <v>600</v>
      </c>
      <c r="J194" t="s">
        <v>598</v>
      </c>
      <c r="K194">
        <v>3.88717612331912</v>
      </c>
      <c r="L194">
        <v>0.20990488684814701</v>
      </c>
      <c r="M194">
        <v>0.38537225319777002</v>
      </c>
      <c r="N194">
        <v>1.0495244342407299E-2</v>
      </c>
      <c r="O194">
        <v>4.2725483765168901</v>
      </c>
      <c r="P194">
        <v>0.22040013119055399</v>
      </c>
      <c r="Q194">
        <v>5.3999325008437397E-2</v>
      </c>
      <c r="R194">
        <v>2.72340425531915E-2</v>
      </c>
      <c r="S194">
        <v>5.1585169263836599E-2</v>
      </c>
      <c r="T194" t="s">
        <v>791</v>
      </c>
    </row>
    <row r="195" spans="1:20" x14ac:dyDescent="0.25">
      <c r="A195" t="s">
        <v>792</v>
      </c>
      <c r="B195">
        <v>1873</v>
      </c>
      <c r="C195">
        <v>0.97756967432285502</v>
      </c>
      <c r="D195">
        <v>0</v>
      </c>
      <c r="E195">
        <v>0.55112999101498905</v>
      </c>
      <c r="F195" t="s">
        <v>600</v>
      </c>
      <c r="G195">
        <v>0.97059781813744395</v>
      </c>
      <c r="H195" t="s">
        <v>600</v>
      </c>
      <c r="I195" t="s">
        <v>600</v>
      </c>
      <c r="J195" t="s">
        <v>598</v>
      </c>
      <c r="K195">
        <v>4.7330272220400103</v>
      </c>
      <c r="L195">
        <v>0.21351262709084901</v>
      </c>
      <c r="M195">
        <v>1.1429977041653001</v>
      </c>
      <c r="N195">
        <v>2.3286323384716302E-2</v>
      </c>
      <c r="O195">
        <v>5.8760249262053099</v>
      </c>
      <c r="P195">
        <v>0.23679895047556601</v>
      </c>
      <c r="Q195">
        <v>4.5111218903748897E-2</v>
      </c>
      <c r="R195">
        <v>2.0373027259684401E-2</v>
      </c>
      <c r="S195">
        <v>4.0299173922750599E-2</v>
      </c>
      <c r="T195" t="s">
        <v>792</v>
      </c>
    </row>
    <row r="196" spans="1:20" x14ac:dyDescent="0.25">
      <c r="A196" t="s">
        <v>793</v>
      </c>
      <c r="B196">
        <v>2279</v>
      </c>
      <c r="C196">
        <v>0.93863905109537005</v>
      </c>
      <c r="D196">
        <v>0</v>
      </c>
      <c r="E196">
        <v>0.45139259413243399</v>
      </c>
      <c r="F196" t="s">
        <v>600</v>
      </c>
      <c r="G196">
        <v>0.99407075913884102</v>
      </c>
      <c r="H196" t="s">
        <v>600</v>
      </c>
      <c r="I196" t="s">
        <v>600</v>
      </c>
      <c r="J196" t="s">
        <v>598</v>
      </c>
      <c r="K196">
        <v>9.7691046244670403</v>
      </c>
      <c r="L196">
        <v>0.61725155788783204</v>
      </c>
      <c r="M196">
        <v>1.66972777959987</v>
      </c>
      <c r="N196">
        <v>0.19448999672023601</v>
      </c>
      <c r="O196">
        <v>11.4388324040669</v>
      </c>
      <c r="P196">
        <v>0.81174155460806796</v>
      </c>
      <c r="Q196">
        <v>6.3184046196199606E-2</v>
      </c>
      <c r="R196">
        <v>0.11648006285602</v>
      </c>
      <c r="S196">
        <v>7.0963672334203101E-2</v>
      </c>
      <c r="T196" t="s">
        <v>793</v>
      </c>
    </row>
    <row r="197" spans="1:20" x14ac:dyDescent="0.25">
      <c r="A197" t="s">
        <v>794</v>
      </c>
      <c r="B197">
        <v>1599</v>
      </c>
      <c r="C197">
        <v>0.93828673659302297</v>
      </c>
      <c r="D197">
        <v>0</v>
      </c>
      <c r="E197">
        <v>0.47595024859385998</v>
      </c>
      <c r="F197" t="s">
        <v>600</v>
      </c>
      <c r="G197">
        <v>0.99162096075940998</v>
      </c>
      <c r="H197" t="s">
        <v>600</v>
      </c>
      <c r="I197" t="s">
        <v>600</v>
      </c>
      <c r="J197" t="s">
        <v>598</v>
      </c>
      <c r="K197">
        <v>7.4306329944243998</v>
      </c>
      <c r="L197">
        <v>0.496884224335848</v>
      </c>
      <c r="M197">
        <v>1.13184650705149</v>
      </c>
      <c r="N197">
        <v>8.3961954739258798E-2</v>
      </c>
      <c r="O197">
        <v>8.5624795014758899</v>
      </c>
      <c r="P197">
        <v>0.58084617907510705</v>
      </c>
      <c r="Q197">
        <v>6.6869703389830504E-2</v>
      </c>
      <c r="R197">
        <v>7.4181396696609697E-2</v>
      </c>
      <c r="S197">
        <v>6.7836212510054797E-2</v>
      </c>
      <c r="T197" t="s">
        <v>794</v>
      </c>
    </row>
    <row r="198" spans="1:20" x14ac:dyDescent="0.25">
      <c r="A198" t="s">
        <v>795</v>
      </c>
      <c r="B198">
        <v>2407</v>
      </c>
      <c r="C198">
        <v>0.97820965007501803</v>
      </c>
      <c r="D198">
        <v>1254.9647163120601</v>
      </c>
      <c r="E198">
        <v>0.56541864472671099</v>
      </c>
      <c r="F198" t="s">
        <v>600</v>
      </c>
      <c r="G198">
        <v>0.96185901487576397</v>
      </c>
      <c r="H198" t="s">
        <v>600</v>
      </c>
      <c r="I198" t="s">
        <v>600</v>
      </c>
      <c r="J198" t="s">
        <v>598</v>
      </c>
      <c r="K198">
        <v>5.5736306985897004</v>
      </c>
      <c r="L198">
        <v>0.468678255165628</v>
      </c>
      <c r="M198">
        <v>1.6920301738274801</v>
      </c>
      <c r="N198">
        <v>7.6418497868153495E-2</v>
      </c>
      <c r="O198">
        <v>7.2656608724171896</v>
      </c>
      <c r="P198">
        <v>0.54509675303378202</v>
      </c>
      <c r="Q198">
        <v>8.4088501824173198E-2</v>
      </c>
      <c r="R198">
        <v>4.51637914324481E-2</v>
      </c>
      <c r="S198">
        <v>7.5023698821830007E-2</v>
      </c>
      <c r="T198" t="s">
        <v>795</v>
      </c>
    </row>
    <row r="199" spans="1:20" x14ac:dyDescent="0.25">
      <c r="A199" t="s">
        <v>796</v>
      </c>
      <c r="B199">
        <v>742</v>
      </c>
      <c r="C199">
        <v>0.92736202677717905</v>
      </c>
      <c r="D199">
        <v>0</v>
      </c>
      <c r="E199">
        <v>0.587897263322118</v>
      </c>
      <c r="F199" t="s">
        <v>600</v>
      </c>
      <c r="G199">
        <v>0.96106634265649904</v>
      </c>
      <c r="H199" t="s">
        <v>600</v>
      </c>
      <c r="I199" t="s">
        <v>600</v>
      </c>
      <c r="J199" t="s">
        <v>598</v>
      </c>
      <c r="K199">
        <v>3.0639553952115399</v>
      </c>
      <c r="L199">
        <v>0.15119711380780601</v>
      </c>
      <c r="M199">
        <v>0.48507707445064002</v>
      </c>
      <c r="N199">
        <v>3.0173827484421101E-2</v>
      </c>
      <c r="O199">
        <v>3.5490324696621798</v>
      </c>
      <c r="P199">
        <v>0.181370941292227</v>
      </c>
      <c r="Q199">
        <v>4.9347034896167798E-2</v>
      </c>
      <c r="R199">
        <v>6.2204192021636198E-2</v>
      </c>
      <c r="S199">
        <v>5.1104334165049399E-2</v>
      </c>
      <c r="T199" t="s">
        <v>796</v>
      </c>
    </row>
    <row r="200" spans="1:20" x14ac:dyDescent="0.25">
      <c r="A200" t="s">
        <v>797</v>
      </c>
      <c r="B200">
        <v>33510</v>
      </c>
      <c r="C200">
        <v>0.98727777347277401</v>
      </c>
      <c r="D200">
        <v>34334.295830382798</v>
      </c>
      <c r="E200">
        <v>0.77757071832269198</v>
      </c>
      <c r="F200" t="s">
        <v>597</v>
      </c>
      <c r="G200">
        <v>0.165675032495324</v>
      </c>
      <c r="H200" t="s">
        <v>597</v>
      </c>
      <c r="I200" t="s">
        <v>597</v>
      </c>
      <c r="J200" t="s">
        <v>598</v>
      </c>
      <c r="K200">
        <v>31.508035421449701</v>
      </c>
      <c r="L200">
        <v>2.0721548048540499</v>
      </c>
      <c r="M200">
        <v>24.676615283699601</v>
      </c>
      <c r="N200">
        <v>0.65332896031485699</v>
      </c>
      <c r="O200">
        <v>56.184650705149203</v>
      </c>
      <c r="P200">
        <v>2.7254837651689101</v>
      </c>
      <c r="Q200">
        <v>6.5765915809634798E-2</v>
      </c>
      <c r="R200">
        <v>2.64756309892476E-2</v>
      </c>
      <c r="S200">
        <v>4.8509401250386698E-2</v>
      </c>
      <c r="T200" t="s">
        <v>797</v>
      </c>
    </row>
    <row r="201" spans="1:20" x14ac:dyDescent="0.25">
      <c r="A201" t="s">
        <v>798</v>
      </c>
      <c r="B201">
        <v>30964</v>
      </c>
      <c r="C201">
        <v>0.98332639544100298</v>
      </c>
      <c r="D201">
        <v>20901.872136547401</v>
      </c>
      <c r="E201">
        <v>0.717317302647688</v>
      </c>
      <c r="F201" t="s">
        <v>597</v>
      </c>
      <c r="G201">
        <v>0.468341103737276</v>
      </c>
      <c r="H201" t="s">
        <v>597</v>
      </c>
      <c r="I201" t="s">
        <v>597</v>
      </c>
      <c r="J201" t="s">
        <v>598</v>
      </c>
      <c r="K201">
        <v>27.423745490324698</v>
      </c>
      <c r="L201">
        <v>1.8678255165628099</v>
      </c>
      <c r="M201">
        <v>25.2692686126599</v>
      </c>
      <c r="N201">
        <v>0.73925877336831702</v>
      </c>
      <c r="O201">
        <v>52.693014102984598</v>
      </c>
      <c r="P201">
        <v>2.60708428993112</v>
      </c>
      <c r="Q201">
        <v>6.8109788913472497E-2</v>
      </c>
      <c r="R201">
        <v>2.9255250110323702E-2</v>
      </c>
      <c r="S201">
        <v>4.9476848768524997E-2</v>
      </c>
      <c r="T201" t="s">
        <v>798</v>
      </c>
    </row>
    <row r="202" spans="1:20" x14ac:dyDescent="0.25">
      <c r="A202" t="s">
        <v>799</v>
      </c>
      <c r="B202">
        <v>1378</v>
      </c>
      <c r="C202">
        <v>0.87367595661842601</v>
      </c>
      <c r="D202">
        <v>0</v>
      </c>
      <c r="E202">
        <v>0.448259021920971</v>
      </c>
      <c r="F202" t="s">
        <v>600</v>
      </c>
      <c r="G202">
        <v>0.99583516348956003</v>
      </c>
      <c r="H202" t="s">
        <v>600</v>
      </c>
      <c r="I202" t="s">
        <v>600</v>
      </c>
      <c r="J202" t="s">
        <v>598</v>
      </c>
      <c r="K202">
        <v>8.0019678583142007</v>
      </c>
      <c r="L202">
        <v>0.50344375204985203</v>
      </c>
      <c r="M202">
        <v>0.89996720236143002</v>
      </c>
      <c r="N202">
        <v>9.1177435224663803E-2</v>
      </c>
      <c r="O202">
        <v>8.9019350606756298</v>
      </c>
      <c r="P202">
        <v>0.59462118727451596</v>
      </c>
      <c r="Q202">
        <v>6.2914993032215802E-2</v>
      </c>
      <c r="R202">
        <v>0.10131195335277</v>
      </c>
      <c r="S202">
        <v>6.6796846216196304E-2</v>
      </c>
      <c r="T202" t="s">
        <v>799</v>
      </c>
    </row>
    <row r="203" spans="1:20" x14ac:dyDescent="0.25">
      <c r="A203" t="s">
        <v>800</v>
      </c>
      <c r="B203">
        <v>691</v>
      </c>
      <c r="C203">
        <v>0.83825101641833299</v>
      </c>
      <c r="D203">
        <v>0</v>
      </c>
      <c r="E203">
        <v>0.55025889840503395</v>
      </c>
      <c r="F203" t="s">
        <v>600</v>
      </c>
      <c r="G203">
        <v>0.984716144517226</v>
      </c>
      <c r="H203" t="s">
        <v>600</v>
      </c>
      <c r="I203" t="s">
        <v>600</v>
      </c>
      <c r="J203" t="s">
        <v>598</v>
      </c>
      <c r="K203">
        <v>1.94981961298786</v>
      </c>
      <c r="L203">
        <v>9.1177435224663803E-2</v>
      </c>
      <c r="M203">
        <v>0.37750081994096402</v>
      </c>
      <c r="N203">
        <v>1.11511971138078E-2</v>
      </c>
      <c r="O203">
        <v>2.32732043292883</v>
      </c>
      <c r="P203">
        <v>0.102328632338472</v>
      </c>
      <c r="Q203">
        <v>4.6761984861227901E-2</v>
      </c>
      <c r="R203">
        <v>2.9539530842745399E-2</v>
      </c>
      <c r="S203">
        <v>4.3968432919954899E-2</v>
      </c>
      <c r="T203" t="s">
        <v>800</v>
      </c>
    </row>
    <row r="204" spans="1:20" x14ac:dyDescent="0.25">
      <c r="A204" t="s">
        <v>801</v>
      </c>
      <c r="B204">
        <v>1173</v>
      </c>
      <c r="C204">
        <v>0.81960200672721095</v>
      </c>
      <c r="D204">
        <v>0</v>
      </c>
      <c r="E204">
        <v>0.56266883972543003</v>
      </c>
      <c r="F204" t="s">
        <v>600</v>
      </c>
      <c r="G204">
        <v>0.98315251876538401</v>
      </c>
      <c r="H204" t="s">
        <v>600</v>
      </c>
      <c r="I204" t="s">
        <v>600</v>
      </c>
      <c r="J204" t="s">
        <v>598</v>
      </c>
      <c r="K204">
        <v>3.7126926861266001</v>
      </c>
      <c r="L204">
        <v>0.22138406034765501</v>
      </c>
      <c r="M204">
        <v>0.71302066251229901</v>
      </c>
      <c r="N204">
        <v>5.2804198097737003E-2</v>
      </c>
      <c r="O204">
        <v>4.4257133486389</v>
      </c>
      <c r="P204">
        <v>0.27418825844539202</v>
      </c>
      <c r="Q204">
        <v>5.9628975265017703E-2</v>
      </c>
      <c r="R204">
        <v>7.40570377184913E-2</v>
      </c>
      <c r="S204">
        <v>6.1953460797391398E-2</v>
      </c>
      <c r="T204" t="s">
        <v>801</v>
      </c>
    </row>
    <row r="205" spans="1:20" x14ac:dyDescent="0.25">
      <c r="A205" t="s">
        <v>802</v>
      </c>
      <c r="B205">
        <v>1385</v>
      </c>
      <c r="C205">
        <v>0.94525232129626802</v>
      </c>
      <c r="D205">
        <v>0</v>
      </c>
      <c r="E205">
        <v>0.54863781607510798</v>
      </c>
      <c r="F205" t="s">
        <v>600</v>
      </c>
      <c r="G205">
        <v>0.97557469194497604</v>
      </c>
      <c r="H205" t="s">
        <v>600</v>
      </c>
      <c r="I205" t="s">
        <v>600</v>
      </c>
      <c r="J205" t="s">
        <v>598</v>
      </c>
      <c r="K205">
        <v>5.3771728435552602</v>
      </c>
      <c r="L205">
        <v>0.32535257461462802</v>
      </c>
      <c r="M205">
        <v>0.93473269924565405</v>
      </c>
      <c r="N205">
        <v>3.7717284355526397E-2</v>
      </c>
      <c r="O205">
        <v>6.3119055428009201</v>
      </c>
      <c r="P205">
        <v>0.36306985897015398</v>
      </c>
      <c r="Q205">
        <v>6.0506251906068897E-2</v>
      </c>
      <c r="R205">
        <v>4.0350877192982498E-2</v>
      </c>
      <c r="S205">
        <v>5.7521434138737303E-2</v>
      </c>
      <c r="T205" t="s">
        <v>802</v>
      </c>
    </row>
    <row r="206" spans="1:20" x14ac:dyDescent="0.25">
      <c r="A206" t="s">
        <v>803</v>
      </c>
      <c r="B206">
        <v>170608</v>
      </c>
      <c r="C206">
        <v>0.98887015581217996</v>
      </c>
      <c r="D206">
        <v>107439.21538802399</v>
      </c>
      <c r="E206">
        <v>0.83253950606993898</v>
      </c>
      <c r="F206" t="s">
        <v>597</v>
      </c>
      <c r="G206">
        <v>9.9055267462758796E-4</v>
      </c>
      <c r="H206" t="s">
        <v>597</v>
      </c>
      <c r="I206" t="s">
        <v>597</v>
      </c>
      <c r="J206" t="s">
        <v>598</v>
      </c>
      <c r="K206">
        <v>54.740898655296803</v>
      </c>
      <c r="L206">
        <v>4.7313873401115103</v>
      </c>
      <c r="M206">
        <v>97.354870449327606</v>
      </c>
      <c r="N206">
        <v>2.6093801246310302</v>
      </c>
      <c r="O206">
        <v>152.095769104624</v>
      </c>
      <c r="P206">
        <v>7.34076746474254</v>
      </c>
      <c r="Q206">
        <v>8.6432401665618205E-2</v>
      </c>
      <c r="R206">
        <v>2.6802769215220599E-2</v>
      </c>
      <c r="S206">
        <v>4.8264113511881701E-2</v>
      </c>
      <c r="T206" t="s">
        <v>803</v>
      </c>
    </row>
    <row r="207" spans="1:20" x14ac:dyDescent="0.25">
      <c r="A207" t="s">
        <v>804</v>
      </c>
      <c r="B207">
        <v>762</v>
      </c>
      <c r="C207">
        <v>0.94228482101095101</v>
      </c>
      <c r="D207">
        <v>0</v>
      </c>
      <c r="E207">
        <v>0.56140290307366203</v>
      </c>
      <c r="F207" t="s">
        <v>600</v>
      </c>
      <c r="G207">
        <v>0.97130627522800195</v>
      </c>
      <c r="H207" t="s">
        <v>600</v>
      </c>
      <c r="I207" t="s">
        <v>600</v>
      </c>
      <c r="J207" t="s">
        <v>598</v>
      </c>
      <c r="K207">
        <v>2.3594621187274498</v>
      </c>
      <c r="L207">
        <v>0.12594293210888799</v>
      </c>
      <c r="M207">
        <v>0.47326992456543099</v>
      </c>
      <c r="N207">
        <v>2.5254181698917699E-2</v>
      </c>
      <c r="O207">
        <v>2.83273204329288</v>
      </c>
      <c r="P207">
        <v>0.15119711380780601</v>
      </c>
      <c r="Q207">
        <v>5.33778148457048E-2</v>
      </c>
      <c r="R207">
        <v>5.3361053361053401E-2</v>
      </c>
      <c r="S207">
        <v>5.3375014472617797E-2</v>
      </c>
      <c r="T207" t="s">
        <v>804</v>
      </c>
    </row>
    <row r="208" spans="1:20" x14ac:dyDescent="0.25">
      <c r="A208" t="s">
        <v>805</v>
      </c>
      <c r="B208">
        <v>839</v>
      </c>
      <c r="C208">
        <v>0.82189364249240904</v>
      </c>
      <c r="D208">
        <v>0</v>
      </c>
      <c r="E208">
        <v>0.53261834119903295</v>
      </c>
      <c r="F208" t="s">
        <v>600</v>
      </c>
      <c r="G208">
        <v>0.988969478803989</v>
      </c>
      <c r="H208" t="s">
        <v>600</v>
      </c>
      <c r="I208" t="s">
        <v>600</v>
      </c>
      <c r="J208" t="s">
        <v>598</v>
      </c>
      <c r="K208">
        <v>2.33027222040013</v>
      </c>
      <c r="L208">
        <v>0.11020006559527699</v>
      </c>
      <c r="M208">
        <v>0.51000327976385695</v>
      </c>
      <c r="N208">
        <v>1.47589373565103E-2</v>
      </c>
      <c r="O208">
        <v>2.8402755001639899</v>
      </c>
      <c r="P208">
        <v>0.124959002951787</v>
      </c>
      <c r="Q208">
        <v>4.7290640394088701E-2</v>
      </c>
      <c r="R208">
        <v>2.8938906752411599E-2</v>
      </c>
      <c r="S208">
        <v>4.3995381062355697E-2</v>
      </c>
      <c r="T208" t="s">
        <v>805</v>
      </c>
    </row>
    <row r="209" spans="1:20" x14ac:dyDescent="0.25">
      <c r="A209" t="s">
        <v>806</v>
      </c>
      <c r="B209">
        <v>1865</v>
      </c>
      <c r="C209">
        <v>0.95944641750398396</v>
      </c>
      <c r="D209">
        <v>0</v>
      </c>
      <c r="E209">
        <v>0.49236764730079102</v>
      </c>
      <c r="F209" t="s">
        <v>600</v>
      </c>
      <c r="G209">
        <v>0.98827850381740401</v>
      </c>
      <c r="H209" t="s">
        <v>600</v>
      </c>
      <c r="I209" t="s">
        <v>600</v>
      </c>
      <c r="J209" t="s">
        <v>598</v>
      </c>
      <c r="K209">
        <v>5.2794358806166004</v>
      </c>
      <c r="L209">
        <v>0.31223351918661901</v>
      </c>
      <c r="M209">
        <v>1.4319448999672</v>
      </c>
      <c r="N209">
        <v>4.8868481469334202E-2</v>
      </c>
      <c r="O209">
        <v>6.7113807805838004</v>
      </c>
      <c r="P209">
        <v>0.36110200065595299</v>
      </c>
      <c r="Q209">
        <v>5.9141454929490002E-2</v>
      </c>
      <c r="R209">
        <v>3.4127347686669703E-2</v>
      </c>
      <c r="S209">
        <v>5.3804427503298599E-2</v>
      </c>
      <c r="T209" t="s">
        <v>806</v>
      </c>
    </row>
    <row r="210" spans="1:20" x14ac:dyDescent="0.25">
      <c r="A210" t="s">
        <v>807</v>
      </c>
      <c r="B210">
        <v>1684</v>
      </c>
      <c r="C210">
        <v>0.95205751071177303</v>
      </c>
      <c r="D210">
        <v>0</v>
      </c>
      <c r="E210">
        <v>0.29880623260009198</v>
      </c>
      <c r="F210" t="s">
        <v>600</v>
      </c>
      <c r="G210">
        <v>0.99931337238073203</v>
      </c>
      <c r="H210" t="s">
        <v>600</v>
      </c>
      <c r="I210" t="s">
        <v>600</v>
      </c>
      <c r="J210" t="s">
        <v>598</v>
      </c>
      <c r="K210">
        <v>7.6336503771728399</v>
      </c>
      <c r="L210">
        <v>0.51754673663496198</v>
      </c>
      <c r="M210">
        <v>1.2240078714332601</v>
      </c>
      <c r="N210">
        <v>5.8051820268940603E-2</v>
      </c>
      <c r="O210">
        <v>8.8576582486061</v>
      </c>
      <c r="P210">
        <v>0.57559855690390305</v>
      </c>
      <c r="Q210">
        <v>6.7798066595059103E-2</v>
      </c>
      <c r="R210">
        <v>4.7427652733118997E-2</v>
      </c>
      <c r="S210">
        <v>6.49831525160144E-2</v>
      </c>
      <c r="T210" t="s">
        <v>807</v>
      </c>
    </row>
    <row r="211" spans="1:20" x14ac:dyDescent="0.25">
      <c r="A211" t="s">
        <v>808</v>
      </c>
      <c r="B211">
        <v>2019</v>
      </c>
      <c r="C211">
        <v>0.96651534633363001</v>
      </c>
      <c r="D211">
        <v>0</v>
      </c>
      <c r="E211">
        <v>0.53641615379332896</v>
      </c>
      <c r="F211" t="s">
        <v>600</v>
      </c>
      <c r="G211">
        <v>0.97725189677783397</v>
      </c>
      <c r="H211" t="s">
        <v>600</v>
      </c>
      <c r="I211" t="s">
        <v>600</v>
      </c>
      <c r="J211" t="s">
        <v>598</v>
      </c>
      <c r="K211">
        <v>4.15906854706461</v>
      </c>
      <c r="L211">
        <v>0.27058051820268902</v>
      </c>
      <c r="M211">
        <v>1.4076746474253901</v>
      </c>
      <c r="N211">
        <v>5.4772056411938302E-2</v>
      </c>
      <c r="O211">
        <v>5.5667431944899999</v>
      </c>
      <c r="P211">
        <v>0.32535257461462802</v>
      </c>
      <c r="Q211">
        <v>6.5057960728649195E-2</v>
      </c>
      <c r="R211">
        <v>3.8909599254426802E-2</v>
      </c>
      <c r="S211">
        <v>5.8445766806103798E-2</v>
      </c>
      <c r="T211" t="s">
        <v>808</v>
      </c>
    </row>
    <row r="212" spans="1:20" x14ac:dyDescent="0.25">
      <c r="A212" t="s">
        <v>809</v>
      </c>
      <c r="B212">
        <v>1086</v>
      </c>
      <c r="C212">
        <v>0.83781593996820203</v>
      </c>
      <c r="D212">
        <v>1051.8035069995699</v>
      </c>
      <c r="E212">
        <v>0.51486478529165203</v>
      </c>
      <c r="F212" t="s">
        <v>600</v>
      </c>
      <c r="G212">
        <v>0.99037003065350404</v>
      </c>
      <c r="H212" t="s">
        <v>600</v>
      </c>
      <c r="I212" t="s">
        <v>600</v>
      </c>
      <c r="J212" t="s">
        <v>598</v>
      </c>
      <c r="K212">
        <v>4.5464086585765804</v>
      </c>
      <c r="L212">
        <v>0.31452935388651998</v>
      </c>
      <c r="M212">
        <v>0.73007543456871105</v>
      </c>
      <c r="N212">
        <v>5.1820268940636301E-2</v>
      </c>
      <c r="O212">
        <v>5.2764840931452897</v>
      </c>
      <c r="P212">
        <v>0.366349622827156</v>
      </c>
      <c r="Q212">
        <v>6.9181936228538493E-2</v>
      </c>
      <c r="R212">
        <v>7.0979335130278501E-2</v>
      </c>
      <c r="S212">
        <v>6.9430631526603698E-2</v>
      </c>
      <c r="T212" t="s">
        <v>809</v>
      </c>
    </row>
    <row r="213" spans="1:20" x14ac:dyDescent="0.25">
      <c r="A213" t="s">
        <v>810</v>
      </c>
      <c r="B213">
        <v>1699</v>
      </c>
      <c r="C213">
        <v>0.65049945753929095</v>
      </c>
      <c r="D213">
        <v>0</v>
      </c>
      <c r="E213">
        <v>0.51099238330911301</v>
      </c>
      <c r="F213" t="s">
        <v>600</v>
      </c>
      <c r="G213">
        <v>0.99629315846649402</v>
      </c>
      <c r="H213" t="s">
        <v>600</v>
      </c>
      <c r="I213" t="s">
        <v>600</v>
      </c>
      <c r="J213" t="s">
        <v>598</v>
      </c>
      <c r="K213">
        <v>4.8137094129222699</v>
      </c>
      <c r="L213">
        <v>0.33683174811413602</v>
      </c>
      <c r="M213">
        <v>0.87930469006231504</v>
      </c>
      <c r="N213">
        <v>3.3453591341423401E-2</v>
      </c>
      <c r="O213">
        <v>5.6930141029845904</v>
      </c>
      <c r="P213">
        <v>0.37028533945555903</v>
      </c>
      <c r="Q213">
        <v>6.9973427812223196E-2</v>
      </c>
      <c r="R213">
        <v>3.80455054084297E-2</v>
      </c>
      <c r="S213">
        <v>6.5042055536352103E-2</v>
      </c>
      <c r="T213" t="s">
        <v>810</v>
      </c>
    </row>
    <row r="214" spans="1:20" x14ac:dyDescent="0.25">
      <c r="A214" t="s">
        <v>811</v>
      </c>
      <c r="B214">
        <v>1167</v>
      </c>
      <c r="C214">
        <v>0.90403409246139399</v>
      </c>
      <c r="D214">
        <v>0</v>
      </c>
      <c r="E214">
        <v>0.53042721581769303</v>
      </c>
      <c r="F214" t="s">
        <v>600</v>
      </c>
      <c r="G214">
        <v>0.98440019285467995</v>
      </c>
      <c r="H214" t="s">
        <v>600</v>
      </c>
      <c r="I214" t="s">
        <v>600</v>
      </c>
      <c r="J214" t="s">
        <v>598</v>
      </c>
      <c r="K214">
        <v>4.9590029517874701</v>
      </c>
      <c r="L214">
        <v>0.30829780255821598</v>
      </c>
      <c r="M214">
        <v>0.60216464414562199</v>
      </c>
      <c r="N214">
        <v>4.1653000983929198E-2</v>
      </c>
      <c r="O214">
        <v>5.5611675959330897</v>
      </c>
      <c r="P214">
        <v>0.34995080354214497</v>
      </c>
      <c r="Q214">
        <v>6.2169312169312201E-2</v>
      </c>
      <c r="R214">
        <v>6.9172113289760306E-2</v>
      </c>
      <c r="S214">
        <v>6.2927577258787407E-2</v>
      </c>
      <c r="T214" t="s">
        <v>811</v>
      </c>
    </row>
    <row r="215" spans="1:20" x14ac:dyDescent="0.25">
      <c r="A215" t="s">
        <v>812</v>
      </c>
      <c r="B215">
        <v>1430</v>
      </c>
      <c r="C215">
        <v>0.92205324235087105</v>
      </c>
      <c r="D215">
        <v>0</v>
      </c>
      <c r="E215">
        <v>0.57345414831574404</v>
      </c>
      <c r="F215" t="s">
        <v>600</v>
      </c>
      <c r="G215">
        <v>0.96873864243949603</v>
      </c>
      <c r="H215" t="s">
        <v>600</v>
      </c>
      <c r="I215" t="s">
        <v>600</v>
      </c>
      <c r="J215" t="s">
        <v>598</v>
      </c>
      <c r="K215">
        <v>3.8507707445063999</v>
      </c>
      <c r="L215">
        <v>0.223679895047557</v>
      </c>
      <c r="M215">
        <v>1.0570678911118401</v>
      </c>
      <c r="N215">
        <v>6.2971466054444106E-2</v>
      </c>
      <c r="O215">
        <v>4.9078386356182397</v>
      </c>
      <c r="P215">
        <v>0.28665136110200101</v>
      </c>
      <c r="Q215">
        <v>5.8087045396473899E-2</v>
      </c>
      <c r="R215">
        <v>5.9571827489916199E-2</v>
      </c>
      <c r="S215">
        <v>5.8406843090082899E-2</v>
      </c>
      <c r="T215" t="s">
        <v>812</v>
      </c>
    </row>
    <row r="216" spans="1:20" x14ac:dyDescent="0.25">
      <c r="A216" t="s">
        <v>813</v>
      </c>
      <c r="B216">
        <v>930</v>
      </c>
      <c r="C216">
        <v>0.96217026221084201</v>
      </c>
      <c r="D216">
        <v>0</v>
      </c>
      <c r="E216">
        <v>0.57631716772957298</v>
      </c>
      <c r="F216" t="s">
        <v>600</v>
      </c>
      <c r="G216">
        <v>0.96126927455303102</v>
      </c>
      <c r="H216" t="s">
        <v>600</v>
      </c>
      <c r="I216" t="s">
        <v>600</v>
      </c>
      <c r="J216" t="s">
        <v>598</v>
      </c>
      <c r="K216">
        <v>2.1777632010495198</v>
      </c>
      <c r="L216">
        <v>0.12102328632338499</v>
      </c>
      <c r="M216">
        <v>0.61856346343063295</v>
      </c>
      <c r="N216">
        <v>3.1485733027221997E-2</v>
      </c>
      <c r="O216">
        <v>2.7963266644801599</v>
      </c>
      <c r="P216">
        <v>0.15250901935060701</v>
      </c>
      <c r="Q216">
        <v>5.55722891566265E-2</v>
      </c>
      <c r="R216">
        <v>5.0901378579003197E-2</v>
      </c>
      <c r="S216">
        <v>5.4539057002111202E-2</v>
      </c>
      <c r="T216" t="s">
        <v>813</v>
      </c>
    </row>
    <row r="217" spans="1:20" x14ac:dyDescent="0.25">
      <c r="A217" t="s">
        <v>814</v>
      </c>
      <c r="B217">
        <v>781</v>
      </c>
      <c r="C217">
        <v>0.78317924755648005</v>
      </c>
      <c r="D217">
        <v>594.22307134857397</v>
      </c>
      <c r="E217">
        <v>0.488648745593042</v>
      </c>
      <c r="F217" t="s">
        <v>600</v>
      </c>
      <c r="G217">
        <v>0.99497967060074299</v>
      </c>
      <c r="H217" t="s">
        <v>600</v>
      </c>
      <c r="I217" t="s">
        <v>600</v>
      </c>
      <c r="J217" t="s">
        <v>598</v>
      </c>
      <c r="K217">
        <v>2.49852410626435</v>
      </c>
      <c r="L217">
        <v>0.15808461790751099</v>
      </c>
      <c r="M217">
        <v>0.48835683830764198</v>
      </c>
      <c r="N217">
        <v>1.5414890127910801E-2</v>
      </c>
      <c r="O217">
        <v>2.9868809445719902</v>
      </c>
      <c r="P217">
        <v>0.173499508035421</v>
      </c>
      <c r="Q217">
        <v>6.3271199789971103E-2</v>
      </c>
      <c r="R217">
        <v>3.1564808596373402E-2</v>
      </c>
      <c r="S217">
        <v>5.8087185681344002E-2</v>
      </c>
      <c r="T217" t="s">
        <v>814</v>
      </c>
    </row>
    <row r="218" spans="1:20" x14ac:dyDescent="0.25">
      <c r="A218" t="s">
        <v>815</v>
      </c>
      <c r="B218">
        <v>1083</v>
      </c>
      <c r="C218">
        <v>0.93593497166319095</v>
      </c>
      <c r="D218">
        <v>0</v>
      </c>
      <c r="E218">
        <v>0.50606814296528202</v>
      </c>
      <c r="F218" t="s">
        <v>600</v>
      </c>
      <c r="G218">
        <v>0.98728393846553597</v>
      </c>
      <c r="H218" t="s">
        <v>600</v>
      </c>
      <c r="I218" t="s">
        <v>600</v>
      </c>
      <c r="J218" t="s">
        <v>598</v>
      </c>
      <c r="K218">
        <v>3.2285995408330601</v>
      </c>
      <c r="L218">
        <v>0.20104952443424101</v>
      </c>
      <c r="M218">
        <v>0.868481469334208</v>
      </c>
      <c r="N218">
        <v>2.9517874713020701E-2</v>
      </c>
      <c r="O218">
        <v>4.0970810101672699</v>
      </c>
      <c r="P218">
        <v>0.23056739914726099</v>
      </c>
      <c r="Q218">
        <v>6.2271434376269801E-2</v>
      </c>
      <c r="R218">
        <v>3.3987915407855E-2</v>
      </c>
      <c r="S218">
        <v>5.6276016650656402E-2</v>
      </c>
      <c r="T218" t="s">
        <v>815</v>
      </c>
    </row>
    <row r="219" spans="1:20" x14ac:dyDescent="0.25">
      <c r="A219" t="s">
        <v>816</v>
      </c>
      <c r="B219">
        <v>1167</v>
      </c>
      <c r="C219">
        <v>0.88479189961429705</v>
      </c>
      <c r="D219">
        <v>0</v>
      </c>
      <c r="E219">
        <v>0.51117272705490102</v>
      </c>
      <c r="F219" t="s">
        <v>600</v>
      </c>
      <c r="G219">
        <v>0.98915882135870004</v>
      </c>
      <c r="H219" t="s">
        <v>600</v>
      </c>
      <c r="I219" t="s">
        <v>600</v>
      </c>
      <c r="J219" t="s">
        <v>598</v>
      </c>
      <c r="K219">
        <v>5.0882256477533598</v>
      </c>
      <c r="L219">
        <v>0.33420793702853402</v>
      </c>
      <c r="M219">
        <v>0.72056411938340403</v>
      </c>
      <c r="N219">
        <v>6.9203017382748394E-2</v>
      </c>
      <c r="O219">
        <v>5.8087897671367701</v>
      </c>
      <c r="P219">
        <v>0.403410954411282</v>
      </c>
      <c r="Q219">
        <v>6.5682609256155697E-2</v>
      </c>
      <c r="R219">
        <v>9.6040054619936296E-2</v>
      </c>
      <c r="S219">
        <v>6.9448365422618702E-2</v>
      </c>
      <c r="T219" t="s">
        <v>816</v>
      </c>
    </row>
    <row r="220" spans="1:20" x14ac:dyDescent="0.25">
      <c r="A220" t="s">
        <v>817</v>
      </c>
      <c r="B220">
        <v>905</v>
      </c>
      <c r="C220">
        <v>0.89783440053097696</v>
      </c>
      <c r="D220">
        <v>0</v>
      </c>
      <c r="E220">
        <v>0.50422713796417196</v>
      </c>
      <c r="F220" t="s">
        <v>600</v>
      </c>
      <c r="G220">
        <v>0.98961327685369305</v>
      </c>
      <c r="H220" t="s">
        <v>600</v>
      </c>
      <c r="I220" t="s">
        <v>600</v>
      </c>
      <c r="J220" t="s">
        <v>598</v>
      </c>
      <c r="K220">
        <v>4.0170547720564098</v>
      </c>
      <c r="L220">
        <v>0.27287635290259099</v>
      </c>
      <c r="M220">
        <v>0.44637586093801201</v>
      </c>
      <c r="N220">
        <v>2.82059691702197E-2</v>
      </c>
      <c r="O220">
        <v>4.4634306329944202</v>
      </c>
      <c r="P220">
        <v>0.30108232207281099</v>
      </c>
      <c r="Q220">
        <v>6.7929457870672796E-2</v>
      </c>
      <c r="R220">
        <v>6.3188831741366594E-2</v>
      </c>
      <c r="S220">
        <v>6.7455360423249303E-2</v>
      </c>
      <c r="T220" t="s">
        <v>817</v>
      </c>
    </row>
    <row r="221" spans="1:20" x14ac:dyDescent="0.25">
      <c r="A221" t="s">
        <v>818</v>
      </c>
      <c r="B221">
        <v>875</v>
      </c>
      <c r="C221">
        <v>0.94454330945763598</v>
      </c>
      <c r="D221">
        <v>0</v>
      </c>
      <c r="E221">
        <v>0.64110591819774698</v>
      </c>
      <c r="F221" t="s">
        <v>600</v>
      </c>
      <c r="G221">
        <v>0.913114585307639</v>
      </c>
      <c r="H221" t="s">
        <v>600</v>
      </c>
      <c r="I221" t="s">
        <v>600</v>
      </c>
      <c r="J221" t="s">
        <v>598</v>
      </c>
      <c r="K221">
        <v>3.2348310921613601</v>
      </c>
      <c r="L221">
        <v>0.187930469006232</v>
      </c>
      <c r="M221">
        <v>0.48409314529353897</v>
      </c>
      <c r="N221">
        <v>2.8533945555919999E-2</v>
      </c>
      <c r="O221">
        <v>3.7189242374549001</v>
      </c>
      <c r="P221">
        <v>0.21646441456215201</v>
      </c>
      <c r="Q221">
        <v>5.8095914022102797E-2</v>
      </c>
      <c r="R221">
        <v>5.8943089430894297E-2</v>
      </c>
      <c r="S221">
        <v>5.8206191022135999E-2</v>
      </c>
      <c r="T221" t="s">
        <v>818</v>
      </c>
    </row>
    <row r="222" spans="1:20" x14ac:dyDescent="0.25">
      <c r="A222" t="s">
        <v>819</v>
      </c>
      <c r="B222">
        <v>2226</v>
      </c>
      <c r="C222">
        <v>0.95532064384284598</v>
      </c>
      <c r="D222">
        <v>1194.5119130855701</v>
      </c>
      <c r="E222">
        <v>0.54086979878292596</v>
      </c>
      <c r="F222" t="s">
        <v>600</v>
      </c>
      <c r="G222">
        <v>0.97574307011080197</v>
      </c>
      <c r="H222" t="s">
        <v>600</v>
      </c>
      <c r="I222" t="s">
        <v>600</v>
      </c>
      <c r="J222" t="s">
        <v>598</v>
      </c>
      <c r="K222">
        <v>6.1134798294522801</v>
      </c>
      <c r="L222">
        <v>0.37881272548376499</v>
      </c>
      <c r="M222">
        <v>1.83076418497868</v>
      </c>
      <c r="N222">
        <v>0.103312561495572</v>
      </c>
      <c r="O222">
        <v>7.9442440144309598</v>
      </c>
      <c r="P222">
        <v>0.48212528697933699</v>
      </c>
      <c r="Q222">
        <v>6.1963519313304703E-2</v>
      </c>
      <c r="R222">
        <v>5.6431386599784999E-2</v>
      </c>
      <c r="S222">
        <v>6.0688630170919002E-2</v>
      </c>
      <c r="T222" t="s">
        <v>819</v>
      </c>
    </row>
    <row r="223" spans="1:20" x14ac:dyDescent="0.25">
      <c r="A223" t="s">
        <v>820</v>
      </c>
      <c r="B223">
        <v>2888</v>
      </c>
      <c r="C223">
        <v>0.92756225491812105</v>
      </c>
      <c r="D223">
        <v>0</v>
      </c>
      <c r="E223">
        <v>0.56134725140924802</v>
      </c>
      <c r="F223" t="s">
        <v>600</v>
      </c>
      <c r="G223">
        <v>0.972595871341288</v>
      </c>
      <c r="H223" t="s">
        <v>600</v>
      </c>
      <c r="I223" t="s">
        <v>600</v>
      </c>
      <c r="J223" t="s">
        <v>598</v>
      </c>
      <c r="K223">
        <v>3.6762873073138702</v>
      </c>
      <c r="L223">
        <v>0.25024598228927503</v>
      </c>
      <c r="M223">
        <v>8.08789767136766</v>
      </c>
      <c r="N223">
        <v>8.1338143653656894E-2</v>
      </c>
      <c r="O223">
        <v>11.7641849786815</v>
      </c>
      <c r="P223">
        <v>0.33158412594293202</v>
      </c>
      <c r="Q223">
        <v>6.8070300651262405E-2</v>
      </c>
      <c r="R223">
        <v>1.00567721005677E-2</v>
      </c>
      <c r="S223">
        <v>2.8185898686888401E-2</v>
      </c>
      <c r="T223" t="s">
        <v>820</v>
      </c>
    </row>
    <row r="224" spans="1:20" x14ac:dyDescent="0.25">
      <c r="A224" t="s">
        <v>821</v>
      </c>
      <c r="B224">
        <v>2745</v>
      </c>
      <c r="C224">
        <v>0.90416911960468005</v>
      </c>
      <c r="D224">
        <v>768.14060753835201</v>
      </c>
      <c r="E224">
        <v>0.56971663165806796</v>
      </c>
      <c r="F224" t="s">
        <v>600</v>
      </c>
      <c r="G224">
        <v>0.97138118637382598</v>
      </c>
      <c r="H224" t="s">
        <v>600</v>
      </c>
      <c r="I224" t="s">
        <v>600</v>
      </c>
      <c r="J224" t="s">
        <v>598</v>
      </c>
      <c r="K224">
        <v>3.2246638242046601</v>
      </c>
      <c r="L224">
        <v>0.28369957363069898</v>
      </c>
      <c r="M224">
        <v>2.7330272220400098</v>
      </c>
      <c r="N224">
        <v>9.5113151853066596E-2</v>
      </c>
      <c r="O224">
        <v>5.9576910462446699</v>
      </c>
      <c r="P224">
        <v>0.37881272548376499</v>
      </c>
      <c r="Q224">
        <v>8.7978030919446698E-2</v>
      </c>
      <c r="R224">
        <v>3.4801392055682202E-2</v>
      </c>
      <c r="S224">
        <v>6.3583815028901702E-2</v>
      </c>
      <c r="T224" t="s">
        <v>821</v>
      </c>
    </row>
    <row r="225" spans="1:20" x14ac:dyDescent="0.25">
      <c r="A225" t="s">
        <v>822</v>
      </c>
      <c r="B225">
        <v>155258</v>
      </c>
      <c r="C225">
        <v>0.98570818989367104</v>
      </c>
      <c r="D225">
        <v>44623.115916427203</v>
      </c>
      <c r="E225">
        <v>0.86494194922384005</v>
      </c>
      <c r="F225" t="s">
        <v>597</v>
      </c>
      <c r="G225">
        <v>1.0454114209446501E-2</v>
      </c>
      <c r="H225" t="s">
        <v>597</v>
      </c>
      <c r="I225" t="s">
        <v>597</v>
      </c>
      <c r="J225" t="s">
        <v>598</v>
      </c>
      <c r="K225">
        <v>23.107248278124001</v>
      </c>
      <c r="L225">
        <v>3.4099704821252899</v>
      </c>
      <c r="M225">
        <v>83.638570022958305</v>
      </c>
      <c r="N225">
        <v>2.4988520826500502</v>
      </c>
      <c r="O225">
        <v>106.745818301082</v>
      </c>
      <c r="P225">
        <v>5.9088225647753401</v>
      </c>
      <c r="Q225">
        <v>0.14757146506940699</v>
      </c>
      <c r="R225">
        <v>2.9876791078136899E-2</v>
      </c>
      <c r="S225">
        <v>5.53541361977214E-2</v>
      </c>
      <c r="T225" t="s">
        <v>822</v>
      </c>
    </row>
    <row r="226" spans="1:20" x14ac:dyDescent="0.25">
      <c r="A226" t="s">
        <v>823</v>
      </c>
      <c r="B226">
        <v>1889</v>
      </c>
      <c r="C226">
        <v>0.85433498966239296</v>
      </c>
      <c r="D226">
        <v>0</v>
      </c>
      <c r="E226">
        <v>0.57892345237278298</v>
      </c>
      <c r="F226" t="s">
        <v>600</v>
      </c>
      <c r="G226">
        <v>0.97497528487100504</v>
      </c>
      <c r="H226" t="s">
        <v>600</v>
      </c>
      <c r="I226" t="s">
        <v>600</v>
      </c>
      <c r="J226" t="s">
        <v>598</v>
      </c>
      <c r="K226">
        <v>1.91636602164644</v>
      </c>
      <c r="L226">
        <v>0.15742866513611001</v>
      </c>
      <c r="M226">
        <v>4.45293538865202</v>
      </c>
      <c r="N226">
        <v>6.4611347982945197E-2</v>
      </c>
      <c r="O226">
        <v>6.3693014102984602</v>
      </c>
      <c r="P226">
        <v>0.222040013119055</v>
      </c>
      <c r="Q226">
        <v>8.2149580694848498E-2</v>
      </c>
      <c r="R226">
        <v>1.45098328054799E-2</v>
      </c>
      <c r="S226">
        <v>3.48609680741504E-2</v>
      </c>
      <c r="T226" t="s">
        <v>823</v>
      </c>
    </row>
    <row r="227" spans="1:20" x14ac:dyDescent="0.25">
      <c r="A227" t="s">
        <v>824</v>
      </c>
      <c r="B227">
        <v>1822</v>
      </c>
      <c r="C227">
        <v>0.99007785522404101</v>
      </c>
      <c r="D227">
        <v>0</v>
      </c>
      <c r="E227">
        <v>0.52095748364273398</v>
      </c>
      <c r="F227" t="s">
        <v>600</v>
      </c>
      <c r="G227">
        <v>0.97972631502762497</v>
      </c>
      <c r="H227" t="s">
        <v>600</v>
      </c>
      <c r="I227" t="s">
        <v>600</v>
      </c>
      <c r="J227" t="s">
        <v>598</v>
      </c>
      <c r="K227">
        <v>3.4539193178091199</v>
      </c>
      <c r="L227">
        <v>0.233519186618563</v>
      </c>
      <c r="M227">
        <v>1.11479173499508</v>
      </c>
      <c r="N227">
        <v>4.3948835683830803E-2</v>
      </c>
      <c r="O227">
        <v>4.5687110528041996</v>
      </c>
      <c r="P227">
        <v>0.27746802230239398</v>
      </c>
      <c r="Q227">
        <v>6.7609913588453099E-2</v>
      </c>
      <c r="R227">
        <v>3.9423359811709302E-2</v>
      </c>
      <c r="S227">
        <v>6.0732232591529101E-2</v>
      </c>
      <c r="T227" t="s">
        <v>824</v>
      </c>
    </row>
    <row r="228" spans="1:20" x14ac:dyDescent="0.25">
      <c r="A228" t="s">
        <v>825</v>
      </c>
      <c r="B228">
        <v>643</v>
      </c>
      <c r="C228">
        <v>0.89963555184527599</v>
      </c>
      <c r="D228">
        <v>0</v>
      </c>
      <c r="E228">
        <v>0.57655454939649997</v>
      </c>
      <c r="F228" t="s">
        <v>600</v>
      </c>
      <c r="G228">
        <v>0.97069289518018798</v>
      </c>
      <c r="H228" t="s">
        <v>600</v>
      </c>
      <c r="I228" t="s">
        <v>600</v>
      </c>
      <c r="J228" t="s">
        <v>598</v>
      </c>
      <c r="K228">
        <v>2.4322728763528998</v>
      </c>
      <c r="L228">
        <v>0.12561495572318801</v>
      </c>
      <c r="M228">
        <v>0.26008527386028202</v>
      </c>
      <c r="N228">
        <v>1.44309609708101E-2</v>
      </c>
      <c r="O228">
        <v>2.6923581502131801</v>
      </c>
      <c r="P228">
        <v>0.14004591669399799</v>
      </c>
      <c r="Q228">
        <v>5.1645091693635403E-2</v>
      </c>
      <c r="R228">
        <v>5.5485498108448897E-2</v>
      </c>
      <c r="S228">
        <v>5.2016079912291402E-2</v>
      </c>
      <c r="T228" t="s">
        <v>825</v>
      </c>
    </row>
    <row r="229" spans="1:20" x14ac:dyDescent="0.25">
      <c r="A229" t="s">
        <v>826</v>
      </c>
      <c r="B229">
        <v>1533</v>
      </c>
      <c r="C229">
        <v>0.97488102642491403</v>
      </c>
      <c r="D229">
        <v>0</v>
      </c>
      <c r="E229">
        <v>0.439077426487477</v>
      </c>
      <c r="F229" t="s">
        <v>597</v>
      </c>
      <c r="G229">
        <v>0.99418147726161699</v>
      </c>
      <c r="H229" t="s">
        <v>600</v>
      </c>
      <c r="I229" t="s">
        <v>600</v>
      </c>
      <c r="J229" t="s">
        <v>598</v>
      </c>
      <c r="K229">
        <v>6.4657264676943296</v>
      </c>
      <c r="L229">
        <v>0.451951459494916</v>
      </c>
      <c r="M229">
        <v>0.89111183994752396</v>
      </c>
      <c r="N229">
        <v>4.6900623155132798E-2</v>
      </c>
      <c r="O229">
        <v>7.3568383076418504</v>
      </c>
      <c r="P229">
        <v>0.49885208265004899</v>
      </c>
      <c r="Q229">
        <v>6.9899563761793695E-2</v>
      </c>
      <c r="R229">
        <v>5.2631578947368397E-2</v>
      </c>
      <c r="S229">
        <v>6.78079443627123E-2</v>
      </c>
      <c r="T229" t="s">
        <v>826</v>
      </c>
    </row>
    <row r="230" spans="1:20" x14ac:dyDescent="0.25">
      <c r="A230" t="s">
        <v>827</v>
      </c>
      <c r="B230">
        <v>188633</v>
      </c>
      <c r="C230">
        <v>0.98279628943882003</v>
      </c>
      <c r="D230">
        <v>90996.968874779894</v>
      </c>
      <c r="E230">
        <v>0.82083522569744305</v>
      </c>
      <c r="F230" t="s">
        <v>597</v>
      </c>
      <c r="G230">
        <v>2.0194146610054702E-3</v>
      </c>
      <c r="H230" t="s">
        <v>597</v>
      </c>
      <c r="I230" t="s">
        <v>597</v>
      </c>
      <c r="J230" t="s">
        <v>598</v>
      </c>
      <c r="K230">
        <v>46.317481141357803</v>
      </c>
      <c r="L230">
        <v>8.6605444408002601</v>
      </c>
      <c r="M230">
        <v>128.004263693014</v>
      </c>
      <c r="N230">
        <v>4.5483765168907802</v>
      </c>
      <c r="O230">
        <v>174.321744834372</v>
      </c>
      <c r="P230">
        <v>13.208920957690999</v>
      </c>
      <c r="Q230">
        <v>0.18698219824106699</v>
      </c>
      <c r="R230">
        <v>3.5533007930102403E-2</v>
      </c>
      <c r="S230">
        <v>7.5773225940580294E-2</v>
      </c>
      <c r="T230" t="s">
        <v>827</v>
      </c>
    </row>
    <row r="231" spans="1:20" x14ac:dyDescent="0.25">
      <c r="A231" t="s">
        <v>828</v>
      </c>
      <c r="B231">
        <v>900</v>
      </c>
      <c r="C231">
        <v>0.95059006035276605</v>
      </c>
      <c r="D231">
        <v>0</v>
      </c>
      <c r="E231">
        <v>0.52826780163060805</v>
      </c>
      <c r="F231" t="s">
        <v>600</v>
      </c>
      <c r="G231">
        <v>0.98136001588327404</v>
      </c>
      <c r="H231" t="s">
        <v>600</v>
      </c>
      <c r="I231" t="s">
        <v>600</v>
      </c>
      <c r="J231" t="s">
        <v>598</v>
      </c>
      <c r="K231">
        <v>2.3994752377828799</v>
      </c>
      <c r="L231">
        <v>0.14135782223679899</v>
      </c>
      <c r="M231">
        <v>0.62348310921613603</v>
      </c>
      <c r="N231">
        <v>2.29583469990161E-2</v>
      </c>
      <c r="O231">
        <v>3.0229583469990202</v>
      </c>
      <c r="P231">
        <v>0.16431616923581499</v>
      </c>
      <c r="Q231">
        <v>5.8911973756150898E-2</v>
      </c>
      <c r="R231">
        <v>3.6822724881641199E-2</v>
      </c>
      <c r="S231">
        <v>5.43560811543886E-2</v>
      </c>
      <c r="T231" t="s">
        <v>828</v>
      </c>
    </row>
    <row r="232" spans="1:20" x14ac:dyDescent="0.25">
      <c r="A232" t="s">
        <v>829</v>
      </c>
      <c r="B232">
        <v>504</v>
      </c>
      <c r="C232">
        <v>0.91406347683376898</v>
      </c>
      <c r="D232">
        <v>0</v>
      </c>
      <c r="E232">
        <v>0.581522535239826</v>
      </c>
      <c r="F232" t="s">
        <v>600</v>
      </c>
      <c r="G232">
        <v>0.96651837130145402</v>
      </c>
      <c r="H232" t="s">
        <v>600</v>
      </c>
      <c r="I232" t="s">
        <v>600</v>
      </c>
      <c r="J232" t="s">
        <v>598</v>
      </c>
      <c r="K232">
        <v>1.78451951459495</v>
      </c>
      <c r="L232">
        <v>9.7408986552968202E-2</v>
      </c>
      <c r="M232">
        <v>0.22302394227615599</v>
      </c>
      <c r="N232">
        <v>1.08232207281076E-2</v>
      </c>
      <c r="O232">
        <v>2.0075434568711099</v>
      </c>
      <c r="P232">
        <v>0.10823220728107601</v>
      </c>
      <c r="Q232">
        <v>5.4585554126079801E-2</v>
      </c>
      <c r="R232">
        <v>4.8529411764705897E-2</v>
      </c>
      <c r="S232">
        <v>5.3912759353046902E-2</v>
      </c>
      <c r="T232" t="s">
        <v>829</v>
      </c>
    </row>
    <row r="233" spans="1:20" x14ac:dyDescent="0.25">
      <c r="A233" t="s">
        <v>830</v>
      </c>
      <c r="B233">
        <v>219938</v>
      </c>
      <c r="C233">
        <v>0.99160839025175695</v>
      </c>
      <c r="D233">
        <v>227001.734973913</v>
      </c>
      <c r="E233">
        <v>0.68575013899576998</v>
      </c>
      <c r="F233" t="s">
        <v>597</v>
      </c>
      <c r="G233">
        <v>3.13049847567534E-5</v>
      </c>
      <c r="H233" t="s">
        <v>597</v>
      </c>
      <c r="I233" t="s">
        <v>597</v>
      </c>
      <c r="J233" t="s">
        <v>598</v>
      </c>
      <c r="K233">
        <v>89.614955723187904</v>
      </c>
      <c r="L233">
        <v>8.3771728435552593</v>
      </c>
      <c r="M233">
        <v>104.212200721548</v>
      </c>
      <c r="N233">
        <v>3.32961626762873</v>
      </c>
      <c r="O233">
        <v>193.827156444736</v>
      </c>
      <c r="P233">
        <v>11.706789111183999</v>
      </c>
      <c r="Q233">
        <v>9.3479629331420497E-2</v>
      </c>
      <c r="R233">
        <v>3.1950349811010803E-2</v>
      </c>
      <c r="S233">
        <v>6.0398085211149602E-2</v>
      </c>
      <c r="T233" t="s">
        <v>830</v>
      </c>
    </row>
    <row r="234" spans="1:20" x14ac:dyDescent="0.25">
      <c r="A234" t="s">
        <v>831</v>
      </c>
      <c r="B234">
        <v>1475</v>
      </c>
      <c r="C234">
        <v>0.90736173512706697</v>
      </c>
      <c r="D234">
        <v>1245.0590238365501</v>
      </c>
      <c r="E234">
        <v>0.52583035750287599</v>
      </c>
      <c r="F234" t="s">
        <v>600</v>
      </c>
      <c r="G234">
        <v>0.98432991614197896</v>
      </c>
      <c r="H234" t="s">
        <v>600</v>
      </c>
      <c r="I234" t="s">
        <v>600</v>
      </c>
      <c r="J234" t="s">
        <v>598</v>
      </c>
      <c r="K234">
        <v>5.7838635618235497</v>
      </c>
      <c r="L234">
        <v>0.38701213512627097</v>
      </c>
      <c r="M234">
        <v>0.85011479173499505</v>
      </c>
      <c r="N234">
        <v>8.7241718596261106E-2</v>
      </c>
      <c r="O234">
        <v>6.6339783535585397</v>
      </c>
      <c r="P234">
        <v>0.47425385372253198</v>
      </c>
      <c r="Q234">
        <v>6.6912390133257699E-2</v>
      </c>
      <c r="R234">
        <v>0.102623456790123</v>
      </c>
      <c r="S234">
        <v>7.1488604340732703E-2</v>
      </c>
      <c r="T234" t="s">
        <v>831</v>
      </c>
    </row>
    <row r="235" spans="1:20" x14ac:dyDescent="0.25">
      <c r="A235" t="s">
        <v>832</v>
      </c>
      <c r="B235">
        <v>644</v>
      </c>
      <c r="C235">
        <v>0.76887173564355005</v>
      </c>
      <c r="D235">
        <v>0</v>
      </c>
      <c r="E235">
        <v>0.58227324889704402</v>
      </c>
      <c r="F235" t="s">
        <v>600</v>
      </c>
      <c r="G235">
        <v>0.98239129398776004</v>
      </c>
      <c r="H235" t="s">
        <v>600</v>
      </c>
      <c r="I235" t="s">
        <v>600</v>
      </c>
      <c r="J235" t="s">
        <v>598</v>
      </c>
      <c r="K235">
        <v>5.1872745162348304</v>
      </c>
      <c r="L235">
        <v>0.34995080354214497</v>
      </c>
      <c r="M235">
        <v>0.38110856018366701</v>
      </c>
      <c r="N235">
        <v>2.9517874713020701E-2</v>
      </c>
      <c r="O235">
        <v>5.5683830764184998</v>
      </c>
      <c r="P235">
        <v>0.379468678255166</v>
      </c>
      <c r="Q235">
        <v>6.7463328275164394E-2</v>
      </c>
      <c r="R235">
        <v>7.7452667814113599E-2</v>
      </c>
      <c r="S235">
        <v>6.8147013782542107E-2</v>
      </c>
      <c r="T235" t="s">
        <v>832</v>
      </c>
    </row>
    <row r="236" spans="1:20" x14ac:dyDescent="0.25">
      <c r="A236" t="s">
        <v>833</v>
      </c>
      <c r="B236">
        <v>1173</v>
      </c>
      <c r="C236">
        <v>0.88968046385452704</v>
      </c>
      <c r="D236">
        <v>723.70883017282097</v>
      </c>
      <c r="E236">
        <v>0.60344374699802095</v>
      </c>
      <c r="F236" t="s">
        <v>600</v>
      </c>
      <c r="G236">
        <v>0.95768589909733903</v>
      </c>
      <c r="H236" t="s">
        <v>600</v>
      </c>
      <c r="I236" t="s">
        <v>600</v>
      </c>
      <c r="J236" t="s">
        <v>598</v>
      </c>
      <c r="K236">
        <v>3.1141357822236801</v>
      </c>
      <c r="L236">
        <v>0.16431616923581499</v>
      </c>
      <c r="M236">
        <v>0.70580518202689402</v>
      </c>
      <c r="N236">
        <v>3.4437520498524103E-2</v>
      </c>
      <c r="O236">
        <v>3.8199409642505699</v>
      </c>
      <c r="P236">
        <v>0.19875368973433899</v>
      </c>
      <c r="Q236">
        <v>5.2764612954186399E-2</v>
      </c>
      <c r="R236">
        <v>4.8791821561338301E-2</v>
      </c>
      <c r="S236">
        <v>5.2030565810938401E-2</v>
      </c>
      <c r="T236" t="s">
        <v>833</v>
      </c>
    </row>
    <row r="237" spans="1:20" x14ac:dyDescent="0.25">
      <c r="A237" t="s">
        <v>834</v>
      </c>
      <c r="B237">
        <v>1151</v>
      </c>
      <c r="C237">
        <v>0.93870418010655399</v>
      </c>
      <c r="D237">
        <v>0</v>
      </c>
      <c r="E237">
        <v>0.5690782473828</v>
      </c>
      <c r="F237" t="s">
        <v>600</v>
      </c>
      <c r="G237">
        <v>0.96841710364274802</v>
      </c>
      <c r="H237" t="s">
        <v>600</v>
      </c>
      <c r="I237" t="s">
        <v>600</v>
      </c>
      <c r="J237" t="s">
        <v>598</v>
      </c>
      <c r="K237">
        <v>3.5355854378484799</v>
      </c>
      <c r="L237">
        <v>0.201705477205641</v>
      </c>
      <c r="M237">
        <v>0.84453919317809101</v>
      </c>
      <c r="N237">
        <v>4.8540505083634E-2</v>
      </c>
      <c r="O237">
        <v>4.38012463102657</v>
      </c>
      <c r="P237">
        <v>0.25024598228927503</v>
      </c>
      <c r="Q237">
        <v>5.7050092764378502E-2</v>
      </c>
      <c r="R237">
        <v>5.74757281553398E-2</v>
      </c>
      <c r="S237">
        <v>5.7132160239610603E-2</v>
      </c>
      <c r="T237" t="s">
        <v>834</v>
      </c>
    </row>
    <row r="238" spans="1:20" x14ac:dyDescent="0.25">
      <c r="A238" t="s">
        <v>835</v>
      </c>
      <c r="B238">
        <v>1265</v>
      </c>
      <c r="C238">
        <v>0.93994229112962802</v>
      </c>
      <c r="D238">
        <v>896.37001445701196</v>
      </c>
      <c r="E238">
        <v>0.56811983874057603</v>
      </c>
      <c r="F238" t="s">
        <v>600</v>
      </c>
      <c r="G238">
        <v>0.96745491182963805</v>
      </c>
      <c r="H238" t="s">
        <v>600</v>
      </c>
      <c r="I238" t="s">
        <v>600</v>
      </c>
      <c r="J238" t="s">
        <v>598</v>
      </c>
      <c r="K238">
        <v>3.8625778943915998</v>
      </c>
      <c r="L238">
        <v>0.21941620203345399</v>
      </c>
      <c r="M238">
        <v>0.94621187274516205</v>
      </c>
      <c r="N238">
        <v>7.9698261725155803E-2</v>
      </c>
      <c r="O238">
        <v>4.8087897671367701</v>
      </c>
      <c r="P238">
        <v>0.29911446375860901</v>
      </c>
      <c r="Q238">
        <v>5.6805638108177001E-2</v>
      </c>
      <c r="R238">
        <v>8.4228769497400394E-2</v>
      </c>
      <c r="S238">
        <v>6.2201609603055499E-2</v>
      </c>
      <c r="T238" t="s">
        <v>835</v>
      </c>
    </row>
    <row r="239" spans="1:20" x14ac:dyDescent="0.25">
      <c r="A239" t="s">
        <v>836</v>
      </c>
      <c r="B239">
        <v>141060</v>
      </c>
      <c r="C239">
        <v>0.99306838243222995</v>
      </c>
      <c r="D239">
        <v>30015.8250849697</v>
      </c>
      <c r="E239">
        <v>0.81927369735042299</v>
      </c>
      <c r="F239" t="s">
        <v>597</v>
      </c>
      <c r="G239">
        <v>4.0830183744246497E-2</v>
      </c>
      <c r="H239" t="s">
        <v>597</v>
      </c>
      <c r="I239" t="s">
        <v>597</v>
      </c>
      <c r="J239" t="s">
        <v>598</v>
      </c>
      <c r="K239">
        <v>32.747786159396497</v>
      </c>
      <c r="L239">
        <v>3.1029845851098701</v>
      </c>
      <c r="M239">
        <v>83.393571662840301</v>
      </c>
      <c r="N239">
        <v>1.89373565103313</v>
      </c>
      <c r="O239">
        <v>116.141357822237</v>
      </c>
      <c r="P239">
        <v>4.9967202361430001</v>
      </c>
      <c r="Q239">
        <v>9.4754026119701906E-2</v>
      </c>
      <c r="R239">
        <v>2.27084128101563E-2</v>
      </c>
      <c r="S239">
        <v>4.3022746847775399E-2</v>
      </c>
      <c r="T239" t="s">
        <v>836</v>
      </c>
    </row>
    <row r="240" spans="1:20" x14ac:dyDescent="0.25">
      <c r="A240" t="s">
        <v>837</v>
      </c>
      <c r="B240">
        <v>2479</v>
      </c>
      <c r="C240">
        <v>0.95814964472310504</v>
      </c>
      <c r="D240">
        <v>0</v>
      </c>
      <c r="E240">
        <v>0.54140266326006803</v>
      </c>
      <c r="F240" t="s">
        <v>600</v>
      </c>
      <c r="G240">
        <v>0.97638136483127602</v>
      </c>
      <c r="H240" t="s">
        <v>600</v>
      </c>
      <c r="I240" t="s">
        <v>600</v>
      </c>
      <c r="J240" t="s">
        <v>598</v>
      </c>
      <c r="K240">
        <v>6.1384060347654996</v>
      </c>
      <c r="L240">
        <v>0.41292226959658901</v>
      </c>
      <c r="M240">
        <v>1.5250901935060699</v>
      </c>
      <c r="N240">
        <v>7.0186946539849096E-2</v>
      </c>
      <c r="O240">
        <v>7.6634962282715602</v>
      </c>
      <c r="P240">
        <v>0.48310921613643798</v>
      </c>
      <c r="Q240">
        <v>6.7268647146826205E-2</v>
      </c>
      <c r="R240">
        <v>4.6021505376344099E-2</v>
      </c>
      <c r="S240">
        <v>6.3040314987588802E-2</v>
      </c>
      <c r="T240" t="s">
        <v>837</v>
      </c>
    </row>
    <row r="241" spans="1:20" x14ac:dyDescent="0.25">
      <c r="A241" t="s">
        <v>838</v>
      </c>
      <c r="B241">
        <v>837</v>
      </c>
      <c r="C241">
        <v>0.89137256785500796</v>
      </c>
      <c r="D241">
        <v>0</v>
      </c>
      <c r="E241">
        <v>0.55312419199785001</v>
      </c>
      <c r="F241" t="s">
        <v>600</v>
      </c>
      <c r="G241">
        <v>0.979704696568648</v>
      </c>
      <c r="H241" t="s">
        <v>600</v>
      </c>
      <c r="I241" t="s">
        <v>600</v>
      </c>
      <c r="J241" t="s">
        <v>598</v>
      </c>
      <c r="K241">
        <v>3.2017054772056399</v>
      </c>
      <c r="L241">
        <v>0.18071498852082701</v>
      </c>
      <c r="M241">
        <v>0.46015086913742198</v>
      </c>
      <c r="N241">
        <v>4.5916693998032103E-2</v>
      </c>
      <c r="O241">
        <v>3.6618563463430598</v>
      </c>
      <c r="P241">
        <v>0.22663168251885901</v>
      </c>
      <c r="Q241">
        <v>5.6443351772177797E-2</v>
      </c>
      <c r="R241">
        <v>9.9786172487526706E-2</v>
      </c>
      <c r="S241">
        <v>6.1889834303627399E-2</v>
      </c>
      <c r="T241" t="s">
        <v>838</v>
      </c>
    </row>
    <row r="242" spans="1:20" x14ac:dyDescent="0.25">
      <c r="A242" t="s">
        <v>839</v>
      </c>
      <c r="B242">
        <v>1131</v>
      </c>
      <c r="C242">
        <v>0.90099401417951896</v>
      </c>
      <c r="D242">
        <v>0</v>
      </c>
      <c r="E242">
        <v>0.57830420049363496</v>
      </c>
      <c r="F242" t="s">
        <v>600</v>
      </c>
      <c r="G242">
        <v>0.96963203552990596</v>
      </c>
      <c r="H242" t="s">
        <v>600</v>
      </c>
      <c r="I242" t="s">
        <v>600</v>
      </c>
      <c r="J242" t="s">
        <v>598</v>
      </c>
      <c r="K242">
        <v>3.6375860938012501</v>
      </c>
      <c r="L242">
        <v>0.210560839619547</v>
      </c>
      <c r="M242">
        <v>0.67923909478517497</v>
      </c>
      <c r="N242">
        <v>4.2964906526730101E-2</v>
      </c>
      <c r="O242">
        <v>4.3168251885864199</v>
      </c>
      <c r="P242">
        <v>0.25352574614627699</v>
      </c>
      <c r="Q242">
        <v>5.7884771436299699E-2</v>
      </c>
      <c r="R242">
        <v>6.3254466441332702E-2</v>
      </c>
      <c r="S242">
        <v>5.8729676340981599E-2</v>
      </c>
      <c r="T242" t="s">
        <v>839</v>
      </c>
    </row>
    <row r="243" spans="1:20" x14ac:dyDescent="0.25">
      <c r="A243" t="s">
        <v>840</v>
      </c>
      <c r="B243">
        <v>155766</v>
      </c>
      <c r="C243">
        <v>0.99528433597365795</v>
      </c>
      <c r="D243">
        <v>67003.744236948696</v>
      </c>
      <c r="E243">
        <v>0.87809573897172599</v>
      </c>
      <c r="F243" t="s">
        <v>597</v>
      </c>
      <c r="G243">
        <v>3.20172792613775E-3</v>
      </c>
      <c r="H243" t="s">
        <v>597</v>
      </c>
      <c r="I243" t="s">
        <v>597</v>
      </c>
      <c r="J243" t="s">
        <v>598</v>
      </c>
      <c r="K243">
        <v>35.215152509019298</v>
      </c>
      <c r="L243">
        <v>3.8045260741226601</v>
      </c>
      <c r="M243">
        <v>77.790095113151807</v>
      </c>
      <c r="N243">
        <v>2.0282059691702199</v>
      </c>
      <c r="O243">
        <v>113.005247622171</v>
      </c>
      <c r="P243">
        <v>5.8327320432928804</v>
      </c>
      <c r="Q243">
        <v>0.108036620689013</v>
      </c>
      <c r="R243">
        <v>2.6072804850283699E-2</v>
      </c>
      <c r="S243">
        <v>5.1614700786236103E-2</v>
      </c>
      <c r="T243" t="s">
        <v>840</v>
      </c>
    </row>
    <row r="244" spans="1:20" x14ac:dyDescent="0.25">
      <c r="A244" t="s">
        <v>841</v>
      </c>
      <c r="B244">
        <v>838</v>
      </c>
      <c r="C244">
        <v>0.81262881130460596</v>
      </c>
      <c r="D244">
        <v>0</v>
      </c>
      <c r="E244">
        <v>0.584870476395982</v>
      </c>
      <c r="F244" t="s">
        <v>600</v>
      </c>
      <c r="G244">
        <v>0.97767787341502799</v>
      </c>
      <c r="H244" t="s">
        <v>600</v>
      </c>
      <c r="I244" t="s">
        <v>600</v>
      </c>
      <c r="J244" t="s">
        <v>598</v>
      </c>
      <c r="K244">
        <v>3.31748114135782</v>
      </c>
      <c r="L244">
        <v>0.187930469006232</v>
      </c>
      <c r="M244">
        <v>0.39849130862577897</v>
      </c>
      <c r="N244">
        <v>2.1974417841915402E-2</v>
      </c>
      <c r="O244">
        <v>3.7159724499836</v>
      </c>
      <c r="P244">
        <v>0.20990488684814701</v>
      </c>
      <c r="Q244">
        <v>5.6648541769649001E-2</v>
      </c>
      <c r="R244">
        <v>5.51440329218107E-2</v>
      </c>
      <c r="S244">
        <v>5.6487202118270102E-2</v>
      </c>
      <c r="T244" t="s">
        <v>841</v>
      </c>
    </row>
    <row r="245" spans="1:20" x14ac:dyDescent="0.25">
      <c r="A245" t="s">
        <v>842</v>
      </c>
      <c r="B245">
        <v>1589</v>
      </c>
      <c r="C245">
        <v>0.89000307354696295</v>
      </c>
      <c r="D245">
        <v>1608.7024333040199</v>
      </c>
      <c r="E245">
        <v>0.58350676812822899</v>
      </c>
      <c r="F245" t="s">
        <v>600</v>
      </c>
      <c r="G245">
        <v>0.96661878659703904</v>
      </c>
      <c r="H245" t="s">
        <v>600</v>
      </c>
      <c r="I245" t="s">
        <v>600</v>
      </c>
      <c r="J245" t="s">
        <v>598</v>
      </c>
      <c r="K245">
        <v>4.4880288619219399</v>
      </c>
      <c r="L245">
        <v>0.288619219416202</v>
      </c>
      <c r="M245">
        <v>0.86159396523450305</v>
      </c>
      <c r="N245">
        <v>3.9357166284027599E-2</v>
      </c>
      <c r="O245">
        <v>5.3496228271564403</v>
      </c>
      <c r="P245">
        <v>0.32797638570023002</v>
      </c>
      <c r="Q245">
        <v>6.4308681672025705E-2</v>
      </c>
      <c r="R245">
        <v>4.5679482299200602E-2</v>
      </c>
      <c r="S245">
        <v>6.1308319538961403E-2</v>
      </c>
      <c r="T245" t="s">
        <v>842</v>
      </c>
    </row>
    <row r="246" spans="1:20" x14ac:dyDescent="0.25">
      <c r="A246" t="s">
        <v>843</v>
      </c>
      <c r="B246">
        <v>3053</v>
      </c>
      <c r="C246">
        <v>0.97045158919572505</v>
      </c>
      <c r="D246">
        <v>0</v>
      </c>
      <c r="E246">
        <v>0.50947641565641</v>
      </c>
      <c r="F246" t="s">
        <v>600</v>
      </c>
      <c r="G246">
        <v>0.98406260300400195</v>
      </c>
      <c r="H246" t="s">
        <v>600</v>
      </c>
      <c r="I246" t="s">
        <v>600</v>
      </c>
      <c r="J246" t="s">
        <v>598</v>
      </c>
      <c r="K246">
        <v>7.4319448999672</v>
      </c>
      <c r="L246">
        <v>0.43227287635290301</v>
      </c>
      <c r="M246">
        <v>2.0770744506395502</v>
      </c>
      <c r="N246">
        <v>8.5273860282059702E-2</v>
      </c>
      <c r="O246">
        <v>9.50901935060676</v>
      </c>
      <c r="P246">
        <v>0.51754673663496198</v>
      </c>
      <c r="Q246">
        <v>5.8164165931156198E-2</v>
      </c>
      <c r="R246">
        <v>4.1054792357492501E-2</v>
      </c>
      <c r="S246">
        <v>5.4426930638430002E-2</v>
      </c>
      <c r="T246" t="s">
        <v>843</v>
      </c>
    </row>
    <row r="247" spans="1:20" x14ac:dyDescent="0.25">
      <c r="A247" t="s">
        <v>844</v>
      </c>
      <c r="B247">
        <v>25663</v>
      </c>
      <c r="C247">
        <v>0.96487480225283695</v>
      </c>
      <c r="D247">
        <v>35757.249494346601</v>
      </c>
      <c r="E247">
        <v>0.76950120187900195</v>
      </c>
      <c r="F247" t="s">
        <v>597</v>
      </c>
      <c r="G247">
        <v>0.20155511451159699</v>
      </c>
      <c r="H247" t="s">
        <v>597</v>
      </c>
      <c r="I247" t="s">
        <v>597</v>
      </c>
      <c r="J247" t="s">
        <v>598</v>
      </c>
      <c r="K247">
        <v>29.690718268284702</v>
      </c>
      <c r="L247">
        <v>2.1748114135782202</v>
      </c>
      <c r="M247">
        <v>17.1108560183667</v>
      </c>
      <c r="N247">
        <v>0.66743194489996704</v>
      </c>
      <c r="O247">
        <v>46.801574286651402</v>
      </c>
      <c r="P247">
        <v>2.8422433584781901</v>
      </c>
      <c r="Q247">
        <v>7.3248864979508901E-2</v>
      </c>
      <c r="R247">
        <v>3.9006344520902403E-2</v>
      </c>
      <c r="S247">
        <v>6.0729652833256299E-2</v>
      </c>
      <c r="T247" t="s">
        <v>844</v>
      </c>
    </row>
    <row r="248" spans="1:20" x14ac:dyDescent="0.25">
      <c r="A248" t="s">
        <v>845</v>
      </c>
      <c r="B248">
        <v>1835</v>
      </c>
      <c r="C248">
        <v>0.88523186099082696</v>
      </c>
      <c r="D248">
        <v>0</v>
      </c>
      <c r="E248">
        <v>0.42765777142664901</v>
      </c>
      <c r="F248" t="s">
        <v>600</v>
      </c>
      <c r="G248">
        <v>0.99672510417595295</v>
      </c>
      <c r="H248" t="s">
        <v>600</v>
      </c>
      <c r="I248" t="s">
        <v>600</v>
      </c>
      <c r="J248" t="s">
        <v>598</v>
      </c>
      <c r="K248">
        <v>4.2384388324040696</v>
      </c>
      <c r="L248">
        <v>0.348638897999344</v>
      </c>
      <c r="M248">
        <v>1.52804198097737</v>
      </c>
      <c r="N248">
        <v>6.2315513283043598E-2</v>
      </c>
      <c r="O248">
        <v>5.76648081338144</v>
      </c>
      <c r="P248">
        <v>0.41095441128238802</v>
      </c>
      <c r="Q248">
        <v>8.2256442002631006E-2</v>
      </c>
      <c r="R248">
        <v>4.0781283537239803E-2</v>
      </c>
      <c r="S248">
        <v>7.1266067569104793E-2</v>
      </c>
      <c r="T248" t="s">
        <v>845</v>
      </c>
    </row>
    <row r="249" spans="1:20" x14ac:dyDescent="0.25">
      <c r="A249" t="s">
        <v>846</v>
      </c>
      <c r="B249">
        <v>3076</v>
      </c>
      <c r="C249">
        <v>0.90437720399238797</v>
      </c>
      <c r="D249">
        <v>1158.6986899563301</v>
      </c>
      <c r="E249">
        <v>0.54327981841162398</v>
      </c>
      <c r="F249" t="s">
        <v>600</v>
      </c>
      <c r="G249">
        <v>0.97992283175074801</v>
      </c>
      <c r="H249" t="s">
        <v>600</v>
      </c>
      <c r="I249" t="s">
        <v>600</v>
      </c>
      <c r="J249" t="s">
        <v>598</v>
      </c>
      <c r="K249">
        <v>5.6510331256149602</v>
      </c>
      <c r="L249">
        <v>0.422761561167596</v>
      </c>
      <c r="M249">
        <v>2.4555591997376198</v>
      </c>
      <c r="N249">
        <v>0.112823876680879</v>
      </c>
      <c r="O249">
        <v>8.1065923253525707</v>
      </c>
      <c r="P249">
        <v>0.53558543784847501</v>
      </c>
      <c r="Q249">
        <v>7.4811375507835204E-2</v>
      </c>
      <c r="R249">
        <v>4.5946306932015499E-2</v>
      </c>
      <c r="S249">
        <v>6.6067888497795005E-2</v>
      </c>
      <c r="T249" t="s">
        <v>846</v>
      </c>
    </row>
    <row r="250" spans="1:20" x14ac:dyDescent="0.25">
      <c r="A250" t="s">
        <v>847</v>
      </c>
      <c r="B250">
        <v>2072</v>
      </c>
      <c r="C250">
        <v>0.90249217807803195</v>
      </c>
      <c r="D250">
        <v>714.01577500120595</v>
      </c>
      <c r="E250">
        <v>0.61489433777288904</v>
      </c>
      <c r="F250" t="s">
        <v>600</v>
      </c>
      <c r="G250">
        <v>0.94710423231152596</v>
      </c>
      <c r="H250" t="s">
        <v>600</v>
      </c>
      <c r="I250" t="s">
        <v>600</v>
      </c>
      <c r="J250" t="s">
        <v>598</v>
      </c>
      <c r="K250">
        <v>3.3922597572974702</v>
      </c>
      <c r="L250">
        <v>0.22171203673335499</v>
      </c>
      <c r="M250">
        <v>1.5542800918333901</v>
      </c>
      <c r="N250">
        <v>6.7563135454247303E-2</v>
      </c>
      <c r="O250">
        <v>4.9465398491308603</v>
      </c>
      <c r="P250">
        <v>0.28927517218760301</v>
      </c>
      <c r="Q250">
        <v>6.5358213284346905E-2</v>
      </c>
      <c r="R250">
        <v>4.3469086305127698E-2</v>
      </c>
      <c r="S250">
        <v>5.8480307651505102E-2</v>
      </c>
      <c r="T250" t="s">
        <v>847</v>
      </c>
    </row>
    <row r="251" spans="1:20" x14ac:dyDescent="0.25">
      <c r="A251" t="s">
        <v>848</v>
      </c>
      <c r="B251">
        <v>1883</v>
      </c>
      <c r="C251">
        <v>0.85955319299935995</v>
      </c>
      <c r="D251">
        <v>0</v>
      </c>
      <c r="E251">
        <v>0.50356237384300095</v>
      </c>
      <c r="F251" t="s">
        <v>600</v>
      </c>
      <c r="G251">
        <v>0.99128106612462297</v>
      </c>
      <c r="H251" t="s">
        <v>600</v>
      </c>
      <c r="I251" t="s">
        <v>600</v>
      </c>
      <c r="J251" t="s">
        <v>598</v>
      </c>
      <c r="K251">
        <v>4.9776976057723799</v>
      </c>
      <c r="L251">
        <v>0.34699901607084299</v>
      </c>
      <c r="M251">
        <v>1.4893407674647401</v>
      </c>
      <c r="N251">
        <v>0.12955067235159101</v>
      </c>
      <c r="O251">
        <v>6.4670383732371297</v>
      </c>
      <c r="P251">
        <v>0.476549688422434</v>
      </c>
      <c r="Q251">
        <v>6.9710746524346098E-2</v>
      </c>
      <c r="R251">
        <v>8.6985245540629794E-2</v>
      </c>
      <c r="S251">
        <v>7.36890151130946E-2</v>
      </c>
      <c r="T251" t="s">
        <v>848</v>
      </c>
    </row>
    <row r="252" spans="1:20" x14ac:dyDescent="0.25">
      <c r="A252" t="s">
        <v>849</v>
      </c>
      <c r="B252">
        <v>148484</v>
      </c>
      <c r="C252">
        <v>0.98832721376645505</v>
      </c>
      <c r="D252">
        <v>71870.465949958103</v>
      </c>
      <c r="E252">
        <v>0.87549435818131505</v>
      </c>
      <c r="F252" t="s">
        <v>597</v>
      </c>
      <c r="G252">
        <v>3.0074730637023898E-3</v>
      </c>
      <c r="H252" t="s">
        <v>597</v>
      </c>
      <c r="I252" t="s">
        <v>597</v>
      </c>
      <c r="J252" t="s">
        <v>598</v>
      </c>
      <c r="K252">
        <v>42.812397507379501</v>
      </c>
      <c r="L252">
        <v>4.4273532305673999</v>
      </c>
      <c r="M252">
        <v>78.595605116431599</v>
      </c>
      <c r="N252">
        <v>2.5109872089209602</v>
      </c>
      <c r="O252">
        <v>121.408002623811</v>
      </c>
      <c r="P252">
        <v>6.9383404394883597</v>
      </c>
      <c r="Q252">
        <v>0.103412877772245</v>
      </c>
      <c r="R252">
        <v>3.1948188517680803E-2</v>
      </c>
      <c r="S252">
        <v>5.7148954677947901E-2</v>
      </c>
      <c r="T252" t="s">
        <v>849</v>
      </c>
    </row>
    <row r="253" spans="1:20" x14ac:dyDescent="0.25">
      <c r="A253" t="s">
        <v>850</v>
      </c>
      <c r="B253">
        <v>2167</v>
      </c>
      <c r="C253">
        <v>0.91184484485463102</v>
      </c>
      <c r="D253">
        <v>1208.4234527687299</v>
      </c>
      <c r="E253">
        <v>0.51987194900536604</v>
      </c>
      <c r="F253" t="s">
        <v>600</v>
      </c>
      <c r="G253">
        <v>0.98523465931827303</v>
      </c>
      <c r="H253" t="s">
        <v>600</v>
      </c>
      <c r="I253" t="s">
        <v>600</v>
      </c>
      <c r="J253" t="s">
        <v>598</v>
      </c>
      <c r="K253">
        <v>5.0508363397835403</v>
      </c>
      <c r="L253">
        <v>0.35191866185634602</v>
      </c>
      <c r="M253">
        <v>1.4955723187930501</v>
      </c>
      <c r="N253">
        <v>6.5595277140045899E-2</v>
      </c>
      <c r="O253">
        <v>6.5464086585765804</v>
      </c>
      <c r="P253">
        <v>0.417513938996392</v>
      </c>
      <c r="Q253">
        <v>6.9675324675324696E-2</v>
      </c>
      <c r="R253">
        <v>4.3859649122807001E-2</v>
      </c>
      <c r="S253">
        <v>6.3777555110220402E-2</v>
      </c>
      <c r="T253" t="s">
        <v>850</v>
      </c>
    </row>
    <row r="254" spans="1:20" x14ac:dyDescent="0.25">
      <c r="A254" t="s">
        <v>851</v>
      </c>
      <c r="B254">
        <v>2329</v>
      </c>
      <c r="C254">
        <v>0.85469676847319898</v>
      </c>
      <c r="D254">
        <v>978.79279761449595</v>
      </c>
      <c r="E254">
        <v>0.61367146295274</v>
      </c>
      <c r="F254" t="s">
        <v>600</v>
      </c>
      <c r="G254">
        <v>0.95730198450443305</v>
      </c>
      <c r="H254" t="s">
        <v>600</v>
      </c>
      <c r="I254" t="s">
        <v>600</v>
      </c>
      <c r="J254" t="s">
        <v>598</v>
      </c>
      <c r="K254">
        <v>4.2974745818301097</v>
      </c>
      <c r="L254">
        <v>0.29878648737290903</v>
      </c>
      <c r="M254">
        <v>1.6234831092161399</v>
      </c>
      <c r="N254">
        <v>7.6746474253853697E-2</v>
      </c>
      <c r="O254">
        <v>5.9209576910462403</v>
      </c>
      <c r="P254">
        <v>0.37553296162676297</v>
      </c>
      <c r="Q254">
        <v>6.9526062733725094E-2</v>
      </c>
      <c r="R254">
        <v>4.72727272727273E-2</v>
      </c>
      <c r="S254">
        <v>6.3424361601949794E-2</v>
      </c>
      <c r="T254" t="s">
        <v>851</v>
      </c>
    </row>
    <row r="255" spans="1:20" x14ac:dyDescent="0.25">
      <c r="A255" t="s">
        <v>852</v>
      </c>
      <c r="B255">
        <v>934</v>
      </c>
      <c r="C255">
        <v>0.79686748632748805</v>
      </c>
      <c r="D255">
        <v>0</v>
      </c>
      <c r="E255">
        <v>0.60662044784497704</v>
      </c>
      <c r="F255" t="s">
        <v>600</v>
      </c>
      <c r="G255">
        <v>0.97168005206943098</v>
      </c>
      <c r="H255" t="s">
        <v>600</v>
      </c>
      <c r="I255" t="s">
        <v>600</v>
      </c>
      <c r="J255" t="s">
        <v>598</v>
      </c>
      <c r="K255">
        <v>4.9232535257461496</v>
      </c>
      <c r="L255">
        <v>0.23778287963266601</v>
      </c>
      <c r="M255">
        <v>0.69530993768448701</v>
      </c>
      <c r="N255">
        <v>6.9530993768448707E-2</v>
      </c>
      <c r="O255">
        <v>5.6185634634306298</v>
      </c>
      <c r="P255">
        <v>0.30731387340111499</v>
      </c>
      <c r="Q255">
        <v>4.8297914862434198E-2</v>
      </c>
      <c r="R255">
        <v>0.1</v>
      </c>
      <c r="S255">
        <v>5.46961648473527E-2</v>
      </c>
      <c r="T255" t="s">
        <v>852</v>
      </c>
    </row>
    <row r="256" spans="1:20" x14ac:dyDescent="0.25">
      <c r="A256" t="s">
        <v>853</v>
      </c>
      <c r="B256">
        <v>32849</v>
      </c>
      <c r="C256">
        <v>0.98271531736949003</v>
      </c>
      <c r="D256">
        <v>26524.886708769202</v>
      </c>
      <c r="E256">
        <v>0.79466932638134102</v>
      </c>
      <c r="F256" t="s">
        <v>597</v>
      </c>
      <c r="G256">
        <v>0.181571379309309</v>
      </c>
      <c r="H256" t="s">
        <v>597</v>
      </c>
      <c r="I256" t="s">
        <v>597</v>
      </c>
      <c r="J256" t="s">
        <v>598</v>
      </c>
      <c r="K256">
        <v>27.2466382420466</v>
      </c>
      <c r="L256">
        <v>2.3017382748442099</v>
      </c>
      <c r="M256">
        <v>27.456543128894701</v>
      </c>
      <c r="N256">
        <v>0.82223679895047597</v>
      </c>
      <c r="O256">
        <v>54.703181370941302</v>
      </c>
      <c r="P256">
        <v>3.1239750737946901</v>
      </c>
      <c r="Q256">
        <v>8.4477881432440602E-2</v>
      </c>
      <c r="R256">
        <v>2.99468434569671E-2</v>
      </c>
      <c r="S256">
        <v>5.7107740272198601E-2</v>
      </c>
      <c r="T256" t="s">
        <v>853</v>
      </c>
    </row>
    <row r="257" spans="1:20" x14ac:dyDescent="0.25">
      <c r="A257" t="s">
        <v>854</v>
      </c>
      <c r="B257">
        <v>119470</v>
      </c>
      <c r="C257">
        <v>0.99079688078571404</v>
      </c>
      <c r="D257">
        <v>41842.743627051597</v>
      </c>
      <c r="E257">
        <v>0.87763684169443801</v>
      </c>
      <c r="F257" t="s">
        <v>597</v>
      </c>
      <c r="G257">
        <v>1.3690217823944299E-2</v>
      </c>
      <c r="H257" t="s">
        <v>597</v>
      </c>
      <c r="I257" t="s">
        <v>597</v>
      </c>
      <c r="J257" t="s">
        <v>598</v>
      </c>
      <c r="K257">
        <v>28.1951459494916</v>
      </c>
      <c r="L257">
        <v>3.1472613971793999</v>
      </c>
      <c r="M257">
        <v>68.178419153820897</v>
      </c>
      <c r="N257">
        <v>1.8907838635618199</v>
      </c>
      <c r="O257">
        <v>96.3735651033126</v>
      </c>
      <c r="P257">
        <v>5.0380452607412298</v>
      </c>
      <c r="Q257">
        <v>0.111624227901404</v>
      </c>
      <c r="R257">
        <v>2.7732879216456001E-2</v>
      </c>
      <c r="S257">
        <v>5.2276215530062002E-2</v>
      </c>
      <c r="T257" t="s">
        <v>854</v>
      </c>
    </row>
    <row r="258" spans="1:20" x14ac:dyDescent="0.25">
      <c r="A258" t="s">
        <v>855</v>
      </c>
      <c r="B258">
        <v>1115</v>
      </c>
      <c r="C258">
        <v>0.91553323762005601</v>
      </c>
      <c r="D258">
        <v>1049.8361269781799</v>
      </c>
      <c r="E258">
        <v>0.54964257799529803</v>
      </c>
      <c r="F258" t="s">
        <v>600</v>
      </c>
      <c r="G258">
        <v>0.97743145675066201</v>
      </c>
      <c r="H258" t="s">
        <v>600</v>
      </c>
      <c r="I258" t="s">
        <v>600</v>
      </c>
      <c r="J258" t="s">
        <v>598</v>
      </c>
      <c r="K258">
        <v>5.25286979337488</v>
      </c>
      <c r="L258">
        <v>0.31649721220072202</v>
      </c>
      <c r="M258">
        <v>0.73532305673991505</v>
      </c>
      <c r="N258">
        <v>8.3306001967858298E-2</v>
      </c>
      <c r="O258">
        <v>5.9881928501147899</v>
      </c>
      <c r="P258">
        <v>0.39980321416858</v>
      </c>
      <c r="Q258">
        <v>6.0252247752247801E-2</v>
      </c>
      <c r="R258">
        <v>0.113291703835861</v>
      </c>
      <c r="S258">
        <v>6.6765253587468501E-2</v>
      </c>
      <c r="T258" t="s">
        <v>855</v>
      </c>
    </row>
    <row r="259" spans="1:20" x14ac:dyDescent="0.25">
      <c r="A259" t="s">
        <v>856</v>
      </c>
      <c r="B259">
        <v>1375</v>
      </c>
      <c r="C259">
        <v>0.69771828355203902</v>
      </c>
      <c r="D259">
        <v>0</v>
      </c>
      <c r="E259">
        <v>0.41069349026134699</v>
      </c>
      <c r="F259" t="s">
        <v>600</v>
      </c>
      <c r="G259">
        <v>0.99892700009778801</v>
      </c>
      <c r="H259" t="s">
        <v>600</v>
      </c>
      <c r="I259" t="s">
        <v>600</v>
      </c>
      <c r="J259" t="s">
        <v>598</v>
      </c>
      <c r="K259">
        <v>7.3384716300426396</v>
      </c>
      <c r="L259">
        <v>0.46441456215152499</v>
      </c>
      <c r="M259">
        <v>1.0698589701541501</v>
      </c>
      <c r="N259">
        <v>6.1331584125942903E-2</v>
      </c>
      <c r="O259">
        <v>8.4083306001967895</v>
      </c>
      <c r="P259">
        <v>0.52574614627746796</v>
      </c>
      <c r="Q259">
        <v>6.32849162011173E-2</v>
      </c>
      <c r="R259">
        <v>5.73267933782955E-2</v>
      </c>
      <c r="S259">
        <v>6.2526816710223504E-2</v>
      </c>
      <c r="T259" t="s">
        <v>856</v>
      </c>
    </row>
    <row r="260" spans="1:20" x14ac:dyDescent="0.25">
      <c r="A260" t="s">
        <v>857</v>
      </c>
      <c r="B260">
        <v>1607</v>
      </c>
      <c r="C260">
        <v>0.94659683726249999</v>
      </c>
      <c r="D260">
        <v>0</v>
      </c>
      <c r="E260">
        <v>0.55358745917652297</v>
      </c>
      <c r="F260" t="s">
        <v>600</v>
      </c>
      <c r="G260">
        <v>0.97358415827920497</v>
      </c>
      <c r="H260" t="s">
        <v>600</v>
      </c>
      <c r="I260" t="s">
        <v>600</v>
      </c>
      <c r="J260" t="s">
        <v>598</v>
      </c>
      <c r="K260">
        <v>7.1830108232207301</v>
      </c>
      <c r="L260">
        <v>0.44309609708101</v>
      </c>
      <c r="M260">
        <v>1.20432928829124</v>
      </c>
      <c r="N260">
        <v>9.9048868481469293E-2</v>
      </c>
      <c r="O260">
        <v>8.3873401115119695</v>
      </c>
      <c r="P260">
        <v>0.54214496556247904</v>
      </c>
      <c r="Q260">
        <v>6.1686680973471499E-2</v>
      </c>
      <c r="R260">
        <v>8.2244008714596903E-2</v>
      </c>
      <c r="S260">
        <v>6.4638485903100895E-2</v>
      </c>
      <c r="T260" t="s">
        <v>857</v>
      </c>
    </row>
    <row r="261" spans="1:20" x14ac:dyDescent="0.25">
      <c r="A261" t="s">
        <v>858</v>
      </c>
      <c r="B261">
        <v>162792</v>
      </c>
      <c r="C261">
        <v>0.98844323306107496</v>
      </c>
      <c r="D261">
        <v>42576.628608567902</v>
      </c>
      <c r="E261">
        <v>0.82545380961325898</v>
      </c>
      <c r="F261" t="s">
        <v>597</v>
      </c>
      <c r="G261">
        <v>1.8367225407059599E-2</v>
      </c>
      <c r="H261" t="s">
        <v>597</v>
      </c>
      <c r="I261" t="s">
        <v>597</v>
      </c>
      <c r="J261" t="s">
        <v>598</v>
      </c>
      <c r="K261">
        <v>32.0367333551984</v>
      </c>
      <c r="L261">
        <v>3.80157428665136</v>
      </c>
      <c r="M261">
        <v>82.041653000983899</v>
      </c>
      <c r="N261">
        <v>2.6038045260741201</v>
      </c>
      <c r="O261">
        <v>114.07838635618199</v>
      </c>
      <c r="P261">
        <v>6.4053788127254796</v>
      </c>
      <c r="Q261">
        <v>0.118662981162981</v>
      </c>
      <c r="R261">
        <v>3.1737592196525999E-2</v>
      </c>
      <c r="S261">
        <v>5.6148925465392102E-2</v>
      </c>
      <c r="T261" t="s">
        <v>858</v>
      </c>
    </row>
    <row r="262" spans="1:20" x14ac:dyDescent="0.25">
      <c r="A262" t="s">
        <v>859</v>
      </c>
      <c r="B262">
        <v>709</v>
      </c>
      <c r="C262">
        <v>0.95399761185086296</v>
      </c>
      <c r="D262">
        <v>0</v>
      </c>
      <c r="E262">
        <v>0.545273145138507</v>
      </c>
      <c r="F262" t="s">
        <v>600</v>
      </c>
      <c r="G262">
        <v>0.97593698996827805</v>
      </c>
      <c r="H262" t="s">
        <v>600</v>
      </c>
      <c r="I262" t="s">
        <v>600</v>
      </c>
      <c r="J262" t="s">
        <v>598</v>
      </c>
      <c r="K262">
        <v>1.8625778943916</v>
      </c>
      <c r="L262">
        <v>9.2489340767464706E-2</v>
      </c>
      <c r="M262">
        <v>0.31256149557231899</v>
      </c>
      <c r="N262">
        <v>1.1479173499508E-2</v>
      </c>
      <c r="O262">
        <v>2.17513938996392</v>
      </c>
      <c r="P262">
        <v>0.103968514266973</v>
      </c>
      <c r="Q262">
        <v>4.9656629688325397E-2</v>
      </c>
      <c r="R262">
        <v>3.6726128016789102E-2</v>
      </c>
      <c r="S262">
        <v>4.7798552472858899E-2</v>
      </c>
      <c r="T262" t="s">
        <v>859</v>
      </c>
    </row>
    <row r="263" spans="1:20" x14ac:dyDescent="0.25">
      <c r="A263" t="s">
        <v>860</v>
      </c>
      <c r="B263">
        <v>108775</v>
      </c>
      <c r="C263">
        <v>0.99025473007660503</v>
      </c>
      <c r="D263">
        <v>47985.679348538702</v>
      </c>
      <c r="E263">
        <v>0.79596014514976399</v>
      </c>
      <c r="F263" t="s">
        <v>597</v>
      </c>
      <c r="G263">
        <v>3.7676628921287002E-2</v>
      </c>
      <c r="H263" t="s">
        <v>597</v>
      </c>
      <c r="I263" t="s">
        <v>597</v>
      </c>
      <c r="J263" t="s">
        <v>598</v>
      </c>
      <c r="K263">
        <v>28.766480813381399</v>
      </c>
      <c r="L263">
        <v>3.0701869465398501</v>
      </c>
      <c r="M263">
        <v>64.730075434568704</v>
      </c>
      <c r="N263">
        <v>1.79337487700886</v>
      </c>
      <c r="O263">
        <v>93.496556247950195</v>
      </c>
      <c r="P263">
        <v>4.8635618235487001</v>
      </c>
      <c r="Q263">
        <v>0.106727929858965</v>
      </c>
      <c r="R263">
        <v>2.7705434683475E-2</v>
      </c>
      <c r="S263">
        <v>5.2018619922756103E-2</v>
      </c>
      <c r="T263" t="s">
        <v>860</v>
      </c>
    </row>
    <row r="264" spans="1:20" x14ac:dyDescent="0.25">
      <c r="A264" t="s">
        <v>861</v>
      </c>
      <c r="B264">
        <v>1045</v>
      </c>
      <c r="C264">
        <v>0.96129411255535702</v>
      </c>
      <c r="D264">
        <v>0</v>
      </c>
      <c r="E264">
        <v>0.57393435932228298</v>
      </c>
      <c r="F264" t="s">
        <v>600</v>
      </c>
      <c r="G264">
        <v>0.96264178054545302</v>
      </c>
      <c r="H264" t="s">
        <v>600</v>
      </c>
      <c r="I264" t="s">
        <v>600</v>
      </c>
      <c r="J264" t="s">
        <v>598</v>
      </c>
      <c r="K264">
        <v>3.24795014758937</v>
      </c>
      <c r="L264">
        <v>0.180059035749426</v>
      </c>
      <c r="M264">
        <v>0.57428665136110202</v>
      </c>
      <c r="N264">
        <v>2.6566087241718599E-2</v>
      </c>
      <c r="O264">
        <v>3.8222367989504802</v>
      </c>
      <c r="P264">
        <v>0.20662512299114499</v>
      </c>
      <c r="Q264">
        <v>5.5437746137534098E-2</v>
      </c>
      <c r="R264">
        <v>4.62592804111936E-2</v>
      </c>
      <c r="S264">
        <v>5.4058692294491201E-2</v>
      </c>
      <c r="T264" t="s">
        <v>861</v>
      </c>
    </row>
    <row r="265" spans="1:20" x14ac:dyDescent="0.25">
      <c r="A265" t="s">
        <v>862</v>
      </c>
      <c r="B265">
        <v>2258</v>
      </c>
      <c r="C265">
        <v>0.98257674245187498</v>
      </c>
      <c r="D265">
        <v>0</v>
      </c>
      <c r="E265">
        <v>0.54142251156075705</v>
      </c>
      <c r="F265" t="s">
        <v>600</v>
      </c>
      <c r="G265">
        <v>0.97368230658466504</v>
      </c>
      <c r="H265" t="s">
        <v>600</v>
      </c>
      <c r="I265" t="s">
        <v>600</v>
      </c>
      <c r="J265" t="s">
        <v>598</v>
      </c>
      <c r="K265">
        <v>4.2404066907182703</v>
      </c>
      <c r="L265">
        <v>0.22663168251885901</v>
      </c>
      <c r="M265">
        <v>1.4683502787799301</v>
      </c>
      <c r="N265">
        <v>5.8707773040341103E-2</v>
      </c>
      <c r="O265">
        <v>5.7087569694982001</v>
      </c>
      <c r="P265">
        <v>0.28533945555919998</v>
      </c>
      <c r="Q265">
        <v>5.3445742130095099E-2</v>
      </c>
      <c r="R265">
        <v>3.9982130891221802E-2</v>
      </c>
      <c r="S265">
        <v>4.9982764563943502E-2</v>
      </c>
      <c r="T265" t="s">
        <v>862</v>
      </c>
    </row>
    <row r="266" spans="1:20" x14ac:dyDescent="0.25">
      <c r="A266" t="s">
        <v>863</v>
      </c>
      <c r="B266">
        <v>1593</v>
      </c>
      <c r="C266">
        <v>0.93991613808476304</v>
      </c>
      <c r="D266">
        <v>0</v>
      </c>
      <c r="E266">
        <v>0.58314235211250198</v>
      </c>
      <c r="F266" t="s">
        <v>600</v>
      </c>
      <c r="G266">
        <v>0.96115689184263098</v>
      </c>
      <c r="H266" t="s">
        <v>600</v>
      </c>
      <c r="I266" t="s">
        <v>600</v>
      </c>
      <c r="J266" t="s">
        <v>598</v>
      </c>
      <c r="K266">
        <v>3.9980321416857998</v>
      </c>
      <c r="L266">
        <v>0.24335847818956999</v>
      </c>
      <c r="M266">
        <v>1.1685798622499199</v>
      </c>
      <c r="N266">
        <v>6.06756313545425E-2</v>
      </c>
      <c r="O266">
        <v>5.16661200393572</v>
      </c>
      <c r="P266">
        <v>0.30403410954411297</v>
      </c>
      <c r="Q266">
        <v>6.08695652173913E-2</v>
      </c>
      <c r="R266">
        <v>5.1922537187763101E-2</v>
      </c>
      <c r="S266">
        <v>5.8845934107789002E-2</v>
      </c>
      <c r="T266" t="s">
        <v>863</v>
      </c>
    </row>
    <row r="267" spans="1:20" x14ac:dyDescent="0.25">
      <c r="A267" t="s">
        <v>864</v>
      </c>
      <c r="B267">
        <v>1551</v>
      </c>
      <c r="C267">
        <v>0.96771169344361296</v>
      </c>
      <c r="D267">
        <v>1138.8307212181501</v>
      </c>
      <c r="E267">
        <v>0.58145128805882795</v>
      </c>
      <c r="F267" t="s">
        <v>600</v>
      </c>
      <c r="G267">
        <v>0.95507358480826299</v>
      </c>
      <c r="H267" t="s">
        <v>600</v>
      </c>
      <c r="I267" t="s">
        <v>600</v>
      </c>
      <c r="J267" t="s">
        <v>598</v>
      </c>
      <c r="K267">
        <v>4.8084617907510703</v>
      </c>
      <c r="L267">
        <v>0.27418825844539202</v>
      </c>
      <c r="M267">
        <v>0.83338799606428304</v>
      </c>
      <c r="N267">
        <v>6.06756313545425E-2</v>
      </c>
      <c r="O267">
        <v>5.6418497868153503</v>
      </c>
      <c r="P267">
        <v>0.33486388979993398</v>
      </c>
      <c r="Q267">
        <v>5.7022031239342498E-2</v>
      </c>
      <c r="R267">
        <v>7.2805981896890998E-2</v>
      </c>
      <c r="S267">
        <v>5.9353563539123397E-2</v>
      </c>
      <c r="T267" t="s">
        <v>864</v>
      </c>
    </row>
    <row r="268" spans="1:20" x14ac:dyDescent="0.25">
      <c r="A268" t="s">
        <v>865</v>
      </c>
      <c r="B268">
        <v>1055</v>
      </c>
      <c r="C268">
        <v>0.83052276669532399</v>
      </c>
      <c r="D268">
        <v>812.78133796028499</v>
      </c>
      <c r="E268">
        <v>0.509317734207273</v>
      </c>
      <c r="F268" t="s">
        <v>600</v>
      </c>
      <c r="G268">
        <v>0.99149007517842003</v>
      </c>
      <c r="H268" t="s">
        <v>600</v>
      </c>
      <c r="I268" t="s">
        <v>600</v>
      </c>
      <c r="J268" t="s">
        <v>598</v>
      </c>
      <c r="K268">
        <v>4.26500491964579</v>
      </c>
      <c r="L268">
        <v>0.26270908494588402</v>
      </c>
      <c r="M268">
        <v>0.64414562151525101</v>
      </c>
      <c r="N268">
        <v>4.5916693998032103E-2</v>
      </c>
      <c r="O268">
        <v>4.9091505411610399</v>
      </c>
      <c r="P268">
        <v>0.30862577894391602</v>
      </c>
      <c r="Q268">
        <v>6.1596431867117801E-2</v>
      </c>
      <c r="R268">
        <v>7.1283095723014306E-2</v>
      </c>
      <c r="S268">
        <v>6.2867450561197205E-2</v>
      </c>
      <c r="T268" t="s">
        <v>865</v>
      </c>
    </row>
    <row r="269" spans="1:20" x14ac:dyDescent="0.25">
      <c r="A269" t="s">
        <v>866</v>
      </c>
      <c r="B269">
        <v>1104</v>
      </c>
      <c r="C269">
        <v>0.82204500648893797</v>
      </c>
      <c r="D269">
        <v>0</v>
      </c>
      <c r="E269">
        <v>0.50623210833159504</v>
      </c>
      <c r="F269" t="s">
        <v>600</v>
      </c>
      <c r="G269">
        <v>0.99243034290992804</v>
      </c>
      <c r="H269" t="s">
        <v>600</v>
      </c>
      <c r="I269" t="s">
        <v>600</v>
      </c>
      <c r="J269" t="s">
        <v>598</v>
      </c>
      <c r="K269">
        <v>3.2308953755329601</v>
      </c>
      <c r="L269">
        <v>0.21777632010495199</v>
      </c>
      <c r="M269">
        <v>0.58970154148901299</v>
      </c>
      <c r="N269">
        <v>2.29583469990161E-2</v>
      </c>
      <c r="O269">
        <v>3.82059691702197</v>
      </c>
      <c r="P269">
        <v>0.24073466710396901</v>
      </c>
      <c r="Q269">
        <v>6.7404324434067603E-2</v>
      </c>
      <c r="R269">
        <v>3.8932146829810901E-2</v>
      </c>
      <c r="S269">
        <v>6.3009700403468094E-2</v>
      </c>
      <c r="T269" t="s">
        <v>866</v>
      </c>
    </row>
    <row r="270" spans="1:20" x14ac:dyDescent="0.25">
      <c r="A270" t="s">
        <v>867</v>
      </c>
      <c r="B270">
        <v>763</v>
      </c>
      <c r="C270">
        <v>0.75312075557796798</v>
      </c>
      <c r="D270">
        <v>0</v>
      </c>
      <c r="E270">
        <v>0.49564757026363798</v>
      </c>
      <c r="F270" t="s">
        <v>600</v>
      </c>
      <c r="G270">
        <v>0.99528321340374903</v>
      </c>
      <c r="H270" t="s">
        <v>600</v>
      </c>
      <c r="I270" t="s">
        <v>600</v>
      </c>
      <c r="J270" t="s">
        <v>598</v>
      </c>
      <c r="K270">
        <v>6.4903246966218404</v>
      </c>
      <c r="L270">
        <v>0.53853722531977699</v>
      </c>
      <c r="M270">
        <v>0.39816333224007899</v>
      </c>
      <c r="N270">
        <v>2.0334535913414199E-2</v>
      </c>
      <c r="O270">
        <v>6.8884880288619197</v>
      </c>
      <c r="P270">
        <v>0.55887176123319104</v>
      </c>
      <c r="Q270">
        <v>8.2975390368386498E-2</v>
      </c>
      <c r="R270">
        <v>5.1070840197693597E-2</v>
      </c>
      <c r="S270">
        <v>8.1131266961862597E-2</v>
      </c>
      <c r="T270" t="s">
        <v>867</v>
      </c>
    </row>
    <row r="271" spans="1:20" x14ac:dyDescent="0.25">
      <c r="A271" t="s">
        <v>868</v>
      </c>
      <c r="B271">
        <v>1347</v>
      </c>
      <c r="C271">
        <v>0.97237193492114904</v>
      </c>
      <c r="D271">
        <v>0</v>
      </c>
      <c r="E271">
        <v>0.52186822993003101</v>
      </c>
      <c r="F271" t="s">
        <v>600</v>
      </c>
      <c r="G271">
        <v>0.98113473530234097</v>
      </c>
      <c r="H271" t="s">
        <v>600</v>
      </c>
      <c r="I271" t="s">
        <v>600</v>
      </c>
      <c r="J271" t="s">
        <v>598</v>
      </c>
      <c r="K271">
        <v>4.6769432600852703</v>
      </c>
      <c r="L271">
        <v>0.246310265660872</v>
      </c>
      <c r="M271">
        <v>0.73958674975401795</v>
      </c>
      <c r="N271">
        <v>2.29583469990161E-2</v>
      </c>
      <c r="O271">
        <v>5.4165300098392901</v>
      </c>
      <c r="P271">
        <v>0.269268612659888</v>
      </c>
      <c r="Q271">
        <v>5.2664796633941101E-2</v>
      </c>
      <c r="R271">
        <v>3.1042128603104201E-2</v>
      </c>
      <c r="S271">
        <v>4.9712382682409899E-2</v>
      </c>
      <c r="T271" t="s">
        <v>868</v>
      </c>
    </row>
    <row r="272" spans="1:20" x14ac:dyDescent="0.25">
      <c r="A272" t="s">
        <v>869</v>
      </c>
      <c r="B272">
        <v>996</v>
      </c>
      <c r="C272">
        <v>0.91915107258501805</v>
      </c>
      <c r="D272">
        <v>0</v>
      </c>
      <c r="E272">
        <v>0.57350003610153799</v>
      </c>
      <c r="F272" t="s">
        <v>600</v>
      </c>
      <c r="G272">
        <v>0.96925389205003398</v>
      </c>
      <c r="H272" t="s">
        <v>600</v>
      </c>
      <c r="I272" t="s">
        <v>600</v>
      </c>
      <c r="J272" t="s">
        <v>598</v>
      </c>
      <c r="K272">
        <v>3.44703181370941</v>
      </c>
      <c r="L272">
        <v>0.187602492620531</v>
      </c>
      <c r="M272">
        <v>0.54837651689078404</v>
      </c>
      <c r="N272">
        <v>3.4437520498524103E-2</v>
      </c>
      <c r="O272">
        <v>3.9954083306002</v>
      </c>
      <c r="P272">
        <v>0.222040013119055</v>
      </c>
      <c r="Q272">
        <v>5.4424357754519502E-2</v>
      </c>
      <c r="R272">
        <v>6.2799043062200993E-2</v>
      </c>
      <c r="S272">
        <v>5.5573797406008901E-2</v>
      </c>
      <c r="T272" t="s">
        <v>869</v>
      </c>
    </row>
    <row r="273" spans="1:20" x14ac:dyDescent="0.25">
      <c r="A273" t="s">
        <v>870</v>
      </c>
      <c r="B273">
        <v>2264</v>
      </c>
      <c r="C273">
        <v>0.94486852839019897</v>
      </c>
      <c r="D273">
        <v>1370.7304649816699</v>
      </c>
      <c r="E273">
        <v>0.59956833197567505</v>
      </c>
      <c r="F273" t="s">
        <v>600</v>
      </c>
      <c r="G273">
        <v>0.94695175818673905</v>
      </c>
      <c r="H273" t="s">
        <v>600</v>
      </c>
      <c r="I273" t="s">
        <v>600</v>
      </c>
      <c r="J273" t="s">
        <v>598</v>
      </c>
      <c r="K273">
        <v>5.0875696949819602</v>
      </c>
      <c r="L273">
        <v>0.28632338471629998</v>
      </c>
      <c r="M273">
        <v>1.6480813381436501</v>
      </c>
      <c r="N273">
        <v>6.4611347982945197E-2</v>
      </c>
      <c r="O273">
        <v>6.7356510331256096</v>
      </c>
      <c r="P273">
        <v>0.35093473269924602</v>
      </c>
      <c r="Q273">
        <v>5.6279009798865402E-2</v>
      </c>
      <c r="R273">
        <v>3.9203980099502503E-2</v>
      </c>
      <c r="S273">
        <v>5.2101085845060097E-2</v>
      </c>
      <c r="T273" t="s">
        <v>870</v>
      </c>
    </row>
    <row r="274" spans="1:20" x14ac:dyDescent="0.25">
      <c r="A274" t="s">
        <v>871</v>
      </c>
      <c r="B274">
        <v>732</v>
      </c>
      <c r="C274">
        <v>0.94063052928385205</v>
      </c>
      <c r="D274">
        <v>0</v>
      </c>
      <c r="E274">
        <v>0.55344745128775596</v>
      </c>
      <c r="F274" t="s">
        <v>600</v>
      </c>
      <c r="G274">
        <v>0.97455620167742196</v>
      </c>
      <c r="H274" t="s">
        <v>600</v>
      </c>
      <c r="I274" t="s">
        <v>600</v>
      </c>
      <c r="J274" t="s">
        <v>598</v>
      </c>
      <c r="K274">
        <v>3.1341423417513901</v>
      </c>
      <c r="L274">
        <v>0.14529353886520199</v>
      </c>
      <c r="M274">
        <v>0.41062643489668699</v>
      </c>
      <c r="N274">
        <v>2.3942276156116798E-2</v>
      </c>
      <c r="O274">
        <v>3.54476877664808</v>
      </c>
      <c r="P274">
        <v>0.16923581502131799</v>
      </c>
      <c r="Q274">
        <v>4.6358308915864399E-2</v>
      </c>
      <c r="R274">
        <v>5.8306709265175699E-2</v>
      </c>
      <c r="S274">
        <v>4.7742413027387097E-2</v>
      </c>
      <c r="T274" t="s">
        <v>871</v>
      </c>
    </row>
    <row r="275" spans="1:20" x14ac:dyDescent="0.25">
      <c r="A275" t="s">
        <v>872</v>
      </c>
      <c r="B275">
        <v>1788</v>
      </c>
      <c r="C275">
        <v>0.93887832194877197</v>
      </c>
      <c r="D275">
        <v>0</v>
      </c>
      <c r="E275">
        <v>0.40279426467732099</v>
      </c>
      <c r="F275" t="s">
        <v>600</v>
      </c>
      <c r="G275">
        <v>0.99707616607836203</v>
      </c>
      <c r="H275" t="s">
        <v>600</v>
      </c>
      <c r="I275" t="s">
        <v>600</v>
      </c>
      <c r="J275" t="s">
        <v>598</v>
      </c>
      <c r="K275">
        <v>8.2522138406034795</v>
      </c>
      <c r="L275">
        <v>0.57789439160380496</v>
      </c>
      <c r="M275">
        <v>1.20236142997704</v>
      </c>
      <c r="N275">
        <v>0.163660216464415</v>
      </c>
      <c r="O275">
        <v>9.4545752705805199</v>
      </c>
      <c r="P275">
        <v>0.74155460806821905</v>
      </c>
      <c r="Q275">
        <v>7.0029013155279998E-2</v>
      </c>
      <c r="R275">
        <v>0.13611565739225301</v>
      </c>
      <c r="S275">
        <v>7.8433413119644801E-2</v>
      </c>
      <c r="T275" t="s">
        <v>872</v>
      </c>
    </row>
    <row r="276" spans="1:20" x14ac:dyDescent="0.25">
      <c r="A276" t="s">
        <v>873</v>
      </c>
      <c r="B276">
        <v>127595</v>
      </c>
      <c r="C276">
        <v>0.99023393393466397</v>
      </c>
      <c r="D276">
        <v>44835.6755080531</v>
      </c>
      <c r="E276">
        <v>0.82401689117701604</v>
      </c>
      <c r="F276" t="s">
        <v>597</v>
      </c>
      <c r="G276">
        <v>2.40091339640785E-2</v>
      </c>
      <c r="H276" t="s">
        <v>597</v>
      </c>
      <c r="I276" t="s">
        <v>597</v>
      </c>
      <c r="J276" t="s">
        <v>598</v>
      </c>
      <c r="K276">
        <v>30.976385700229599</v>
      </c>
      <c r="L276">
        <v>3.94326008527386</v>
      </c>
      <c r="M276">
        <v>66.580190226303699</v>
      </c>
      <c r="N276">
        <v>2.05214824532634</v>
      </c>
      <c r="O276">
        <v>97.556575926533299</v>
      </c>
      <c r="P276">
        <v>5.9954083306002</v>
      </c>
      <c r="Q276">
        <v>0.12729890838247901</v>
      </c>
      <c r="R276">
        <v>3.0822204597961599E-2</v>
      </c>
      <c r="S276">
        <v>6.1455706841485998E-2</v>
      </c>
      <c r="T276" t="s">
        <v>873</v>
      </c>
    </row>
    <row r="277" spans="1:20" x14ac:dyDescent="0.25">
      <c r="A277" t="s">
        <v>874</v>
      </c>
      <c r="B277">
        <v>73574</v>
      </c>
      <c r="C277">
        <v>0.98977592416405302</v>
      </c>
      <c r="D277">
        <v>1011838.24780058</v>
      </c>
      <c r="E277">
        <v>0.910542732886641</v>
      </c>
      <c r="F277" t="s">
        <v>597</v>
      </c>
      <c r="G277">
        <v>2.2204460492503101E-16</v>
      </c>
      <c r="H277" t="s">
        <v>597</v>
      </c>
      <c r="I277" t="s">
        <v>597</v>
      </c>
      <c r="J277" t="s">
        <v>598</v>
      </c>
      <c r="K277">
        <v>333.07281075762501</v>
      </c>
      <c r="L277">
        <v>7.5726467694326001</v>
      </c>
      <c r="M277">
        <v>50.477205641193798</v>
      </c>
      <c r="N277">
        <v>1.7228599540833101</v>
      </c>
      <c r="O277">
        <v>383.55001639881903</v>
      </c>
      <c r="P277">
        <v>9.2955067235159099</v>
      </c>
      <c r="Q277">
        <v>2.2735709805334899E-2</v>
      </c>
      <c r="R277">
        <v>3.4131444722393697E-2</v>
      </c>
      <c r="S277">
        <v>2.4235448640550598E-2</v>
      </c>
      <c r="T277" t="s">
        <v>874</v>
      </c>
    </row>
    <row r="278" spans="1:20" x14ac:dyDescent="0.25">
      <c r="A278" t="s">
        <v>875</v>
      </c>
      <c r="B278">
        <v>970</v>
      </c>
      <c r="C278">
        <v>0.83991987572692905</v>
      </c>
      <c r="D278">
        <v>0</v>
      </c>
      <c r="E278">
        <v>0.52316423398623801</v>
      </c>
      <c r="F278" t="s">
        <v>600</v>
      </c>
      <c r="G278">
        <v>0.98952987889577104</v>
      </c>
      <c r="H278" t="s">
        <v>600</v>
      </c>
      <c r="I278" t="s">
        <v>600</v>
      </c>
      <c r="J278" t="s">
        <v>598</v>
      </c>
      <c r="K278">
        <v>5.8812725483765202</v>
      </c>
      <c r="L278">
        <v>0.34076746474253899</v>
      </c>
      <c r="M278">
        <v>0.54116103640537905</v>
      </c>
      <c r="N278">
        <v>2.6238110856018401E-2</v>
      </c>
      <c r="O278">
        <v>6.4224335847819001</v>
      </c>
      <c r="P278">
        <v>0.36700557559855701</v>
      </c>
      <c r="Q278">
        <v>5.7941110863261203E-2</v>
      </c>
      <c r="R278">
        <v>4.8484848484848499E-2</v>
      </c>
      <c r="S278">
        <v>5.7144316208763202E-2</v>
      </c>
      <c r="T278" t="s">
        <v>875</v>
      </c>
    </row>
    <row r="279" spans="1:20" x14ac:dyDescent="0.25">
      <c r="A279" t="s">
        <v>876</v>
      </c>
      <c r="B279">
        <v>138435</v>
      </c>
      <c r="C279">
        <v>0.98969647626696799</v>
      </c>
      <c r="D279">
        <v>70723.224089868294</v>
      </c>
      <c r="E279">
        <v>0.84043738653707101</v>
      </c>
      <c r="F279" t="s">
        <v>597</v>
      </c>
      <c r="G279">
        <v>5.7660757031397997E-3</v>
      </c>
      <c r="H279" t="s">
        <v>597</v>
      </c>
      <c r="I279" t="s">
        <v>597</v>
      </c>
      <c r="J279" t="s">
        <v>598</v>
      </c>
      <c r="K279">
        <v>33.5979009511315</v>
      </c>
      <c r="L279">
        <v>4.03509347326992</v>
      </c>
      <c r="M279">
        <v>75.684158740570695</v>
      </c>
      <c r="N279">
        <v>2.31288947195802</v>
      </c>
      <c r="O279">
        <v>109.282059691702</v>
      </c>
      <c r="P279">
        <v>6.3479829452279404</v>
      </c>
      <c r="Q279">
        <v>0.120099570480281</v>
      </c>
      <c r="R279">
        <v>3.05597566313199E-2</v>
      </c>
      <c r="S279">
        <v>5.80880609602012E-2</v>
      </c>
      <c r="T279" t="s">
        <v>876</v>
      </c>
    </row>
    <row r="280" spans="1:20" x14ac:dyDescent="0.25">
      <c r="A280" t="s">
        <v>877</v>
      </c>
      <c r="B280">
        <v>1287</v>
      </c>
      <c r="C280">
        <v>0.75771823732082899</v>
      </c>
      <c r="D280">
        <v>0</v>
      </c>
      <c r="E280">
        <v>0.59652017528821</v>
      </c>
      <c r="F280" t="s">
        <v>600</v>
      </c>
      <c r="G280">
        <v>0.979359159211866</v>
      </c>
      <c r="H280" t="s">
        <v>600</v>
      </c>
      <c r="I280" t="s">
        <v>600</v>
      </c>
      <c r="J280" t="s">
        <v>598</v>
      </c>
      <c r="K280">
        <v>7.7684486716956398</v>
      </c>
      <c r="L280">
        <v>0.56739914726139695</v>
      </c>
      <c r="M280">
        <v>0.84060347654968803</v>
      </c>
      <c r="N280">
        <v>4.8540505083634E-2</v>
      </c>
      <c r="O280">
        <v>8.6090521482453308</v>
      </c>
      <c r="P280">
        <v>0.61593965234503101</v>
      </c>
      <c r="Q280">
        <v>7.3038925947817301E-2</v>
      </c>
      <c r="R280">
        <v>5.7744830277019099E-2</v>
      </c>
      <c r="S280">
        <v>7.1545582688864295E-2</v>
      </c>
      <c r="T280" t="s">
        <v>877</v>
      </c>
    </row>
    <row r="281" spans="1:20" x14ac:dyDescent="0.25">
      <c r="A281" t="s">
        <v>878</v>
      </c>
      <c r="B281">
        <v>944</v>
      </c>
      <c r="C281">
        <v>0.95684368371711703</v>
      </c>
      <c r="D281">
        <v>0</v>
      </c>
      <c r="E281">
        <v>0.448467497480174</v>
      </c>
      <c r="F281" t="s">
        <v>600</v>
      </c>
      <c r="G281">
        <v>0.99390269655047103</v>
      </c>
      <c r="H281" t="s">
        <v>600</v>
      </c>
      <c r="I281" t="s">
        <v>600</v>
      </c>
      <c r="J281" t="s">
        <v>598</v>
      </c>
      <c r="K281">
        <v>3.3919317809117699</v>
      </c>
      <c r="L281">
        <v>0.16693998032141699</v>
      </c>
      <c r="M281">
        <v>0.61102000655952804</v>
      </c>
      <c r="N281">
        <v>1.8366677599212899E-2</v>
      </c>
      <c r="O281">
        <v>4.0029517874713001</v>
      </c>
      <c r="P281">
        <v>0.18530665792063</v>
      </c>
      <c r="Q281">
        <v>4.92167859214852E-2</v>
      </c>
      <c r="R281">
        <v>3.0059044551798201E-2</v>
      </c>
      <c r="S281">
        <v>4.6292503072511301E-2</v>
      </c>
      <c r="T281" t="s">
        <v>878</v>
      </c>
    </row>
    <row r="282" spans="1:20" x14ac:dyDescent="0.25">
      <c r="A282" t="s">
        <v>879</v>
      </c>
      <c r="B282">
        <v>924</v>
      </c>
      <c r="C282">
        <v>0.92468350499447005</v>
      </c>
      <c r="D282">
        <v>0</v>
      </c>
      <c r="E282">
        <v>0.59207818686807301</v>
      </c>
      <c r="F282" t="s">
        <v>600</v>
      </c>
      <c r="G282">
        <v>0.95914337591529097</v>
      </c>
      <c r="H282" t="s">
        <v>600</v>
      </c>
      <c r="I282" t="s">
        <v>600</v>
      </c>
      <c r="J282" t="s">
        <v>598</v>
      </c>
      <c r="K282">
        <v>3.2709084945883902</v>
      </c>
      <c r="L282">
        <v>0.16497212200721501</v>
      </c>
      <c r="M282">
        <v>0.62643489668743801</v>
      </c>
      <c r="N282">
        <v>2.6238110856018401E-2</v>
      </c>
      <c r="O282">
        <v>3.8973433912758302</v>
      </c>
      <c r="P282">
        <v>0.19121023286323399</v>
      </c>
      <c r="Q282">
        <v>5.0436177679735301E-2</v>
      </c>
      <c r="R282">
        <v>4.1884816753926697E-2</v>
      </c>
      <c r="S282">
        <v>4.9061684759740799E-2</v>
      </c>
      <c r="T282" t="s">
        <v>879</v>
      </c>
    </row>
    <row r="283" spans="1:20" x14ac:dyDescent="0.25">
      <c r="A283" t="s">
        <v>880</v>
      </c>
      <c r="B283">
        <v>196188</v>
      </c>
      <c r="C283">
        <v>0.98912555675122504</v>
      </c>
      <c r="D283">
        <v>100509.733883354</v>
      </c>
      <c r="E283">
        <v>0.80025127191540202</v>
      </c>
      <c r="F283" t="s">
        <v>597</v>
      </c>
      <c r="G283">
        <v>1.63655035525894E-3</v>
      </c>
      <c r="H283" t="s">
        <v>597</v>
      </c>
      <c r="I283" t="s">
        <v>597</v>
      </c>
      <c r="J283" t="s">
        <v>598</v>
      </c>
      <c r="K283">
        <v>46.227615611676001</v>
      </c>
      <c r="L283">
        <v>5.1810429649065304</v>
      </c>
      <c r="M283">
        <v>98.559527714004602</v>
      </c>
      <c r="N283">
        <v>2.9255493604460501</v>
      </c>
      <c r="O283">
        <v>144.787143325681</v>
      </c>
      <c r="P283">
        <v>8.1065923253525707</v>
      </c>
      <c r="Q283">
        <v>0.112076794278741</v>
      </c>
      <c r="R283">
        <v>2.9683070001464199E-2</v>
      </c>
      <c r="S283">
        <v>5.5989724910296801E-2</v>
      </c>
      <c r="T283" t="s">
        <v>880</v>
      </c>
    </row>
    <row r="284" spans="1:20" x14ac:dyDescent="0.25">
      <c r="A284" t="s">
        <v>881</v>
      </c>
      <c r="B284">
        <v>660</v>
      </c>
      <c r="C284">
        <v>0.92892518266594903</v>
      </c>
      <c r="D284">
        <v>0</v>
      </c>
      <c r="E284">
        <v>0.524451995976709</v>
      </c>
      <c r="F284" t="s">
        <v>600</v>
      </c>
      <c r="G284">
        <v>0.98404132727017701</v>
      </c>
      <c r="H284" t="s">
        <v>600</v>
      </c>
      <c r="I284" t="s">
        <v>600</v>
      </c>
      <c r="J284" t="s">
        <v>598</v>
      </c>
      <c r="K284">
        <v>1.8947195801902299</v>
      </c>
      <c r="L284">
        <v>0.104296490652673</v>
      </c>
      <c r="M284">
        <v>0.43391275828140402</v>
      </c>
      <c r="N284">
        <v>2.1318465070514901E-2</v>
      </c>
      <c r="O284">
        <v>2.3286323384716301</v>
      </c>
      <c r="P284">
        <v>0.12561495572318801</v>
      </c>
      <c r="Q284">
        <v>5.5045871559633003E-2</v>
      </c>
      <c r="R284">
        <v>4.91307634164777E-2</v>
      </c>
      <c r="S284">
        <v>5.3943661971831001E-2</v>
      </c>
      <c r="T284" t="s">
        <v>881</v>
      </c>
    </row>
    <row r="285" spans="1:20" x14ac:dyDescent="0.25">
      <c r="A285" t="s">
        <v>882</v>
      </c>
      <c r="B285">
        <v>800</v>
      </c>
      <c r="C285">
        <v>0.872888318825635</v>
      </c>
      <c r="D285">
        <v>583.695652173913</v>
      </c>
      <c r="E285">
        <v>0.58072459915205299</v>
      </c>
      <c r="F285" t="s">
        <v>600</v>
      </c>
      <c r="G285">
        <v>0.97171883891225797</v>
      </c>
      <c r="H285" t="s">
        <v>600</v>
      </c>
      <c r="I285" t="s">
        <v>600</v>
      </c>
      <c r="J285" t="s">
        <v>598</v>
      </c>
      <c r="K285">
        <v>2.9353886520170498</v>
      </c>
      <c r="L285">
        <v>0.16497212200721501</v>
      </c>
      <c r="M285">
        <v>0.554280091833388</v>
      </c>
      <c r="N285">
        <v>4.4276812069530998E-2</v>
      </c>
      <c r="O285">
        <v>3.4896687438504399</v>
      </c>
      <c r="P285">
        <v>0.209248934076746</v>
      </c>
      <c r="Q285">
        <v>5.62011173184358E-2</v>
      </c>
      <c r="R285">
        <v>7.9881656804733706E-2</v>
      </c>
      <c r="S285">
        <v>5.9962406015037599E-2</v>
      </c>
      <c r="T285" t="s">
        <v>882</v>
      </c>
    </row>
    <row r="286" spans="1:20" x14ac:dyDescent="0.25">
      <c r="A286" t="s">
        <v>883</v>
      </c>
      <c r="B286">
        <v>1506</v>
      </c>
      <c r="C286">
        <v>0.89268635600290003</v>
      </c>
      <c r="D286">
        <v>0</v>
      </c>
      <c r="E286">
        <v>0.61205694784431997</v>
      </c>
      <c r="F286" t="s">
        <v>600</v>
      </c>
      <c r="G286">
        <v>0.95292058690659598</v>
      </c>
      <c r="H286" t="s">
        <v>600</v>
      </c>
      <c r="I286" t="s">
        <v>600</v>
      </c>
      <c r="J286" t="s">
        <v>598</v>
      </c>
      <c r="K286">
        <v>5.7290915054116098</v>
      </c>
      <c r="L286">
        <v>0.31387340111512002</v>
      </c>
      <c r="M286">
        <v>1.0154148901279101</v>
      </c>
      <c r="N286">
        <v>7.8386356182354899E-2</v>
      </c>
      <c r="O286">
        <v>6.7445063955395197</v>
      </c>
      <c r="P286">
        <v>0.39225975729747498</v>
      </c>
      <c r="Q286">
        <v>5.4785894206549099E-2</v>
      </c>
      <c r="R286">
        <v>7.7196382428940599E-2</v>
      </c>
      <c r="S286">
        <v>5.8159891071775903E-2</v>
      </c>
      <c r="T286" t="s">
        <v>883</v>
      </c>
    </row>
    <row r="287" spans="1:20" x14ac:dyDescent="0.25">
      <c r="A287" t="s">
        <v>884</v>
      </c>
      <c r="B287">
        <v>1383</v>
      </c>
      <c r="C287">
        <v>0.95858476220906297</v>
      </c>
      <c r="D287">
        <v>0</v>
      </c>
      <c r="E287">
        <v>0.42450451782096499</v>
      </c>
      <c r="F287" t="s">
        <v>600</v>
      </c>
      <c r="G287">
        <v>0.99563377251401097</v>
      </c>
      <c r="H287" t="s">
        <v>600</v>
      </c>
      <c r="I287" t="s">
        <v>600</v>
      </c>
      <c r="J287" t="s">
        <v>598</v>
      </c>
      <c r="K287">
        <v>6.5854378484749097</v>
      </c>
      <c r="L287">
        <v>0.25746146277468002</v>
      </c>
      <c r="M287">
        <v>0.89012791079042297</v>
      </c>
      <c r="N287">
        <v>4.0997048212528697E-2</v>
      </c>
      <c r="O287">
        <v>7.4755657592653302</v>
      </c>
      <c r="P287">
        <v>0.29845851098720899</v>
      </c>
      <c r="Q287">
        <v>3.9095572488669801E-2</v>
      </c>
      <c r="R287">
        <v>4.6057479734708903E-2</v>
      </c>
      <c r="S287">
        <v>3.9924538235423197E-2</v>
      </c>
      <c r="T287" t="s">
        <v>884</v>
      </c>
    </row>
    <row r="288" spans="1:20" x14ac:dyDescent="0.25">
      <c r="A288" t="s">
        <v>885</v>
      </c>
      <c r="B288">
        <v>1364</v>
      </c>
      <c r="C288">
        <v>0.94818975108242198</v>
      </c>
      <c r="D288">
        <v>0</v>
      </c>
      <c r="E288">
        <v>0.56568884158435895</v>
      </c>
      <c r="F288" t="s">
        <v>600</v>
      </c>
      <c r="G288">
        <v>0.96851596473919299</v>
      </c>
      <c r="H288" t="s">
        <v>600</v>
      </c>
      <c r="I288" t="s">
        <v>600</v>
      </c>
      <c r="J288" t="s">
        <v>598</v>
      </c>
      <c r="K288">
        <v>3.86421777632011</v>
      </c>
      <c r="L288">
        <v>0.20892095769104599</v>
      </c>
      <c r="M288">
        <v>0.65300098392915695</v>
      </c>
      <c r="N288">
        <v>2.29583469990161E-2</v>
      </c>
      <c r="O288">
        <v>4.5172187602492597</v>
      </c>
      <c r="P288">
        <v>0.23187930469006199</v>
      </c>
      <c r="Q288">
        <v>5.4065523680190103E-2</v>
      </c>
      <c r="R288">
        <v>3.5158211953792103E-2</v>
      </c>
      <c r="S288">
        <v>5.1332316851811499E-2</v>
      </c>
      <c r="T288" t="s">
        <v>885</v>
      </c>
    </row>
    <row r="289" spans="1:20" x14ac:dyDescent="0.25">
      <c r="A289" t="s">
        <v>886</v>
      </c>
      <c r="B289">
        <v>2328</v>
      </c>
      <c r="C289">
        <v>0.985247003600073</v>
      </c>
      <c r="D289">
        <v>0</v>
      </c>
      <c r="E289">
        <v>0.58188078260010001</v>
      </c>
      <c r="F289" t="s">
        <v>600</v>
      </c>
      <c r="G289">
        <v>0.953020275805187</v>
      </c>
      <c r="H289" t="s">
        <v>600</v>
      </c>
      <c r="I289" t="s">
        <v>600</v>
      </c>
      <c r="J289" t="s">
        <v>598</v>
      </c>
      <c r="K289">
        <v>4.9373565103312602</v>
      </c>
      <c r="L289">
        <v>0.2850114791735</v>
      </c>
      <c r="M289">
        <v>1.2682846835027899</v>
      </c>
      <c r="N289">
        <v>4.8212528697933799E-2</v>
      </c>
      <c r="O289">
        <v>6.2056411938340403</v>
      </c>
      <c r="P289">
        <v>0.33322400787143303</v>
      </c>
      <c r="Q289">
        <v>5.7725521456091403E-2</v>
      </c>
      <c r="R289">
        <v>3.80139643134213E-2</v>
      </c>
      <c r="S289">
        <v>5.36969504783045E-2</v>
      </c>
      <c r="T289" t="s">
        <v>886</v>
      </c>
    </row>
    <row r="290" spans="1:20" x14ac:dyDescent="0.25">
      <c r="A290" t="s">
        <v>887</v>
      </c>
      <c r="B290">
        <v>1633</v>
      </c>
      <c r="C290">
        <v>0.95927649493961997</v>
      </c>
      <c r="D290">
        <v>1130.8168589119</v>
      </c>
      <c r="E290">
        <v>0.56484104555255898</v>
      </c>
      <c r="F290" t="s">
        <v>600</v>
      </c>
      <c r="G290">
        <v>0.96566388347127996</v>
      </c>
      <c r="H290" t="s">
        <v>600</v>
      </c>
      <c r="I290" t="s">
        <v>600</v>
      </c>
      <c r="J290" t="s">
        <v>598</v>
      </c>
      <c r="K290">
        <v>5.2213840603476598</v>
      </c>
      <c r="L290">
        <v>0.39029189898327299</v>
      </c>
      <c r="M290">
        <v>1.17579534273532</v>
      </c>
      <c r="N290">
        <v>0.107904230895376</v>
      </c>
      <c r="O290">
        <v>6.3971794030829798</v>
      </c>
      <c r="P290">
        <v>0.49819612987864897</v>
      </c>
      <c r="Q290">
        <v>7.4748743718592997E-2</v>
      </c>
      <c r="R290">
        <v>9.1771269177126899E-2</v>
      </c>
      <c r="S290">
        <v>7.7877467316072799E-2</v>
      </c>
      <c r="T290" t="s">
        <v>887</v>
      </c>
    </row>
    <row r="291" spans="1:20" x14ac:dyDescent="0.25">
      <c r="A291" t="s">
        <v>888</v>
      </c>
      <c r="B291">
        <v>116509</v>
      </c>
      <c r="C291">
        <v>0.99041323306198203</v>
      </c>
      <c r="D291">
        <v>39107.4260589857</v>
      </c>
      <c r="E291">
        <v>0.81745676384708799</v>
      </c>
      <c r="F291" t="s">
        <v>597</v>
      </c>
      <c r="G291">
        <v>3.7149703189710503E-2</v>
      </c>
      <c r="H291" t="s">
        <v>597</v>
      </c>
      <c r="I291" t="s">
        <v>597</v>
      </c>
      <c r="J291" t="s">
        <v>598</v>
      </c>
      <c r="K291">
        <v>27.469662184322701</v>
      </c>
      <c r="L291">
        <v>2.8884880288619201</v>
      </c>
      <c r="M291">
        <v>63.124631026566099</v>
      </c>
      <c r="N291">
        <v>1.7005575598556899</v>
      </c>
      <c r="O291">
        <v>90.594293210888793</v>
      </c>
      <c r="P291">
        <v>4.5890455887176103</v>
      </c>
      <c r="Q291">
        <v>0.105151931227986</v>
      </c>
      <c r="R291">
        <v>2.69396831664649E-2</v>
      </c>
      <c r="S291">
        <v>5.06549080087755E-2</v>
      </c>
      <c r="T291" t="s">
        <v>888</v>
      </c>
    </row>
    <row r="292" spans="1:20" x14ac:dyDescent="0.25">
      <c r="A292" t="s">
        <v>889</v>
      </c>
      <c r="B292">
        <v>1124</v>
      </c>
      <c r="C292">
        <v>0.94976805777963702</v>
      </c>
      <c r="D292">
        <v>0</v>
      </c>
      <c r="E292">
        <v>0.56926630135252998</v>
      </c>
      <c r="F292" t="s">
        <v>600</v>
      </c>
      <c r="G292">
        <v>0.96673569558537298</v>
      </c>
      <c r="H292" t="s">
        <v>600</v>
      </c>
      <c r="I292" t="s">
        <v>600</v>
      </c>
      <c r="J292" t="s">
        <v>598</v>
      </c>
      <c r="K292">
        <v>3.2246638242046601</v>
      </c>
      <c r="L292">
        <v>0.183994752377829</v>
      </c>
      <c r="M292">
        <v>0.75959330928173197</v>
      </c>
      <c r="N292">
        <v>5.73958674975402E-2</v>
      </c>
      <c r="O292">
        <v>3.9842571334863899</v>
      </c>
      <c r="P292">
        <v>0.241390619875369</v>
      </c>
      <c r="Q292">
        <v>5.7058584214808798E-2</v>
      </c>
      <c r="R292">
        <v>7.55613126079447E-2</v>
      </c>
      <c r="S292">
        <v>6.0586104708593998E-2</v>
      </c>
      <c r="T292" t="s">
        <v>889</v>
      </c>
    </row>
    <row r="293" spans="1:20" x14ac:dyDescent="0.25">
      <c r="A293" t="s">
        <v>890</v>
      </c>
      <c r="B293">
        <v>123338</v>
      </c>
      <c r="C293">
        <v>0.98892692475518396</v>
      </c>
      <c r="D293">
        <v>55438.878551868402</v>
      </c>
      <c r="E293">
        <v>0.90161248146802697</v>
      </c>
      <c r="F293" t="s">
        <v>597</v>
      </c>
      <c r="G293">
        <v>5.3070564138497497E-3</v>
      </c>
      <c r="H293" t="s">
        <v>597</v>
      </c>
      <c r="I293" t="s">
        <v>597</v>
      </c>
      <c r="J293" t="s">
        <v>598</v>
      </c>
      <c r="K293">
        <v>26.920957691046201</v>
      </c>
      <c r="L293">
        <v>2.9504755657592701</v>
      </c>
      <c r="M293">
        <v>79.713676615283703</v>
      </c>
      <c r="N293">
        <v>1.91833387996064</v>
      </c>
      <c r="O293">
        <v>106.63463430633</v>
      </c>
      <c r="P293">
        <v>4.8688094457199096</v>
      </c>
      <c r="Q293">
        <v>0.109597719353817</v>
      </c>
      <c r="R293">
        <v>2.4065304241566401E-2</v>
      </c>
      <c r="S293">
        <v>4.5658800045520399E-2</v>
      </c>
      <c r="T293" t="s">
        <v>890</v>
      </c>
    </row>
    <row r="294" spans="1:20" x14ac:dyDescent="0.25">
      <c r="A294" t="s">
        <v>891</v>
      </c>
      <c r="B294">
        <v>221914</v>
      </c>
      <c r="C294">
        <v>0.99672359950413303</v>
      </c>
      <c r="D294">
        <v>95059.8011657897</v>
      </c>
      <c r="E294">
        <v>0.87884109362027996</v>
      </c>
      <c r="F294" t="s">
        <v>597</v>
      </c>
      <c r="G294">
        <v>4.9024439252027901E-4</v>
      </c>
      <c r="H294" t="s">
        <v>597</v>
      </c>
      <c r="I294" t="s">
        <v>597</v>
      </c>
      <c r="J294" t="s">
        <v>598</v>
      </c>
      <c r="K294">
        <v>47.439816333224002</v>
      </c>
      <c r="L294">
        <v>4.5067235159068604</v>
      </c>
      <c r="M294">
        <v>106.481141357822</v>
      </c>
      <c r="N294">
        <v>2.3899639225975702</v>
      </c>
      <c r="O294">
        <v>153.920957691046</v>
      </c>
      <c r="P294">
        <v>6.8966874385044301</v>
      </c>
      <c r="Q294">
        <v>9.4998755565388102E-2</v>
      </c>
      <c r="R294">
        <v>2.2444950271206E-2</v>
      </c>
      <c r="S294">
        <v>4.4806682221583002E-2</v>
      </c>
      <c r="T294" t="s">
        <v>891</v>
      </c>
    </row>
    <row r="295" spans="1:20" x14ac:dyDescent="0.25">
      <c r="A295" t="s">
        <v>892</v>
      </c>
      <c r="B295">
        <v>2501</v>
      </c>
      <c r="C295">
        <v>0.85292869947437899</v>
      </c>
      <c r="D295">
        <v>1286.6876610363599</v>
      </c>
      <c r="E295">
        <v>0.45299734051360702</v>
      </c>
      <c r="F295" t="s">
        <v>597</v>
      </c>
      <c r="G295">
        <v>0.99567049076456604</v>
      </c>
      <c r="H295" t="s">
        <v>600</v>
      </c>
      <c r="I295" t="s">
        <v>600</v>
      </c>
      <c r="J295" t="s">
        <v>598</v>
      </c>
      <c r="K295">
        <v>4.6064283371597199</v>
      </c>
      <c r="L295">
        <v>0.34437520498524099</v>
      </c>
      <c r="M295">
        <v>4.6169235815021299</v>
      </c>
      <c r="N295">
        <v>0.10036077402427</v>
      </c>
      <c r="O295">
        <v>9.2233519186618604</v>
      </c>
      <c r="P295">
        <v>0.44473597900951101</v>
      </c>
      <c r="Q295">
        <v>7.4759700961196093E-2</v>
      </c>
      <c r="R295">
        <v>2.1737586133409099E-2</v>
      </c>
      <c r="S295">
        <v>4.8218476637508001E-2</v>
      </c>
      <c r="T295" t="s">
        <v>892</v>
      </c>
    </row>
    <row r="296" spans="1:20" x14ac:dyDescent="0.25">
      <c r="A296" t="s">
        <v>893</v>
      </c>
      <c r="B296">
        <v>155971</v>
      </c>
      <c r="C296">
        <v>0.99147831117949503</v>
      </c>
      <c r="D296">
        <v>61329.716026465299</v>
      </c>
      <c r="E296">
        <v>0.83439508325712297</v>
      </c>
      <c r="F296" t="s">
        <v>597</v>
      </c>
      <c r="G296">
        <v>7.7714458501360502E-3</v>
      </c>
      <c r="H296" t="s">
        <v>597</v>
      </c>
      <c r="I296" t="s">
        <v>597</v>
      </c>
      <c r="J296" t="s">
        <v>598</v>
      </c>
      <c r="K296">
        <v>35.100360774024303</v>
      </c>
      <c r="L296">
        <v>4.1413578222367997</v>
      </c>
      <c r="M296">
        <v>82.771400459166898</v>
      </c>
      <c r="N296">
        <v>2.62873073138734</v>
      </c>
      <c r="O296">
        <v>117.87176123319099</v>
      </c>
      <c r="P296">
        <v>6.7700885536241397</v>
      </c>
      <c r="Q296">
        <v>0.117986189626335</v>
      </c>
      <c r="R296">
        <v>3.17589253873281E-2</v>
      </c>
      <c r="S296">
        <v>5.7436051542748702E-2</v>
      </c>
      <c r="T296" t="s">
        <v>893</v>
      </c>
    </row>
    <row r="297" spans="1:20" x14ac:dyDescent="0.25">
      <c r="A297" t="s">
        <v>894</v>
      </c>
      <c r="B297">
        <v>672</v>
      </c>
      <c r="C297">
        <v>0.82816039963548005</v>
      </c>
      <c r="D297">
        <v>0</v>
      </c>
      <c r="E297">
        <v>0.58352858885547998</v>
      </c>
      <c r="F297" t="s">
        <v>597</v>
      </c>
      <c r="G297">
        <v>0.97654599847892598</v>
      </c>
      <c r="H297" t="s">
        <v>600</v>
      </c>
      <c r="I297" t="s">
        <v>600</v>
      </c>
      <c r="J297" t="s">
        <v>598</v>
      </c>
      <c r="K297">
        <v>2.4316169235815002</v>
      </c>
      <c r="L297">
        <v>0.115775664152181</v>
      </c>
      <c r="M297">
        <v>0.425385372253198</v>
      </c>
      <c r="N297">
        <v>1.5086913742210601E-2</v>
      </c>
      <c r="O297">
        <v>2.8570022958346999</v>
      </c>
      <c r="P297">
        <v>0.13086257789439201</v>
      </c>
      <c r="Q297">
        <v>4.7612624763960103E-2</v>
      </c>
      <c r="R297">
        <v>3.5466461063993801E-2</v>
      </c>
      <c r="S297">
        <v>4.5804155665250798E-2</v>
      </c>
      <c r="T297" t="s">
        <v>894</v>
      </c>
    </row>
    <row r="298" spans="1:20" x14ac:dyDescent="0.25">
      <c r="A298" t="s">
        <v>895</v>
      </c>
      <c r="B298">
        <v>1419</v>
      </c>
      <c r="C298">
        <v>0.92098310788966797</v>
      </c>
      <c r="D298">
        <v>0</v>
      </c>
      <c r="E298">
        <v>0.53220972737798</v>
      </c>
      <c r="F298" t="s">
        <v>600</v>
      </c>
      <c r="G298">
        <v>0.982672190994758</v>
      </c>
      <c r="H298" t="s">
        <v>600</v>
      </c>
      <c r="I298" t="s">
        <v>600</v>
      </c>
      <c r="J298" t="s">
        <v>598</v>
      </c>
      <c r="K298">
        <v>3.0114791734995099</v>
      </c>
      <c r="L298">
        <v>0.18858642177763199</v>
      </c>
      <c r="M298">
        <v>0.96293866841587406</v>
      </c>
      <c r="N298">
        <v>4.2964906526730101E-2</v>
      </c>
      <c r="O298">
        <v>3.9744178419153799</v>
      </c>
      <c r="P298">
        <v>0.23155132830436201</v>
      </c>
      <c r="Q298">
        <v>6.2622522326290606E-2</v>
      </c>
      <c r="R298">
        <v>4.4618528610354202E-2</v>
      </c>
      <c r="S298">
        <v>5.8260439016339302E-2</v>
      </c>
      <c r="T298" t="s">
        <v>895</v>
      </c>
    </row>
    <row r="299" spans="1:20" x14ac:dyDescent="0.25">
      <c r="A299" t="s">
        <v>896</v>
      </c>
      <c r="B299">
        <v>2489</v>
      </c>
      <c r="C299">
        <v>0.97225746622994602</v>
      </c>
      <c r="D299">
        <v>0</v>
      </c>
      <c r="E299">
        <v>0.56635029002753001</v>
      </c>
      <c r="F299" t="s">
        <v>600</v>
      </c>
      <c r="G299">
        <v>0.96422240112962998</v>
      </c>
      <c r="H299" t="s">
        <v>600</v>
      </c>
      <c r="I299" t="s">
        <v>600</v>
      </c>
      <c r="J299" t="s">
        <v>598</v>
      </c>
      <c r="K299">
        <v>4.5250901935060703</v>
      </c>
      <c r="L299">
        <v>0.27648409314529399</v>
      </c>
      <c r="M299">
        <v>1.51951459494916</v>
      </c>
      <c r="N299">
        <v>5.3132174483437197E-2</v>
      </c>
      <c r="O299">
        <v>6.0446047884552296</v>
      </c>
      <c r="P299">
        <v>0.32961626762873097</v>
      </c>
      <c r="Q299">
        <v>6.1100239182431001E-2</v>
      </c>
      <c r="R299">
        <v>3.4966544355708999E-2</v>
      </c>
      <c r="S299">
        <v>5.45306565382528E-2</v>
      </c>
      <c r="T299" t="s">
        <v>896</v>
      </c>
    </row>
    <row r="300" spans="1:20" x14ac:dyDescent="0.25">
      <c r="A300" t="s">
        <v>897</v>
      </c>
      <c r="B300">
        <v>121686</v>
      </c>
      <c r="C300">
        <v>0.98794348199941595</v>
      </c>
      <c r="D300">
        <v>47975.161947569701</v>
      </c>
      <c r="E300">
        <v>0.85428286011167098</v>
      </c>
      <c r="F300" t="s">
        <v>597</v>
      </c>
      <c r="G300">
        <v>1.4664516334377599E-2</v>
      </c>
      <c r="H300" t="s">
        <v>597</v>
      </c>
      <c r="I300" t="s">
        <v>597</v>
      </c>
      <c r="J300" t="s">
        <v>598</v>
      </c>
      <c r="K300">
        <v>29.406034765496901</v>
      </c>
      <c r="L300">
        <v>3.40472285995408</v>
      </c>
      <c r="M300">
        <v>69.695637914070204</v>
      </c>
      <c r="N300">
        <v>2.1935060675631401</v>
      </c>
      <c r="O300">
        <v>99.101672679567102</v>
      </c>
      <c r="P300">
        <v>5.5982289275172201</v>
      </c>
      <c r="Q300">
        <v>0.1157831338739</v>
      </c>
      <c r="R300">
        <v>3.1472644963341498E-2</v>
      </c>
      <c r="S300">
        <v>5.6489752151998397E-2</v>
      </c>
      <c r="T300" t="s">
        <v>897</v>
      </c>
    </row>
    <row r="301" spans="1:20" x14ac:dyDescent="0.25">
      <c r="A301" t="s">
        <v>898</v>
      </c>
      <c r="B301">
        <v>2536</v>
      </c>
      <c r="C301">
        <v>0.97824468975490597</v>
      </c>
      <c r="D301">
        <v>0</v>
      </c>
      <c r="E301">
        <v>0.46919614159850198</v>
      </c>
      <c r="F301" t="s">
        <v>600</v>
      </c>
      <c r="G301">
        <v>0.99078366939815099</v>
      </c>
      <c r="H301" t="s">
        <v>600</v>
      </c>
      <c r="I301" t="s">
        <v>600</v>
      </c>
      <c r="J301" t="s">
        <v>598</v>
      </c>
      <c r="K301">
        <v>10.2663168251886</v>
      </c>
      <c r="L301">
        <v>0.69006231551328301</v>
      </c>
      <c r="M301">
        <v>1.5739586749754</v>
      </c>
      <c r="N301">
        <v>0.120039357166284</v>
      </c>
      <c r="O301">
        <v>11.840275500163999</v>
      </c>
      <c r="P301">
        <v>0.81010167267956701</v>
      </c>
      <c r="Q301">
        <v>6.7216152322535305E-2</v>
      </c>
      <c r="R301">
        <v>7.6265888726818096E-2</v>
      </c>
      <c r="S301">
        <v>6.84191573640619E-2</v>
      </c>
      <c r="T301" t="s">
        <v>898</v>
      </c>
    </row>
    <row r="302" spans="1:20" x14ac:dyDescent="0.25">
      <c r="A302" t="s">
        <v>899</v>
      </c>
      <c r="B302">
        <v>1121</v>
      </c>
      <c r="C302">
        <v>0.956620776046331</v>
      </c>
      <c r="D302">
        <v>0</v>
      </c>
      <c r="E302">
        <v>0.59929471198033402</v>
      </c>
      <c r="F302" t="s">
        <v>600</v>
      </c>
      <c r="G302">
        <v>0.94791905986220504</v>
      </c>
      <c r="H302" t="s">
        <v>600</v>
      </c>
      <c r="I302" t="s">
        <v>600</v>
      </c>
      <c r="J302" t="s">
        <v>598</v>
      </c>
      <c r="K302">
        <v>3.0009839291570999</v>
      </c>
      <c r="L302">
        <v>0.15710068875041</v>
      </c>
      <c r="M302">
        <v>0.64381764512955098</v>
      </c>
      <c r="N302">
        <v>2.2630370613315801E-2</v>
      </c>
      <c r="O302">
        <v>3.64480157428665</v>
      </c>
      <c r="P302">
        <v>0.17973105936372599</v>
      </c>
      <c r="Q302">
        <v>5.2349726775956298E-2</v>
      </c>
      <c r="R302">
        <v>3.51502801833928E-2</v>
      </c>
      <c r="S302">
        <v>4.9311617025105697E-2</v>
      </c>
      <c r="T302" t="s">
        <v>899</v>
      </c>
    </row>
    <row r="303" spans="1:20" x14ac:dyDescent="0.25">
      <c r="A303" t="s">
        <v>900</v>
      </c>
      <c r="B303">
        <v>31797</v>
      </c>
      <c r="C303">
        <v>0.99246072053521905</v>
      </c>
      <c r="D303">
        <v>42519.096457263899</v>
      </c>
      <c r="E303">
        <v>0.78884211336745402</v>
      </c>
      <c r="F303" t="s">
        <v>597</v>
      </c>
      <c r="G303">
        <v>0.105797520322961</v>
      </c>
      <c r="H303" t="s">
        <v>597</v>
      </c>
      <c r="I303" t="s">
        <v>597</v>
      </c>
      <c r="J303" t="s">
        <v>598</v>
      </c>
      <c r="K303">
        <v>25.987864873729102</v>
      </c>
      <c r="L303">
        <v>2.18169891767793</v>
      </c>
      <c r="M303">
        <v>19.238766808789801</v>
      </c>
      <c r="N303">
        <v>0.57428665136110202</v>
      </c>
      <c r="O303">
        <v>45.226631682518899</v>
      </c>
      <c r="P303">
        <v>2.75598556903903</v>
      </c>
      <c r="Q303">
        <v>8.3950679606749401E-2</v>
      </c>
      <c r="R303">
        <v>2.9850491825636299E-2</v>
      </c>
      <c r="S303">
        <v>6.0937228055926197E-2</v>
      </c>
      <c r="T303" t="s">
        <v>900</v>
      </c>
    </row>
    <row r="304" spans="1:20" x14ac:dyDescent="0.25">
      <c r="A304" t="s">
        <v>901</v>
      </c>
      <c r="B304">
        <v>1212</v>
      </c>
      <c r="C304">
        <v>0.892667674938873</v>
      </c>
      <c r="D304">
        <v>0</v>
      </c>
      <c r="E304">
        <v>0.46300943264490801</v>
      </c>
      <c r="F304" t="s">
        <v>600</v>
      </c>
      <c r="G304">
        <v>0.99438376795407502</v>
      </c>
      <c r="H304" t="s">
        <v>600</v>
      </c>
      <c r="I304" t="s">
        <v>600</v>
      </c>
      <c r="J304" t="s">
        <v>598</v>
      </c>
      <c r="K304">
        <v>6.4542472941948201</v>
      </c>
      <c r="L304">
        <v>0.38799606428337202</v>
      </c>
      <c r="M304">
        <v>0.62381108560183696</v>
      </c>
      <c r="N304">
        <v>5.11643161692358E-2</v>
      </c>
      <c r="O304">
        <v>7.0780583797966496</v>
      </c>
      <c r="P304">
        <v>0.43916038045260702</v>
      </c>
      <c r="Q304">
        <v>6.0114843233904203E-2</v>
      </c>
      <c r="R304">
        <v>8.2018927444794998E-2</v>
      </c>
      <c r="S304">
        <v>6.20453176405171E-2</v>
      </c>
      <c r="T304" t="s">
        <v>901</v>
      </c>
    </row>
    <row r="305" spans="1:20" x14ac:dyDescent="0.25">
      <c r="A305" t="s">
        <v>902</v>
      </c>
      <c r="B305">
        <v>950</v>
      </c>
      <c r="C305">
        <v>0.95198315190889005</v>
      </c>
      <c r="D305">
        <v>0</v>
      </c>
      <c r="E305">
        <v>0.55965918607340004</v>
      </c>
      <c r="F305" t="s">
        <v>600</v>
      </c>
      <c r="G305">
        <v>0.97070364874806203</v>
      </c>
      <c r="H305" t="s">
        <v>600</v>
      </c>
      <c r="I305" t="s">
        <v>600</v>
      </c>
      <c r="J305" t="s">
        <v>598</v>
      </c>
      <c r="K305">
        <v>3.6083961954739299</v>
      </c>
      <c r="L305">
        <v>0.224663824204657</v>
      </c>
      <c r="M305">
        <v>0.54247294194817997</v>
      </c>
      <c r="N305">
        <v>4.2636930141029802E-2</v>
      </c>
      <c r="O305">
        <v>4.1508691374221103</v>
      </c>
      <c r="P305">
        <v>0.26730075434568701</v>
      </c>
      <c r="Q305">
        <v>6.2261407016906002E-2</v>
      </c>
      <c r="R305">
        <v>7.8597339782345801E-2</v>
      </c>
      <c r="S305">
        <v>6.4396333754740798E-2</v>
      </c>
      <c r="T305" t="s">
        <v>902</v>
      </c>
    </row>
    <row r="306" spans="1:20" x14ac:dyDescent="0.25">
      <c r="A306" t="s">
        <v>903</v>
      </c>
      <c r="B306">
        <v>152302</v>
      </c>
      <c r="C306">
        <v>0.98851966130883195</v>
      </c>
      <c r="D306">
        <v>69941.436998806996</v>
      </c>
      <c r="E306">
        <v>0.872841185648075</v>
      </c>
      <c r="F306" t="s">
        <v>597</v>
      </c>
      <c r="G306">
        <v>3.2598403403480002E-3</v>
      </c>
      <c r="H306" t="s">
        <v>597</v>
      </c>
      <c r="I306" t="s">
        <v>597</v>
      </c>
      <c r="J306" t="s">
        <v>598</v>
      </c>
      <c r="K306">
        <v>37.503771728435602</v>
      </c>
      <c r="L306">
        <v>3.9590029517874701</v>
      </c>
      <c r="M306">
        <v>82.316169235814996</v>
      </c>
      <c r="N306">
        <v>2.4509675303378202</v>
      </c>
      <c r="O306">
        <v>119.819940964251</v>
      </c>
      <c r="P306">
        <v>6.4099704821252903</v>
      </c>
      <c r="Q306">
        <v>0.105562794602489</v>
      </c>
      <c r="R306">
        <v>2.9775043628626801E-2</v>
      </c>
      <c r="S306">
        <v>5.3496692040916297E-2</v>
      </c>
      <c r="T306" t="s">
        <v>903</v>
      </c>
    </row>
    <row r="307" spans="1:20" x14ac:dyDescent="0.25">
      <c r="A307" t="s">
        <v>904</v>
      </c>
      <c r="B307">
        <v>130781</v>
      </c>
      <c r="C307">
        <v>0.98584698068075804</v>
      </c>
      <c r="D307">
        <v>45733.938611810001</v>
      </c>
      <c r="E307">
        <v>0.81410263233963098</v>
      </c>
      <c r="F307" t="s">
        <v>597</v>
      </c>
      <c r="G307">
        <v>2.6310580509554499E-2</v>
      </c>
      <c r="H307" t="s">
        <v>597</v>
      </c>
      <c r="I307" t="s">
        <v>597</v>
      </c>
      <c r="J307" t="s">
        <v>598</v>
      </c>
      <c r="K307">
        <v>33.239094785175503</v>
      </c>
      <c r="L307">
        <v>3.4283371597244998</v>
      </c>
      <c r="M307">
        <v>73.396523450311605</v>
      </c>
      <c r="N307">
        <v>2.3414234175139401</v>
      </c>
      <c r="O307">
        <v>106.635618235487</v>
      </c>
      <c r="P307">
        <v>5.7697605772384399</v>
      </c>
      <c r="Q307">
        <v>0.10314171254908901</v>
      </c>
      <c r="R307">
        <v>3.19010125745132E-2</v>
      </c>
      <c r="S307">
        <v>5.4107254899548499E-2</v>
      </c>
      <c r="T307" t="s">
        <v>904</v>
      </c>
    </row>
    <row r="308" spans="1:20" x14ac:dyDescent="0.25">
      <c r="A308" t="s">
        <v>905</v>
      </c>
      <c r="B308">
        <v>1017</v>
      </c>
      <c r="C308">
        <v>0.765520558689472</v>
      </c>
      <c r="D308">
        <v>0</v>
      </c>
      <c r="E308">
        <v>0.49068376702458</v>
      </c>
      <c r="F308" t="s">
        <v>600</v>
      </c>
      <c r="G308">
        <v>0.99534025963523198</v>
      </c>
      <c r="H308" t="s">
        <v>600</v>
      </c>
      <c r="I308" t="s">
        <v>600</v>
      </c>
      <c r="J308" t="s">
        <v>598</v>
      </c>
      <c r="K308">
        <v>2.89996720236143</v>
      </c>
      <c r="L308">
        <v>0.19121023286323399</v>
      </c>
      <c r="M308">
        <v>0.49262053132174499</v>
      </c>
      <c r="N308">
        <v>1.8038701213512601E-2</v>
      </c>
      <c r="O308">
        <v>3.39258773368317</v>
      </c>
      <c r="P308">
        <v>0.209248934076746</v>
      </c>
      <c r="Q308">
        <v>6.5935308753675606E-2</v>
      </c>
      <c r="R308">
        <v>3.6617842876165103E-2</v>
      </c>
      <c r="S308">
        <v>6.1678267594740897E-2</v>
      </c>
      <c r="T308" t="s">
        <v>905</v>
      </c>
    </row>
    <row r="309" spans="1:20" x14ac:dyDescent="0.25">
      <c r="A309" t="s">
        <v>906</v>
      </c>
      <c r="B309">
        <v>22842</v>
      </c>
      <c r="C309">
        <v>0.833134336626702</v>
      </c>
      <c r="D309">
        <v>0</v>
      </c>
      <c r="E309">
        <v>0.20694276762886499</v>
      </c>
      <c r="F309" t="s">
        <v>600</v>
      </c>
      <c r="G309">
        <v>0.99987067504169203</v>
      </c>
      <c r="H309" t="s">
        <v>600</v>
      </c>
      <c r="I309" t="s">
        <v>597</v>
      </c>
      <c r="J309" t="s">
        <v>598</v>
      </c>
      <c r="K309">
        <v>458.42276156116799</v>
      </c>
      <c r="L309">
        <v>34.544112823876702</v>
      </c>
      <c r="M309">
        <v>10.571334863889801</v>
      </c>
      <c r="N309">
        <v>0.477533617579534</v>
      </c>
      <c r="O309">
        <v>468.99409642505702</v>
      </c>
      <c r="P309">
        <v>35.021646441456198</v>
      </c>
      <c r="Q309">
        <v>7.5354270599993806E-2</v>
      </c>
      <c r="R309">
        <v>4.5172499379498597E-2</v>
      </c>
      <c r="S309">
        <v>7.4673960095471004E-2</v>
      </c>
      <c r="T309" t="s">
        <v>906</v>
      </c>
    </row>
    <row r="310" spans="1:20" x14ac:dyDescent="0.25">
      <c r="A310" t="s">
        <v>907</v>
      </c>
      <c r="B310">
        <v>123217</v>
      </c>
      <c r="C310">
        <v>0.98902848435739399</v>
      </c>
      <c r="D310">
        <v>36511.151233884899</v>
      </c>
      <c r="E310">
        <v>0.82678771397258</v>
      </c>
      <c r="F310" t="s">
        <v>597</v>
      </c>
      <c r="G310">
        <v>3.4160277115029898E-2</v>
      </c>
      <c r="H310" t="s">
        <v>597</v>
      </c>
      <c r="I310" t="s">
        <v>597</v>
      </c>
      <c r="J310" t="s">
        <v>598</v>
      </c>
      <c r="K310">
        <v>25.902263037061299</v>
      </c>
      <c r="L310">
        <v>3.40734667103969</v>
      </c>
      <c r="M310">
        <v>70.883568383076394</v>
      </c>
      <c r="N310">
        <v>2.2538537225319799</v>
      </c>
      <c r="O310">
        <v>96.785831420137796</v>
      </c>
      <c r="P310">
        <v>5.6612003935716597</v>
      </c>
      <c r="Q310">
        <v>0.13154629254457101</v>
      </c>
      <c r="R310">
        <v>3.1796561233366001E-2</v>
      </c>
      <c r="S310">
        <v>5.8492036597763503E-2</v>
      </c>
      <c r="T310" t="s">
        <v>907</v>
      </c>
    </row>
    <row r="311" spans="1:20" x14ac:dyDescent="0.25">
      <c r="A311" t="s">
        <v>908</v>
      </c>
      <c r="B311">
        <v>1192</v>
      </c>
      <c r="C311">
        <v>0.85937983711619004</v>
      </c>
      <c r="D311">
        <v>0</v>
      </c>
      <c r="E311">
        <v>0.47728609482022599</v>
      </c>
      <c r="F311" t="s">
        <v>600</v>
      </c>
      <c r="G311">
        <v>0.99407782058066796</v>
      </c>
      <c r="H311" t="s">
        <v>600</v>
      </c>
      <c r="I311" t="s">
        <v>600</v>
      </c>
      <c r="J311" t="s">
        <v>598</v>
      </c>
      <c r="K311">
        <v>6.1026566087241703</v>
      </c>
      <c r="L311">
        <v>0.43653656936700602</v>
      </c>
      <c r="M311">
        <v>0.94162020334535901</v>
      </c>
      <c r="N311">
        <v>0.18858642177763199</v>
      </c>
      <c r="O311">
        <v>7.0442768120695298</v>
      </c>
      <c r="P311">
        <v>0.62512299114463798</v>
      </c>
      <c r="Q311">
        <v>7.1532219057343999E-2</v>
      </c>
      <c r="R311">
        <v>0.200278648554511</v>
      </c>
      <c r="S311">
        <v>8.8741968525933496E-2</v>
      </c>
      <c r="T311" t="s">
        <v>908</v>
      </c>
    </row>
    <row r="312" spans="1:20" x14ac:dyDescent="0.25">
      <c r="A312" t="s">
        <v>909</v>
      </c>
      <c r="B312">
        <v>1847</v>
      </c>
      <c r="C312">
        <v>0.97084156302031799</v>
      </c>
      <c r="D312">
        <v>0</v>
      </c>
      <c r="E312">
        <v>0.53694032022010496</v>
      </c>
      <c r="F312" t="s">
        <v>600</v>
      </c>
      <c r="G312">
        <v>0.97666958555900496</v>
      </c>
      <c r="H312" t="s">
        <v>600</v>
      </c>
      <c r="I312" t="s">
        <v>600</v>
      </c>
      <c r="J312" t="s">
        <v>598</v>
      </c>
      <c r="K312">
        <v>4.8776648081338099</v>
      </c>
      <c r="L312">
        <v>0.28140373893079701</v>
      </c>
      <c r="M312">
        <v>1.1872745162348299</v>
      </c>
      <c r="N312">
        <v>2.7877992784519499E-2</v>
      </c>
      <c r="O312">
        <v>6.06493932436865</v>
      </c>
      <c r="P312">
        <v>0.30928173171531598</v>
      </c>
      <c r="Q312">
        <v>5.7692307692307702E-2</v>
      </c>
      <c r="R312">
        <v>2.34806629834254E-2</v>
      </c>
      <c r="S312">
        <v>5.0995024875621901E-2</v>
      </c>
      <c r="T312" t="s">
        <v>909</v>
      </c>
    </row>
    <row r="313" spans="1:20" x14ac:dyDescent="0.25">
      <c r="A313" t="s">
        <v>910</v>
      </c>
      <c r="B313">
        <v>1169</v>
      </c>
      <c r="C313">
        <v>0.91306265497360395</v>
      </c>
      <c r="D313">
        <v>0</v>
      </c>
      <c r="E313">
        <v>0.57422699430038404</v>
      </c>
      <c r="F313" t="s">
        <v>600</v>
      </c>
      <c r="G313">
        <v>0.96972213473533597</v>
      </c>
      <c r="H313" t="s">
        <v>600</v>
      </c>
      <c r="I313" t="s">
        <v>600</v>
      </c>
      <c r="J313" t="s">
        <v>598</v>
      </c>
      <c r="K313">
        <v>3.12725483765169</v>
      </c>
      <c r="L313">
        <v>0.160708428993112</v>
      </c>
      <c r="M313">
        <v>0.72941948179731098</v>
      </c>
      <c r="N313">
        <v>4.1653000983929198E-2</v>
      </c>
      <c r="O313">
        <v>3.8566743194490001</v>
      </c>
      <c r="P313">
        <v>0.20236142997704201</v>
      </c>
      <c r="Q313">
        <v>5.1389617199790197E-2</v>
      </c>
      <c r="R313">
        <v>5.7104316546762603E-2</v>
      </c>
      <c r="S313">
        <v>5.2470448167361197E-2</v>
      </c>
      <c r="T313" t="s">
        <v>910</v>
      </c>
    </row>
    <row r="314" spans="1:20" x14ac:dyDescent="0.25">
      <c r="A314" t="s">
        <v>911</v>
      </c>
      <c r="B314">
        <v>1125</v>
      </c>
      <c r="C314">
        <v>0.92629877983881004</v>
      </c>
      <c r="D314">
        <v>0</v>
      </c>
      <c r="E314">
        <v>0.47374592554345002</v>
      </c>
      <c r="F314" t="s">
        <v>600</v>
      </c>
      <c r="G314">
        <v>0.99235374813758803</v>
      </c>
      <c r="H314" t="s">
        <v>600</v>
      </c>
      <c r="I314" t="s">
        <v>600</v>
      </c>
      <c r="J314" t="s">
        <v>598</v>
      </c>
      <c r="K314">
        <v>5.6795670711708803</v>
      </c>
      <c r="L314">
        <v>0.35847818957035099</v>
      </c>
      <c r="M314">
        <v>0.78189570350934701</v>
      </c>
      <c r="N314">
        <v>4.4276812069530998E-2</v>
      </c>
      <c r="O314">
        <v>6.4614627746802196</v>
      </c>
      <c r="P314">
        <v>0.40275500163988198</v>
      </c>
      <c r="Q314">
        <v>6.3117168100710302E-2</v>
      </c>
      <c r="R314">
        <v>5.6627516778523498E-2</v>
      </c>
      <c r="S314">
        <v>6.2331861326836199E-2</v>
      </c>
      <c r="T314" t="s">
        <v>911</v>
      </c>
    </row>
    <row r="315" spans="1:20" x14ac:dyDescent="0.25">
      <c r="A315" t="s">
        <v>912</v>
      </c>
      <c r="B315">
        <v>183134</v>
      </c>
      <c r="C315">
        <v>0.98669830413559201</v>
      </c>
      <c r="D315">
        <v>80919.971929946507</v>
      </c>
      <c r="E315">
        <v>0.840316905025289</v>
      </c>
      <c r="F315" t="s">
        <v>597</v>
      </c>
      <c r="G315">
        <v>2.42255702679546E-3</v>
      </c>
      <c r="H315" t="s">
        <v>597</v>
      </c>
      <c r="I315" t="s">
        <v>597</v>
      </c>
      <c r="J315" t="s">
        <v>598</v>
      </c>
      <c r="K315">
        <v>47.237454903246999</v>
      </c>
      <c r="L315">
        <v>4.8327320432928804</v>
      </c>
      <c r="M315">
        <v>96.597900951131507</v>
      </c>
      <c r="N315">
        <v>2.93768448671696</v>
      </c>
      <c r="O315">
        <v>143.83535585437801</v>
      </c>
      <c r="P315">
        <v>7.7704165300098396</v>
      </c>
      <c r="Q315">
        <v>0.10230720628771001</v>
      </c>
      <c r="R315">
        <v>3.04114733114451E-2</v>
      </c>
      <c r="S315">
        <v>5.40229937476343E-2</v>
      </c>
      <c r="T315" t="s">
        <v>912</v>
      </c>
    </row>
    <row r="316" spans="1:20" x14ac:dyDescent="0.25">
      <c r="A316" t="s">
        <v>913</v>
      </c>
      <c r="B316">
        <v>70507</v>
      </c>
      <c r="C316">
        <v>0.97903847965975199</v>
      </c>
      <c r="D316">
        <v>20834.601631440899</v>
      </c>
      <c r="E316">
        <v>0.84324049069545104</v>
      </c>
      <c r="F316" t="s">
        <v>597</v>
      </c>
      <c r="G316">
        <v>8.8279821565035999E-2</v>
      </c>
      <c r="H316" t="s">
        <v>597</v>
      </c>
      <c r="I316" t="s">
        <v>597</v>
      </c>
      <c r="J316" t="s">
        <v>598</v>
      </c>
      <c r="K316">
        <v>17.468350278779901</v>
      </c>
      <c r="L316">
        <v>1.87897671367662</v>
      </c>
      <c r="M316">
        <v>48.0629714660544</v>
      </c>
      <c r="N316">
        <v>1.2935388652017099</v>
      </c>
      <c r="O316">
        <v>65.531321744834401</v>
      </c>
      <c r="P316">
        <v>3.1725155788783201</v>
      </c>
      <c r="Q316">
        <v>0.107564634535589</v>
      </c>
      <c r="R316">
        <v>2.69134184954689E-2</v>
      </c>
      <c r="S316">
        <v>4.8412201896849402E-2</v>
      </c>
      <c r="T316" t="s">
        <v>913</v>
      </c>
    </row>
    <row r="317" spans="1:20" x14ac:dyDescent="0.25">
      <c r="A317" t="s">
        <v>914</v>
      </c>
      <c r="B317">
        <v>985</v>
      </c>
      <c r="C317">
        <v>0.90312853354963596</v>
      </c>
      <c r="D317">
        <v>0</v>
      </c>
      <c r="E317">
        <v>0.59099981913757305</v>
      </c>
      <c r="F317" t="s">
        <v>600</v>
      </c>
      <c r="G317">
        <v>0.96340881532877198</v>
      </c>
      <c r="H317" t="s">
        <v>600</v>
      </c>
      <c r="I317" t="s">
        <v>600</v>
      </c>
      <c r="J317" t="s">
        <v>598</v>
      </c>
      <c r="K317">
        <v>2.9717940308297801</v>
      </c>
      <c r="L317">
        <v>0.19121023286323399</v>
      </c>
      <c r="M317">
        <v>0.63693014102984602</v>
      </c>
      <c r="N317">
        <v>2.7550016398819301E-2</v>
      </c>
      <c r="O317">
        <v>3.6087241718596301</v>
      </c>
      <c r="P317">
        <v>0.21876024926205301</v>
      </c>
      <c r="Q317">
        <v>6.4341684140823294E-2</v>
      </c>
      <c r="R317">
        <v>4.3254376930998997E-2</v>
      </c>
      <c r="S317">
        <v>6.0619830955194E-2</v>
      </c>
      <c r="T317" t="s">
        <v>914</v>
      </c>
    </row>
    <row r="318" spans="1:20" x14ac:dyDescent="0.25">
      <c r="A318" t="s">
        <v>915</v>
      </c>
      <c r="B318">
        <v>141156</v>
      </c>
      <c r="C318">
        <v>0.99049787614930596</v>
      </c>
      <c r="D318">
        <v>38317.082352590602</v>
      </c>
      <c r="E318">
        <v>0.85079057135535596</v>
      </c>
      <c r="F318" t="s">
        <v>597</v>
      </c>
      <c r="G318">
        <v>1.8778730392654E-2</v>
      </c>
      <c r="H318" t="s">
        <v>597</v>
      </c>
      <c r="I318" t="s">
        <v>597</v>
      </c>
      <c r="J318" t="s">
        <v>598</v>
      </c>
      <c r="K318">
        <v>33.069858970154201</v>
      </c>
      <c r="L318">
        <v>3.7802558215808499</v>
      </c>
      <c r="M318">
        <v>72.691702197441799</v>
      </c>
      <c r="N318">
        <v>2.2902591013447</v>
      </c>
      <c r="O318">
        <v>105.761561167596</v>
      </c>
      <c r="P318">
        <v>6.0705149229255504</v>
      </c>
      <c r="Q318">
        <v>0.114311216899732</v>
      </c>
      <c r="R318">
        <v>3.1506472294788299E-2</v>
      </c>
      <c r="S318">
        <v>5.7398121358154502E-2</v>
      </c>
      <c r="T318" t="s">
        <v>915</v>
      </c>
    </row>
    <row r="319" spans="1:20" x14ac:dyDescent="0.25">
      <c r="A319" t="s">
        <v>916</v>
      </c>
      <c r="B319">
        <v>121822</v>
      </c>
      <c r="C319">
        <v>0.98539089930805301</v>
      </c>
      <c r="D319">
        <v>33140.2785360341</v>
      </c>
      <c r="E319">
        <v>0.84444757511102098</v>
      </c>
      <c r="F319" t="s">
        <v>597</v>
      </c>
      <c r="G319">
        <v>3.1539093794980898E-2</v>
      </c>
      <c r="H319" t="s">
        <v>597</v>
      </c>
      <c r="I319" t="s">
        <v>597</v>
      </c>
      <c r="J319" t="s">
        <v>598</v>
      </c>
      <c r="K319">
        <v>28.268284683502799</v>
      </c>
      <c r="L319">
        <v>3.17284355526402</v>
      </c>
      <c r="M319">
        <v>67.616923581502107</v>
      </c>
      <c r="N319">
        <v>2.0970810101672699</v>
      </c>
      <c r="O319">
        <v>95.885208265004906</v>
      </c>
      <c r="P319">
        <v>5.2699245654312898</v>
      </c>
      <c r="Q319">
        <v>0.112240399118227</v>
      </c>
      <c r="R319">
        <v>3.1014144079470701E-2</v>
      </c>
      <c r="S319">
        <v>5.4960766741689898E-2</v>
      </c>
      <c r="T319" t="s">
        <v>916</v>
      </c>
    </row>
    <row r="320" spans="1:20" x14ac:dyDescent="0.25">
      <c r="A320" t="s">
        <v>917</v>
      </c>
      <c r="B320">
        <v>138351</v>
      </c>
      <c r="C320">
        <v>0.99003832976400197</v>
      </c>
      <c r="D320">
        <v>43259.417643533801</v>
      </c>
      <c r="E320">
        <v>0.764839008141729</v>
      </c>
      <c r="F320" t="s">
        <v>597</v>
      </c>
      <c r="G320">
        <v>5.2829600556946202E-2</v>
      </c>
      <c r="H320" t="s">
        <v>597</v>
      </c>
      <c r="I320" t="s">
        <v>597</v>
      </c>
      <c r="J320" t="s">
        <v>598</v>
      </c>
      <c r="K320">
        <v>31.174811413578201</v>
      </c>
      <c r="L320">
        <v>3.8196129878648701</v>
      </c>
      <c r="M320">
        <v>75.287307313873399</v>
      </c>
      <c r="N320">
        <v>2.2699245654312898</v>
      </c>
      <c r="O320">
        <v>106.46211872745199</v>
      </c>
      <c r="P320">
        <v>6.08953755329616</v>
      </c>
      <c r="Q320">
        <v>0.122522408786769</v>
      </c>
      <c r="R320">
        <v>3.0150162708940501E-2</v>
      </c>
      <c r="S320">
        <v>5.7199101671888401E-2</v>
      </c>
      <c r="T320" t="s">
        <v>917</v>
      </c>
    </row>
    <row r="321" spans="1:20" x14ac:dyDescent="0.25">
      <c r="A321" t="s">
        <v>918</v>
      </c>
      <c r="B321">
        <v>1592</v>
      </c>
      <c r="C321">
        <v>0.94112391125195305</v>
      </c>
      <c r="D321">
        <v>796.962275101567</v>
      </c>
      <c r="E321">
        <v>0.59600111508842601</v>
      </c>
      <c r="F321" t="s">
        <v>600</v>
      </c>
      <c r="G321">
        <v>0.951770884121658</v>
      </c>
      <c r="H321" t="s">
        <v>600</v>
      </c>
      <c r="I321" t="s">
        <v>600</v>
      </c>
      <c r="J321" t="s">
        <v>598</v>
      </c>
      <c r="K321">
        <v>3.9580190226303702</v>
      </c>
      <c r="L321">
        <v>0.22269596589045601</v>
      </c>
      <c r="M321">
        <v>1.0892095769104599</v>
      </c>
      <c r="N321">
        <v>5.1820268940636301E-2</v>
      </c>
      <c r="O321">
        <v>5.0472285995408299</v>
      </c>
      <c r="P321">
        <v>0.274516234831092</v>
      </c>
      <c r="Q321">
        <v>5.6264501160092802E-2</v>
      </c>
      <c r="R321">
        <v>4.7576031315868697E-2</v>
      </c>
      <c r="S321">
        <v>5.4389498992787097E-2</v>
      </c>
      <c r="T321" t="s">
        <v>918</v>
      </c>
    </row>
    <row r="322" spans="1:20" x14ac:dyDescent="0.25">
      <c r="A322" t="s">
        <v>919</v>
      </c>
      <c r="B322">
        <v>2329</v>
      </c>
      <c r="C322">
        <v>0.91836066456209697</v>
      </c>
      <c r="D322">
        <v>2324.0319000835302</v>
      </c>
      <c r="E322">
        <v>0.52111778122178598</v>
      </c>
      <c r="F322" t="s">
        <v>600</v>
      </c>
      <c r="G322">
        <v>0.98375148873611895</v>
      </c>
      <c r="H322" t="s">
        <v>600</v>
      </c>
      <c r="I322" t="s">
        <v>600</v>
      </c>
      <c r="J322" t="s">
        <v>598</v>
      </c>
      <c r="K322">
        <v>8.2528697933748791</v>
      </c>
      <c r="L322">
        <v>0.53525746146277497</v>
      </c>
      <c r="M322">
        <v>1.5677271236471</v>
      </c>
      <c r="N322">
        <v>5.0180387012135098E-2</v>
      </c>
      <c r="O322">
        <v>9.8205969170219696</v>
      </c>
      <c r="P322">
        <v>0.58543784847490998</v>
      </c>
      <c r="Q322">
        <v>6.4857131502602999E-2</v>
      </c>
      <c r="R322">
        <v>3.2008368200836801E-2</v>
      </c>
      <c r="S322">
        <v>5.9613265203887399E-2</v>
      </c>
      <c r="T322" t="s">
        <v>919</v>
      </c>
    </row>
    <row r="323" spans="1:20" x14ac:dyDescent="0.25">
      <c r="A323" t="s">
        <v>920</v>
      </c>
      <c r="B323">
        <v>1472</v>
      </c>
      <c r="C323">
        <v>0.95926028090652005</v>
      </c>
      <c r="D323">
        <v>0</v>
      </c>
      <c r="E323">
        <v>0.58098682180077099</v>
      </c>
      <c r="F323" t="s">
        <v>600</v>
      </c>
      <c r="G323">
        <v>0.95897669973157396</v>
      </c>
      <c r="H323" t="s">
        <v>600</v>
      </c>
      <c r="I323" t="s">
        <v>600</v>
      </c>
      <c r="J323" t="s">
        <v>598</v>
      </c>
      <c r="K323">
        <v>3.18793046900623</v>
      </c>
      <c r="L323">
        <v>0.194162020334536</v>
      </c>
      <c r="M323">
        <v>1.0508363397835401</v>
      </c>
      <c r="N323">
        <v>3.8701213512627099E-2</v>
      </c>
      <c r="O323">
        <v>4.2387668087897703</v>
      </c>
      <c r="P323">
        <v>0.23286323384716301</v>
      </c>
      <c r="Q323">
        <v>6.09053497942387E-2</v>
      </c>
      <c r="R323">
        <v>3.6828963795255902E-2</v>
      </c>
      <c r="S323">
        <v>5.4936552151036801E-2</v>
      </c>
      <c r="T323" t="s">
        <v>920</v>
      </c>
    </row>
    <row r="324" spans="1:20" x14ac:dyDescent="0.25">
      <c r="A324" t="s">
        <v>921</v>
      </c>
      <c r="B324">
        <v>1445</v>
      </c>
      <c r="C324">
        <v>0.98123517695010198</v>
      </c>
      <c r="D324">
        <v>0</v>
      </c>
      <c r="E324">
        <v>0.56649111071809899</v>
      </c>
      <c r="F324" t="s">
        <v>600</v>
      </c>
      <c r="G324">
        <v>0.96306769138224002</v>
      </c>
      <c r="H324" t="s">
        <v>600</v>
      </c>
      <c r="I324" t="s">
        <v>600</v>
      </c>
      <c r="J324" t="s">
        <v>598</v>
      </c>
      <c r="K324">
        <v>4.7907510659232502</v>
      </c>
      <c r="L324">
        <v>0.32272876352902602</v>
      </c>
      <c r="M324">
        <v>0.75237782879632698</v>
      </c>
      <c r="N324">
        <v>4.9524434240734702E-2</v>
      </c>
      <c r="O324">
        <v>5.5431288947195796</v>
      </c>
      <c r="P324">
        <v>0.37225319776976101</v>
      </c>
      <c r="Q324">
        <v>6.73649620045184E-2</v>
      </c>
      <c r="R324">
        <v>6.5823888404533598E-2</v>
      </c>
      <c r="S324">
        <v>6.7155789598248597E-2</v>
      </c>
      <c r="T324" t="s">
        <v>921</v>
      </c>
    </row>
    <row r="325" spans="1:20" x14ac:dyDescent="0.25">
      <c r="A325" t="s">
        <v>922</v>
      </c>
      <c r="B325">
        <v>1494</v>
      </c>
      <c r="C325">
        <v>0.97797927695648101</v>
      </c>
      <c r="D325">
        <v>0</v>
      </c>
      <c r="E325">
        <v>0.57856915586303503</v>
      </c>
      <c r="F325" t="s">
        <v>600</v>
      </c>
      <c r="G325">
        <v>0.95689666220864</v>
      </c>
      <c r="H325" t="s">
        <v>600</v>
      </c>
      <c r="I325" t="s">
        <v>600</v>
      </c>
      <c r="J325" t="s">
        <v>598</v>
      </c>
      <c r="K325">
        <v>4.8114135782223704</v>
      </c>
      <c r="L325">
        <v>0.32633650377172801</v>
      </c>
      <c r="M325">
        <v>0.85929813053460102</v>
      </c>
      <c r="N325">
        <v>5.9035749426041298E-2</v>
      </c>
      <c r="O325">
        <v>5.6707117087569703</v>
      </c>
      <c r="P325">
        <v>0.38537225319777002</v>
      </c>
      <c r="Q325">
        <v>6.7825494205862299E-2</v>
      </c>
      <c r="R325">
        <v>6.8702290076335895E-2</v>
      </c>
      <c r="S325">
        <v>6.7958357432041594E-2</v>
      </c>
      <c r="T325" t="s">
        <v>922</v>
      </c>
    </row>
    <row r="326" spans="1:20" x14ac:dyDescent="0.25">
      <c r="A326" t="s">
        <v>923</v>
      </c>
      <c r="B326">
        <v>1293</v>
      </c>
      <c r="C326">
        <v>0.92656214183758501</v>
      </c>
      <c r="D326">
        <v>0</v>
      </c>
      <c r="E326">
        <v>0.56855318861907</v>
      </c>
      <c r="F326" t="s">
        <v>600</v>
      </c>
      <c r="G326">
        <v>0.97026859338208604</v>
      </c>
      <c r="H326" t="s">
        <v>600</v>
      </c>
      <c r="I326" t="s">
        <v>600</v>
      </c>
      <c r="J326" t="s">
        <v>598</v>
      </c>
      <c r="K326">
        <v>4.0327976385700204</v>
      </c>
      <c r="L326">
        <v>0.247622171203673</v>
      </c>
      <c r="M326">
        <v>0.60872417185962602</v>
      </c>
      <c r="N326">
        <v>3.3453591341423401E-2</v>
      </c>
      <c r="O326">
        <v>4.6415218104296496</v>
      </c>
      <c r="P326">
        <v>0.28107576254509697</v>
      </c>
      <c r="Q326">
        <v>6.1402081977878997E-2</v>
      </c>
      <c r="R326">
        <v>5.4956896551724102E-2</v>
      </c>
      <c r="S326">
        <v>6.0556811758055398E-2</v>
      </c>
      <c r="T326" t="s">
        <v>923</v>
      </c>
    </row>
    <row r="327" spans="1:20" x14ac:dyDescent="0.25">
      <c r="A327" t="s">
        <v>924</v>
      </c>
      <c r="B327">
        <v>1229</v>
      </c>
      <c r="C327">
        <v>0.88134202773839498</v>
      </c>
      <c r="D327">
        <v>915.68848063991595</v>
      </c>
      <c r="E327">
        <v>0.54626574344168399</v>
      </c>
      <c r="F327" t="s">
        <v>600</v>
      </c>
      <c r="G327">
        <v>0.98165785985502596</v>
      </c>
      <c r="H327" t="s">
        <v>600</v>
      </c>
      <c r="I327" t="s">
        <v>600</v>
      </c>
      <c r="J327" t="s">
        <v>598</v>
      </c>
      <c r="K327">
        <v>3.7422105608396201</v>
      </c>
      <c r="L327">
        <v>0.22072810757625499</v>
      </c>
      <c r="M327">
        <v>0.64283371597244998</v>
      </c>
      <c r="N327">
        <v>4.4604788455231199E-2</v>
      </c>
      <c r="O327">
        <v>4.3850442768120699</v>
      </c>
      <c r="P327">
        <v>0.26533289603148602</v>
      </c>
      <c r="Q327">
        <v>5.8983347940403198E-2</v>
      </c>
      <c r="R327">
        <v>6.9387755102040802E-2</v>
      </c>
      <c r="S327">
        <v>6.0508601346297701E-2</v>
      </c>
      <c r="T327" t="s">
        <v>924</v>
      </c>
    </row>
    <row r="328" spans="1:20" x14ac:dyDescent="0.25">
      <c r="A328" t="s">
        <v>925</v>
      </c>
      <c r="B328">
        <v>191020</v>
      </c>
      <c r="C328">
        <v>0.99546614632134001</v>
      </c>
      <c r="D328">
        <v>53790.622236064897</v>
      </c>
      <c r="E328">
        <v>0.81578964606012105</v>
      </c>
      <c r="F328" t="s">
        <v>597</v>
      </c>
      <c r="G328">
        <v>9.6320294627122195E-3</v>
      </c>
      <c r="H328" t="s">
        <v>597</v>
      </c>
      <c r="I328" t="s">
        <v>597</v>
      </c>
      <c r="J328" t="s">
        <v>598</v>
      </c>
      <c r="K328">
        <v>37.107576254509702</v>
      </c>
      <c r="L328">
        <v>4.38799606428337</v>
      </c>
      <c r="M328">
        <v>89.653984913086305</v>
      </c>
      <c r="N328">
        <v>2.3453591341423401</v>
      </c>
      <c r="O328">
        <v>126.761561167596</v>
      </c>
      <c r="P328">
        <v>6.7333551984257101</v>
      </c>
      <c r="Q328">
        <v>0.11825067835709401</v>
      </c>
      <c r="R328">
        <v>2.61601214537872E-2</v>
      </c>
      <c r="S328">
        <v>5.3118272892863097E-2</v>
      </c>
      <c r="T328" t="s">
        <v>925</v>
      </c>
    </row>
    <row r="329" spans="1:20" x14ac:dyDescent="0.25">
      <c r="A329" t="s">
        <v>926</v>
      </c>
      <c r="B329">
        <v>179095</v>
      </c>
      <c r="C329">
        <v>0.99406437105578505</v>
      </c>
      <c r="D329">
        <v>70004.903888544301</v>
      </c>
      <c r="E329">
        <v>0.82412025629395702</v>
      </c>
      <c r="F329" t="s">
        <v>597</v>
      </c>
      <c r="G329">
        <v>4.8936325702223097E-3</v>
      </c>
      <c r="H329" t="s">
        <v>597</v>
      </c>
      <c r="I329" t="s">
        <v>597</v>
      </c>
      <c r="J329" t="s">
        <v>598</v>
      </c>
      <c r="K329">
        <v>43.9275172187603</v>
      </c>
      <c r="L329">
        <v>4.5024598228927504</v>
      </c>
      <c r="M329">
        <v>85.1577566415218</v>
      </c>
      <c r="N329">
        <v>2.5897015414890099</v>
      </c>
      <c r="O329">
        <v>129.085273860282</v>
      </c>
      <c r="P329">
        <v>7.0921613643817603</v>
      </c>
      <c r="Q329">
        <v>0.102497480120954</v>
      </c>
      <c r="R329">
        <v>3.0410636019811602E-2</v>
      </c>
      <c r="S329">
        <v>5.4941676554508503E-2</v>
      </c>
      <c r="T329" t="s">
        <v>926</v>
      </c>
    </row>
    <row r="330" spans="1:20" x14ac:dyDescent="0.25">
      <c r="A330" t="s">
        <v>927</v>
      </c>
      <c r="B330">
        <v>3140</v>
      </c>
      <c r="C330">
        <v>0.97141989881944202</v>
      </c>
      <c r="D330">
        <v>1110.1275325899201</v>
      </c>
      <c r="E330">
        <v>0.58874676069311405</v>
      </c>
      <c r="F330" t="s">
        <v>600</v>
      </c>
      <c r="G330">
        <v>0.94876406576383698</v>
      </c>
      <c r="H330" t="s">
        <v>600</v>
      </c>
      <c r="I330" t="s">
        <v>600</v>
      </c>
      <c r="J330" t="s">
        <v>598</v>
      </c>
      <c r="K330">
        <v>5.2164644145621502</v>
      </c>
      <c r="L330">
        <v>0.35552640209904901</v>
      </c>
      <c r="M330">
        <v>1.98950475565759</v>
      </c>
      <c r="N330">
        <v>6.3299442440144293E-2</v>
      </c>
      <c r="O330">
        <v>7.2059691702197401</v>
      </c>
      <c r="P330">
        <v>0.41882584453919303</v>
      </c>
      <c r="Q330">
        <v>6.8154668343288302E-2</v>
      </c>
      <c r="R330">
        <v>3.18166831519947E-2</v>
      </c>
      <c r="S330">
        <v>5.8122070001365399E-2</v>
      </c>
      <c r="T330" t="s">
        <v>927</v>
      </c>
    </row>
    <row r="331" spans="1:20" x14ac:dyDescent="0.25">
      <c r="A331" t="s">
        <v>928</v>
      </c>
      <c r="B331">
        <v>1023</v>
      </c>
      <c r="C331">
        <v>0.78287831631905602</v>
      </c>
      <c r="D331">
        <v>1294.7530358894601</v>
      </c>
      <c r="E331">
        <v>0.57580799739157495</v>
      </c>
      <c r="F331" t="s">
        <v>600</v>
      </c>
      <c r="G331">
        <v>0.98187158723976597</v>
      </c>
      <c r="H331" t="s">
        <v>600</v>
      </c>
      <c r="I331" t="s">
        <v>600</v>
      </c>
      <c r="J331" t="s">
        <v>598</v>
      </c>
      <c r="K331">
        <v>4.8734011151197096</v>
      </c>
      <c r="L331">
        <v>0.28304362085929802</v>
      </c>
      <c r="M331">
        <v>0.64840931452935402</v>
      </c>
      <c r="N331">
        <v>4.4276812069530998E-2</v>
      </c>
      <c r="O331">
        <v>5.5218104296490704</v>
      </c>
      <c r="P331">
        <v>0.32732043292882901</v>
      </c>
      <c r="Q331">
        <v>5.8079278551719501E-2</v>
      </c>
      <c r="R331">
        <v>6.8285280728376294E-2</v>
      </c>
      <c r="S331">
        <v>5.92777381800903E-2</v>
      </c>
      <c r="T331" t="s">
        <v>928</v>
      </c>
    </row>
    <row r="332" spans="1:20" x14ac:dyDescent="0.25">
      <c r="A332" t="s">
        <v>929</v>
      </c>
      <c r="B332">
        <v>1196</v>
      </c>
      <c r="C332">
        <v>0.79981257883603096</v>
      </c>
      <c r="D332">
        <v>2609.3271225584199</v>
      </c>
      <c r="E332">
        <v>0.60968299468545395</v>
      </c>
      <c r="F332" t="s">
        <v>600</v>
      </c>
      <c r="G332">
        <v>0.96655780335463404</v>
      </c>
      <c r="H332" t="s">
        <v>600</v>
      </c>
      <c r="I332" t="s">
        <v>600</v>
      </c>
      <c r="J332" t="s">
        <v>598</v>
      </c>
      <c r="K332">
        <v>8.3830764184978701</v>
      </c>
      <c r="L332">
        <v>0.42833715972449998</v>
      </c>
      <c r="M332">
        <v>1.17120367333552</v>
      </c>
      <c r="N332">
        <v>6.1003607740242702E-2</v>
      </c>
      <c r="O332">
        <v>9.5542800918333892</v>
      </c>
      <c r="P332">
        <v>0.48934076746474298</v>
      </c>
      <c r="Q332">
        <v>5.1095461658841899E-2</v>
      </c>
      <c r="R332">
        <v>5.2086250350042003E-2</v>
      </c>
      <c r="S332">
        <v>5.1216916686691198E-2</v>
      </c>
      <c r="T332" t="s">
        <v>929</v>
      </c>
    </row>
    <row r="333" spans="1:20" x14ac:dyDescent="0.25">
      <c r="A333" t="s">
        <v>930</v>
      </c>
      <c r="B333">
        <v>1508</v>
      </c>
      <c r="C333">
        <v>0.89128250956520005</v>
      </c>
      <c r="D333">
        <v>0</v>
      </c>
      <c r="E333">
        <v>0.57430842019342898</v>
      </c>
      <c r="F333" t="s">
        <v>600</v>
      </c>
      <c r="G333">
        <v>0.97241904308504601</v>
      </c>
      <c r="H333" t="s">
        <v>600</v>
      </c>
      <c r="I333" t="s">
        <v>600</v>
      </c>
      <c r="J333" t="s">
        <v>598</v>
      </c>
      <c r="K333">
        <v>4.6024926205313204</v>
      </c>
      <c r="L333">
        <v>0.251557887832076</v>
      </c>
      <c r="M333">
        <v>0.92128566743194495</v>
      </c>
      <c r="N333">
        <v>3.90291898983273E-2</v>
      </c>
      <c r="O333">
        <v>5.5237782879632702</v>
      </c>
      <c r="P333">
        <v>0.29058707773040299</v>
      </c>
      <c r="Q333">
        <v>5.4656880210931402E-2</v>
      </c>
      <c r="R333">
        <v>4.2363830544677801E-2</v>
      </c>
      <c r="S333">
        <v>5.2606578791117402E-2</v>
      </c>
      <c r="T333" t="s">
        <v>930</v>
      </c>
    </row>
    <row r="334" spans="1:20" x14ac:dyDescent="0.25">
      <c r="A334" t="s">
        <v>931</v>
      </c>
      <c r="B334">
        <v>1457</v>
      </c>
      <c r="C334">
        <v>0.95904264536611605</v>
      </c>
      <c r="D334">
        <v>0</v>
      </c>
      <c r="E334">
        <v>0.57754533175974798</v>
      </c>
      <c r="F334" t="s">
        <v>600</v>
      </c>
      <c r="G334">
        <v>0.96094290889400502</v>
      </c>
      <c r="H334" t="s">
        <v>600</v>
      </c>
      <c r="I334" t="s">
        <v>600</v>
      </c>
      <c r="J334" t="s">
        <v>598</v>
      </c>
      <c r="K334">
        <v>4.4050508363397798</v>
      </c>
      <c r="L334">
        <v>0.20662512299114499</v>
      </c>
      <c r="M334">
        <v>0.93079698261725197</v>
      </c>
      <c r="N334">
        <v>3.4765496884224298E-2</v>
      </c>
      <c r="O334">
        <v>5.3358478189570304</v>
      </c>
      <c r="P334">
        <v>0.241390619875369</v>
      </c>
      <c r="Q334">
        <v>4.6906410542774203E-2</v>
      </c>
      <c r="R334">
        <v>3.7350246652572201E-2</v>
      </c>
      <c r="S334">
        <v>4.5239412379371798E-2</v>
      </c>
      <c r="T334" t="s">
        <v>931</v>
      </c>
    </row>
    <row r="335" spans="1:20" x14ac:dyDescent="0.25">
      <c r="A335" t="s">
        <v>932</v>
      </c>
      <c r="B335">
        <v>130878</v>
      </c>
      <c r="C335">
        <v>0.98881967643430901</v>
      </c>
      <c r="D335">
        <v>28220.219902083099</v>
      </c>
      <c r="E335">
        <v>0.83084809179455699</v>
      </c>
      <c r="F335" t="s">
        <v>597</v>
      </c>
      <c r="G335">
        <v>4.2059257132513898E-2</v>
      </c>
      <c r="H335" t="s">
        <v>597</v>
      </c>
      <c r="I335" t="s">
        <v>597</v>
      </c>
      <c r="J335" t="s">
        <v>598</v>
      </c>
      <c r="K335">
        <v>22.754017710724799</v>
      </c>
      <c r="L335">
        <v>3.0718268284683501</v>
      </c>
      <c r="M335">
        <v>72.422433584781899</v>
      </c>
      <c r="N335">
        <v>2.0396851426697298</v>
      </c>
      <c r="O335">
        <v>95.176451295506695</v>
      </c>
      <c r="P335">
        <v>5.1115119711380803</v>
      </c>
      <c r="Q335">
        <v>0.13500151346988201</v>
      </c>
      <c r="R335">
        <v>2.8163720020288399E-2</v>
      </c>
      <c r="S335">
        <v>5.3705637282773902E-2</v>
      </c>
      <c r="T335" t="s">
        <v>932</v>
      </c>
    </row>
    <row r="336" spans="1:20" x14ac:dyDescent="0.25">
      <c r="A336" t="s">
        <v>933</v>
      </c>
      <c r="B336">
        <v>2268</v>
      </c>
      <c r="C336">
        <v>0.87389312933679497</v>
      </c>
      <c r="D336">
        <v>0</v>
      </c>
      <c r="E336">
        <v>0.56241983122231198</v>
      </c>
      <c r="F336" t="s">
        <v>600</v>
      </c>
      <c r="G336">
        <v>0.97829119628985595</v>
      </c>
      <c r="H336" t="s">
        <v>600</v>
      </c>
      <c r="I336" t="s">
        <v>600</v>
      </c>
      <c r="J336" t="s">
        <v>598</v>
      </c>
      <c r="K336">
        <v>3.95014758937356</v>
      </c>
      <c r="L336">
        <v>0.47130206625123</v>
      </c>
      <c r="M336">
        <v>1.7963266644801601</v>
      </c>
      <c r="N336">
        <v>0.102000655952771</v>
      </c>
      <c r="O336">
        <v>5.7464742538537203</v>
      </c>
      <c r="P336">
        <v>0.57330272220400103</v>
      </c>
      <c r="Q336">
        <v>0.119312520757224</v>
      </c>
      <c r="R336">
        <v>5.6782910352382698E-2</v>
      </c>
      <c r="S336">
        <v>9.9765995091604401E-2</v>
      </c>
      <c r="T336" t="s">
        <v>933</v>
      </c>
    </row>
    <row r="337" spans="1:20" x14ac:dyDescent="0.25">
      <c r="A337" t="s">
        <v>934</v>
      </c>
      <c r="B337">
        <v>3249</v>
      </c>
      <c r="C337">
        <v>0.97063778659305999</v>
      </c>
      <c r="D337">
        <v>0</v>
      </c>
      <c r="E337">
        <v>0.42104590279451498</v>
      </c>
      <c r="F337" t="s">
        <v>600</v>
      </c>
      <c r="G337">
        <v>0.99552645638621595</v>
      </c>
      <c r="H337" t="s">
        <v>600</v>
      </c>
      <c r="I337" t="s">
        <v>600</v>
      </c>
      <c r="J337" t="s">
        <v>598</v>
      </c>
      <c r="K337">
        <v>13.1515250901935</v>
      </c>
      <c r="L337">
        <v>0.95441128238766804</v>
      </c>
      <c r="M337">
        <v>2.8232207281075801</v>
      </c>
      <c r="N337">
        <v>0.18530665792063</v>
      </c>
      <c r="O337">
        <v>15.9747458183011</v>
      </c>
      <c r="P337">
        <v>1.1397179403083</v>
      </c>
      <c r="Q337">
        <v>7.2570388288984794E-2</v>
      </c>
      <c r="R337">
        <v>6.5636617100371705E-2</v>
      </c>
      <c r="S337">
        <v>7.1344981214199202E-2</v>
      </c>
      <c r="T337" t="s">
        <v>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6B0C-EF07-2744-B3BD-036F669005FF}">
  <dimension ref="A1:U2013"/>
  <sheetViews>
    <sheetView workbookViewId="0">
      <selection activeCell="K35" sqref="K35"/>
    </sheetView>
  </sheetViews>
  <sheetFormatPr defaultColWidth="8.875" defaultRowHeight="15.75" x14ac:dyDescent="0.25"/>
  <sheetData>
    <row r="1" spans="1:21" x14ac:dyDescent="0.25">
      <c r="A1" t="s">
        <v>577</v>
      </c>
      <c r="B1" t="s">
        <v>580</v>
      </c>
      <c r="C1" t="s">
        <v>578</v>
      </c>
      <c r="D1" t="s">
        <v>579</v>
      </c>
      <c r="E1" t="s">
        <v>935</v>
      </c>
      <c r="F1" t="s">
        <v>581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595</v>
      </c>
      <c r="T1" t="s">
        <v>577</v>
      </c>
      <c r="U1" t="s">
        <v>936</v>
      </c>
    </row>
    <row r="2" spans="1:21" x14ac:dyDescent="0.25">
      <c r="A2" t="s">
        <v>937</v>
      </c>
      <c r="B2">
        <v>0</v>
      </c>
      <c r="C2">
        <v>2011</v>
      </c>
      <c r="D2">
        <v>0.88470995763344595</v>
      </c>
      <c r="E2">
        <v>0.92707795207662103</v>
      </c>
      <c r="F2">
        <v>0.52674299431353899</v>
      </c>
      <c r="G2">
        <v>0.98633398809246997</v>
      </c>
      <c r="H2" t="s">
        <v>938</v>
      </c>
      <c r="I2" t="s">
        <v>938</v>
      </c>
      <c r="J2" t="s">
        <v>598</v>
      </c>
      <c r="K2">
        <v>3.6352902591013398</v>
      </c>
      <c r="L2">
        <v>0.33683174811413602</v>
      </c>
      <c r="M2">
        <v>1.60511643161692</v>
      </c>
      <c r="N2">
        <v>0.102984585109872</v>
      </c>
      <c r="O2">
        <v>5.2404066907182703</v>
      </c>
      <c r="P2">
        <v>0.43981633322400798</v>
      </c>
      <c r="Q2">
        <v>9.2656080837242902E-2</v>
      </c>
      <c r="R2">
        <v>6.41601961585615E-2</v>
      </c>
      <c r="S2">
        <v>8.3927900863687593E-2</v>
      </c>
      <c r="T2" t="s">
        <v>937</v>
      </c>
      <c r="U2" t="s">
        <v>114</v>
      </c>
    </row>
    <row r="3" spans="1:21" x14ac:dyDescent="0.25">
      <c r="A3" t="s">
        <v>939</v>
      </c>
      <c r="B3">
        <v>1993.6362632508799</v>
      </c>
      <c r="C3">
        <v>2306</v>
      </c>
      <c r="D3">
        <v>0.86826730413597197</v>
      </c>
      <c r="E3">
        <v>0.90463176061449901</v>
      </c>
      <c r="F3">
        <v>0.59711571393485896</v>
      </c>
      <c r="G3">
        <v>0.96249094834681603</v>
      </c>
      <c r="H3" t="s">
        <v>938</v>
      </c>
      <c r="I3" t="s">
        <v>938</v>
      </c>
      <c r="J3" t="s">
        <v>598</v>
      </c>
      <c r="K3">
        <v>5.2033453591341399</v>
      </c>
      <c r="L3">
        <v>0.491636602164644</v>
      </c>
      <c r="M3">
        <v>1.8691374221056101</v>
      </c>
      <c r="N3">
        <v>0.105280419809774</v>
      </c>
      <c r="O3">
        <v>7.0724827812397502</v>
      </c>
      <c r="P3">
        <v>0.59691702197441798</v>
      </c>
      <c r="Q3">
        <v>9.4484714780964402E-2</v>
      </c>
      <c r="R3">
        <v>5.6325671170380801E-2</v>
      </c>
      <c r="S3">
        <v>8.4399925802263007E-2</v>
      </c>
      <c r="T3" t="s">
        <v>939</v>
      </c>
      <c r="U3" t="s">
        <v>114</v>
      </c>
    </row>
    <row r="4" spans="1:21" x14ac:dyDescent="0.25">
      <c r="A4" t="s">
        <v>940</v>
      </c>
      <c r="B4">
        <v>0</v>
      </c>
      <c r="C4">
        <v>2824</v>
      </c>
      <c r="D4">
        <v>0.92676186806332905</v>
      </c>
      <c r="E4">
        <v>0.94025968922511205</v>
      </c>
      <c r="F4">
        <v>0.55982181901521499</v>
      </c>
      <c r="G4">
        <v>0.97329377012221896</v>
      </c>
      <c r="H4" t="s">
        <v>938</v>
      </c>
      <c r="I4" t="s">
        <v>938</v>
      </c>
      <c r="J4" t="s">
        <v>598</v>
      </c>
      <c r="K4">
        <v>5.0426369301410299</v>
      </c>
      <c r="L4">
        <v>0.51033125614955699</v>
      </c>
      <c r="M4">
        <v>2.1659560511643199</v>
      </c>
      <c r="N4">
        <v>0.136766152836996</v>
      </c>
      <c r="O4">
        <v>7.2085929813053502</v>
      </c>
      <c r="P4">
        <v>0.64709740898655299</v>
      </c>
      <c r="Q4">
        <v>0.10120325203251999</v>
      </c>
      <c r="R4">
        <v>6.3143549364021806E-2</v>
      </c>
      <c r="S4">
        <v>8.9767505346012105E-2</v>
      </c>
      <c r="T4" t="s">
        <v>940</v>
      </c>
      <c r="U4" t="s">
        <v>114</v>
      </c>
    </row>
    <row r="5" spans="1:21" x14ac:dyDescent="0.25">
      <c r="A5" t="s">
        <v>941</v>
      </c>
      <c r="B5">
        <v>0</v>
      </c>
      <c r="C5">
        <v>1840</v>
      </c>
      <c r="D5">
        <v>0.93834343674359399</v>
      </c>
      <c r="E5">
        <v>0.98153896923518003</v>
      </c>
      <c r="F5">
        <v>0.54998270072590305</v>
      </c>
      <c r="G5">
        <v>0.97575949291423902</v>
      </c>
      <c r="H5" t="s">
        <v>938</v>
      </c>
      <c r="I5" t="s">
        <v>938</v>
      </c>
      <c r="J5" t="s">
        <v>598</v>
      </c>
      <c r="K5">
        <v>5.2604132502459802</v>
      </c>
      <c r="L5">
        <v>0.32240078714332598</v>
      </c>
      <c r="M5">
        <v>1.4214496556248</v>
      </c>
      <c r="N5">
        <v>8.9865529681862899E-2</v>
      </c>
      <c r="O5">
        <v>6.6818629058707799</v>
      </c>
      <c r="P5">
        <v>0.41226631682518899</v>
      </c>
      <c r="Q5">
        <v>6.1288110231311199E-2</v>
      </c>
      <c r="R5">
        <v>6.3221042916474401E-2</v>
      </c>
      <c r="S5">
        <v>6.1699307907524703E-2</v>
      </c>
      <c r="T5" t="s">
        <v>941</v>
      </c>
      <c r="U5" t="s">
        <v>114</v>
      </c>
    </row>
    <row r="6" spans="1:21" x14ac:dyDescent="0.25">
      <c r="A6" t="s">
        <v>942</v>
      </c>
      <c r="B6">
        <v>0</v>
      </c>
      <c r="C6">
        <v>1871</v>
      </c>
      <c r="D6">
        <v>0.96220917872511602</v>
      </c>
      <c r="E6">
        <v>0.97580558738479495</v>
      </c>
      <c r="F6">
        <v>0.50624205881165796</v>
      </c>
      <c r="G6">
        <v>0.98551582152860795</v>
      </c>
      <c r="H6" t="s">
        <v>938</v>
      </c>
      <c r="I6" t="s">
        <v>938</v>
      </c>
      <c r="J6" t="s">
        <v>598</v>
      </c>
      <c r="K6">
        <v>4.719908166612</v>
      </c>
      <c r="L6">
        <v>0.331912102328632</v>
      </c>
      <c r="M6">
        <v>1.7861593965234499</v>
      </c>
      <c r="N6">
        <v>8.7569694981961294E-2</v>
      </c>
      <c r="O6">
        <v>6.5060675631354501</v>
      </c>
      <c r="P6">
        <v>0.41948179731059398</v>
      </c>
      <c r="Q6">
        <v>7.0321728858314198E-2</v>
      </c>
      <c r="R6">
        <v>4.9026808666911503E-2</v>
      </c>
      <c r="S6">
        <v>6.4475475122246301E-2</v>
      </c>
      <c r="T6" t="s">
        <v>942</v>
      </c>
      <c r="U6" t="s">
        <v>114</v>
      </c>
    </row>
    <row r="7" spans="1:21" x14ac:dyDescent="0.25">
      <c r="A7" t="s">
        <v>943</v>
      </c>
      <c r="B7">
        <v>0</v>
      </c>
      <c r="C7">
        <v>2667</v>
      </c>
      <c r="D7">
        <v>0.95362433965222704</v>
      </c>
      <c r="E7">
        <v>0.96775213477642497</v>
      </c>
      <c r="F7">
        <v>0.55999859485817305</v>
      </c>
      <c r="G7">
        <v>0.96984037962759095</v>
      </c>
      <c r="H7" t="s">
        <v>938</v>
      </c>
      <c r="I7" t="s">
        <v>938</v>
      </c>
      <c r="J7" t="s">
        <v>598</v>
      </c>
      <c r="K7">
        <v>7.3715972449983598</v>
      </c>
      <c r="L7">
        <v>0.51885864217776301</v>
      </c>
      <c r="M7">
        <v>1.4729419481797299</v>
      </c>
      <c r="N7">
        <v>6.4283371597244995E-2</v>
      </c>
      <c r="O7">
        <v>8.8445391931780897</v>
      </c>
      <c r="P7">
        <v>0.58314201377500796</v>
      </c>
      <c r="Q7">
        <v>7.0386189713472103E-2</v>
      </c>
      <c r="R7">
        <v>4.3642841238031603E-2</v>
      </c>
      <c r="S7">
        <v>6.5932435940223202E-2</v>
      </c>
      <c r="T7" t="s">
        <v>943</v>
      </c>
      <c r="U7" t="s">
        <v>114</v>
      </c>
    </row>
    <row r="8" spans="1:21" x14ac:dyDescent="0.25">
      <c r="A8" t="s">
        <v>944</v>
      </c>
      <c r="B8">
        <v>0</v>
      </c>
      <c r="C8">
        <v>1137</v>
      </c>
      <c r="D8">
        <v>0.94582442221979801</v>
      </c>
      <c r="E8">
        <v>0.95098259188374601</v>
      </c>
      <c r="F8">
        <v>0.53061098265992401</v>
      </c>
      <c r="G8">
        <v>0.98109441920235296</v>
      </c>
      <c r="H8" t="s">
        <v>938</v>
      </c>
      <c r="I8" t="s">
        <v>938</v>
      </c>
      <c r="J8" t="s">
        <v>598</v>
      </c>
      <c r="K8">
        <v>8.9380124631026607</v>
      </c>
      <c r="L8">
        <v>0.60446047884552301</v>
      </c>
      <c r="M8">
        <v>1.0262381108560199</v>
      </c>
      <c r="N8">
        <v>0.177435224663824</v>
      </c>
      <c r="O8">
        <v>9.9642505739586706</v>
      </c>
      <c r="P8">
        <v>0.78189570350934701</v>
      </c>
      <c r="Q8">
        <v>6.7628063995303106E-2</v>
      </c>
      <c r="R8">
        <v>0.172898689677213</v>
      </c>
      <c r="S8">
        <v>7.8470096441855097E-2</v>
      </c>
      <c r="T8" t="s">
        <v>944</v>
      </c>
      <c r="U8" t="s">
        <v>114</v>
      </c>
    </row>
    <row r="9" spans="1:21" x14ac:dyDescent="0.25">
      <c r="A9" t="s">
        <v>945</v>
      </c>
      <c r="B9">
        <v>0</v>
      </c>
      <c r="C9">
        <v>2140</v>
      </c>
      <c r="D9">
        <v>0.96339786393625704</v>
      </c>
      <c r="E9">
        <v>0.97932223816952402</v>
      </c>
      <c r="F9">
        <v>0.57924453978736901</v>
      </c>
      <c r="G9">
        <v>0.95895362865709799</v>
      </c>
      <c r="H9" t="s">
        <v>938</v>
      </c>
      <c r="I9" t="s">
        <v>938</v>
      </c>
      <c r="J9" t="s">
        <v>598</v>
      </c>
      <c r="K9">
        <v>4.8215808461790797</v>
      </c>
      <c r="L9">
        <v>0.36110200065595299</v>
      </c>
      <c r="M9">
        <v>1.5916693998032101</v>
      </c>
      <c r="N9">
        <v>0.10003279763857</v>
      </c>
      <c r="O9">
        <v>6.4132502459822902</v>
      </c>
      <c r="P9">
        <v>0.46113479829452297</v>
      </c>
      <c r="Q9">
        <v>7.4892864430991093E-2</v>
      </c>
      <c r="R9">
        <v>6.2847723057902302E-2</v>
      </c>
      <c r="S9">
        <v>7.1903446865091494E-2</v>
      </c>
      <c r="T9" t="s">
        <v>945</v>
      </c>
      <c r="U9" t="s">
        <v>114</v>
      </c>
    </row>
    <row r="10" spans="1:21" x14ac:dyDescent="0.25">
      <c r="A10" t="s">
        <v>946</v>
      </c>
      <c r="B10">
        <v>2638.9859952614302</v>
      </c>
      <c r="C10">
        <v>1395</v>
      </c>
      <c r="D10">
        <v>0.913457680859179</v>
      </c>
      <c r="E10">
        <v>0.95595976938812399</v>
      </c>
      <c r="F10">
        <v>0.59324444369072504</v>
      </c>
      <c r="G10">
        <v>0.95581256154132999</v>
      </c>
      <c r="H10" t="s">
        <v>938</v>
      </c>
      <c r="I10" t="s">
        <v>938</v>
      </c>
      <c r="J10" t="s">
        <v>598</v>
      </c>
      <c r="K10">
        <v>10.103312561495599</v>
      </c>
      <c r="L10">
        <v>0.42833715972449998</v>
      </c>
      <c r="M10">
        <v>1.08724171859626</v>
      </c>
      <c r="N10">
        <v>6.2971466054444106E-2</v>
      </c>
      <c r="O10">
        <v>11.190554280091799</v>
      </c>
      <c r="P10">
        <v>0.49130862577894402</v>
      </c>
      <c r="Q10">
        <v>4.2395714981334202E-2</v>
      </c>
      <c r="R10">
        <v>5.7918552036199097E-2</v>
      </c>
      <c r="S10">
        <v>4.3903868698710401E-2</v>
      </c>
      <c r="T10" t="s">
        <v>946</v>
      </c>
      <c r="U10" t="s">
        <v>114</v>
      </c>
    </row>
    <row r="11" spans="1:21" x14ac:dyDescent="0.25">
      <c r="A11" t="s">
        <v>947</v>
      </c>
      <c r="B11">
        <v>0</v>
      </c>
      <c r="C11">
        <v>862</v>
      </c>
      <c r="D11">
        <v>0.86544245548526</v>
      </c>
      <c r="E11">
        <v>0.98476291363451995</v>
      </c>
      <c r="F11">
        <v>0.57582770503011604</v>
      </c>
      <c r="G11">
        <v>0.97507383302143302</v>
      </c>
      <c r="H11" t="s">
        <v>938</v>
      </c>
      <c r="I11" t="s">
        <v>938</v>
      </c>
      <c r="J11" t="s">
        <v>598</v>
      </c>
      <c r="K11">
        <v>3.9337487700885498</v>
      </c>
      <c r="L11">
        <v>0.23023942276156101</v>
      </c>
      <c r="M11">
        <v>0.61102000655952804</v>
      </c>
      <c r="N11">
        <v>4.5916693998032103E-2</v>
      </c>
      <c r="O11">
        <v>4.5447687766480804</v>
      </c>
      <c r="P11">
        <v>0.27615611675959301</v>
      </c>
      <c r="Q11">
        <v>5.8529264632316197E-2</v>
      </c>
      <c r="R11">
        <v>7.5147611379495396E-2</v>
      </c>
      <c r="S11">
        <v>6.0763513025907497E-2</v>
      </c>
      <c r="T11" t="s">
        <v>947</v>
      </c>
      <c r="U11" t="s">
        <v>114</v>
      </c>
    </row>
    <row r="12" spans="1:21" x14ac:dyDescent="0.25">
      <c r="A12" t="s">
        <v>948</v>
      </c>
      <c r="B12">
        <v>0</v>
      </c>
      <c r="C12">
        <v>748</v>
      </c>
      <c r="D12">
        <v>0.78677839430496299</v>
      </c>
      <c r="E12">
        <v>0.96238937407290803</v>
      </c>
      <c r="F12">
        <v>0.59427349316620504</v>
      </c>
      <c r="G12">
        <v>0.97732137286878595</v>
      </c>
      <c r="H12" t="s">
        <v>938</v>
      </c>
      <c r="I12" t="s">
        <v>938</v>
      </c>
      <c r="J12" t="s">
        <v>598</v>
      </c>
      <c r="K12">
        <v>3.0170547720564098</v>
      </c>
      <c r="L12">
        <v>0.16759593309281701</v>
      </c>
      <c r="M12">
        <v>0.55165628074778605</v>
      </c>
      <c r="N12">
        <v>3.2141685798622498E-2</v>
      </c>
      <c r="O12">
        <v>3.5687110528042001</v>
      </c>
      <c r="P12">
        <v>0.19973761889144001</v>
      </c>
      <c r="Q12">
        <v>5.5549516251766497E-2</v>
      </c>
      <c r="R12">
        <v>5.8263971462544598E-2</v>
      </c>
      <c r="S12">
        <v>5.5969120485249498E-2</v>
      </c>
      <c r="T12" t="s">
        <v>948</v>
      </c>
      <c r="U12" t="s">
        <v>114</v>
      </c>
    </row>
    <row r="13" spans="1:21" x14ac:dyDescent="0.25">
      <c r="A13" t="s">
        <v>949</v>
      </c>
      <c r="B13">
        <v>0</v>
      </c>
      <c r="C13">
        <v>2750</v>
      </c>
      <c r="D13">
        <v>0.98199718374145195</v>
      </c>
      <c r="E13">
        <v>0.97514040136758195</v>
      </c>
      <c r="F13">
        <v>0.53899700980856902</v>
      </c>
      <c r="G13">
        <v>0.97451318487942196</v>
      </c>
      <c r="H13" t="s">
        <v>938</v>
      </c>
      <c r="I13" t="s">
        <v>938</v>
      </c>
      <c r="J13" t="s">
        <v>598</v>
      </c>
      <c r="K13">
        <v>6.3076418497868199</v>
      </c>
      <c r="L13">
        <v>0.39685142669727802</v>
      </c>
      <c r="M13">
        <v>1.5621515250901901</v>
      </c>
      <c r="N13">
        <v>6.1331584125942903E-2</v>
      </c>
      <c r="O13">
        <v>7.8697933748770099</v>
      </c>
      <c r="P13">
        <v>0.45818301082322099</v>
      </c>
      <c r="Q13">
        <v>6.2915973377703799E-2</v>
      </c>
      <c r="R13">
        <v>3.9260969976905299E-2</v>
      </c>
      <c r="S13">
        <v>5.8220462596374201E-2</v>
      </c>
      <c r="T13" t="s">
        <v>949</v>
      </c>
      <c r="U13" t="s">
        <v>114</v>
      </c>
    </row>
    <row r="14" spans="1:21" x14ac:dyDescent="0.25">
      <c r="A14" t="s">
        <v>950</v>
      </c>
      <c r="B14">
        <v>40950.090898079397</v>
      </c>
      <c r="C14">
        <v>142160</v>
      </c>
      <c r="D14">
        <v>0.98163691245032003</v>
      </c>
      <c r="E14">
        <v>0.974874338577707</v>
      </c>
      <c r="F14">
        <v>0.68826039588849297</v>
      </c>
      <c r="G14">
        <v>0.15769807278158901</v>
      </c>
      <c r="H14" t="s">
        <v>951</v>
      </c>
      <c r="I14" t="s">
        <v>951</v>
      </c>
      <c r="J14" t="s">
        <v>598</v>
      </c>
      <c r="K14">
        <v>43.281731715316504</v>
      </c>
      <c r="L14">
        <v>5.9642505739586804</v>
      </c>
      <c r="M14">
        <v>99.975729747458203</v>
      </c>
      <c r="N14">
        <v>3.01836667759921</v>
      </c>
      <c r="O14">
        <v>143.25746146277501</v>
      </c>
      <c r="P14">
        <v>8.9826172515578904</v>
      </c>
      <c r="Q14">
        <v>0.13780064562084199</v>
      </c>
      <c r="R14">
        <v>3.0190994206530899E-2</v>
      </c>
      <c r="S14">
        <v>6.2702613600981699E-2</v>
      </c>
      <c r="T14" t="s">
        <v>950</v>
      </c>
      <c r="U14" t="s">
        <v>114</v>
      </c>
    </row>
    <row r="15" spans="1:21" x14ac:dyDescent="0.25">
      <c r="A15" t="s">
        <v>952</v>
      </c>
      <c r="B15">
        <v>0</v>
      </c>
      <c r="C15">
        <v>1142</v>
      </c>
      <c r="D15">
        <v>0.81386915763393797</v>
      </c>
      <c r="E15">
        <v>0.94962481424176604</v>
      </c>
      <c r="F15">
        <v>0.575355513300572</v>
      </c>
      <c r="G15">
        <v>0.980334726695686</v>
      </c>
      <c r="H15" t="s">
        <v>938</v>
      </c>
      <c r="I15" t="s">
        <v>938</v>
      </c>
      <c r="J15" t="s">
        <v>598</v>
      </c>
      <c r="K15">
        <v>4.9386684158740604</v>
      </c>
      <c r="L15">
        <v>0.29845851098720899</v>
      </c>
      <c r="M15">
        <v>0.948835683830764</v>
      </c>
      <c r="N15">
        <v>8.9537553296162697E-2</v>
      </c>
      <c r="O15">
        <v>5.8875040997048202</v>
      </c>
      <c r="P15">
        <v>0.38799606428337202</v>
      </c>
      <c r="Q15">
        <v>6.0432992429273497E-2</v>
      </c>
      <c r="R15">
        <v>9.4365710335292105E-2</v>
      </c>
      <c r="S15">
        <v>6.5901621079605593E-2</v>
      </c>
      <c r="T15" t="s">
        <v>952</v>
      </c>
      <c r="U15" t="s">
        <v>114</v>
      </c>
    </row>
    <row r="16" spans="1:21" x14ac:dyDescent="0.25">
      <c r="A16" t="s">
        <v>953</v>
      </c>
      <c r="B16">
        <v>143734.262209229</v>
      </c>
      <c r="C16">
        <v>270940</v>
      </c>
      <c r="D16">
        <v>0.98920382461678003</v>
      </c>
      <c r="E16">
        <v>0.97448862761313604</v>
      </c>
      <c r="F16">
        <v>0.88523008388729796</v>
      </c>
      <c r="G16">
        <v>3.5655192073668199E-5</v>
      </c>
      <c r="H16" t="s">
        <v>951</v>
      </c>
      <c r="I16" t="s">
        <v>951</v>
      </c>
      <c r="J16" t="s">
        <v>598</v>
      </c>
      <c r="K16">
        <v>75.338799606428296</v>
      </c>
      <c r="L16">
        <v>10.3410954411282</v>
      </c>
      <c r="M16">
        <v>154.18268284683501</v>
      </c>
      <c r="N16">
        <v>5.6818629058707799</v>
      </c>
      <c r="O16">
        <v>229.52148245326299</v>
      </c>
      <c r="P16">
        <v>16.022958346999001</v>
      </c>
      <c r="Q16">
        <v>0.13726121859055801</v>
      </c>
      <c r="R16">
        <v>3.6851498501392299E-2</v>
      </c>
      <c r="S16">
        <v>6.9810277346312094E-2</v>
      </c>
      <c r="T16" t="s">
        <v>953</v>
      </c>
      <c r="U16" t="s">
        <v>114</v>
      </c>
    </row>
    <row r="17" spans="1:21" x14ac:dyDescent="0.25">
      <c r="A17" t="s">
        <v>954</v>
      </c>
      <c r="B17">
        <v>0</v>
      </c>
      <c r="C17">
        <v>1986</v>
      </c>
      <c r="D17">
        <v>0.97218385030800403</v>
      </c>
      <c r="E17">
        <v>0.97196284903372199</v>
      </c>
      <c r="F17">
        <v>0.566796470839246</v>
      </c>
      <c r="G17">
        <v>0.96418643864358899</v>
      </c>
      <c r="H17" t="s">
        <v>938</v>
      </c>
      <c r="I17" t="s">
        <v>938</v>
      </c>
      <c r="J17" t="s">
        <v>598</v>
      </c>
      <c r="K17">
        <v>4.2417185962610704</v>
      </c>
      <c r="L17">
        <v>0.28927517218760301</v>
      </c>
      <c r="M17">
        <v>1.46802230239423</v>
      </c>
      <c r="N17">
        <v>5.0180387012135098E-2</v>
      </c>
      <c r="O17">
        <v>5.7097408986553004</v>
      </c>
      <c r="P17">
        <v>0.33945555919973802</v>
      </c>
      <c r="Q17">
        <v>6.8197633959638099E-2</v>
      </c>
      <c r="R17">
        <v>3.4182305630026798E-2</v>
      </c>
      <c r="S17">
        <v>5.9452007582284999E-2</v>
      </c>
      <c r="T17" t="s">
        <v>954</v>
      </c>
      <c r="U17" t="s">
        <v>114</v>
      </c>
    </row>
    <row r="18" spans="1:21" x14ac:dyDescent="0.25">
      <c r="A18" t="s">
        <v>955</v>
      </c>
      <c r="B18">
        <v>0</v>
      </c>
      <c r="C18">
        <v>805</v>
      </c>
      <c r="D18">
        <v>0.93399879572648603</v>
      </c>
      <c r="E18">
        <v>0.90664836882170796</v>
      </c>
      <c r="F18">
        <v>0.54161319786766504</v>
      </c>
      <c r="G18">
        <v>0.97911019776078601</v>
      </c>
      <c r="H18" t="s">
        <v>938</v>
      </c>
      <c r="I18" t="s">
        <v>938</v>
      </c>
      <c r="J18" t="s">
        <v>598</v>
      </c>
      <c r="K18">
        <v>2.8661856346343102</v>
      </c>
      <c r="L18">
        <v>0.13447031813709401</v>
      </c>
      <c r="M18">
        <v>0.391931780911774</v>
      </c>
      <c r="N18">
        <v>2.2630370613315801E-2</v>
      </c>
      <c r="O18">
        <v>3.2581174155460801</v>
      </c>
      <c r="P18">
        <v>0.15710068875041</v>
      </c>
      <c r="Q18">
        <v>4.6916123126215799E-2</v>
      </c>
      <c r="R18">
        <v>5.7740585774058599E-2</v>
      </c>
      <c r="S18">
        <v>4.8218240386551203E-2</v>
      </c>
      <c r="T18" t="s">
        <v>955</v>
      </c>
      <c r="U18" t="s">
        <v>114</v>
      </c>
    </row>
    <row r="19" spans="1:21" x14ac:dyDescent="0.25">
      <c r="A19" t="s">
        <v>956</v>
      </c>
      <c r="B19">
        <v>0</v>
      </c>
      <c r="C19">
        <v>1710</v>
      </c>
      <c r="D19">
        <v>0.95711656308022697</v>
      </c>
      <c r="E19">
        <v>0.95988293827428095</v>
      </c>
      <c r="F19">
        <v>0.58290762011082697</v>
      </c>
      <c r="G19">
        <v>0.95816608517522805</v>
      </c>
      <c r="H19" t="s">
        <v>938</v>
      </c>
      <c r="I19" t="s">
        <v>938</v>
      </c>
      <c r="J19" t="s">
        <v>598</v>
      </c>
      <c r="K19">
        <v>6.8763529025910097</v>
      </c>
      <c r="L19">
        <v>0.38537225319777002</v>
      </c>
      <c r="M19">
        <v>1.31912102328632</v>
      </c>
      <c r="N19">
        <v>9.8064939324368605E-2</v>
      </c>
      <c r="O19">
        <v>8.1954739258773408</v>
      </c>
      <c r="P19">
        <v>0.48343719252213802</v>
      </c>
      <c r="Q19">
        <v>5.6043117428217097E-2</v>
      </c>
      <c r="R19">
        <v>7.4341123818995505E-2</v>
      </c>
      <c r="S19">
        <v>5.8988314390907598E-2</v>
      </c>
      <c r="T19" t="s">
        <v>956</v>
      </c>
      <c r="U19" t="s">
        <v>114</v>
      </c>
    </row>
    <row r="20" spans="1:21" x14ac:dyDescent="0.25">
      <c r="A20" t="s">
        <v>957</v>
      </c>
      <c r="B20">
        <v>0</v>
      </c>
      <c r="C20">
        <v>791</v>
      </c>
      <c r="D20">
        <v>0.91960953514493005</v>
      </c>
      <c r="E20">
        <v>0.98367909334392201</v>
      </c>
      <c r="F20">
        <v>0.56308882156553997</v>
      </c>
      <c r="G20">
        <v>0.97345474177434999</v>
      </c>
      <c r="H20" t="s">
        <v>938</v>
      </c>
      <c r="I20" t="s">
        <v>938</v>
      </c>
      <c r="J20" t="s">
        <v>598</v>
      </c>
      <c r="K20">
        <v>2.7979665464086598</v>
      </c>
      <c r="L20">
        <v>0.15906854706461099</v>
      </c>
      <c r="M20">
        <v>0.434240734667104</v>
      </c>
      <c r="N20">
        <v>1.8694653984913101E-2</v>
      </c>
      <c r="O20">
        <v>3.2322072810757598</v>
      </c>
      <c r="P20">
        <v>0.17776320104952401</v>
      </c>
      <c r="Q20">
        <v>5.6851482827335598E-2</v>
      </c>
      <c r="R20">
        <v>4.3051359516616303E-2</v>
      </c>
      <c r="S20">
        <v>5.4997463216641299E-2</v>
      </c>
      <c r="T20" t="s">
        <v>957</v>
      </c>
      <c r="U20" t="s">
        <v>114</v>
      </c>
    </row>
    <row r="21" spans="1:21" x14ac:dyDescent="0.25">
      <c r="A21" t="s">
        <v>958</v>
      </c>
      <c r="B21">
        <v>4109.9207435833196</v>
      </c>
      <c r="C21">
        <v>1372</v>
      </c>
      <c r="D21">
        <v>0.90005527348683301</v>
      </c>
      <c r="E21">
        <v>0.98944418203309903</v>
      </c>
      <c r="F21">
        <v>0.40403705184122402</v>
      </c>
      <c r="G21">
        <v>0.99705032032699703</v>
      </c>
      <c r="H21" t="s">
        <v>938</v>
      </c>
      <c r="I21" t="s">
        <v>938</v>
      </c>
      <c r="J21" t="s">
        <v>598</v>
      </c>
      <c r="K21">
        <v>8.5037717284355505</v>
      </c>
      <c r="L21">
        <v>0.46671039685142701</v>
      </c>
      <c r="M21">
        <v>0.91538209248934099</v>
      </c>
      <c r="N21">
        <v>4.1653000983929198E-2</v>
      </c>
      <c r="O21">
        <v>9.4191538209248904</v>
      </c>
      <c r="P21">
        <v>0.508363397835356</v>
      </c>
      <c r="Q21">
        <v>5.48827522369639E-2</v>
      </c>
      <c r="R21">
        <v>4.55034037979219E-2</v>
      </c>
      <c r="S21">
        <v>5.3971238552874397E-2</v>
      </c>
      <c r="T21" t="s">
        <v>958</v>
      </c>
      <c r="U21" t="s">
        <v>114</v>
      </c>
    </row>
    <row r="22" spans="1:21" x14ac:dyDescent="0.25">
      <c r="A22" t="s">
        <v>959</v>
      </c>
      <c r="B22">
        <v>0</v>
      </c>
      <c r="C22">
        <v>1495</v>
      </c>
      <c r="D22">
        <v>0.88707809523714798</v>
      </c>
      <c r="E22">
        <v>0.95780681841858695</v>
      </c>
      <c r="F22">
        <v>0.55358186765061701</v>
      </c>
      <c r="G22">
        <v>0.97983413946549802</v>
      </c>
      <c r="H22" t="s">
        <v>938</v>
      </c>
      <c r="I22" t="s">
        <v>938</v>
      </c>
      <c r="J22" t="s">
        <v>598</v>
      </c>
      <c r="K22">
        <v>5.7684486716956398</v>
      </c>
      <c r="L22">
        <v>0.34142341751393901</v>
      </c>
      <c r="M22">
        <v>0.93998032141685794</v>
      </c>
      <c r="N22">
        <v>9.0849458838963601E-2</v>
      </c>
      <c r="O22">
        <v>6.7084289931125003</v>
      </c>
      <c r="P22">
        <v>0.43227287635290301</v>
      </c>
      <c r="Q22">
        <v>5.9188082783716199E-2</v>
      </c>
      <c r="R22">
        <v>9.6650383810188395E-2</v>
      </c>
      <c r="S22">
        <v>6.4437273882859095E-2</v>
      </c>
      <c r="T22" t="s">
        <v>959</v>
      </c>
      <c r="U22" t="s">
        <v>114</v>
      </c>
    </row>
    <row r="23" spans="1:21" x14ac:dyDescent="0.25">
      <c r="A23" t="s">
        <v>960</v>
      </c>
      <c r="B23">
        <v>0</v>
      </c>
      <c r="C23">
        <v>1437</v>
      </c>
      <c r="D23">
        <v>0.93434989152640602</v>
      </c>
      <c r="E23">
        <v>0.97317576374854597</v>
      </c>
      <c r="F23">
        <v>0.55641680864111798</v>
      </c>
      <c r="G23">
        <v>0.97402369116188003</v>
      </c>
      <c r="H23" t="s">
        <v>938</v>
      </c>
      <c r="I23" t="s">
        <v>938</v>
      </c>
      <c r="J23" t="s">
        <v>598</v>
      </c>
      <c r="K23">
        <v>5.8838963594621196</v>
      </c>
      <c r="L23">
        <v>0.31321744834371901</v>
      </c>
      <c r="M23">
        <v>0.95572318793046895</v>
      </c>
      <c r="N23">
        <v>6.0347654968842201E-2</v>
      </c>
      <c r="O23">
        <v>6.8396195473925898</v>
      </c>
      <c r="P23">
        <v>0.37356510331256099</v>
      </c>
      <c r="Q23">
        <v>5.32329988851728E-2</v>
      </c>
      <c r="R23">
        <v>6.3143445435827006E-2</v>
      </c>
      <c r="S23">
        <v>5.4617819123429598E-2</v>
      </c>
      <c r="T23" t="s">
        <v>960</v>
      </c>
      <c r="U23" t="s">
        <v>114</v>
      </c>
    </row>
    <row r="24" spans="1:21" x14ac:dyDescent="0.25">
      <c r="A24" t="s">
        <v>961</v>
      </c>
      <c r="B24">
        <v>1652.9690079038601</v>
      </c>
      <c r="C24">
        <v>2400</v>
      </c>
      <c r="D24">
        <v>0.96301791323719999</v>
      </c>
      <c r="E24">
        <v>0.96874030498838803</v>
      </c>
      <c r="F24">
        <v>0.57463902189539195</v>
      </c>
      <c r="G24">
        <v>0.95879078646575</v>
      </c>
      <c r="H24" t="s">
        <v>938</v>
      </c>
      <c r="I24" t="s">
        <v>938</v>
      </c>
      <c r="J24" t="s">
        <v>598</v>
      </c>
      <c r="K24">
        <v>6.5729747458182999</v>
      </c>
      <c r="L24">
        <v>0.37848474909806501</v>
      </c>
      <c r="M24">
        <v>1.93735651033126</v>
      </c>
      <c r="N24">
        <v>8.7569694981961294E-2</v>
      </c>
      <c r="O24">
        <v>8.5103312561495592</v>
      </c>
      <c r="P24">
        <v>0.466054444080026</v>
      </c>
      <c r="Q24">
        <v>5.7581956988174199E-2</v>
      </c>
      <c r="R24">
        <v>4.5200609446419501E-2</v>
      </c>
      <c r="S24">
        <v>5.4763372899645398E-2</v>
      </c>
      <c r="T24" t="s">
        <v>961</v>
      </c>
      <c r="U24" t="s">
        <v>114</v>
      </c>
    </row>
    <row r="25" spans="1:21" x14ac:dyDescent="0.25">
      <c r="A25" t="s">
        <v>962</v>
      </c>
      <c r="B25">
        <v>1122.7583179297601</v>
      </c>
      <c r="C25">
        <v>1495</v>
      </c>
      <c r="D25">
        <v>0.97315822239246896</v>
      </c>
      <c r="E25">
        <v>0.95124402593261503</v>
      </c>
      <c r="F25">
        <v>0.57168657528910305</v>
      </c>
      <c r="G25">
        <v>0.95987167383342598</v>
      </c>
      <c r="H25" t="s">
        <v>938</v>
      </c>
      <c r="I25" t="s">
        <v>938</v>
      </c>
      <c r="J25" t="s">
        <v>598</v>
      </c>
      <c r="K25">
        <v>4.96490652673008</v>
      </c>
      <c r="L25">
        <v>0.37815677271236497</v>
      </c>
      <c r="M25">
        <v>1.0724827812397499</v>
      </c>
      <c r="N25">
        <v>9.9704821252869794E-2</v>
      </c>
      <c r="O25">
        <v>6.0373893079698302</v>
      </c>
      <c r="P25">
        <v>0.47786159396523398</v>
      </c>
      <c r="Q25">
        <v>7.6165940018496497E-2</v>
      </c>
      <c r="R25">
        <v>9.2966360856269095E-2</v>
      </c>
      <c r="S25">
        <v>7.9150369404606694E-2</v>
      </c>
      <c r="T25" t="s">
        <v>962</v>
      </c>
      <c r="U25" t="s">
        <v>114</v>
      </c>
    </row>
    <row r="26" spans="1:21" x14ac:dyDescent="0.25">
      <c r="A26" t="s">
        <v>963</v>
      </c>
      <c r="B26">
        <v>0</v>
      </c>
      <c r="C26">
        <v>928</v>
      </c>
      <c r="D26">
        <v>0.79444616277798097</v>
      </c>
      <c r="E26">
        <v>0.96935984784109797</v>
      </c>
      <c r="F26">
        <v>0.57529817845514397</v>
      </c>
      <c r="G26">
        <v>0.98204617936959304</v>
      </c>
      <c r="H26" t="s">
        <v>938</v>
      </c>
      <c r="I26" t="s">
        <v>938</v>
      </c>
      <c r="J26" t="s">
        <v>598</v>
      </c>
      <c r="K26">
        <v>3.0551000327976401</v>
      </c>
      <c r="L26">
        <v>0.17153164972122001</v>
      </c>
      <c r="M26">
        <v>0.67989504755657604</v>
      </c>
      <c r="N26">
        <v>3.2469662184322699E-2</v>
      </c>
      <c r="O26">
        <v>3.73499508035421</v>
      </c>
      <c r="P26">
        <v>0.20400131190554299</v>
      </c>
      <c r="Q26">
        <v>5.6146001073537302E-2</v>
      </c>
      <c r="R26">
        <v>4.7756874095513699E-2</v>
      </c>
      <c r="S26">
        <v>5.4618897084650501E-2</v>
      </c>
      <c r="T26" t="s">
        <v>963</v>
      </c>
      <c r="U26" t="s">
        <v>114</v>
      </c>
    </row>
    <row r="27" spans="1:21" x14ac:dyDescent="0.25">
      <c r="A27" t="s">
        <v>964</v>
      </c>
      <c r="B27">
        <v>0</v>
      </c>
      <c r="C27">
        <v>1597</v>
      </c>
      <c r="D27">
        <v>0.90292863820441505</v>
      </c>
      <c r="E27">
        <v>0.97689372007978303</v>
      </c>
      <c r="F27">
        <v>0.51207740257966505</v>
      </c>
      <c r="G27">
        <v>0.988016295472391</v>
      </c>
      <c r="H27" t="s">
        <v>938</v>
      </c>
      <c r="I27" t="s">
        <v>938</v>
      </c>
      <c r="J27" t="s">
        <v>598</v>
      </c>
      <c r="K27">
        <v>6.9603148573302702</v>
      </c>
      <c r="L27">
        <v>0.38799606428337202</v>
      </c>
      <c r="M27">
        <v>1.2141685798622499</v>
      </c>
      <c r="N27">
        <v>8.5273860282059702E-2</v>
      </c>
      <c r="O27">
        <v>8.1744834371925208</v>
      </c>
      <c r="P27">
        <v>0.47326992456543099</v>
      </c>
      <c r="Q27">
        <v>5.5744039204599E-2</v>
      </c>
      <c r="R27">
        <v>7.0232306861156099E-2</v>
      </c>
      <c r="S27">
        <v>5.7896003851709198E-2</v>
      </c>
      <c r="T27" t="s">
        <v>964</v>
      </c>
      <c r="U27" t="s">
        <v>114</v>
      </c>
    </row>
    <row r="28" spans="1:21" x14ac:dyDescent="0.25">
      <c r="A28" t="s">
        <v>965</v>
      </c>
      <c r="B28">
        <v>0</v>
      </c>
      <c r="C28">
        <v>12236</v>
      </c>
      <c r="D28">
        <v>0.88506538491876696</v>
      </c>
      <c r="E28">
        <v>0.91198577882973897</v>
      </c>
      <c r="F28">
        <v>0.22184742128541701</v>
      </c>
      <c r="G28">
        <v>0.99981665565267497</v>
      </c>
      <c r="H28" t="s">
        <v>938</v>
      </c>
      <c r="I28" t="s">
        <v>938</v>
      </c>
      <c r="J28" t="s">
        <v>598</v>
      </c>
      <c r="K28">
        <v>273.20137750082</v>
      </c>
      <c r="L28">
        <v>22.343063299442399</v>
      </c>
      <c r="M28">
        <v>5.6270908494588401</v>
      </c>
      <c r="N28">
        <v>0.33814365365693699</v>
      </c>
      <c r="O28">
        <v>278.82846835027902</v>
      </c>
      <c r="P28">
        <v>22.681206953099402</v>
      </c>
      <c r="Q28">
        <v>8.1782396208362404E-2</v>
      </c>
      <c r="R28">
        <v>6.0092090691845901E-2</v>
      </c>
      <c r="S28">
        <v>8.1344659988613705E-2</v>
      </c>
      <c r="T28" t="s">
        <v>965</v>
      </c>
      <c r="U28" t="s">
        <v>114</v>
      </c>
    </row>
    <row r="29" spans="1:21" x14ac:dyDescent="0.25">
      <c r="A29" t="s">
        <v>966</v>
      </c>
      <c r="B29">
        <v>176098.75917243099</v>
      </c>
      <c r="C29">
        <v>223218</v>
      </c>
      <c r="D29">
        <v>0.98739333899905002</v>
      </c>
      <c r="E29">
        <v>0.98204766301039903</v>
      </c>
      <c r="F29">
        <v>0.83415349594203403</v>
      </c>
      <c r="G29">
        <v>3.1015695931214898E-5</v>
      </c>
      <c r="H29" t="s">
        <v>951</v>
      </c>
      <c r="I29" t="s">
        <v>951</v>
      </c>
      <c r="J29" t="s">
        <v>598</v>
      </c>
      <c r="K29">
        <v>74.733355198425699</v>
      </c>
      <c r="L29">
        <v>9.3000983929157108</v>
      </c>
      <c r="M29">
        <v>133.67267956707099</v>
      </c>
      <c r="N29">
        <v>4.1236470974089903</v>
      </c>
      <c r="O29">
        <v>208.406034765497</v>
      </c>
      <c r="P29">
        <v>13.4237454903247</v>
      </c>
      <c r="Q29">
        <v>0.124443742265055</v>
      </c>
      <c r="R29">
        <v>3.0848839948180402E-2</v>
      </c>
      <c r="S29">
        <v>6.4411500873424302E-2</v>
      </c>
      <c r="T29" t="s">
        <v>966</v>
      </c>
      <c r="U29" t="s">
        <v>114</v>
      </c>
    </row>
    <row r="30" spans="1:21" x14ac:dyDescent="0.25">
      <c r="A30" t="s">
        <v>967</v>
      </c>
      <c r="B30">
        <v>0</v>
      </c>
      <c r="C30">
        <v>1820</v>
      </c>
      <c r="D30">
        <v>0.97350452622253103</v>
      </c>
      <c r="E30">
        <v>0.98409403945247298</v>
      </c>
      <c r="F30">
        <v>0.56242612026896899</v>
      </c>
      <c r="G30">
        <v>0.96617151801555301</v>
      </c>
      <c r="H30" t="s">
        <v>938</v>
      </c>
      <c r="I30" t="s">
        <v>938</v>
      </c>
      <c r="J30" t="s">
        <v>598</v>
      </c>
      <c r="K30">
        <v>5.2112167923909496</v>
      </c>
      <c r="L30">
        <v>0.34240734667104</v>
      </c>
      <c r="M30">
        <v>1.0013119055427999</v>
      </c>
      <c r="N30">
        <v>3.3781567727123603E-2</v>
      </c>
      <c r="O30">
        <v>6.2125286979337497</v>
      </c>
      <c r="P30">
        <v>0.37618891439816299</v>
      </c>
      <c r="Q30">
        <v>6.5705834224935505E-2</v>
      </c>
      <c r="R30">
        <v>3.3737307566328201E-2</v>
      </c>
      <c r="S30">
        <v>6.0553267870341002E-2</v>
      </c>
      <c r="T30" t="s">
        <v>967</v>
      </c>
      <c r="U30" t="s">
        <v>114</v>
      </c>
    </row>
    <row r="31" spans="1:21" x14ac:dyDescent="0.25">
      <c r="A31" t="s">
        <v>968</v>
      </c>
      <c r="B31">
        <v>0</v>
      </c>
      <c r="C31">
        <v>1045</v>
      </c>
      <c r="D31">
        <v>0.82534842799549502</v>
      </c>
      <c r="E31">
        <v>0.96671768332733199</v>
      </c>
      <c r="F31">
        <v>0.55699174797783801</v>
      </c>
      <c r="G31">
        <v>0.98407457910424601</v>
      </c>
      <c r="H31" t="s">
        <v>938</v>
      </c>
      <c r="I31" t="s">
        <v>938</v>
      </c>
      <c r="J31" t="s">
        <v>598</v>
      </c>
      <c r="K31">
        <v>9.8940636274188307</v>
      </c>
      <c r="L31">
        <v>0.42932108888160098</v>
      </c>
      <c r="M31">
        <v>0.60708428993112495</v>
      </c>
      <c r="N31">
        <v>2.9189898327320399E-2</v>
      </c>
      <c r="O31">
        <v>10.50114791735</v>
      </c>
      <c r="P31">
        <v>0.45851098720892097</v>
      </c>
      <c r="Q31">
        <v>4.33917857261246E-2</v>
      </c>
      <c r="R31">
        <v>4.8082117774176099E-2</v>
      </c>
      <c r="S31">
        <v>4.3662939596476998E-2</v>
      </c>
      <c r="T31" t="s">
        <v>968</v>
      </c>
      <c r="U31" t="s">
        <v>114</v>
      </c>
    </row>
    <row r="32" spans="1:21" x14ac:dyDescent="0.25">
      <c r="A32" t="s">
        <v>969</v>
      </c>
      <c r="B32">
        <v>0</v>
      </c>
      <c r="C32">
        <v>838</v>
      </c>
      <c r="D32">
        <v>0.833695470056526</v>
      </c>
      <c r="E32">
        <v>0.98129256119049402</v>
      </c>
      <c r="F32">
        <v>0.58926533628135902</v>
      </c>
      <c r="G32">
        <v>0.97387403554424901</v>
      </c>
      <c r="H32" t="s">
        <v>938</v>
      </c>
      <c r="I32" t="s">
        <v>938</v>
      </c>
      <c r="J32" t="s">
        <v>598</v>
      </c>
      <c r="K32">
        <v>3.18169891767793</v>
      </c>
      <c r="L32">
        <v>0.14627746802230199</v>
      </c>
      <c r="M32">
        <v>0.56116759593309296</v>
      </c>
      <c r="N32">
        <v>2.49262053132174E-2</v>
      </c>
      <c r="O32">
        <v>3.7428665136110202</v>
      </c>
      <c r="P32">
        <v>0.17120367333552</v>
      </c>
      <c r="Q32">
        <v>4.59746417895062E-2</v>
      </c>
      <c r="R32">
        <v>4.44184687317358E-2</v>
      </c>
      <c r="S32">
        <v>4.5741324921135598E-2</v>
      </c>
      <c r="T32" t="s">
        <v>969</v>
      </c>
      <c r="U32" t="s">
        <v>114</v>
      </c>
    </row>
    <row r="33" spans="1:21" x14ac:dyDescent="0.25">
      <c r="A33" t="s">
        <v>970</v>
      </c>
      <c r="B33">
        <v>0</v>
      </c>
      <c r="C33">
        <v>1592</v>
      </c>
      <c r="D33">
        <v>0.92731504036178503</v>
      </c>
      <c r="E33">
        <v>0.96665286525796501</v>
      </c>
      <c r="F33">
        <v>0.54329645270220694</v>
      </c>
      <c r="G33">
        <v>0.97907867642228397</v>
      </c>
      <c r="H33" t="s">
        <v>938</v>
      </c>
      <c r="I33" t="s">
        <v>938</v>
      </c>
      <c r="J33" t="s">
        <v>598</v>
      </c>
      <c r="K33">
        <v>4.9045588717612301</v>
      </c>
      <c r="L33">
        <v>0.28796326664480199</v>
      </c>
      <c r="M33">
        <v>1.27156444735979</v>
      </c>
      <c r="N33">
        <v>6.3627418825844495E-2</v>
      </c>
      <c r="O33">
        <v>6.1761233191210199</v>
      </c>
      <c r="P33">
        <v>0.35159068547064598</v>
      </c>
      <c r="Q33">
        <v>5.8713387722348499E-2</v>
      </c>
      <c r="R33">
        <v>5.0038689708537497E-2</v>
      </c>
      <c r="S33">
        <v>5.6927406935372502E-2</v>
      </c>
      <c r="T33" t="s">
        <v>970</v>
      </c>
      <c r="U33" t="s">
        <v>114</v>
      </c>
    </row>
    <row r="34" spans="1:21" x14ac:dyDescent="0.25">
      <c r="A34" t="s">
        <v>971</v>
      </c>
      <c r="B34">
        <v>0</v>
      </c>
      <c r="C34">
        <v>1365</v>
      </c>
      <c r="D34">
        <v>0.78706745959706104</v>
      </c>
      <c r="E34">
        <v>0.981841598399388</v>
      </c>
      <c r="F34">
        <v>0.55444445592745095</v>
      </c>
      <c r="G34">
        <v>0.98706150664037995</v>
      </c>
      <c r="H34" t="s">
        <v>938</v>
      </c>
      <c r="I34" t="s">
        <v>938</v>
      </c>
      <c r="J34" t="s">
        <v>598</v>
      </c>
      <c r="K34">
        <v>7.55919973761889</v>
      </c>
      <c r="L34">
        <v>0.48114135782223699</v>
      </c>
      <c r="M34">
        <v>0.811085601836668</v>
      </c>
      <c r="N34">
        <v>8.4289931124959E-2</v>
      </c>
      <c r="O34">
        <v>8.3702853394555596</v>
      </c>
      <c r="P34">
        <v>0.56543128894719596</v>
      </c>
      <c r="Q34">
        <v>6.3649774383894506E-2</v>
      </c>
      <c r="R34">
        <v>0.103922361504246</v>
      </c>
      <c r="S34">
        <v>6.7552211903922299E-2</v>
      </c>
      <c r="T34" t="s">
        <v>971</v>
      </c>
      <c r="U34" t="s">
        <v>114</v>
      </c>
    </row>
    <row r="35" spans="1:21" x14ac:dyDescent="0.25">
      <c r="A35" t="s">
        <v>972</v>
      </c>
      <c r="B35">
        <v>0</v>
      </c>
      <c r="C35">
        <v>3288</v>
      </c>
      <c r="D35">
        <v>0.87071316275949495</v>
      </c>
      <c r="E35">
        <v>0.85642531494246898</v>
      </c>
      <c r="F35">
        <v>0.56302936547947402</v>
      </c>
      <c r="G35">
        <v>0.97819543498679595</v>
      </c>
      <c r="H35" t="s">
        <v>938</v>
      </c>
      <c r="I35" t="s">
        <v>938</v>
      </c>
      <c r="J35" t="s">
        <v>598</v>
      </c>
      <c r="K35">
        <v>4.1397179403082998</v>
      </c>
      <c r="L35">
        <v>0.34798294522794398</v>
      </c>
      <c r="M35">
        <v>3.4755657592653302</v>
      </c>
      <c r="N35">
        <v>8.9865529681862899E-2</v>
      </c>
      <c r="O35">
        <v>7.6152836995736299</v>
      </c>
      <c r="P35">
        <v>0.437848474909806</v>
      </c>
      <c r="Q35">
        <v>8.4059578513706198E-2</v>
      </c>
      <c r="R35">
        <v>2.58563744455978E-2</v>
      </c>
      <c r="S35">
        <v>5.7496016193634501E-2</v>
      </c>
      <c r="T35" t="s">
        <v>972</v>
      </c>
      <c r="U35" t="s">
        <v>114</v>
      </c>
    </row>
    <row r="36" spans="1:21" x14ac:dyDescent="0.25">
      <c r="A36" t="s">
        <v>973</v>
      </c>
      <c r="B36">
        <v>82353.095678007099</v>
      </c>
      <c r="C36">
        <v>162736</v>
      </c>
      <c r="D36">
        <v>0.98832187913333003</v>
      </c>
      <c r="E36">
        <v>0.97388512916262704</v>
      </c>
      <c r="F36">
        <v>0.76070547083375095</v>
      </c>
      <c r="G36">
        <v>8.7907915597850803E-3</v>
      </c>
      <c r="H36" t="s">
        <v>951</v>
      </c>
      <c r="I36" t="s">
        <v>951</v>
      </c>
      <c r="J36" t="s">
        <v>598</v>
      </c>
      <c r="K36">
        <v>53.843883240406697</v>
      </c>
      <c r="L36">
        <v>7.5562479501475899</v>
      </c>
      <c r="M36">
        <v>102.048212528698</v>
      </c>
      <c r="N36">
        <v>3.0442768120695298</v>
      </c>
      <c r="O36">
        <v>155.892095769105</v>
      </c>
      <c r="P36">
        <v>10.6005247622171</v>
      </c>
      <c r="Q36">
        <v>0.14033623682767901</v>
      </c>
      <c r="R36">
        <v>2.9831750470038099E-2</v>
      </c>
      <c r="S36">
        <v>6.7999116375456303E-2</v>
      </c>
      <c r="T36" t="s">
        <v>973</v>
      </c>
      <c r="U36" t="s">
        <v>114</v>
      </c>
    </row>
    <row r="37" spans="1:21" x14ac:dyDescent="0.25">
      <c r="A37" t="s">
        <v>974</v>
      </c>
      <c r="B37">
        <v>35688.634125481098</v>
      </c>
      <c r="C37">
        <v>148619</v>
      </c>
      <c r="D37">
        <v>0.99132809007273204</v>
      </c>
      <c r="E37">
        <v>0.985074757494805</v>
      </c>
      <c r="F37">
        <v>0.68657329807404899</v>
      </c>
      <c r="G37">
        <v>0.17684142967831201</v>
      </c>
      <c r="H37" t="s">
        <v>951</v>
      </c>
      <c r="I37" t="s">
        <v>951</v>
      </c>
      <c r="J37" t="s">
        <v>598</v>
      </c>
      <c r="K37">
        <v>32.1862905870777</v>
      </c>
      <c r="L37">
        <v>5.8491308625778897</v>
      </c>
      <c r="M37">
        <v>95.997376188914401</v>
      </c>
      <c r="N37">
        <v>2.5572318793046902</v>
      </c>
      <c r="O37">
        <v>128.18366677599201</v>
      </c>
      <c r="P37">
        <v>8.4063627418825906</v>
      </c>
      <c r="Q37">
        <v>0.18172739871199201</v>
      </c>
      <c r="R37">
        <v>2.6638560144313601E-2</v>
      </c>
      <c r="S37">
        <v>6.5580607524460599E-2</v>
      </c>
      <c r="T37" t="s">
        <v>974</v>
      </c>
      <c r="U37" t="s">
        <v>114</v>
      </c>
    </row>
    <row r="38" spans="1:21" x14ac:dyDescent="0.25">
      <c r="A38" t="s">
        <v>975</v>
      </c>
      <c r="B38">
        <v>1485.2163265306101</v>
      </c>
      <c r="C38">
        <v>2622</v>
      </c>
      <c r="D38">
        <v>0.94771181356421796</v>
      </c>
      <c r="E38">
        <v>0.97085608491720998</v>
      </c>
      <c r="F38">
        <v>0.62673209313948297</v>
      </c>
      <c r="G38">
        <v>0.92170310152995505</v>
      </c>
      <c r="H38" t="s">
        <v>938</v>
      </c>
      <c r="I38" t="s">
        <v>938</v>
      </c>
      <c r="J38" t="s">
        <v>598</v>
      </c>
      <c r="K38">
        <v>5.7746802230239398</v>
      </c>
      <c r="L38">
        <v>0.417513938996392</v>
      </c>
      <c r="M38">
        <v>1.7153164972121999</v>
      </c>
      <c r="N38">
        <v>8.0026238110856004E-2</v>
      </c>
      <c r="O38">
        <v>7.4899967202361397</v>
      </c>
      <c r="P38">
        <v>0.49754017710724802</v>
      </c>
      <c r="Q38">
        <v>7.2300789458737996E-2</v>
      </c>
      <c r="R38">
        <v>4.6653919694072697E-2</v>
      </c>
      <c r="S38">
        <v>6.6427289048474003E-2</v>
      </c>
      <c r="T38" t="s">
        <v>975</v>
      </c>
      <c r="U38" t="s">
        <v>114</v>
      </c>
    </row>
    <row r="39" spans="1:21" x14ac:dyDescent="0.25">
      <c r="A39" t="s">
        <v>976</v>
      </c>
      <c r="B39">
        <v>0</v>
      </c>
      <c r="C39">
        <v>2296</v>
      </c>
      <c r="D39">
        <v>0.97388566778806596</v>
      </c>
      <c r="E39">
        <v>0.97318483087899499</v>
      </c>
      <c r="F39">
        <v>0.56612646096513997</v>
      </c>
      <c r="G39">
        <v>0.96414236026864997</v>
      </c>
      <c r="H39" t="s">
        <v>938</v>
      </c>
      <c r="I39" t="s">
        <v>938</v>
      </c>
      <c r="J39" t="s">
        <v>598</v>
      </c>
      <c r="K39">
        <v>4.8520826500491996</v>
      </c>
      <c r="L39">
        <v>0.35323056739914699</v>
      </c>
      <c r="M39">
        <v>1.1885864217776301</v>
      </c>
      <c r="N39">
        <v>5.6411938340439498E-2</v>
      </c>
      <c r="O39">
        <v>6.0406690718268301</v>
      </c>
      <c r="P39">
        <v>0.40964250573958699</v>
      </c>
      <c r="Q39">
        <v>7.2799783696092996E-2</v>
      </c>
      <c r="R39">
        <v>4.7461368653421598E-2</v>
      </c>
      <c r="S39">
        <v>6.7814094907155995E-2</v>
      </c>
      <c r="T39" t="s">
        <v>976</v>
      </c>
      <c r="U39" t="s">
        <v>114</v>
      </c>
    </row>
    <row r="40" spans="1:21" x14ac:dyDescent="0.25">
      <c r="A40" t="s">
        <v>977</v>
      </c>
      <c r="B40">
        <v>59510.5080129407</v>
      </c>
      <c r="C40">
        <v>137721</v>
      </c>
      <c r="D40">
        <v>0.98327443023779304</v>
      </c>
      <c r="E40">
        <v>0.97240119943636805</v>
      </c>
      <c r="F40">
        <v>0.80292408370005497</v>
      </c>
      <c r="G40">
        <v>1.6431394048528499E-2</v>
      </c>
      <c r="H40" t="s">
        <v>951</v>
      </c>
      <c r="I40" t="s">
        <v>951</v>
      </c>
      <c r="J40" t="s">
        <v>598</v>
      </c>
      <c r="K40">
        <v>32.8019022630371</v>
      </c>
      <c r="L40">
        <v>6.0655952771400496</v>
      </c>
      <c r="M40">
        <v>88.543128894719601</v>
      </c>
      <c r="N40">
        <v>2.3752049852410599</v>
      </c>
      <c r="O40">
        <v>121.34503115775701</v>
      </c>
      <c r="P40">
        <v>8.44080026238111</v>
      </c>
      <c r="Q40">
        <v>0.18491596092508</v>
      </c>
      <c r="R40">
        <v>2.6825401529070099E-2</v>
      </c>
      <c r="S40">
        <v>6.9560328773639699E-2</v>
      </c>
      <c r="T40" t="s">
        <v>977</v>
      </c>
      <c r="U40" t="s">
        <v>114</v>
      </c>
    </row>
    <row r="41" spans="1:21" x14ac:dyDescent="0.25">
      <c r="A41" t="s">
        <v>978</v>
      </c>
      <c r="B41">
        <v>0</v>
      </c>
      <c r="C41">
        <v>1332</v>
      </c>
      <c r="D41">
        <v>0.86605325704908398</v>
      </c>
      <c r="E41">
        <v>0.97285142925144297</v>
      </c>
      <c r="F41">
        <v>0.60320325712112</v>
      </c>
      <c r="G41">
        <v>0.96307460412826396</v>
      </c>
      <c r="H41" t="s">
        <v>938</v>
      </c>
      <c r="I41" t="s">
        <v>938</v>
      </c>
      <c r="J41" t="s">
        <v>598</v>
      </c>
      <c r="K41">
        <v>4.9786815349294899</v>
      </c>
      <c r="L41">
        <v>0.28665136110200101</v>
      </c>
      <c r="M41">
        <v>1.0098392915710099</v>
      </c>
      <c r="N41">
        <v>6.8547064611348005E-2</v>
      </c>
      <c r="O41">
        <v>5.9885208265004897</v>
      </c>
      <c r="P41">
        <v>0.35519842571334898</v>
      </c>
      <c r="Q41">
        <v>5.75757575757576E-2</v>
      </c>
      <c r="R41">
        <v>6.7879181552452095E-2</v>
      </c>
      <c r="S41">
        <v>5.93132154006243E-2</v>
      </c>
      <c r="T41" t="s">
        <v>978</v>
      </c>
      <c r="U41" t="s">
        <v>114</v>
      </c>
    </row>
    <row r="42" spans="1:21" x14ac:dyDescent="0.25">
      <c r="A42" t="s">
        <v>979</v>
      </c>
      <c r="B42">
        <v>0</v>
      </c>
      <c r="C42">
        <v>967</v>
      </c>
      <c r="D42">
        <v>0.82393541555921801</v>
      </c>
      <c r="E42">
        <v>0.95156724097470202</v>
      </c>
      <c r="F42">
        <v>0.57697369158288103</v>
      </c>
      <c r="G42">
        <v>0.97897441771218896</v>
      </c>
      <c r="H42" t="s">
        <v>938</v>
      </c>
      <c r="I42" t="s">
        <v>938</v>
      </c>
      <c r="J42" t="s">
        <v>598</v>
      </c>
      <c r="K42">
        <v>3.9481797310593598</v>
      </c>
      <c r="L42">
        <v>0.20465726467694301</v>
      </c>
      <c r="M42">
        <v>0.67497540177107296</v>
      </c>
      <c r="N42">
        <v>2.7550016398819301E-2</v>
      </c>
      <c r="O42">
        <v>4.6231551328304397</v>
      </c>
      <c r="P42">
        <v>0.23220728107576299</v>
      </c>
      <c r="Q42">
        <v>5.1835853131749501E-2</v>
      </c>
      <c r="R42">
        <v>4.08163265306122E-2</v>
      </c>
      <c r="S42">
        <v>5.0227014755959101E-2</v>
      </c>
      <c r="T42" t="s">
        <v>979</v>
      </c>
      <c r="U42" t="s">
        <v>114</v>
      </c>
    </row>
    <row r="43" spans="1:21" x14ac:dyDescent="0.25">
      <c r="A43" t="s">
        <v>980</v>
      </c>
      <c r="B43">
        <v>1129.0611228412099</v>
      </c>
      <c r="C43">
        <v>1422</v>
      </c>
      <c r="D43">
        <v>0.89095180401804297</v>
      </c>
      <c r="E43">
        <v>0.97125496640700504</v>
      </c>
      <c r="F43">
        <v>0.55171381988279999</v>
      </c>
      <c r="G43">
        <v>0.97907039630807902</v>
      </c>
      <c r="H43" t="s">
        <v>938</v>
      </c>
      <c r="I43" t="s">
        <v>938</v>
      </c>
      <c r="J43" t="s">
        <v>598</v>
      </c>
      <c r="K43">
        <v>6.0583797966546404</v>
      </c>
      <c r="L43">
        <v>0.288619219416202</v>
      </c>
      <c r="M43">
        <v>1.0032797638569999</v>
      </c>
      <c r="N43">
        <v>3.8701213512627099E-2</v>
      </c>
      <c r="O43">
        <v>7.0616595605116403</v>
      </c>
      <c r="P43">
        <v>0.32732043292882901</v>
      </c>
      <c r="Q43">
        <v>4.76396708531832E-2</v>
      </c>
      <c r="R43">
        <v>3.8574697613599197E-2</v>
      </c>
      <c r="S43">
        <v>4.6351771863824297E-2</v>
      </c>
      <c r="T43" t="s">
        <v>980</v>
      </c>
      <c r="U43" t="s">
        <v>114</v>
      </c>
    </row>
    <row r="44" spans="1:21" x14ac:dyDescent="0.25">
      <c r="A44" t="s">
        <v>981</v>
      </c>
      <c r="B44">
        <v>0</v>
      </c>
      <c r="C44">
        <v>2717</v>
      </c>
      <c r="D44">
        <v>0.86088241789832498</v>
      </c>
      <c r="E44">
        <v>0.81789245399447497</v>
      </c>
      <c r="F44">
        <v>0.50750151302620095</v>
      </c>
      <c r="G44">
        <v>0.990637738032763</v>
      </c>
      <c r="H44" t="s">
        <v>938</v>
      </c>
      <c r="I44" t="s">
        <v>938</v>
      </c>
      <c r="J44" t="s">
        <v>598</v>
      </c>
      <c r="K44">
        <v>3.87274516234831</v>
      </c>
      <c r="L44">
        <v>0.34273532305673998</v>
      </c>
      <c r="M44">
        <v>2.6362741882584499</v>
      </c>
      <c r="N44">
        <v>0.101672679567071</v>
      </c>
      <c r="O44">
        <v>6.50901935060676</v>
      </c>
      <c r="P44">
        <v>0.44440800262381103</v>
      </c>
      <c r="Q44">
        <v>8.8499322493224897E-2</v>
      </c>
      <c r="R44">
        <v>3.85668076635979E-2</v>
      </c>
      <c r="S44">
        <v>6.8275723067620697E-2</v>
      </c>
      <c r="T44" t="s">
        <v>981</v>
      </c>
      <c r="U44" t="s">
        <v>114</v>
      </c>
    </row>
    <row r="45" spans="1:21" x14ac:dyDescent="0.25">
      <c r="A45" t="s">
        <v>982</v>
      </c>
      <c r="B45">
        <v>2523.6245564815599</v>
      </c>
      <c r="C45">
        <v>1425</v>
      </c>
      <c r="D45">
        <v>0.77379184710514504</v>
      </c>
      <c r="E45">
        <v>0.98070686063379198</v>
      </c>
      <c r="F45">
        <v>0.62824000278840197</v>
      </c>
      <c r="G45">
        <v>0.96142803701867197</v>
      </c>
      <c r="H45" t="s">
        <v>938</v>
      </c>
      <c r="I45" t="s">
        <v>938</v>
      </c>
      <c r="J45" t="s">
        <v>598</v>
      </c>
      <c r="K45">
        <v>5.9635946211872701</v>
      </c>
      <c r="L45">
        <v>0.28009183338799598</v>
      </c>
      <c r="M45">
        <v>1.0452607412266299</v>
      </c>
      <c r="N45">
        <v>5.0836339783535599E-2</v>
      </c>
      <c r="O45">
        <v>7.0088553624139101</v>
      </c>
      <c r="P45">
        <v>0.330928173171532</v>
      </c>
      <c r="Q45">
        <v>4.6966947148435301E-2</v>
      </c>
      <c r="R45">
        <v>4.8635080012550999E-2</v>
      </c>
      <c r="S45">
        <v>4.72157229761348E-2</v>
      </c>
      <c r="T45" t="s">
        <v>982</v>
      </c>
      <c r="U45" t="s">
        <v>114</v>
      </c>
    </row>
    <row r="46" spans="1:21" x14ac:dyDescent="0.25">
      <c r="A46" t="s">
        <v>983</v>
      </c>
      <c r="B46">
        <v>792.09955632507297</v>
      </c>
      <c r="C46">
        <v>199</v>
      </c>
      <c r="D46">
        <v>0.20725605453711499</v>
      </c>
      <c r="E46">
        <v>0.72467758090152901</v>
      </c>
      <c r="F46">
        <v>0.42787907686517601</v>
      </c>
      <c r="G46">
        <v>0.99985406707523605</v>
      </c>
      <c r="H46" t="s">
        <v>938</v>
      </c>
      <c r="I46" t="s">
        <v>938</v>
      </c>
      <c r="J46" t="s">
        <v>598</v>
      </c>
      <c r="K46">
        <v>1.5165628074778601</v>
      </c>
      <c r="L46">
        <v>3.8045260741226598E-2</v>
      </c>
      <c r="M46">
        <v>0.11905542800918301</v>
      </c>
      <c r="N46">
        <v>8.1994096425057408E-3</v>
      </c>
      <c r="O46">
        <v>1.6356182354870401</v>
      </c>
      <c r="P46">
        <v>4.6244670383732402E-2</v>
      </c>
      <c r="Q46">
        <v>2.5086505190311401E-2</v>
      </c>
      <c r="R46">
        <v>6.8870523415978005E-2</v>
      </c>
      <c r="S46">
        <v>2.82735111289352E-2</v>
      </c>
      <c r="T46" t="s">
        <v>983</v>
      </c>
      <c r="U46" t="s">
        <v>114</v>
      </c>
    </row>
    <row r="47" spans="1:21" x14ac:dyDescent="0.25">
      <c r="A47" t="s">
        <v>984</v>
      </c>
      <c r="B47">
        <v>0</v>
      </c>
      <c r="C47">
        <v>956</v>
      </c>
      <c r="D47">
        <v>0.85324631148095598</v>
      </c>
      <c r="E47">
        <v>0.96450042913717404</v>
      </c>
      <c r="F47">
        <v>0.56940041890359905</v>
      </c>
      <c r="G47">
        <v>0.97844622067565401</v>
      </c>
      <c r="H47" t="s">
        <v>938</v>
      </c>
      <c r="I47" t="s">
        <v>938</v>
      </c>
      <c r="J47" t="s">
        <v>598</v>
      </c>
      <c r="K47">
        <v>3.2154804854050498</v>
      </c>
      <c r="L47">
        <v>0.15283699573630699</v>
      </c>
      <c r="M47">
        <v>0.79173499508035405</v>
      </c>
      <c r="N47">
        <v>4.7556575926533298E-2</v>
      </c>
      <c r="O47">
        <v>4.0072154804854003</v>
      </c>
      <c r="P47">
        <v>0.20039357166284</v>
      </c>
      <c r="Q47">
        <v>4.7531619747042002E-2</v>
      </c>
      <c r="R47">
        <v>6.0066280033139997E-2</v>
      </c>
      <c r="S47">
        <v>5.0008184645604803E-2</v>
      </c>
      <c r="T47" t="s">
        <v>984</v>
      </c>
      <c r="U47" t="s">
        <v>114</v>
      </c>
    </row>
    <row r="48" spans="1:21" x14ac:dyDescent="0.25">
      <c r="A48" t="s">
        <v>985</v>
      </c>
      <c r="B48">
        <v>0</v>
      </c>
      <c r="C48">
        <v>1665</v>
      </c>
      <c r="D48">
        <v>0.88348838145636499</v>
      </c>
      <c r="E48">
        <v>0.97306217311516396</v>
      </c>
      <c r="F48">
        <v>0.54563411334695999</v>
      </c>
      <c r="G48">
        <v>0.98225498687395796</v>
      </c>
      <c r="H48" t="s">
        <v>938</v>
      </c>
      <c r="I48" t="s">
        <v>938</v>
      </c>
      <c r="J48" t="s">
        <v>598</v>
      </c>
      <c r="K48">
        <v>5.3069858970154096</v>
      </c>
      <c r="L48">
        <v>0.34568711052804202</v>
      </c>
      <c r="M48">
        <v>1.05837979665464</v>
      </c>
      <c r="N48">
        <v>6.1659560511643202E-2</v>
      </c>
      <c r="O48">
        <v>6.3653656936700598</v>
      </c>
      <c r="P48">
        <v>0.40734667103968503</v>
      </c>
      <c r="Q48">
        <v>6.5138124961374499E-2</v>
      </c>
      <c r="R48">
        <v>5.8258444375581003E-2</v>
      </c>
      <c r="S48">
        <v>6.3994229183841705E-2</v>
      </c>
      <c r="T48" t="s">
        <v>985</v>
      </c>
      <c r="U48" t="s">
        <v>114</v>
      </c>
    </row>
    <row r="49" spans="1:21" x14ac:dyDescent="0.25">
      <c r="A49" t="s">
        <v>986</v>
      </c>
      <c r="B49">
        <v>0</v>
      </c>
      <c r="C49">
        <v>2135</v>
      </c>
      <c r="D49">
        <v>0.95229956196616605</v>
      </c>
      <c r="E49">
        <v>0.96653532203504899</v>
      </c>
      <c r="F49">
        <v>0.54921858856928496</v>
      </c>
      <c r="G49">
        <v>0.97438886289045801</v>
      </c>
      <c r="H49" t="s">
        <v>938</v>
      </c>
      <c r="I49" t="s">
        <v>938</v>
      </c>
      <c r="J49" t="s">
        <v>598</v>
      </c>
      <c r="K49">
        <v>4.6903902918989804</v>
      </c>
      <c r="L49">
        <v>0.25844539193178101</v>
      </c>
      <c r="M49">
        <v>1.61757953427353</v>
      </c>
      <c r="N49">
        <v>5.1820268940636301E-2</v>
      </c>
      <c r="O49">
        <v>6.3079698261725197</v>
      </c>
      <c r="P49">
        <v>0.31026566087241703</v>
      </c>
      <c r="Q49">
        <v>5.5101041885182903E-2</v>
      </c>
      <c r="R49">
        <v>3.2035685320356902E-2</v>
      </c>
      <c r="S49">
        <v>4.9186294389850803E-2</v>
      </c>
      <c r="T49" t="s">
        <v>986</v>
      </c>
      <c r="U49" t="s">
        <v>114</v>
      </c>
    </row>
    <row r="50" spans="1:21" x14ac:dyDescent="0.25">
      <c r="A50" t="s">
        <v>987</v>
      </c>
      <c r="B50">
        <v>96679.150848344099</v>
      </c>
      <c r="C50">
        <v>153796</v>
      </c>
      <c r="D50">
        <v>0.98752620338059505</v>
      </c>
      <c r="E50">
        <v>0.96832942447101</v>
      </c>
      <c r="F50">
        <v>0.796613450181617</v>
      </c>
      <c r="G50">
        <v>3.1387829304718698E-3</v>
      </c>
      <c r="H50" t="s">
        <v>951</v>
      </c>
      <c r="I50" t="s">
        <v>951</v>
      </c>
      <c r="J50" t="s">
        <v>598</v>
      </c>
      <c r="K50">
        <v>42.659888488028898</v>
      </c>
      <c r="L50">
        <v>8.8366677599212906</v>
      </c>
      <c r="M50">
        <v>99.663496228271597</v>
      </c>
      <c r="N50">
        <v>3.6762873073138702</v>
      </c>
      <c r="O50">
        <v>142.32338471630001</v>
      </c>
      <c r="P50">
        <v>12.5129550672352</v>
      </c>
      <c r="Q50">
        <v>0.20714230798800601</v>
      </c>
      <c r="R50">
        <v>3.6886999216780597E-2</v>
      </c>
      <c r="S50">
        <v>8.7919178511512999E-2</v>
      </c>
      <c r="T50" t="s">
        <v>987</v>
      </c>
      <c r="U50" t="s">
        <v>114</v>
      </c>
    </row>
    <row r="51" spans="1:21" x14ac:dyDescent="0.25">
      <c r="A51" t="s">
        <v>988</v>
      </c>
      <c r="B51">
        <v>0</v>
      </c>
      <c r="C51">
        <v>2894</v>
      </c>
      <c r="D51">
        <v>0.95757547714086599</v>
      </c>
      <c r="E51">
        <v>0.96572218616732297</v>
      </c>
      <c r="F51">
        <v>0.57377025326483799</v>
      </c>
      <c r="G51">
        <v>0.96267145082142103</v>
      </c>
      <c r="H51" t="s">
        <v>938</v>
      </c>
      <c r="I51" t="s">
        <v>938</v>
      </c>
      <c r="J51" t="s">
        <v>598</v>
      </c>
      <c r="K51">
        <v>5.0177107248278103</v>
      </c>
      <c r="L51">
        <v>0.37979665464086598</v>
      </c>
      <c r="M51">
        <v>2.4240734667104</v>
      </c>
      <c r="N51">
        <v>8.0026238110856004E-2</v>
      </c>
      <c r="O51">
        <v>7.4417841915382104</v>
      </c>
      <c r="P51">
        <v>0.459822892751722</v>
      </c>
      <c r="Q51">
        <v>7.5691221648473694E-2</v>
      </c>
      <c r="R51">
        <v>3.3013124069814603E-2</v>
      </c>
      <c r="S51">
        <v>6.1789334508594099E-2</v>
      </c>
      <c r="T51" t="s">
        <v>988</v>
      </c>
      <c r="U51" t="s">
        <v>114</v>
      </c>
    </row>
    <row r="52" spans="1:21" x14ac:dyDescent="0.25">
      <c r="A52" t="s">
        <v>989</v>
      </c>
      <c r="B52">
        <v>0</v>
      </c>
      <c r="C52">
        <v>1239</v>
      </c>
      <c r="D52">
        <v>0.86408459679145699</v>
      </c>
      <c r="E52">
        <v>0.98167615985524603</v>
      </c>
      <c r="F52">
        <v>0.57976751468447896</v>
      </c>
      <c r="G52">
        <v>0.97370687715578397</v>
      </c>
      <c r="H52" t="s">
        <v>938</v>
      </c>
      <c r="I52" t="s">
        <v>938</v>
      </c>
      <c r="J52" t="s">
        <v>598</v>
      </c>
      <c r="K52">
        <v>3.1462774680223</v>
      </c>
      <c r="L52">
        <v>0.177435224663824</v>
      </c>
      <c r="M52">
        <v>0.81830108232207299</v>
      </c>
      <c r="N52">
        <v>3.1485733027221997E-2</v>
      </c>
      <c r="O52">
        <v>3.9645785503443798</v>
      </c>
      <c r="P52">
        <v>0.20892095769104599</v>
      </c>
      <c r="Q52">
        <v>5.6395288231001803E-2</v>
      </c>
      <c r="R52">
        <v>3.8476953907815602E-2</v>
      </c>
      <c r="S52">
        <v>5.26968894771674E-2</v>
      </c>
      <c r="T52" t="s">
        <v>989</v>
      </c>
      <c r="U52" t="s">
        <v>114</v>
      </c>
    </row>
    <row r="53" spans="1:21" x14ac:dyDescent="0.25">
      <c r="A53" t="s">
        <v>990</v>
      </c>
      <c r="B53">
        <v>1570.40514488125</v>
      </c>
      <c r="C53">
        <v>2780</v>
      </c>
      <c r="D53">
        <v>0.96330203591659402</v>
      </c>
      <c r="E53">
        <v>0.97516075618327802</v>
      </c>
      <c r="F53">
        <v>0.57586031786444902</v>
      </c>
      <c r="G53">
        <v>0.95801709501131005</v>
      </c>
      <c r="H53" t="s">
        <v>938</v>
      </c>
      <c r="I53" t="s">
        <v>938</v>
      </c>
      <c r="J53" t="s">
        <v>598</v>
      </c>
      <c r="K53">
        <v>5.6693998032141701</v>
      </c>
      <c r="L53">
        <v>0.38734011151197101</v>
      </c>
      <c r="M53">
        <v>2.0072154804854101</v>
      </c>
      <c r="N53">
        <v>7.1498852082650097E-2</v>
      </c>
      <c r="O53">
        <v>7.6766152836995696</v>
      </c>
      <c r="P53">
        <v>0.45883896359462101</v>
      </c>
      <c r="Q53">
        <v>6.8321184773805402E-2</v>
      </c>
      <c r="R53">
        <v>3.5620915032679702E-2</v>
      </c>
      <c r="S53">
        <v>5.9770998889173699E-2</v>
      </c>
      <c r="T53" t="s">
        <v>990</v>
      </c>
      <c r="U53" t="s">
        <v>114</v>
      </c>
    </row>
    <row r="54" spans="1:21" x14ac:dyDescent="0.25">
      <c r="A54" t="s">
        <v>991</v>
      </c>
      <c r="B54">
        <v>0</v>
      </c>
      <c r="C54">
        <v>2352</v>
      </c>
      <c r="D54">
        <v>0.89812597574580499</v>
      </c>
      <c r="E54">
        <v>0.97109684028453302</v>
      </c>
      <c r="F54">
        <v>0.62122389172827897</v>
      </c>
      <c r="G54">
        <v>0.94483967083987397</v>
      </c>
      <c r="H54" t="s">
        <v>938</v>
      </c>
      <c r="I54" t="s">
        <v>938</v>
      </c>
      <c r="J54" t="s">
        <v>598</v>
      </c>
      <c r="K54">
        <v>7.2846835027878001</v>
      </c>
      <c r="L54">
        <v>0.52181042964906499</v>
      </c>
      <c r="M54">
        <v>1.5880616595605099</v>
      </c>
      <c r="N54">
        <v>6.9530993768448707E-2</v>
      </c>
      <c r="O54">
        <v>8.8727451623483091</v>
      </c>
      <c r="P54">
        <v>0.59134142341751395</v>
      </c>
      <c r="Q54">
        <v>7.1631173742740098E-2</v>
      </c>
      <c r="R54">
        <v>4.3783560512185099E-2</v>
      </c>
      <c r="S54">
        <v>6.664695227886E-2</v>
      </c>
      <c r="T54" t="s">
        <v>991</v>
      </c>
      <c r="U54" t="s">
        <v>114</v>
      </c>
    </row>
    <row r="55" spans="1:21" x14ac:dyDescent="0.25">
      <c r="A55" t="s">
        <v>992</v>
      </c>
      <c r="B55">
        <v>0</v>
      </c>
      <c r="C55">
        <v>2657</v>
      </c>
      <c r="D55">
        <v>0.96595938667730896</v>
      </c>
      <c r="E55">
        <v>0.96593176578988404</v>
      </c>
      <c r="F55">
        <v>0.51948905585137595</v>
      </c>
      <c r="G55">
        <v>0.98205468849827005</v>
      </c>
      <c r="H55" t="s">
        <v>938</v>
      </c>
      <c r="I55" t="s">
        <v>938</v>
      </c>
      <c r="J55" t="s">
        <v>598</v>
      </c>
      <c r="K55">
        <v>7.38176451295507</v>
      </c>
      <c r="L55">
        <v>0.53984913086257802</v>
      </c>
      <c r="M55">
        <v>2.04165300098393</v>
      </c>
      <c r="N55">
        <v>0.17809117743522501</v>
      </c>
      <c r="O55">
        <v>9.4234175139390004</v>
      </c>
      <c r="P55">
        <v>0.71794030829780298</v>
      </c>
      <c r="Q55">
        <v>7.3132803127915799E-2</v>
      </c>
      <c r="R55">
        <v>8.7228915662650605E-2</v>
      </c>
      <c r="S55">
        <v>7.61868300153139E-2</v>
      </c>
      <c r="T55" t="s">
        <v>992</v>
      </c>
      <c r="U55" t="s">
        <v>114</v>
      </c>
    </row>
    <row r="56" spans="1:21" x14ac:dyDescent="0.25">
      <c r="A56" t="s">
        <v>993</v>
      </c>
      <c r="B56">
        <v>0</v>
      </c>
      <c r="C56">
        <v>1570</v>
      </c>
      <c r="D56">
        <v>0.92491068248720898</v>
      </c>
      <c r="E56">
        <v>0.97974183833820505</v>
      </c>
      <c r="F56">
        <v>0.597480835954317</v>
      </c>
      <c r="G56">
        <v>0.95563259774644405</v>
      </c>
      <c r="H56" t="s">
        <v>938</v>
      </c>
      <c r="I56" t="s">
        <v>938</v>
      </c>
      <c r="J56" t="s">
        <v>598</v>
      </c>
      <c r="K56">
        <v>4.9196457855034401</v>
      </c>
      <c r="L56">
        <v>0.27320432928829103</v>
      </c>
      <c r="M56">
        <v>0.97933748770088602</v>
      </c>
      <c r="N56">
        <v>3.7717284355526397E-2</v>
      </c>
      <c r="O56">
        <v>5.8989832732043297</v>
      </c>
      <c r="P56">
        <v>0.31092161364381798</v>
      </c>
      <c r="Q56">
        <v>5.5533333333333303E-2</v>
      </c>
      <c r="R56">
        <v>3.8513060951105203E-2</v>
      </c>
      <c r="S56">
        <v>5.2707661514511298E-2</v>
      </c>
      <c r="T56" t="s">
        <v>993</v>
      </c>
      <c r="U56" t="s">
        <v>114</v>
      </c>
    </row>
    <row r="57" spans="1:21" x14ac:dyDescent="0.25">
      <c r="A57" t="s">
        <v>994</v>
      </c>
      <c r="B57">
        <v>0</v>
      </c>
      <c r="C57">
        <v>1354</v>
      </c>
      <c r="D57">
        <v>0.83399701115638203</v>
      </c>
      <c r="E57">
        <v>0.96145874695441802</v>
      </c>
      <c r="F57">
        <v>0.60260213597326695</v>
      </c>
      <c r="G57">
        <v>0.96826047922332703</v>
      </c>
      <c r="H57" t="s">
        <v>938</v>
      </c>
      <c r="I57" t="s">
        <v>938</v>
      </c>
      <c r="J57" t="s">
        <v>598</v>
      </c>
      <c r="K57">
        <v>3.19383404394884</v>
      </c>
      <c r="L57">
        <v>0.191538209248934</v>
      </c>
      <c r="M57">
        <v>0.89570350934732701</v>
      </c>
      <c r="N57">
        <v>7.4778615939652293E-2</v>
      </c>
      <c r="O57">
        <v>4.08953755329616</v>
      </c>
      <c r="P57">
        <v>0.26631682518858601</v>
      </c>
      <c r="Q57">
        <v>5.9971246662559E-2</v>
      </c>
      <c r="R57">
        <v>8.3485902599780296E-2</v>
      </c>
      <c r="S57">
        <v>6.5121501323281705E-2</v>
      </c>
      <c r="T57" t="s">
        <v>994</v>
      </c>
      <c r="U57" t="s">
        <v>114</v>
      </c>
    </row>
    <row r="58" spans="1:21" x14ac:dyDescent="0.25">
      <c r="A58" t="s">
        <v>995</v>
      </c>
      <c r="B58">
        <v>0</v>
      </c>
      <c r="C58">
        <v>944</v>
      </c>
      <c r="D58">
        <v>0.677391903884492</v>
      </c>
      <c r="E58">
        <v>0.97266552059884503</v>
      </c>
      <c r="F58">
        <v>0.55236991221923704</v>
      </c>
      <c r="G58">
        <v>0.99243003396773299</v>
      </c>
      <c r="H58" t="s">
        <v>938</v>
      </c>
      <c r="I58" t="s">
        <v>938</v>
      </c>
      <c r="J58" t="s">
        <v>598</v>
      </c>
      <c r="K58">
        <v>2.7313873401115099</v>
      </c>
      <c r="L58">
        <v>0.14135782223679899</v>
      </c>
      <c r="M58">
        <v>0.58970154148901299</v>
      </c>
      <c r="N58">
        <v>2.6566087241718599E-2</v>
      </c>
      <c r="O58">
        <v>3.3210888816005202</v>
      </c>
      <c r="P58">
        <v>0.16792390947851801</v>
      </c>
      <c r="Q58">
        <v>5.1753121998078799E-2</v>
      </c>
      <c r="R58">
        <v>4.5050055617352598E-2</v>
      </c>
      <c r="S58">
        <v>5.0562907367173601E-2</v>
      </c>
      <c r="T58" t="s">
        <v>995</v>
      </c>
      <c r="U58" t="s">
        <v>114</v>
      </c>
    </row>
    <row r="59" spans="1:21" x14ac:dyDescent="0.25">
      <c r="A59" t="s">
        <v>996</v>
      </c>
      <c r="B59">
        <v>57937.460839213803</v>
      </c>
      <c r="C59">
        <v>160880</v>
      </c>
      <c r="D59">
        <v>0.98661688007995096</v>
      </c>
      <c r="E59">
        <v>0.97235009019512297</v>
      </c>
      <c r="F59">
        <v>0.79166895799758297</v>
      </c>
      <c r="G59">
        <v>1.6111465715205098E-2</v>
      </c>
      <c r="H59" t="s">
        <v>951</v>
      </c>
      <c r="I59" t="s">
        <v>951</v>
      </c>
      <c r="J59" t="s">
        <v>598</v>
      </c>
      <c r="K59">
        <v>34.686454575270602</v>
      </c>
      <c r="L59">
        <v>7.3611020006559498</v>
      </c>
      <c r="M59">
        <v>104.767792718924</v>
      </c>
      <c r="N59">
        <v>3.0721548048540499</v>
      </c>
      <c r="O59">
        <v>139.454247294195</v>
      </c>
      <c r="P59">
        <v>10.43325680551</v>
      </c>
      <c r="Q59">
        <v>0.212218345483599</v>
      </c>
      <c r="R59">
        <v>2.9323465972946199E-2</v>
      </c>
      <c r="S59">
        <v>7.4814908889077006E-2</v>
      </c>
      <c r="T59" t="s">
        <v>996</v>
      </c>
      <c r="U59" t="s">
        <v>114</v>
      </c>
    </row>
    <row r="60" spans="1:21" x14ac:dyDescent="0.25">
      <c r="A60" t="s">
        <v>997</v>
      </c>
      <c r="B60">
        <v>0</v>
      </c>
      <c r="C60">
        <v>1013</v>
      </c>
      <c r="D60">
        <v>0.88977053228208403</v>
      </c>
      <c r="E60">
        <v>0.97430245623424006</v>
      </c>
      <c r="F60">
        <v>0.49372781904413499</v>
      </c>
      <c r="G60">
        <v>0.99138439865884598</v>
      </c>
      <c r="H60" t="s">
        <v>938</v>
      </c>
      <c r="I60" t="s">
        <v>938</v>
      </c>
      <c r="J60" t="s">
        <v>598</v>
      </c>
      <c r="K60">
        <v>5.2787799278451999</v>
      </c>
      <c r="L60">
        <v>0.38012463102656602</v>
      </c>
      <c r="M60">
        <v>0.83732371269268602</v>
      </c>
      <c r="N60">
        <v>0.135454247294195</v>
      </c>
      <c r="O60">
        <v>6.1161036405378804</v>
      </c>
      <c r="P60">
        <v>0.51557887832076099</v>
      </c>
      <c r="Q60">
        <v>7.2009940975458195E-2</v>
      </c>
      <c r="R60">
        <v>0.16177046611829199</v>
      </c>
      <c r="S60">
        <v>8.4298584298584306E-2</v>
      </c>
      <c r="T60" t="s">
        <v>997</v>
      </c>
      <c r="U60" t="s">
        <v>114</v>
      </c>
    </row>
    <row r="61" spans="1:21" x14ac:dyDescent="0.25">
      <c r="A61" t="s">
        <v>998</v>
      </c>
      <c r="B61">
        <v>0</v>
      </c>
      <c r="C61">
        <v>2659</v>
      </c>
      <c r="D61">
        <v>0.92091005400369297</v>
      </c>
      <c r="E61">
        <v>0.96561433806292496</v>
      </c>
      <c r="F61">
        <v>0.57320444177869301</v>
      </c>
      <c r="G61">
        <v>0.96863096027768003</v>
      </c>
      <c r="H61" t="s">
        <v>938</v>
      </c>
      <c r="I61" t="s">
        <v>938</v>
      </c>
      <c r="J61" t="s">
        <v>598</v>
      </c>
      <c r="K61">
        <v>8.0173827484421096</v>
      </c>
      <c r="L61">
        <v>0.36667759921285697</v>
      </c>
      <c r="M61">
        <v>2.0921613643817598</v>
      </c>
      <c r="N61">
        <v>7.6418497868153495E-2</v>
      </c>
      <c r="O61">
        <v>10.109544112823899</v>
      </c>
      <c r="P61">
        <v>0.44309609708101</v>
      </c>
      <c r="Q61">
        <v>4.5735324197177303E-2</v>
      </c>
      <c r="R61">
        <v>3.65261012697915E-2</v>
      </c>
      <c r="S61">
        <v>4.3829483519335598E-2</v>
      </c>
      <c r="T61" t="s">
        <v>998</v>
      </c>
      <c r="U61" t="s">
        <v>114</v>
      </c>
    </row>
    <row r="62" spans="1:21" x14ac:dyDescent="0.25">
      <c r="A62" t="s">
        <v>999</v>
      </c>
      <c r="B62">
        <v>0</v>
      </c>
      <c r="C62">
        <v>933</v>
      </c>
      <c r="D62">
        <v>0.84545979893750201</v>
      </c>
      <c r="E62">
        <v>0.97894704172087399</v>
      </c>
      <c r="F62">
        <v>0.55351324520885403</v>
      </c>
      <c r="G62">
        <v>0.98341429987072104</v>
      </c>
      <c r="H62" t="s">
        <v>938</v>
      </c>
      <c r="I62" t="s">
        <v>938</v>
      </c>
      <c r="J62" t="s">
        <v>598</v>
      </c>
      <c r="K62">
        <v>3.0321416857986199</v>
      </c>
      <c r="L62">
        <v>0.18104296490652699</v>
      </c>
      <c r="M62">
        <v>0.65168907838635604</v>
      </c>
      <c r="N62">
        <v>3.4437520498524103E-2</v>
      </c>
      <c r="O62">
        <v>3.6838307641849801</v>
      </c>
      <c r="P62">
        <v>0.21548048540505099</v>
      </c>
      <c r="Q62">
        <v>5.9707950243374802E-2</v>
      </c>
      <c r="R62">
        <v>5.2843482637141399E-2</v>
      </c>
      <c r="S62">
        <v>5.8493589743589702E-2</v>
      </c>
      <c r="T62" t="s">
        <v>999</v>
      </c>
      <c r="U62" t="s">
        <v>114</v>
      </c>
    </row>
    <row r="63" spans="1:21" x14ac:dyDescent="0.25">
      <c r="A63" t="s">
        <v>1000</v>
      </c>
      <c r="B63">
        <v>24454.750080638802</v>
      </c>
      <c r="C63">
        <v>113803</v>
      </c>
      <c r="D63">
        <v>0.98603776982533198</v>
      </c>
      <c r="E63">
        <v>0.98028135683247697</v>
      </c>
      <c r="F63">
        <v>0.67173417338085795</v>
      </c>
      <c r="G63">
        <v>0.385117951778219</v>
      </c>
      <c r="H63" t="s">
        <v>951</v>
      </c>
      <c r="I63" t="s">
        <v>951</v>
      </c>
      <c r="J63" t="s">
        <v>598</v>
      </c>
      <c r="K63">
        <v>26.912102328632301</v>
      </c>
      <c r="L63">
        <v>5.27123647097409</v>
      </c>
      <c r="M63">
        <v>74.4080026238111</v>
      </c>
      <c r="N63">
        <v>2.1587405706789098</v>
      </c>
      <c r="O63">
        <v>101.320104952443</v>
      </c>
      <c r="P63">
        <v>7.4299770416530002</v>
      </c>
      <c r="Q63">
        <v>0.195868624702943</v>
      </c>
      <c r="R63">
        <v>2.9012209635474101E-2</v>
      </c>
      <c r="S63">
        <v>7.33317148175123E-2</v>
      </c>
      <c r="T63" t="s">
        <v>1000</v>
      </c>
      <c r="U63" t="s">
        <v>114</v>
      </c>
    </row>
    <row r="64" spans="1:21" x14ac:dyDescent="0.25">
      <c r="A64" t="s">
        <v>1001</v>
      </c>
      <c r="B64">
        <v>0</v>
      </c>
      <c r="C64">
        <v>1522</v>
      </c>
      <c r="D64">
        <v>0.97340581771839496</v>
      </c>
      <c r="E64">
        <v>0.98943147489093697</v>
      </c>
      <c r="F64">
        <v>0.57756525169192097</v>
      </c>
      <c r="G64">
        <v>0.95833520487995005</v>
      </c>
      <c r="H64" t="s">
        <v>938</v>
      </c>
      <c r="I64" t="s">
        <v>938</v>
      </c>
      <c r="J64" t="s">
        <v>598</v>
      </c>
      <c r="K64">
        <v>3.6208592981305299</v>
      </c>
      <c r="L64">
        <v>0.232535257461463</v>
      </c>
      <c r="M64">
        <v>0.97081010167268</v>
      </c>
      <c r="N64">
        <v>3.6733355198425702E-2</v>
      </c>
      <c r="O64">
        <v>4.5916693998032097</v>
      </c>
      <c r="P64">
        <v>0.269268612659888</v>
      </c>
      <c r="Q64">
        <v>6.4221014492753595E-2</v>
      </c>
      <c r="R64">
        <v>3.7837837837837798E-2</v>
      </c>
      <c r="S64">
        <v>5.8642857142857101E-2</v>
      </c>
      <c r="T64" t="s">
        <v>1001</v>
      </c>
      <c r="U64" t="s">
        <v>114</v>
      </c>
    </row>
    <row r="65" spans="1:21" x14ac:dyDescent="0.25">
      <c r="A65" t="s">
        <v>1002</v>
      </c>
      <c r="B65">
        <v>0</v>
      </c>
      <c r="C65">
        <v>843</v>
      </c>
      <c r="D65">
        <v>0.88282767693140596</v>
      </c>
      <c r="E65">
        <v>0.98008197004411401</v>
      </c>
      <c r="F65">
        <v>0.60970946312060303</v>
      </c>
      <c r="G65">
        <v>0.95664893843806897</v>
      </c>
      <c r="H65" t="s">
        <v>938</v>
      </c>
      <c r="I65" t="s">
        <v>938</v>
      </c>
      <c r="J65" t="s">
        <v>598</v>
      </c>
      <c r="K65">
        <v>3.1803870121351299</v>
      </c>
      <c r="L65">
        <v>0.17710724827812399</v>
      </c>
      <c r="M65">
        <v>0.54345687110527996</v>
      </c>
      <c r="N65">
        <v>3.1813709412922303E-2</v>
      </c>
      <c r="O65">
        <v>3.7238438832404102</v>
      </c>
      <c r="P65">
        <v>0.20892095769104599</v>
      </c>
      <c r="Q65">
        <v>5.5687325977106301E-2</v>
      </c>
      <c r="R65">
        <v>5.8539529269764599E-2</v>
      </c>
      <c r="S65">
        <v>5.6103575832305803E-2</v>
      </c>
      <c r="T65" t="s">
        <v>1002</v>
      </c>
      <c r="U65" t="s">
        <v>114</v>
      </c>
    </row>
    <row r="66" spans="1:21" x14ac:dyDescent="0.25">
      <c r="A66" t="s">
        <v>1003</v>
      </c>
      <c r="B66">
        <v>0</v>
      </c>
      <c r="C66">
        <v>1919</v>
      </c>
      <c r="D66">
        <v>0.96584757968577595</v>
      </c>
      <c r="E66">
        <v>0.97090670144337299</v>
      </c>
      <c r="F66">
        <v>0.59040205540816104</v>
      </c>
      <c r="G66">
        <v>0.95165937255302502</v>
      </c>
      <c r="H66" t="s">
        <v>938</v>
      </c>
      <c r="I66" t="s">
        <v>938</v>
      </c>
      <c r="J66" t="s">
        <v>598</v>
      </c>
      <c r="K66">
        <v>4.3112495900295196</v>
      </c>
      <c r="L66">
        <v>0.32896031485733002</v>
      </c>
      <c r="M66">
        <v>1.4457199081666099</v>
      </c>
      <c r="N66">
        <v>9.3801246310265707E-2</v>
      </c>
      <c r="O66">
        <v>5.7569694981961304</v>
      </c>
      <c r="P66">
        <v>0.422761561167596</v>
      </c>
      <c r="Q66">
        <v>7.6302776721186794E-2</v>
      </c>
      <c r="R66">
        <v>6.4882032667876594E-2</v>
      </c>
      <c r="S66">
        <v>7.3434740500199394E-2</v>
      </c>
      <c r="T66" t="s">
        <v>1003</v>
      </c>
      <c r="U66" t="s">
        <v>114</v>
      </c>
    </row>
    <row r="67" spans="1:21" x14ac:dyDescent="0.25">
      <c r="A67" t="s">
        <v>1004</v>
      </c>
      <c r="B67">
        <v>0</v>
      </c>
      <c r="C67">
        <v>1266</v>
      </c>
      <c r="D67">
        <v>0.83062996161672598</v>
      </c>
      <c r="E67">
        <v>0.92413834256406302</v>
      </c>
      <c r="F67">
        <v>0.49177681897722603</v>
      </c>
      <c r="G67">
        <v>0.99359796729409799</v>
      </c>
      <c r="H67" t="s">
        <v>938</v>
      </c>
      <c r="I67" t="s">
        <v>938</v>
      </c>
      <c r="J67" t="s">
        <v>598</v>
      </c>
      <c r="K67">
        <v>6.5811741554608103</v>
      </c>
      <c r="L67">
        <v>0.38504427681206999</v>
      </c>
      <c r="M67">
        <v>0.95014758937356503</v>
      </c>
      <c r="N67">
        <v>9.6097081010167298E-2</v>
      </c>
      <c r="O67">
        <v>7.5313217448343703</v>
      </c>
      <c r="P67">
        <v>0.48114135782223699</v>
      </c>
      <c r="Q67">
        <v>5.85069271404366E-2</v>
      </c>
      <c r="R67">
        <v>0.101139109423542</v>
      </c>
      <c r="S67">
        <v>6.3885380830030897E-2</v>
      </c>
      <c r="T67" t="s">
        <v>1004</v>
      </c>
      <c r="U67" t="s">
        <v>114</v>
      </c>
    </row>
    <row r="68" spans="1:21" x14ac:dyDescent="0.25">
      <c r="A68" t="s">
        <v>1005</v>
      </c>
      <c r="B68">
        <v>95850.000672898095</v>
      </c>
      <c r="C68">
        <v>177002</v>
      </c>
      <c r="D68">
        <v>0.98701096603454197</v>
      </c>
      <c r="E68">
        <v>0.97370746870715996</v>
      </c>
      <c r="F68">
        <v>0.81540585656561604</v>
      </c>
      <c r="G68">
        <v>1.9624766709506101E-3</v>
      </c>
      <c r="H68" t="s">
        <v>951</v>
      </c>
      <c r="I68" t="s">
        <v>951</v>
      </c>
      <c r="J68" t="s">
        <v>598</v>
      </c>
      <c r="K68">
        <v>53.5979009511315</v>
      </c>
      <c r="L68">
        <v>7.4739258773368302</v>
      </c>
      <c r="M68">
        <v>114.013447031814</v>
      </c>
      <c r="N68">
        <v>3.5391931780911801</v>
      </c>
      <c r="O68">
        <v>167.61134798294501</v>
      </c>
      <c r="P68">
        <v>11.013119055428</v>
      </c>
      <c r="Q68">
        <v>0.13944437645331001</v>
      </c>
      <c r="R68">
        <v>3.10418926032788E-2</v>
      </c>
      <c r="S68">
        <v>6.5706285331877501E-2</v>
      </c>
      <c r="T68" t="s">
        <v>1005</v>
      </c>
      <c r="U68" t="s">
        <v>114</v>
      </c>
    </row>
    <row r="69" spans="1:21" x14ac:dyDescent="0.25">
      <c r="A69" t="s">
        <v>1006</v>
      </c>
      <c r="B69">
        <v>0</v>
      </c>
      <c r="C69">
        <v>1880</v>
      </c>
      <c r="D69">
        <v>0.86334508816148003</v>
      </c>
      <c r="E69">
        <v>0.97451383399882996</v>
      </c>
      <c r="F69">
        <v>0.59100650495311002</v>
      </c>
      <c r="G69">
        <v>0.96909414008177097</v>
      </c>
      <c r="H69" t="s">
        <v>938</v>
      </c>
      <c r="I69" t="s">
        <v>938</v>
      </c>
      <c r="J69" t="s">
        <v>598</v>
      </c>
      <c r="K69">
        <v>3.1646441456215202</v>
      </c>
      <c r="L69">
        <v>0.19448999672023601</v>
      </c>
      <c r="M69">
        <v>1.33584781895704</v>
      </c>
      <c r="N69">
        <v>4.3948835683830803E-2</v>
      </c>
      <c r="O69">
        <v>4.5004919645785497</v>
      </c>
      <c r="P69">
        <v>0.23843883240406699</v>
      </c>
      <c r="Q69">
        <v>6.1457145818219497E-2</v>
      </c>
      <c r="R69">
        <v>3.2899582617235502E-2</v>
      </c>
      <c r="S69">
        <v>5.2980615070689401E-2</v>
      </c>
      <c r="T69" t="s">
        <v>1006</v>
      </c>
      <c r="U69" t="s">
        <v>114</v>
      </c>
    </row>
    <row r="70" spans="1:21" x14ac:dyDescent="0.25">
      <c r="A70" t="s">
        <v>1007</v>
      </c>
      <c r="B70">
        <v>0</v>
      </c>
      <c r="C70">
        <v>1694</v>
      </c>
      <c r="D70">
        <v>0.90481334142222103</v>
      </c>
      <c r="E70">
        <v>0.97783608381043696</v>
      </c>
      <c r="F70">
        <v>0.59268411929348996</v>
      </c>
      <c r="G70">
        <v>0.96199232909919796</v>
      </c>
      <c r="H70" t="s">
        <v>938</v>
      </c>
      <c r="I70" t="s">
        <v>938</v>
      </c>
      <c r="J70" t="s">
        <v>598</v>
      </c>
      <c r="K70">
        <v>3.5182026894063601</v>
      </c>
      <c r="L70">
        <v>0.25286979337487703</v>
      </c>
      <c r="M70">
        <v>1.06067563135454</v>
      </c>
      <c r="N70">
        <v>4.4276812069530998E-2</v>
      </c>
      <c r="O70">
        <v>4.5788783207609098</v>
      </c>
      <c r="P70">
        <v>0.29714660544440802</v>
      </c>
      <c r="Q70">
        <v>7.1874708679034199E-2</v>
      </c>
      <c r="R70">
        <v>4.17439703153989E-2</v>
      </c>
      <c r="S70">
        <v>6.4895064823436696E-2</v>
      </c>
      <c r="T70" t="s">
        <v>1007</v>
      </c>
      <c r="U70" t="s">
        <v>114</v>
      </c>
    </row>
    <row r="71" spans="1:21" x14ac:dyDescent="0.25">
      <c r="A71" t="s">
        <v>1008</v>
      </c>
      <c r="B71">
        <v>0</v>
      </c>
      <c r="C71">
        <v>1147</v>
      </c>
      <c r="D71">
        <v>0.64420002035947699</v>
      </c>
      <c r="E71">
        <v>0.974672988942896</v>
      </c>
      <c r="F71">
        <v>0.54031054395134304</v>
      </c>
      <c r="G71">
        <v>0.99452776539063903</v>
      </c>
      <c r="H71" t="s">
        <v>938</v>
      </c>
      <c r="I71" t="s">
        <v>938</v>
      </c>
      <c r="J71" t="s">
        <v>598</v>
      </c>
      <c r="K71">
        <v>4.0190226303706096</v>
      </c>
      <c r="L71">
        <v>0.28697933748770099</v>
      </c>
      <c r="M71">
        <v>0.70613315841259405</v>
      </c>
      <c r="N71">
        <v>4.4932764840931401E-2</v>
      </c>
      <c r="O71">
        <v>4.7251557887832103</v>
      </c>
      <c r="P71">
        <v>0.331912102328632</v>
      </c>
      <c r="Q71">
        <v>7.1405255426799402E-2</v>
      </c>
      <c r="R71">
        <v>6.3632141198327899E-2</v>
      </c>
      <c r="S71">
        <v>7.0243631567987797E-2</v>
      </c>
      <c r="T71" t="s">
        <v>1008</v>
      </c>
      <c r="U71" t="s">
        <v>114</v>
      </c>
    </row>
    <row r="72" spans="1:21" x14ac:dyDescent="0.25">
      <c r="A72" t="s">
        <v>1009</v>
      </c>
      <c r="B72">
        <v>0</v>
      </c>
      <c r="C72">
        <v>2810</v>
      </c>
      <c r="D72">
        <v>0.95813333504723797</v>
      </c>
      <c r="E72">
        <v>0.97465060479437404</v>
      </c>
      <c r="F72">
        <v>0.57953885714687303</v>
      </c>
      <c r="G72">
        <v>0.95947267161308802</v>
      </c>
      <c r="H72" t="s">
        <v>938</v>
      </c>
      <c r="I72" t="s">
        <v>938</v>
      </c>
      <c r="J72" t="s">
        <v>598</v>
      </c>
      <c r="K72">
        <v>4.54706461134798</v>
      </c>
      <c r="L72">
        <v>0.32666448015742899</v>
      </c>
      <c r="M72">
        <v>1.4086585765824899</v>
      </c>
      <c r="N72">
        <v>5.73958674975402E-2</v>
      </c>
      <c r="O72">
        <v>5.9557231879304702</v>
      </c>
      <c r="P72">
        <v>0.38406034765496899</v>
      </c>
      <c r="Q72">
        <v>7.1840738603577606E-2</v>
      </c>
      <c r="R72">
        <v>4.0745052386495902E-2</v>
      </c>
      <c r="S72">
        <v>6.4485929841951603E-2</v>
      </c>
      <c r="T72" t="s">
        <v>1009</v>
      </c>
      <c r="U72" t="s">
        <v>114</v>
      </c>
    </row>
    <row r="73" spans="1:21" x14ac:dyDescent="0.25">
      <c r="A73" t="s">
        <v>1010</v>
      </c>
      <c r="B73">
        <v>0</v>
      </c>
      <c r="C73">
        <v>1592</v>
      </c>
      <c r="D73">
        <v>0.88903525424709096</v>
      </c>
      <c r="E73">
        <v>0.97920695698480598</v>
      </c>
      <c r="F73">
        <v>0.53732035296954594</v>
      </c>
      <c r="G73">
        <v>0.98385144913075695</v>
      </c>
      <c r="H73" t="s">
        <v>938</v>
      </c>
      <c r="I73" t="s">
        <v>938</v>
      </c>
      <c r="J73" t="s">
        <v>598</v>
      </c>
      <c r="K73">
        <v>4.6274188258445399</v>
      </c>
      <c r="L73">
        <v>0.30501803870121402</v>
      </c>
      <c r="M73">
        <v>1.0613315841259401</v>
      </c>
      <c r="N73">
        <v>4.1980977369629399E-2</v>
      </c>
      <c r="O73">
        <v>5.6887504099704804</v>
      </c>
      <c r="P73">
        <v>0.34699901607084299</v>
      </c>
      <c r="Q73">
        <v>6.5915373166064203E-2</v>
      </c>
      <c r="R73">
        <v>3.9555006180469698E-2</v>
      </c>
      <c r="S73">
        <v>6.0997405592389697E-2</v>
      </c>
      <c r="T73" t="s">
        <v>1010</v>
      </c>
      <c r="U73" t="s">
        <v>114</v>
      </c>
    </row>
    <row r="74" spans="1:21" x14ac:dyDescent="0.25">
      <c r="A74" t="s">
        <v>1011</v>
      </c>
      <c r="B74">
        <v>0</v>
      </c>
      <c r="C74">
        <v>2447</v>
      </c>
      <c r="D74">
        <v>0.85086958833756299</v>
      </c>
      <c r="E74">
        <v>0.78329854091054596</v>
      </c>
      <c r="F74">
        <v>0.58156389866743396</v>
      </c>
      <c r="G74">
        <v>0.97428285475092902</v>
      </c>
      <c r="H74" t="s">
        <v>938</v>
      </c>
      <c r="I74" t="s">
        <v>938</v>
      </c>
      <c r="J74" t="s">
        <v>598</v>
      </c>
      <c r="K74">
        <v>3.2725483765168901</v>
      </c>
      <c r="L74">
        <v>0.31256149557231899</v>
      </c>
      <c r="M74">
        <v>2.8756969498196101</v>
      </c>
      <c r="N74">
        <v>9.9704821252869794E-2</v>
      </c>
      <c r="O74">
        <v>6.1482453263365002</v>
      </c>
      <c r="P74">
        <v>0.41226631682518899</v>
      </c>
      <c r="Q74">
        <v>9.5510122268991804E-2</v>
      </c>
      <c r="R74">
        <v>3.46715328467153E-2</v>
      </c>
      <c r="S74">
        <v>6.7054304918382601E-2</v>
      </c>
      <c r="T74" t="s">
        <v>1011</v>
      </c>
      <c r="U74" t="s">
        <v>114</v>
      </c>
    </row>
    <row r="75" spans="1:21" x14ac:dyDescent="0.25">
      <c r="A75" t="s">
        <v>1012</v>
      </c>
      <c r="B75">
        <v>70782.0762891388</v>
      </c>
      <c r="C75">
        <v>221097</v>
      </c>
      <c r="D75">
        <v>0.988149111876794</v>
      </c>
      <c r="E75">
        <v>0.97742510161301799</v>
      </c>
      <c r="F75">
        <v>0.79204621275377396</v>
      </c>
      <c r="G75">
        <v>5.0643595466554796E-3</v>
      </c>
      <c r="H75" t="s">
        <v>951</v>
      </c>
      <c r="I75" t="s">
        <v>951</v>
      </c>
      <c r="J75" t="s">
        <v>598</v>
      </c>
      <c r="K75">
        <v>53.664480157428699</v>
      </c>
      <c r="L75">
        <v>8.0806821908822606</v>
      </c>
      <c r="M75">
        <v>128.27910790423101</v>
      </c>
      <c r="N75">
        <v>3.2853394555592002</v>
      </c>
      <c r="O75">
        <v>181.94358806165999</v>
      </c>
      <c r="P75">
        <v>11.366021646441499</v>
      </c>
      <c r="Q75">
        <v>0.150577852746863</v>
      </c>
      <c r="R75">
        <v>2.56108692150551E-2</v>
      </c>
      <c r="S75">
        <v>6.2470031329653598E-2</v>
      </c>
      <c r="T75" t="s">
        <v>1012</v>
      </c>
      <c r="U75" t="s">
        <v>114</v>
      </c>
    </row>
    <row r="76" spans="1:21" x14ac:dyDescent="0.25">
      <c r="A76" t="s">
        <v>1013</v>
      </c>
      <c r="B76">
        <v>40422.893817189099</v>
      </c>
      <c r="C76">
        <v>114142</v>
      </c>
      <c r="D76">
        <v>0.97934600348870904</v>
      </c>
      <c r="E76">
        <v>0.96195558823664495</v>
      </c>
      <c r="F76">
        <v>0.74528520702024603</v>
      </c>
      <c r="G76">
        <v>0.100928937627667</v>
      </c>
      <c r="H76" t="s">
        <v>951</v>
      </c>
      <c r="I76" t="s">
        <v>951</v>
      </c>
      <c r="J76" t="s">
        <v>598</v>
      </c>
      <c r="K76">
        <v>28.9881928501148</v>
      </c>
      <c r="L76">
        <v>5.4083306001967903</v>
      </c>
      <c r="M76">
        <v>86.681534929485096</v>
      </c>
      <c r="N76">
        <v>2.5565759265332901</v>
      </c>
      <c r="O76">
        <v>115.6697277796</v>
      </c>
      <c r="P76">
        <v>7.96490652673008</v>
      </c>
      <c r="Q76">
        <v>0.186570119364145</v>
      </c>
      <c r="R76">
        <v>2.94938931182177E-2</v>
      </c>
      <c r="S76">
        <v>6.8859040992182693E-2</v>
      </c>
      <c r="T76" t="s">
        <v>1013</v>
      </c>
      <c r="U76" t="s">
        <v>114</v>
      </c>
    </row>
    <row r="77" spans="1:21" x14ac:dyDescent="0.25">
      <c r="A77" t="s">
        <v>1014</v>
      </c>
      <c r="B77">
        <v>0</v>
      </c>
      <c r="C77">
        <v>801</v>
      </c>
      <c r="D77">
        <v>0.80206548091575702</v>
      </c>
      <c r="E77">
        <v>0.85842128156150199</v>
      </c>
      <c r="F77">
        <v>0.557780955444246</v>
      </c>
      <c r="G77">
        <v>0.98554891077371798</v>
      </c>
      <c r="H77" t="s">
        <v>938</v>
      </c>
      <c r="I77" t="s">
        <v>938</v>
      </c>
      <c r="J77" t="s">
        <v>598</v>
      </c>
      <c r="K77">
        <v>2.31124959002952</v>
      </c>
      <c r="L77">
        <v>0.14857330272220401</v>
      </c>
      <c r="M77">
        <v>0.34995080354214497</v>
      </c>
      <c r="N77">
        <v>2.23023942276156E-2</v>
      </c>
      <c r="O77">
        <v>2.6612003935716602</v>
      </c>
      <c r="P77">
        <v>0.17087569694981999</v>
      </c>
      <c r="Q77">
        <v>6.42826734780758E-2</v>
      </c>
      <c r="R77">
        <v>6.3730084348641095E-2</v>
      </c>
      <c r="S77">
        <v>6.4210007394626595E-2</v>
      </c>
      <c r="T77" t="s">
        <v>1014</v>
      </c>
      <c r="U77" t="s">
        <v>114</v>
      </c>
    </row>
    <row r="78" spans="1:21" x14ac:dyDescent="0.25">
      <c r="A78" t="s">
        <v>1015</v>
      </c>
      <c r="B78">
        <v>0</v>
      </c>
      <c r="C78">
        <v>1360</v>
      </c>
      <c r="D78">
        <v>0.91374278334685499</v>
      </c>
      <c r="E78">
        <v>0.97651571578548102</v>
      </c>
      <c r="F78">
        <v>0.56246313060106501</v>
      </c>
      <c r="G78">
        <v>0.97423017801828604</v>
      </c>
      <c r="H78" t="s">
        <v>938</v>
      </c>
      <c r="I78" t="s">
        <v>938</v>
      </c>
      <c r="J78" t="s">
        <v>598</v>
      </c>
      <c r="K78">
        <v>4.2003935716628398</v>
      </c>
      <c r="L78">
        <v>0.22925549360445999</v>
      </c>
      <c r="M78">
        <v>0.62282715644473596</v>
      </c>
      <c r="N78">
        <v>2.4270252541817E-2</v>
      </c>
      <c r="O78">
        <v>4.8232207281075796</v>
      </c>
      <c r="P78">
        <v>0.25352574614627699</v>
      </c>
      <c r="Q78">
        <v>5.4579526821269597E-2</v>
      </c>
      <c r="R78">
        <v>3.8967877830437099E-2</v>
      </c>
      <c r="S78">
        <v>5.2563579491364101E-2</v>
      </c>
      <c r="T78" t="s">
        <v>1015</v>
      </c>
      <c r="U78" t="s">
        <v>114</v>
      </c>
    </row>
    <row r="79" spans="1:21" x14ac:dyDescent="0.25">
      <c r="A79" t="s">
        <v>1016</v>
      </c>
      <c r="B79">
        <v>0</v>
      </c>
      <c r="C79">
        <v>2501</v>
      </c>
      <c r="D79">
        <v>0.96961234530415097</v>
      </c>
      <c r="E79">
        <v>0.97018167256179699</v>
      </c>
      <c r="F79">
        <v>0.569073755422699</v>
      </c>
      <c r="G79">
        <v>0.96326271641463701</v>
      </c>
      <c r="H79" t="s">
        <v>938</v>
      </c>
      <c r="I79" t="s">
        <v>938</v>
      </c>
      <c r="J79" t="s">
        <v>598</v>
      </c>
      <c r="K79">
        <v>7.0163988192850102</v>
      </c>
      <c r="L79">
        <v>0.390947851754674</v>
      </c>
      <c r="M79">
        <v>1.83896359462119</v>
      </c>
      <c r="N79">
        <v>7.8058379796654601E-2</v>
      </c>
      <c r="O79">
        <v>8.8553624139061995</v>
      </c>
      <c r="P79">
        <v>0.46900623155132798</v>
      </c>
      <c r="Q79">
        <v>5.57191604730519E-2</v>
      </c>
      <c r="R79">
        <v>4.2446941323345803E-2</v>
      </c>
      <c r="S79">
        <v>5.2962962962963003E-2</v>
      </c>
      <c r="T79" t="s">
        <v>1016</v>
      </c>
      <c r="U79" t="s">
        <v>114</v>
      </c>
    </row>
    <row r="80" spans="1:21" x14ac:dyDescent="0.25">
      <c r="A80" t="s">
        <v>1017</v>
      </c>
      <c r="B80">
        <v>0</v>
      </c>
      <c r="C80">
        <v>1447</v>
      </c>
      <c r="D80">
        <v>0.89218609531980297</v>
      </c>
      <c r="E80">
        <v>0.980310677099824</v>
      </c>
      <c r="F80">
        <v>0.56155861795374595</v>
      </c>
      <c r="G80">
        <v>0.97689568503922997</v>
      </c>
      <c r="H80" t="s">
        <v>938</v>
      </c>
      <c r="I80" t="s">
        <v>938</v>
      </c>
      <c r="J80" t="s">
        <v>598</v>
      </c>
      <c r="K80">
        <v>3.140045916694</v>
      </c>
      <c r="L80">
        <v>0.22171203673335499</v>
      </c>
      <c r="M80">
        <v>0.91374221056084004</v>
      </c>
      <c r="N80">
        <v>3.5421449655624798E-2</v>
      </c>
      <c r="O80">
        <v>4.0537881272548404</v>
      </c>
      <c r="P80">
        <v>0.25713348638897998</v>
      </c>
      <c r="Q80">
        <v>7.0607896386045504E-2</v>
      </c>
      <c r="R80">
        <v>3.8765254845656898E-2</v>
      </c>
      <c r="S80">
        <v>6.3430420711974106E-2</v>
      </c>
      <c r="T80" t="s">
        <v>1017</v>
      </c>
      <c r="U80" t="s">
        <v>114</v>
      </c>
    </row>
    <row r="81" spans="1:21" x14ac:dyDescent="0.25">
      <c r="A81" t="s">
        <v>1018</v>
      </c>
      <c r="B81">
        <v>0</v>
      </c>
      <c r="C81">
        <v>27768</v>
      </c>
      <c r="D81">
        <v>0.914375032994732</v>
      </c>
      <c r="E81">
        <v>0.91741007927904605</v>
      </c>
      <c r="F81">
        <v>0.22592311457756001</v>
      </c>
      <c r="G81">
        <v>0.99973926223360998</v>
      </c>
      <c r="H81" t="s">
        <v>938</v>
      </c>
      <c r="I81" t="s">
        <v>951</v>
      </c>
      <c r="J81" t="s">
        <v>598</v>
      </c>
      <c r="K81">
        <v>541.28107576254502</v>
      </c>
      <c r="L81">
        <v>43.085929813053497</v>
      </c>
      <c r="M81">
        <v>14.230239422761599</v>
      </c>
      <c r="N81">
        <v>0.91308625778943897</v>
      </c>
      <c r="O81">
        <v>555.51131518530701</v>
      </c>
      <c r="P81">
        <v>43.999016070842899</v>
      </c>
      <c r="Q81">
        <v>7.9599919048259596E-2</v>
      </c>
      <c r="R81">
        <v>6.4165206969669E-2</v>
      </c>
      <c r="S81">
        <v>7.9204536195929306E-2</v>
      </c>
      <c r="T81" t="s">
        <v>1018</v>
      </c>
      <c r="U81" t="s">
        <v>1019</v>
      </c>
    </row>
    <row r="82" spans="1:21" x14ac:dyDescent="0.25">
      <c r="A82" t="s">
        <v>1020</v>
      </c>
      <c r="B82">
        <v>0</v>
      </c>
      <c r="C82">
        <v>1523</v>
      </c>
      <c r="D82">
        <v>0.94143248621662001</v>
      </c>
      <c r="E82">
        <v>0.96611166795527803</v>
      </c>
      <c r="F82">
        <v>0.56584987581240598</v>
      </c>
      <c r="G82">
        <v>0.96933745439750796</v>
      </c>
      <c r="H82" t="s">
        <v>938</v>
      </c>
      <c r="I82" t="s">
        <v>938</v>
      </c>
      <c r="J82" t="s">
        <v>598</v>
      </c>
      <c r="K82">
        <v>3.9668743850442798</v>
      </c>
      <c r="L82">
        <v>0.25385372253197802</v>
      </c>
      <c r="M82">
        <v>1.27123647097409</v>
      </c>
      <c r="N82">
        <v>6.2643489668743793E-2</v>
      </c>
      <c r="O82">
        <v>5.2381108560183698</v>
      </c>
      <c r="P82">
        <v>0.31649721220072202</v>
      </c>
      <c r="Q82">
        <v>6.3993385696568802E-2</v>
      </c>
      <c r="R82">
        <v>4.9277605779153799E-2</v>
      </c>
      <c r="S82">
        <v>6.04220149020099E-2</v>
      </c>
      <c r="T82" t="s">
        <v>1020</v>
      </c>
      <c r="U82" t="s">
        <v>114</v>
      </c>
    </row>
    <row r="83" spans="1:21" x14ac:dyDescent="0.25">
      <c r="A83" t="s">
        <v>1021</v>
      </c>
      <c r="B83">
        <v>0</v>
      </c>
      <c r="C83">
        <v>1738</v>
      </c>
      <c r="D83">
        <v>0.85715368300615902</v>
      </c>
      <c r="E83">
        <v>0.98225755448093999</v>
      </c>
      <c r="F83">
        <v>0.55816903880909996</v>
      </c>
      <c r="G83">
        <v>0.98115745498699503</v>
      </c>
      <c r="H83" t="s">
        <v>938</v>
      </c>
      <c r="I83" t="s">
        <v>938</v>
      </c>
      <c r="J83" t="s">
        <v>598</v>
      </c>
      <c r="K83">
        <v>5.2551656280747796</v>
      </c>
      <c r="L83">
        <v>0.29321088881600499</v>
      </c>
      <c r="M83">
        <v>1.16103640537881</v>
      </c>
      <c r="N83">
        <v>3.9685142669727801E-2</v>
      </c>
      <c r="O83">
        <v>6.4162020334535903</v>
      </c>
      <c r="P83">
        <v>0.33289603148573299</v>
      </c>
      <c r="Q83">
        <v>5.5794794982213097E-2</v>
      </c>
      <c r="R83">
        <v>3.4180790960451998E-2</v>
      </c>
      <c r="S83">
        <v>5.1883657925676001E-2</v>
      </c>
      <c r="T83" t="s">
        <v>1021</v>
      </c>
      <c r="U83" t="s">
        <v>114</v>
      </c>
    </row>
    <row r="84" spans="1:21" x14ac:dyDescent="0.25">
      <c r="A84" t="s">
        <v>1022</v>
      </c>
      <c r="B84">
        <v>61240.647674142499</v>
      </c>
      <c r="C84">
        <v>149504</v>
      </c>
      <c r="D84">
        <v>0.98492826170634895</v>
      </c>
      <c r="E84">
        <v>0.96801568308136199</v>
      </c>
      <c r="F84">
        <v>0.77392673568925097</v>
      </c>
      <c r="G84">
        <v>2.0407501761395601E-2</v>
      </c>
      <c r="H84" t="s">
        <v>951</v>
      </c>
      <c r="I84" t="s">
        <v>951</v>
      </c>
      <c r="J84" t="s">
        <v>598</v>
      </c>
      <c r="K84">
        <v>35.941948179731099</v>
      </c>
      <c r="L84">
        <v>6.8402755001639903</v>
      </c>
      <c r="M84">
        <v>102.013447031814</v>
      </c>
      <c r="N84">
        <v>3.0924893407674601</v>
      </c>
      <c r="O84">
        <v>137.95539521154501</v>
      </c>
      <c r="P84">
        <v>9.9327648409314495</v>
      </c>
      <c r="Q84">
        <v>0.190314544608393</v>
      </c>
      <c r="R84">
        <v>3.0314526474172099E-2</v>
      </c>
      <c r="S84">
        <v>7.1999828826558504E-2</v>
      </c>
      <c r="T84" t="s">
        <v>1022</v>
      </c>
      <c r="U84" t="s">
        <v>114</v>
      </c>
    </row>
    <row r="85" spans="1:21" x14ac:dyDescent="0.25">
      <c r="A85" t="s">
        <v>1023</v>
      </c>
      <c r="B85">
        <v>0</v>
      </c>
      <c r="C85">
        <v>2029</v>
      </c>
      <c r="D85">
        <v>0.95725549024644196</v>
      </c>
      <c r="E85">
        <v>0.97930505447867899</v>
      </c>
      <c r="F85">
        <v>0.62364803473549302</v>
      </c>
      <c r="G85">
        <v>0.926591147096543</v>
      </c>
      <c r="H85" t="s">
        <v>938</v>
      </c>
      <c r="I85" t="s">
        <v>938</v>
      </c>
      <c r="J85" t="s">
        <v>598</v>
      </c>
      <c r="K85">
        <v>4.8501147917349998</v>
      </c>
      <c r="L85">
        <v>0.30698589701541501</v>
      </c>
      <c r="M85">
        <v>1.4398163332240099</v>
      </c>
      <c r="N85">
        <v>5.3132174483437197E-2</v>
      </c>
      <c r="O85">
        <v>6.2899311249589998</v>
      </c>
      <c r="P85">
        <v>0.360118071498852</v>
      </c>
      <c r="Q85">
        <v>6.3294563159318404E-2</v>
      </c>
      <c r="R85">
        <v>3.6902050113895198E-2</v>
      </c>
      <c r="S85">
        <v>5.7253102513296503E-2</v>
      </c>
      <c r="T85" t="s">
        <v>1023</v>
      </c>
      <c r="U85" t="s">
        <v>114</v>
      </c>
    </row>
    <row r="86" spans="1:21" x14ac:dyDescent="0.25">
      <c r="A86" t="s">
        <v>1024</v>
      </c>
      <c r="B86">
        <v>0</v>
      </c>
      <c r="C86">
        <v>2216</v>
      </c>
      <c r="D86">
        <v>0.97565405480462997</v>
      </c>
      <c r="E86">
        <v>0.97884833539449401</v>
      </c>
      <c r="F86">
        <v>0.58517281592922499</v>
      </c>
      <c r="G86">
        <v>0.95291494047348102</v>
      </c>
      <c r="H86" t="s">
        <v>938</v>
      </c>
      <c r="I86" t="s">
        <v>938</v>
      </c>
      <c r="J86" t="s">
        <v>598</v>
      </c>
      <c r="K86">
        <v>5.2718924237454896</v>
      </c>
      <c r="L86">
        <v>0.37159724499836</v>
      </c>
      <c r="M86">
        <v>1.5959330928173201</v>
      </c>
      <c r="N86">
        <v>5.7723843883240401E-2</v>
      </c>
      <c r="O86">
        <v>6.8678255165628102</v>
      </c>
      <c r="P86">
        <v>0.42932108888160098</v>
      </c>
      <c r="Q86">
        <v>7.0486499937787703E-2</v>
      </c>
      <c r="R86">
        <v>3.6169338265515799E-2</v>
      </c>
      <c r="S86">
        <v>6.2511938872970393E-2</v>
      </c>
      <c r="T86" t="s">
        <v>1024</v>
      </c>
      <c r="U86" t="s">
        <v>114</v>
      </c>
    </row>
    <row r="87" spans="1:21" x14ac:dyDescent="0.25">
      <c r="A87" t="s">
        <v>1025</v>
      </c>
      <c r="B87">
        <v>0</v>
      </c>
      <c r="C87">
        <v>1616</v>
      </c>
      <c r="D87">
        <v>0.94345485890178504</v>
      </c>
      <c r="E87">
        <v>0.96536318800166598</v>
      </c>
      <c r="F87">
        <v>0.53632003608105105</v>
      </c>
      <c r="G87">
        <v>0.97961488520792395</v>
      </c>
      <c r="H87" t="s">
        <v>938</v>
      </c>
      <c r="I87" t="s">
        <v>938</v>
      </c>
      <c r="J87" t="s">
        <v>598</v>
      </c>
      <c r="K87">
        <v>5.10888816005248</v>
      </c>
      <c r="L87">
        <v>0.27681206953099402</v>
      </c>
      <c r="M87">
        <v>1.18169891767793</v>
      </c>
      <c r="N87">
        <v>6.6907182682846802E-2</v>
      </c>
      <c r="O87">
        <v>6.2905870777304003</v>
      </c>
      <c r="P87">
        <v>0.34371925221384098</v>
      </c>
      <c r="Q87">
        <v>5.4182448481735902E-2</v>
      </c>
      <c r="R87">
        <v>5.6619483763530397E-2</v>
      </c>
      <c r="S87">
        <v>5.4640250260688202E-2</v>
      </c>
      <c r="T87" t="s">
        <v>1025</v>
      </c>
      <c r="U87" t="s">
        <v>114</v>
      </c>
    </row>
    <row r="88" spans="1:21" x14ac:dyDescent="0.25">
      <c r="A88" t="s">
        <v>1026</v>
      </c>
      <c r="B88">
        <v>10646.248897974599</v>
      </c>
      <c r="C88">
        <v>124928</v>
      </c>
      <c r="D88">
        <v>0.98494871999992095</v>
      </c>
      <c r="E88">
        <v>0.96534093635731</v>
      </c>
      <c r="F88">
        <v>0.59462703474700196</v>
      </c>
      <c r="G88">
        <v>0.75600391283460999</v>
      </c>
      <c r="H88" t="s">
        <v>938</v>
      </c>
      <c r="I88" t="s">
        <v>951</v>
      </c>
      <c r="J88" t="s">
        <v>598</v>
      </c>
      <c r="K88">
        <v>37.471630042636903</v>
      </c>
      <c r="L88">
        <v>4.9885208265004897</v>
      </c>
      <c r="M88">
        <v>85.970810101672697</v>
      </c>
      <c r="N88">
        <v>2.40964250573959</v>
      </c>
      <c r="O88">
        <v>123.44244014431</v>
      </c>
      <c r="P88">
        <v>7.3981633322400802</v>
      </c>
      <c r="Q88">
        <v>0.13312793761104899</v>
      </c>
      <c r="R88">
        <v>2.8028612303290401E-2</v>
      </c>
      <c r="S88">
        <v>5.9932089187408298E-2</v>
      </c>
      <c r="T88" t="s">
        <v>1026</v>
      </c>
      <c r="U88" t="s">
        <v>1019</v>
      </c>
    </row>
    <row r="89" spans="1:21" x14ac:dyDescent="0.25">
      <c r="A89" t="s">
        <v>1027</v>
      </c>
      <c r="B89">
        <v>0</v>
      </c>
      <c r="C89">
        <v>1239</v>
      </c>
      <c r="D89">
        <v>0.92455940486699695</v>
      </c>
      <c r="E89">
        <v>0.96963093541450995</v>
      </c>
      <c r="F89">
        <v>0.55305176646875798</v>
      </c>
      <c r="G89">
        <v>0.97634900399295399</v>
      </c>
      <c r="H89" t="s">
        <v>938</v>
      </c>
      <c r="I89" t="s">
        <v>938</v>
      </c>
      <c r="J89" t="s">
        <v>598</v>
      </c>
      <c r="K89">
        <v>6.2499180059035702</v>
      </c>
      <c r="L89">
        <v>0.33387996064283398</v>
      </c>
      <c r="M89">
        <v>0.89963922597572998</v>
      </c>
      <c r="N89">
        <v>4.4276812069530998E-2</v>
      </c>
      <c r="O89">
        <v>7.1495572318793004</v>
      </c>
      <c r="P89">
        <v>0.37815677271236497</v>
      </c>
      <c r="Q89">
        <v>5.3421494542401297E-2</v>
      </c>
      <c r="R89">
        <v>4.9216186656945E-2</v>
      </c>
      <c r="S89">
        <v>5.2892334510757401E-2</v>
      </c>
      <c r="T89" t="s">
        <v>1027</v>
      </c>
      <c r="U89" t="s">
        <v>114</v>
      </c>
    </row>
    <row r="90" spans="1:21" x14ac:dyDescent="0.25">
      <c r="A90" t="s">
        <v>1028</v>
      </c>
      <c r="B90">
        <v>0</v>
      </c>
      <c r="C90">
        <v>1806</v>
      </c>
      <c r="D90">
        <v>0.95409712681703596</v>
      </c>
      <c r="E90">
        <v>0.97530922699163902</v>
      </c>
      <c r="F90">
        <v>0.48281058758261203</v>
      </c>
      <c r="G90">
        <v>0.99003572362436798</v>
      </c>
      <c r="H90" t="s">
        <v>938</v>
      </c>
      <c r="I90" t="s">
        <v>938</v>
      </c>
      <c r="J90" t="s">
        <v>598</v>
      </c>
      <c r="K90">
        <v>6.0682190882256499</v>
      </c>
      <c r="L90">
        <v>0.38766808789767099</v>
      </c>
      <c r="M90">
        <v>1.4378484749098099</v>
      </c>
      <c r="N90">
        <v>7.7730403410954399E-2</v>
      </c>
      <c r="O90">
        <v>7.5060675631354501</v>
      </c>
      <c r="P90">
        <v>0.46539849130862598</v>
      </c>
      <c r="Q90">
        <v>6.3884985406982994E-2</v>
      </c>
      <c r="R90">
        <v>5.4060218978102197E-2</v>
      </c>
      <c r="S90">
        <v>6.2002971248798402E-2</v>
      </c>
      <c r="T90" t="s">
        <v>1028</v>
      </c>
      <c r="U90" t="s">
        <v>114</v>
      </c>
    </row>
    <row r="91" spans="1:21" x14ac:dyDescent="0.25">
      <c r="A91" t="s">
        <v>1029</v>
      </c>
      <c r="B91">
        <v>93384.637410949494</v>
      </c>
      <c r="C91">
        <v>182754</v>
      </c>
      <c r="D91">
        <v>0.98772748534907595</v>
      </c>
      <c r="E91">
        <v>0.96816607958145695</v>
      </c>
      <c r="F91">
        <v>0.88587129430182199</v>
      </c>
      <c r="G91">
        <v>7.3680339937161603E-4</v>
      </c>
      <c r="H91" t="s">
        <v>951</v>
      </c>
      <c r="I91" t="s">
        <v>951</v>
      </c>
      <c r="J91" t="s">
        <v>598</v>
      </c>
      <c r="K91">
        <v>52.991472613971801</v>
      </c>
      <c r="L91">
        <v>7.8160052476221704</v>
      </c>
      <c r="M91">
        <v>119.40505083634</v>
      </c>
      <c r="N91">
        <v>4.2079370285339497</v>
      </c>
      <c r="O91">
        <v>172.396523450312</v>
      </c>
      <c r="P91">
        <v>12.023942276156101</v>
      </c>
      <c r="Q91">
        <v>0.147495528281684</v>
      </c>
      <c r="R91">
        <v>3.5240862920459498E-2</v>
      </c>
      <c r="S91">
        <v>6.9745851224324001E-2</v>
      </c>
      <c r="T91" t="s">
        <v>1029</v>
      </c>
      <c r="U91" t="s">
        <v>114</v>
      </c>
    </row>
    <row r="92" spans="1:21" x14ac:dyDescent="0.25">
      <c r="A92" t="s">
        <v>1030</v>
      </c>
      <c r="B92">
        <v>0</v>
      </c>
      <c r="C92">
        <v>2029</v>
      </c>
      <c r="D92">
        <v>0.95106876501596405</v>
      </c>
      <c r="E92">
        <v>0.98307794376030599</v>
      </c>
      <c r="F92">
        <v>0.59759942479541694</v>
      </c>
      <c r="G92">
        <v>0.94991077167480797</v>
      </c>
      <c r="H92" t="s">
        <v>938</v>
      </c>
      <c r="I92" t="s">
        <v>938</v>
      </c>
      <c r="J92" t="s">
        <v>598</v>
      </c>
      <c r="K92">
        <v>4.2896031485732999</v>
      </c>
      <c r="L92">
        <v>0.25122991144637602</v>
      </c>
      <c r="M92">
        <v>1.40111511971138</v>
      </c>
      <c r="N92">
        <v>6.2643489668743793E-2</v>
      </c>
      <c r="O92">
        <v>5.6907182682846802</v>
      </c>
      <c r="P92">
        <v>0.31387340111512002</v>
      </c>
      <c r="Q92">
        <v>5.8567168743787701E-2</v>
      </c>
      <c r="R92">
        <v>4.4709737827715403E-2</v>
      </c>
      <c r="S92">
        <v>5.51553224598006E-2</v>
      </c>
      <c r="T92" t="s">
        <v>1030</v>
      </c>
      <c r="U92" t="s">
        <v>114</v>
      </c>
    </row>
    <row r="93" spans="1:21" x14ac:dyDescent="0.25">
      <c r="A93" t="s">
        <v>1031</v>
      </c>
      <c r="B93">
        <v>0</v>
      </c>
      <c r="C93">
        <v>1509</v>
      </c>
      <c r="D93">
        <v>0.87083543583330003</v>
      </c>
      <c r="E93">
        <v>0.97276153230197304</v>
      </c>
      <c r="F93">
        <v>0.59318905850393899</v>
      </c>
      <c r="G93">
        <v>0.96716383151469798</v>
      </c>
      <c r="H93" t="s">
        <v>938</v>
      </c>
      <c r="I93" t="s">
        <v>938</v>
      </c>
      <c r="J93" t="s">
        <v>598</v>
      </c>
      <c r="K93">
        <v>7.5874057067891103</v>
      </c>
      <c r="L93">
        <v>0.436864545752706</v>
      </c>
      <c r="M93">
        <v>1.15677271236471</v>
      </c>
      <c r="N93">
        <v>8.0026238110856004E-2</v>
      </c>
      <c r="O93">
        <v>8.7441784191538208</v>
      </c>
      <c r="P93">
        <v>0.51689078386356202</v>
      </c>
      <c r="Q93">
        <v>5.7577591423878298E-2</v>
      </c>
      <c r="R93">
        <v>6.9180606747944406E-2</v>
      </c>
      <c r="S93">
        <v>5.9112561419301601E-2</v>
      </c>
      <c r="T93" t="s">
        <v>1031</v>
      </c>
      <c r="U93" t="s">
        <v>114</v>
      </c>
    </row>
    <row r="94" spans="1:21" x14ac:dyDescent="0.25">
      <c r="A94" t="s">
        <v>1032</v>
      </c>
      <c r="B94">
        <v>0</v>
      </c>
      <c r="C94">
        <v>1578</v>
      </c>
      <c r="D94">
        <v>0.78596760924445896</v>
      </c>
      <c r="E94">
        <v>0.954796752188524</v>
      </c>
      <c r="F94">
        <v>0.54629323282339504</v>
      </c>
      <c r="G94">
        <v>0.98852325641052097</v>
      </c>
      <c r="H94" t="s">
        <v>938</v>
      </c>
      <c r="I94" t="s">
        <v>938</v>
      </c>
      <c r="J94" t="s">
        <v>598</v>
      </c>
      <c r="K94">
        <v>7.4978681534929503</v>
      </c>
      <c r="L94">
        <v>0.46375860938012498</v>
      </c>
      <c r="M94">
        <v>1.20629714660544</v>
      </c>
      <c r="N94">
        <v>0.16136438176451301</v>
      </c>
      <c r="O94">
        <v>8.7041653000983903</v>
      </c>
      <c r="P94">
        <v>0.62512299114463798</v>
      </c>
      <c r="Q94">
        <v>6.1852062464459102E-2</v>
      </c>
      <c r="R94">
        <v>0.13376835236541601</v>
      </c>
      <c r="S94">
        <v>7.1818832661366294E-2</v>
      </c>
      <c r="T94" t="s">
        <v>1032</v>
      </c>
      <c r="U94" t="s">
        <v>114</v>
      </c>
    </row>
    <row r="95" spans="1:21" x14ac:dyDescent="0.25">
      <c r="A95" t="s">
        <v>1033</v>
      </c>
      <c r="B95">
        <v>0</v>
      </c>
      <c r="C95">
        <v>1607</v>
      </c>
      <c r="D95">
        <v>0.90853269027379502</v>
      </c>
      <c r="E95">
        <v>0.97948470263462395</v>
      </c>
      <c r="F95">
        <v>0.56417767374243299</v>
      </c>
      <c r="G95">
        <v>0.97414641088622</v>
      </c>
      <c r="H95" t="s">
        <v>938</v>
      </c>
      <c r="I95" t="s">
        <v>938</v>
      </c>
      <c r="J95" t="s">
        <v>598</v>
      </c>
      <c r="K95">
        <v>3.6844867169563802</v>
      </c>
      <c r="L95">
        <v>0.200721548048541</v>
      </c>
      <c r="M95">
        <v>1.1446375860938001</v>
      </c>
      <c r="N95">
        <v>5.6083961954739303E-2</v>
      </c>
      <c r="O95">
        <v>4.8291243030501798</v>
      </c>
      <c r="P95">
        <v>0.25680551000328</v>
      </c>
      <c r="Q95">
        <v>5.4477479081360199E-2</v>
      </c>
      <c r="R95">
        <v>4.8997134670487101E-2</v>
      </c>
      <c r="S95">
        <v>5.3178484107579499E-2</v>
      </c>
      <c r="T95" t="s">
        <v>1033</v>
      </c>
      <c r="U95" t="s">
        <v>114</v>
      </c>
    </row>
    <row r="96" spans="1:21" x14ac:dyDescent="0.25">
      <c r="A96" t="s">
        <v>1034</v>
      </c>
      <c r="B96">
        <v>0</v>
      </c>
      <c r="C96">
        <v>1326</v>
      </c>
      <c r="D96">
        <v>0.95157043638564098</v>
      </c>
      <c r="E96">
        <v>0.98439494109352998</v>
      </c>
      <c r="F96">
        <v>0.56207479040744202</v>
      </c>
      <c r="G96">
        <v>0.96963278693975496</v>
      </c>
      <c r="H96" t="s">
        <v>938</v>
      </c>
      <c r="I96" t="s">
        <v>938</v>
      </c>
      <c r="J96" t="s">
        <v>598</v>
      </c>
      <c r="K96">
        <v>3.77435224663824</v>
      </c>
      <c r="L96">
        <v>0.20334535913414201</v>
      </c>
      <c r="M96">
        <v>0.873729091505412</v>
      </c>
      <c r="N96">
        <v>4.1653000983929198E-2</v>
      </c>
      <c r="O96">
        <v>4.6480813381436503</v>
      </c>
      <c r="P96">
        <v>0.244998360118071</v>
      </c>
      <c r="Q96">
        <v>5.3875564824469903E-2</v>
      </c>
      <c r="R96">
        <v>4.7672672672672702E-2</v>
      </c>
      <c r="S96">
        <v>5.2709568162574098E-2</v>
      </c>
      <c r="T96" t="s">
        <v>1034</v>
      </c>
      <c r="U96" t="s">
        <v>114</v>
      </c>
    </row>
    <row r="97" spans="1:21" x14ac:dyDescent="0.25">
      <c r="A97" t="s">
        <v>1035</v>
      </c>
      <c r="B97">
        <v>101887.76085843</v>
      </c>
      <c r="C97">
        <v>205033</v>
      </c>
      <c r="D97">
        <v>0.99098509960640602</v>
      </c>
      <c r="E97">
        <v>0.98667091195434198</v>
      </c>
      <c r="F97">
        <v>0.73986563696851204</v>
      </c>
      <c r="G97">
        <v>3.3584972991929198E-3</v>
      </c>
      <c r="H97" t="s">
        <v>951</v>
      </c>
      <c r="I97" t="s">
        <v>951</v>
      </c>
      <c r="J97" t="s">
        <v>598</v>
      </c>
      <c r="K97">
        <v>62.4342407346671</v>
      </c>
      <c r="L97">
        <v>9.1518530665792106</v>
      </c>
      <c r="M97">
        <v>140.67464742538499</v>
      </c>
      <c r="N97">
        <v>3.9114463758609399</v>
      </c>
      <c r="O97">
        <v>203.108888160052</v>
      </c>
      <c r="P97">
        <v>13.063299442440099</v>
      </c>
      <c r="Q97">
        <v>0.146583877034282</v>
      </c>
      <c r="R97">
        <v>2.7804913304905102E-2</v>
      </c>
      <c r="S97">
        <v>6.4316729616214999E-2</v>
      </c>
      <c r="T97" t="s">
        <v>1035</v>
      </c>
      <c r="U97" t="s">
        <v>114</v>
      </c>
    </row>
    <row r="98" spans="1:21" x14ac:dyDescent="0.25">
      <c r="A98" t="s">
        <v>1036</v>
      </c>
      <c r="B98">
        <v>0</v>
      </c>
      <c r="C98">
        <v>1744</v>
      </c>
      <c r="D98">
        <v>0.95194357627721704</v>
      </c>
      <c r="E98">
        <v>0.97718665845526698</v>
      </c>
      <c r="F98">
        <v>0.565054721174995</v>
      </c>
      <c r="G98">
        <v>0.968148187435936</v>
      </c>
      <c r="H98" t="s">
        <v>938</v>
      </c>
      <c r="I98" t="s">
        <v>938</v>
      </c>
      <c r="J98" t="s">
        <v>598</v>
      </c>
      <c r="K98">
        <v>4.1876024926205302</v>
      </c>
      <c r="L98">
        <v>0.22859954083306</v>
      </c>
      <c r="M98">
        <v>1.3893079698261701</v>
      </c>
      <c r="N98">
        <v>6.3627418825844495E-2</v>
      </c>
      <c r="O98">
        <v>5.5769104624467003</v>
      </c>
      <c r="P98">
        <v>0.29222695965890499</v>
      </c>
      <c r="Q98">
        <v>5.4589598997493702E-2</v>
      </c>
      <c r="R98">
        <v>4.5797922568460797E-2</v>
      </c>
      <c r="S98">
        <v>5.23994354269584E-2</v>
      </c>
      <c r="T98" t="s">
        <v>1036</v>
      </c>
      <c r="U98" t="s">
        <v>114</v>
      </c>
    </row>
    <row r="99" spans="1:21" x14ac:dyDescent="0.25">
      <c r="A99" t="s">
        <v>1037</v>
      </c>
      <c r="B99">
        <v>0</v>
      </c>
      <c r="C99">
        <v>4075</v>
      </c>
      <c r="D99">
        <v>0.97845239545839002</v>
      </c>
      <c r="E99">
        <v>0.97749135759658201</v>
      </c>
      <c r="F99">
        <v>0.59139317051998097</v>
      </c>
      <c r="G99">
        <v>0.94711987159324695</v>
      </c>
      <c r="H99" t="s">
        <v>938</v>
      </c>
      <c r="I99" t="s">
        <v>938</v>
      </c>
      <c r="J99" t="s">
        <v>598</v>
      </c>
      <c r="K99">
        <v>8.1059363725811693</v>
      </c>
      <c r="L99">
        <v>0.55329616267628701</v>
      </c>
      <c r="M99">
        <v>2.7543456871105301</v>
      </c>
      <c r="N99">
        <v>0.15250901935060701</v>
      </c>
      <c r="O99">
        <v>10.8602820596917</v>
      </c>
      <c r="P99">
        <v>0.70580518202689402</v>
      </c>
      <c r="Q99">
        <v>6.8258142828241997E-2</v>
      </c>
      <c r="R99">
        <v>5.5370326268159097E-2</v>
      </c>
      <c r="S99">
        <v>6.4989581131277702E-2</v>
      </c>
      <c r="T99" t="s">
        <v>1037</v>
      </c>
      <c r="U99" t="s">
        <v>114</v>
      </c>
    </row>
    <row r="100" spans="1:21" x14ac:dyDescent="0.25">
      <c r="A100" t="s">
        <v>1038</v>
      </c>
      <c r="B100">
        <v>0</v>
      </c>
      <c r="C100">
        <v>1180</v>
      </c>
      <c r="D100">
        <v>0.94503834201350601</v>
      </c>
      <c r="E100">
        <v>0.93566284679992695</v>
      </c>
      <c r="F100">
        <v>0.52342311979204204</v>
      </c>
      <c r="G100">
        <v>0.98299089432407305</v>
      </c>
      <c r="H100" t="s">
        <v>938</v>
      </c>
      <c r="I100" t="s">
        <v>938</v>
      </c>
      <c r="J100" t="s">
        <v>598</v>
      </c>
      <c r="K100">
        <v>3.7497540177107198</v>
      </c>
      <c r="L100">
        <v>0.25811741554608097</v>
      </c>
      <c r="M100">
        <v>0.531321744834372</v>
      </c>
      <c r="N100">
        <v>2.82059691702197E-2</v>
      </c>
      <c r="O100">
        <v>4.2810757625451004</v>
      </c>
      <c r="P100">
        <v>0.28632338471629998</v>
      </c>
      <c r="Q100">
        <v>6.8835826117379498E-2</v>
      </c>
      <c r="R100">
        <v>5.3086419753086402E-2</v>
      </c>
      <c r="S100">
        <v>6.6881176740979098E-2</v>
      </c>
      <c r="T100" t="s">
        <v>1038</v>
      </c>
      <c r="U100" t="s">
        <v>114</v>
      </c>
    </row>
    <row r="101" spans="1:21" x14ac:dyDescent="0.25">
      <c r="A101" t="s">
        <v>1039</v>
      </c>
      <c r="B101">
        <v>2088.05935155413</v>
      </c>
      <c r="C101">
        <v>1361</v>
      </c>
      <c r="D101">
        <v>0.54434919714154495</v>
      </c>
      <c r="E101">
        <v>0.90733569120514002</v>
      </c>
      <c r="F101">
        <v>0.58680687993181602</v>
      </c>
      <c r="G101">
        <v>0.99259214431686504</v>
      </c>
      <c r="H101" t="s">
        <v>938</v>
      </c>
      <c r="I101" t="s">
        <v>938</v>
      </c>
      <c r="J101" t="s">
        <v>598</v>
      </c>
      <c r="K101">
        <v>4.8973433912758297</v>
      </c>
      <c r="L101">
        <v>0.32502459822892799</v>
      </c>
      <c r="M101">
        <v>0.69367005575598595</v>
      </c>
      <c r="N101">
        <v>5.8707773040341103E-2</v>
      </c>
      <c r="O101">
        <v>5.59101344703181</v>
      </c>
      <c r="P101">
        <v>0.38373237126926901</v>
      </c>
      <c r="Q101">
        <v>6.6367532815429994E-2</v>
      </c>
      <c r="R101">
        <v>8.4633569739952702E-2</v>
      </c>
      <c r="S101">
        <v>6.8633777204200094E-2</v>
      </c>
      <c r="T101" t="s">
        <v>1039</v>
      </c>
      <c r="U101" t="s">
        <v>114</v>
      </c>
    </row>
    <row r="102" spans="1:21" x14ac:dyDescent="0.25">
      <c r="A102" t="s">
        <v>1040</v>
      </c>
      <c r="B102">
        <v>0</v>
      </c>
      <c r="C102">
        <v>696</v>
      </c>
      <c r="D102">
        <v>0.66635715259726302</v>
      </c>
      <c r="E102">
        <v>0.93860188698619396</v>
      </c>
      <c r="F102">
        <v>0.58046542825306502</v>
      </c>
      <c r="G102">
        <v>0.98924170258883104</v>
      </c>
      <c r="H102" t="s">
        <v>938</v>
      </c>
      <c r="I102" t="s">
        <v>938</v>
      </c>
      <c r="J102" t="s">
        <v>598</v>
      </c>
      <c r="K102">
        <v>3.74155460806822</v>
      </c>
      <c r="L102">
        <v>0.19612987864873699</v>
      </c>
      <c r="M102">
        <v>0.45785503443752101</v>
      </c>
      <c r="N102">
        <v>5.0836339783535599E-2</v>
      </c>
      <c r="O102">
        <v>4.1994096425057403</v>
      </c>
      <c r="P102">
        <v>0.24696621843227301</v>
      </c>
      <c r="Q102">
        <v>5.24193548387097E-2</v>
      </c>
      <c r="R102">
        <v>0.111031518624642</v>
      </c>
      <c r="S102">
        <v>5.88097469540768E-2</v>
      </c>
      <c r="T102" t="s">
        <v>1040</v>
      </c>
      <c r="U102" t="s">
        <v>114</v>
      </c>
    </row>
    <row r="103" spans="1:21" x14ac:dyDescent="0.25">
      <c r="A103" t="s">
        <v>1041</v>
      </c>
      <c r="B103">
        <v>0</v>
      </c>
      <c r="C103">
        <v>1236</v>
      </c>
      <c r="D103">
        <v>0.87922062603625595</v>
      </c>
      <c r="E103">
        <v>0.96171747027608701</v>
      </c>
      <c r="F103">
        <v>0.58377110191576498</v>
      </c>
      <c r="G103">
        <v>0.97022001627008203</v>
      </c>
      <c r="H103" t="s">
        <v>938</v>
      </c>
      <c r="I103" t="s">
        <v>938</v>
      </c>
      <c r="J103" t="s">
        <v>598</v>
      </c>
      <c r="K103">
        <v>4.5526402099048902</v>
      </c>
      <c r="L103">
        <v>0.28271564447359798</v>
      </c>
      <c r="M103">
        <v>0.96129878648737299</v>
      </c>
      <c r="N103">
        <v>6.0347654968842201E-2</v>
      </c>
      <c r="O103">
        <v>5.5139389963922598</v>
      </c>
      <c r="P103">
        <v>0.34306329944244002</v>
      </c>
      <c r="Q103">
        <v>6.2099272386715698E-2</v>
      </c>
      <c r="R103">
        <v>6.2777209143637006E-2</v>
      </c>
      <c r="S103">
        <v>6.2217463716393001E-2</v>
      </c>
      <c r="T103" t="s">
        <v>1041</v>
      </c>
      <c r="U103" t="s">
        <v>114</v>
      </c>
    </row>
    <row r="104" spans="1:21" x14ac:dyDescent="0.25">
      <c r="A104" t="s">
        <v>1042</v>
      </c>
      <c r="B104">
        <v>0</v>
      </c>
      <c r="C104">
        <v>2041</v>
      </c>
      <c r="D104">
        <v>0.743412073410887</v>
      </c>
      <c r="E104">
        <v>0.97096771378192503</v>
      </c>
      <c r="F104">
        <v>0.56094523992318301</v>
      </c>
      <c r="G104">
        <v>0.98828418730088297</v>
      </c>
      <c r="H104" t="s">
        <v>938</v>
      </c>
      <c r="I104" t="s">
        <v>938</v>
      </c>
      <c r="J104" t="s">
        <v>598</v>
      </c>
      <c r="K104">
        <v>3.3860282059691702</v>
      </c>
      <c r="L104">
        <v>0.17809117743522501</v>
      </c>
      <c r="M104">
        <v>1.4020990488684799</v>
      </c>
      <c r="N104">
        <v>6.0019678583142E-2</v>
      </c>
      <c r="O104">
        <v>4.7881272548376499</v>
      </c>
      <c r="P104">
        <v>0.23811085601836701</v>
      </c>
      <c r="Q104">
        <v>5.2595893064703601E-2</v>
      </c>
      <c r="R104">
        <v>4.2807017543859599E-2</v>
      </c>
      <c r="S104">
        <v>4.9729433522844001E-2</v>
      </c>
      <c r="T104" t="s">
        <v>1042</v>
      </c>
      <c r="U104" t="s">
        <v>114</v>
      </c>
    </row>
    <row r="105" spans="1:21" x14ac:dyDescent="0.25">
      <c r="A105" t="s">
        <v>1043</v>
      </c>
      <c r="B105">
        <v>0</v>
      </c>
      <c r="C105">
        <v>5086</v>
      </c>
      <c r="D105">
        <v>0.93879503591866797</v>
      </c>
      <c r="E105">
        <v>0.90737522896733003</v>
      </c>
      <c r="F105">
        <v>0.26317801050256301</v>
      </c>
      <c r="G105">
        <v>0.999601550821823</v>
      </c>
      <c r="H105" t="s">
        <v>938</v>
      </c>
      <c r="I105" t="s">
        <v>938</v>
      </c>
      <c r="J105" t="s">
        <v>598</v>
      </c>
      <c r="K105">
        <v>33.669727779599903</v>
      </c>
      <c r="L105">
        <v>1.44899967202361</v>
      </c>
      <c r="M105">
        <v>2.5434568711052798</v>
      </c>
      <c r="N105">
        <v>7.2810757625451E-2</v>
      </c>
      <c r="O105">
        <v>36.213184650705202</v>
      </c>
      <c r="P105">
        <v>1.52181042964907</v>
      </c>
      <c r="Q105">
        <v>4.3035681235936499E-2</v>
      </c>
      <c r="R105">
        <v>2.86266924564797E-2</v>
      </c>
      <c r="S105">
        <v>4.20236564203815E-2</v>
      </c>
      <c r="T105" t="s">
        <v>1043</v>
      </c>
      <c r="U105" t="s">
        <v>114</v>
      </c>
    </row>
    <row r="106" spans="1:21" x14ac:dyDescent="0.25">
      <c r="A106" t="s">
        <v>1044</v>
      </c>
      <c r="B106">
        <v>73797.131853569095</v>
      </c>
      <c r="C106">
        <v>179716</v>
      </c>
      <c r="D106">
        <v>0.98740729752918799</v>
      </c>
      <c r="E106">
        <v>0.98195841143197504</v>
      </c>
      <c r="F106">
        <v>0.82173009009657005</v>
      </c>
      <c r="G106">
        <v>4.4221960046161198E-3</v>
      </c>
      <c r="H106" t="s">
        <v>951</v>
      </c>
      <c r="I106" t="s">
        <v>951</v>
      </c>
      <c r="J106" t="s">
        <v>598</v>
      </c>
      <c r="K106">
        <v>46.394883568383101</v>
      </c>
      <c r="L106">
        <v>7.6707117087569703</v>
      </c>
      <c r="M106">
        <v>118.13119055428</v>
      </c>
      <c r="N106">
        <v>3.5204985241062601</v>
      </c>
      <c r="O106">
        <v>164.526074122663</v>
      </c>
      <c r="P106">
        <v>11.191210232863201</v>
      </c>
      <c r="Q106">
        <v>0.16533529386814499</v>
      </c>
      <c r="R106">
        <v>2.9801600302069499E-2</v>
      </c>
      <c r="S106">
        <v>6.8020891475958897E-2</v>
      </c>
      <c r="T106" t="s">
        <v>1044</v>
      </c>
      <c r="U106" t="s">
        <v>114</v>
      </c>
    </row>
    <row r="107" spans="1:21" x14ac:dyDescent="0.25">
      <c r="A107" t="s">
        <v>1045</v>
      </c>
      <c r="B107">
        <v>0</v>
      </c>
      <c r="C107">
        <v>2388</v>
      </c>
      <c r="D107">
        <v>0.98214840728205799</v>
      </c>
      <c r="E107">
        <v>0.97962858748406301</v>
      </c>
      <c r="F107">
        <v>0.51808958810953398</v>
      </c>
      <c r="G107">
        <v>0.98111902293894804</v>
      </c>
      <c r="H107" t="s">
        <v>938</v>
      </c>
      <c r="I107" t="s">
        <v>938</v>
      </c>
      <c r="J107" t="s">
        <v>598</v>
      </c>
      <c r="K107">
        <v>4.6024926205313204</v>
      </c>
      <c r="L107">
        <v>0.28435552640209899</v>
      </c>
      <c r="M107">
        <v>1.8556903902919</v>
      </c>
      <c r="N107">
        <v>5.9363725811741597E-2</v>
      </c>
      <c r="O107">
        <v>6.4581830108232197</v>
      </c>
      <c r="P107">
        <v>0.34371925221384098</v>
      </c>
      <c r="Q107">
        <v>6.1782940212356599E-2</v>
      </c>
      <c r="R107">
        <v>3.19901025097208E-2</v>
      </c>
      <c r="S107">
        <v>5.3222284292316298E-2</v>
      </c>
      <c r="T107" t="s">
        <v>1045</v>
      </c>
      <c r="U107" t="s">
        <v>114</v>
      </c>
    </row>
    <row r="108" spans="1:21" x14ac:dyDescent="0.25">
      <c r="A108" t="s">
        <v>1046</v>
      </c>
      <c r="B108">
        <v>0</v>
      </c>
      <c r="C108">
        <v>1410</v>
      </c>
      <c r="D108">
        <v>0.87564820537743904</v>
      </c>
      <c r="E108">
        <v>0.93378229823640402</v>
      </c>
      <c r="F108">
        <v>0.51592353474983799</v>
      </c>
      <c r="G108">
        <v>0.98884091782426498</v>
      </c>
      <c r="H108" t="s">
        <v>938</v>
      </c>
      <c r="I108" t="s">
        <v>938</v>
      </c>
      <c r="J108" t="s">
        <v>598</v>
      </c>
      <c r="K108">
        <v>7.6156116759593298</v>
      </c>
      <c r="L108">
        <v>0.45326336503771703</v>
      </c>
      <c r="M108">
        <v>1.0842899311249601</v>
      </c>
      <c r="N108">
        <v>0.16005247622171201</v>
      </c>
      <c r="O108">
        <v>8.6999016070842892</v>
      </c>
      <c r="P108">
        <v>0.61331584125942895</v>
      </c>
      <c r="Q108">
        <v>5.9517657192075801E-2</v>
      </c>
      <c r="R108">
        <v>0.14761040532365399</v>
      </c>
      <c r="S108">
        <v>7.0496870994496003E-2</v>
      </c>
      <c r="T108" t="s">
        <v>1046</v>
      </c>
      <c r="U108" t="s">
        <v>114</v>
      </c>
    </row>
    <row r="109" spans="1:21" x14ac:dyDescent="0.25">
      <c r="A109" t="s">
        <v>1047</v>
      </c>
      <c r="B109">
        <v>1125.4849635036501</v>
      </c>
      <c r="C109">
        <v>845</v>
      </c>
      <c r="D109">
        <v>0.86645469272161602</v>
      </c>
      <c r="E109">
        <v>0.94512916370081401</v>
      </c>
      <c r="F109">
        <v>0.61232713269428696</v>
      </c>
      <c r="G109">
        <v>0.95622644995116401</v>
      </c>
      <c r="H109" t="s">
        <v>938</v>
      </c>
      <c r="I109" t="s">
        <v>938</v>
      </c>
      <c r="J109" t="s">
        <v>598</v>
      </c>
      <c r="K109">
        <v>5.6215152509019397</v>
      </c>
      <c r="L109">
        <v>0.26992456543128901</v>
      </c>
      <c r="M109">
        <v>0.66644801574286605</v>
      </c>
      <c r="N109">
        <v>3.8701213512627099E-2</v>
      </c>
      <c r="O109">
        <v>6.2879632666448</v>
      </c>
      <c r="P109">
        <v>0.30862577894391602</v>
      </c>
      <c r="Q109">
        <v>4.8016336056009301E-2</v>
      </c>
      <c r="R109">
        <v>5.8070866141732298E-2</v>
      </c>
      <c r="S109">
        <v>4.9081994575422498E-2</v>
      </c>
      <c r="T109" t="s">
        <v>1047</v>
      </c>
      <c r="U109" t="s">
        <v>114</v>
      </c>
    </row>
    <row r="110" spans="1:21" x14ac:dyDescent="0.25">
      <c r="A110" t="s">
        <v>1048</v>
      </c>
      <c r="B110">
        <v>0</v>
      </c>
      <c r="C110">
        <v>1405</v>
      </c>
      <c r="D110">
        <v>0.93984582229553104</v>
      </c>
      <c r="E110">
        <v>0.941808677886811</v>
      </c>
      <c r="F110">
        <v>0.52425402243852004</v>
      </c>
      <c r="G110">
        <v>0.98315149183626405</v>
      </c>
      <c r="H110" t="s">
        <v>938</v>
      </c>
      <c r="I110" t="s">
        <v>938</v>
      </c>
      <c r="J110" t="s">
        <v>598</v>
      </c>
      <c r="K110">
        <v>4.6582486061003596</v>
      </c>
      <c r="L110">
        <v>0.38537225319777002</v>
      </c>
      <c r="M110">
        <v>0.93604460478845497</v>
      </c>
      <c r="N110">
        <v>6.7235159068547101E-2</v>
      </c>
      <c r="O110">
        <v>5.5942932108888197</v>
      </c>
      <c r="P110">
        <v>0.45260741226631701</v>
      </c>
      <c r="Q110">
        <v>8.2729000915299597E-2</v>
      </c>
      <c r="R110">
        <v>7.1829011913104396E-2</v>
      </c>
      <c r="S110">
        <v>8.0905200211057002E-2</v>
      </c>
      <c r="T110" t="s">
        <v>1048</v>
      </c>
      <c r="U110" t="s">
        <v>114</v>
      </c>
    </row>
    <row r="111" spans="1:21" x14ac:dyDescent="0.25">
      <c r="A111" t="s">
        <v>1049</v>
      </c>
      <c r="B111">
        <v>1004.07118020045</v>
      </c>
      <c r="C111">
        <v>1761</v>
      </c>
      <c r="D111">
        <v>0.94642304764961205</v>
      </c>
      <c r="E111">
        <v>0.97863640621935499</v>
      </c>
      <c r="F111">
        <v>0.56449356043712995</v>
      </c>
      <c r="G111">
        <v>0.96786574709903805</v>
      </c>
      <c r="H111" t="s">
        <v>938</v>
      </c>
      <c r="I111" t="s">
        <v>938</v>
      </c>
      <c r="J111" t="s">
        <v>598</v>
      </c>
      <c r="K111">
        <v>4.8251885864217803</v>
      </c>
      <c r="L111">
        <v>0.383076418497868</v>
      </c>
      <c r="M111">
        <v>1.0882256477533601</v>
      </c>
      <c r="N111">
        <v>5.5428009183338803E-2</v>
      </c>
      <c r="O111">
        <v>5.9134142341751401</v>
      </c>
      <c r="P111">
        <v>0.43850442768120701</v>
      </c>
      <c r="Q111">
        <v>7.9390973355084299E-2</v>
      </c>
      <c r="R111">
        <v>5.0934297769740802E-2</v>
      </c>
      <c r="S111">
        <v>7.41541874653356E-2</v>
      </c>
      <c r="T111" t="s">
        <v>1049</v>
      </c>
      <c r="U111" t="s">
        <v>114</v>
      </c>
    </row>
    <row r="112" spans="1:21" x14ac:dyDescent="0.25">
      <c r="A112" t="s">
        <v>1050</v>
      </c>
      <c r="B112">
        <v>0</v>
      </c>
      <c r="C112">
        <v>2043</v>
      </c>
      <c r="D112">
        <v>0.94611667681974898</v>
      </c>
      <c r="E112">
        <v>0.96050036683429696</v>
      </c>
      <c r="F112">
        <v>0.44616798178852402</v>
      </c>
      <c r="G112">
        <v>0.99432306884200095</v>
      </c>
      <c r="H112" t="s">
        <v>938</v>
      </c>
      <c r="I112" t="s">
        <v>938</v>
      </c>
      <c r="J112" t="s">
        <v>598</v>
      </c>
      <c r="K112">
        <v>7.4627746802230197</v>
      </c>
      <c r="L112">
        <v>0.53525746146277497</v>
      </c>
      <c r="M112">
        <v>1.8074778615939699</v>
      </c>
      <c r="N112">
        <v>0.233847163004264</v>
      </c>
      <c r="O112">
        <v>9.2702525418169905</v>
      </c>
      <c r="P112">
        <v>0.76910462446703798</v>
      </c>
      <c r="Q112">
        <v>7.1723652984090697E-2</v>
      </c>
      <c r="R112">
        <v>0.129377608419525</v>
      </c>
      <c r="S112">
        <v>8.2964797452679998E-2</v>
      </c>
      <c r="T112" t="s">
        <v>1050</v>
      </c>
      <c r="U112" t="s">
        <v>114</v>
      </c>
    </row>
    <row r="113" spans="1:21" x14ac:dyDescent="0.25">
      <c r="A113" t="s">
        <v>1051</v>
      </c>
      <c r="B113">
        <v>0</v>
      </c>
      <c r="C113">
        <v>1242</v>
      </c>
      <c r="D113">
        <v>0.97312144518021204</v>
      </c>
      <c r="E113">
        <v>0.967058781443354</v>
      </c>
      <c r="F113">
        <v>0.56972845832952002</v>
      </c>
      <c r="G113">
        <v>0.96280103322881805</v>
      </c>
      <c r="H113" t="s">
        <v>938</v>
      </c>
      <c r="I113" t="s">
        <v>938</v>
      </c>
      <c r="J113" t="s">
        <v>598</v>
      </c>
      <c r="K113">
        <v>2.3145293538865199</v>
      </c>
      <c r="L113">
        <v>0.18038701213512601</v>
      </c>
      <c r="M113">
        <v>0.89570350934732701</v>
      </c>
      <c r="N113">
        <v>3.9357166284027599E-2</v>
      </c>
      <c r="O113">
        <v>3.2102328632338502</v>
      </c>
      <c r="P113">
        <v>0.219744178419154</v>
      </c>
      <c r="Q113">
        <v>7.7936800340087903E-2</v>
      </c>
      <c r="R113">
        <v>4.3939948736726499E-2</v>
      </c>
      <c r="S113">
        <v>6.8451164691458899E-2</v>
      </c>
      <c r="T113" t="s">
        <v>1051</v>
      </c>
      <c r="U113" t="s">
        <v>114</v>
      </c>
    </row>
    <row r="114" spans="1:21" x14ac:dyDescent="0.25">
      <c r="A114" t="s">
        <v>1052</v>
      </c>
      <c r="B114">
        <v>0</v>
      </c>
      <c r="C114">
        <v>1386</v>
      </c>
      <c r="D114">
        <v>0.89258713870754403</v>
      </c>
      <c r="E114">
        <v>0.95315425880931504</v>
      </c>
      <c r="F114">
        <v>0.580088252619125</v>
      </c>
      <c r="G114">
        <v>0.96993550565222297</v>
      </c>
      <c r="H114" t="s">
        <v>938</v>
      </c>
      <c r="I114" t="s">
        <v>938</v>
      </c>
      <c r="J114" t="s">
        <v>598</v>
      </c>
      <c r="K114">
        <v>4.8835683830764198</v>
      </c>
      <c r="L114">
        <v>0.26270908494588402</v>
      </c>
      <c r="M114">
        <v>1.11249590029518</v>
      </c>
      <c r="N114">
        <v>5.4116103640537899E-2</v>
      </c>
      <c r="O114">
        <v>5.9960642833715996</v>
      </c>
      <c r="P114">
        <v>0.316825188586422</v>
      </c>
      <c r="Q114">
        <v>5.3794492948287399E-2</v>
      </c>
      <c r="R114">
        <v>4.8643867924528301E-2</v>
      </c>
      <c r="S114">
        <v>5.2838857893009503E-2</v>
      </c>
      <c r="T114" t="s">
        <v>1052</v>
      </c>
      <c r="U114" t="s">
        <v>114</v>
      </c>
    </row>
    <row r="115" spans="1:21" x14ac:dyDescent="0.25">
      <c r="A115" t="s">
        <v>1053</v>
      </c>
      <c r="B115">
        <v>1670.8939243898201</v>
      </c>
      <c r="C115">
        <v>2011</v>
      </c>
      <c r="D115">
        <v>0.95979549571561795</v>
      </c>
      <c r="E115">
        <v>0.85394389891149702</v>
      </c>
      <c r="F115">
        <v>0.53987906702808497</v>
      </c>
      <c r="G115">
        <v>0.97516040928528602</v>
      </c>
      <c r="H115" t="s">
        <v>938</v>
      </c>
      <c r="I115" t="s">
        <v>938</v>
      </c>
      <c r="J115" t="s">
        <v>598</v>
      </c>
      <c r="K115">
        <v>8.4526074122663193</v>
      </c>
      <c r="L115">
        <v>0.56903902918989802</v>
      </c>
      <c r="M115">
        <v>1.0632994424401401</v>
      </c>
      <c r="N115">
        <v>8.4617907510659202E-2</v>
      </c>
      <c r="O115">
        <v>9.5159068547064596</v>
      </c>
      <c r="P115">
        <v>0.65365693670055802</v>
      </c>
      <c r="Q115">
        <v>6.7321123700139707E-2</v>
      </c>
      <c r="R115">
        <v>7.9580505860579895E-2</v>
      </c>
      <c r="S115">
        <v>6.8690976769835294E-2</v>
      </c>
      <c r="T115" t="s">
        <v>1053</v>
      </c>
      <c r="U115" t="s">
        <v>114</v>
      </c>
    </row>
    <row r="116" spans="1:21" x14ac:dyDescent="0.25">
      <c r="A116" t="s">
        <v>1054</v>
      </c>
      <c r="B116">
        <v>0</v>
      </c>
      <c r="C116">
        <v>1775</v>
      </c>
      <c r="D116">
        <v>0.94718515603439002</v>
      </c>
      <c r="E116">
        <v>0.97301531724834101</v>
      </c>
      <c r="F116">
        <v>0.53581839346871696</v>
      </c>
      <c r="G116">
        <v>0.97938258022643998</v>
      </c>
      <c r="H116" t="s">
        <v>938</v>
      </c>
      <c r="I116" t="s">
        <v>938</v>
      </c>
      <c r="J116" t="s">
        <v>598</v>
      </c>
      <c r="K116">
        <v>7.4148901279107902</v>
      </c>
      <c r="L116">
        <v>0.51295506723515905</v>
      </c>
      <c r="M116">
        <v>1.11020006559528</v>
      </c>
      <c r="N116">
        <v>7.8386356182354899E-2</v>
      </c>
      <c r="O116">
        <v>8.5250901935060703</v>
      </c>
      <c r="P116">
        <v>0.59134142341751395</v>
      </c>
      <c r="Q116">
        <v>6.9179051663128099E-2</v>
      </c>
      <c r="R116">
        <v>7.0605612998522901E-2</v>
      </c>
      <c r="S116">
        <v>6.9364828992420996E-2</v>
      </c>
      <c r="T116" t="s">
        <v>1054</v>
      </c>
      <c r="U116" t="s">
        <v>114</v>
      </c>
    </row>
    <row r="117" spans="1:21" x14ac:dyDescent="0.25">
      <c r="A117" t="s">
        <v>1055</v>
      </c>
      <c r="B117">
        <v>1292.43947111737</v>
      </c>
      <c r="C117">
        <v>1561</v>
      </c>
      <c r="D117">
        <v>0.69204907621867895</v>
      </c>
      <c r="E117">
        <v>0.907489449816544</v>
      </c>
      <c r="F117">
        <v>0.44604239513088001</v>
      </c>
      <c r="G117">
        <v>0.99815246394108104</v>
      </c>
      <c r="H117" t="s">
        <v>938</v>
      </c>
      <c r="I117" t="s">
        <v>938</v>
      </c>
      <c r="J117" t="s">
        <v>598</v>
      </c>
      <c r="K117">
        <v>6.0498524106264302</v>
      </c>
      <c r="L117">
        <v>0.46441456215152499</v>
      </c>
      <c r="M117">
        <v>0.68153492948507699</v>
      </c>
      <c r="N117">
        <v>3.5749426041325E-2</v>
      </c>
      <c r="O117">
        <v>6.7313873401115103</v>
      </c>
      <c r="P117">
        <v>0.50016398819285002</v>
      </c>
      <c r="Q117">
        <v>7.6764610213596401E-2</v>
      </c>
      <c r="R117">
        <v>5.2454282964388803E-2</v>
      </c>
      <c r="S117">
        <v>7.4303254726174203E-2</v>
      </c>
      <c r="T117" t="s">
        <v>1055</v>
      </c>
      <c r="U117" t="s">
        <v>114</v>
      </c>
    </row>
    <row r="118" spans="1:21" x14ac:dyDescent="0.25">
      <c r="A118" t="s">
        <v>1056</v>
      </c>
      <c r="B118">
        <v>0</v>
      </c>
      <c r="C118">
        <v>1309</v>
      </c>
      <c r="D118">
        <v>0.91633069490800001</v>
      </c>
      <c r="E118">
        <v>0.98027121079171398</v>
      </c>
      <c r="F118">
        <v>0.552310538240951</v>
      </c>
      <c r="G118">
        <v>0.97743466429625403</v>
      </c>
      <c r="H118" t="s">
        <v>938</v>
      </c>
      <c r="I118" t="s">
        <v>938</v>
      </c>
      <c r="J118" t="s">
        <v>598</v>
      </c>
      <c r="K118">
        <v>3.66218432272876</v>
      </c>
      <c r="L118">
        <v>0.19875368973433899</v>
      </c>
      <c r="M118">
        <v>1.02295834699902</v>
      </c>
      <c r="N118">
        <v>4.8868481469334202E-2</v>
      </c>
      <c r="O118">
        <v>4.6851426697277798</v>
      </c>
      <c r="P118">
        <v>0.247622171203673</v>
      </c>
      <c r="Q118">
        <v>5.4271896829661499E-2</v>
      </c>
      <c r="R118">
        <v>4.7771721705674897E-2</v>
      </c>
      <c r="S118">
        <v>5.2852642632131602E-2</v>
      </c>
      <c r="T118" t="s">
        <v>1056</v>
      </c>
      <c r="U118" t="s">
        <v>114</v>
      </c>
    </row>
    <row r="119" spans="1:21" x14ac:dyDescent="0.25">
      <c r="A119" t="s">
        <v>1057</v>
      </c>
      <c r="B119">
        <v>0</v>
      </c>
      <c r="C119">
        <v>691</v>
      </c>
      <c r="D119">
        <v>0.77572015347691703</v>
      </c>
      <c r="E119">
        <v>0.95412925096210999</v>
      </c>
      <c r="F119">
        <v>0.56876920849476897</v>
      </c>
      <c r="G119">
        <v>0.98501602506447195</v>
      </c>
      <c r="H119" t="s">
        <v>938</v>
      </c>
      <c r="I119" t="s">
        <v>938</v>
      </c>
      <c r="J119" t="s">
        <v>598</v>
      </c>
      <c r="K119">
        <v>3.0619875368973402</v>
      </c>
      <c r="L119">
        <v>0.183994752377829</v>
      </c>
      <c r="M119">
        <v>0.52017054772056404</v>
      </c>
      <c r="N119">
        <v>5.7067891111839901E-2</v>
      </c>
      <c r="O119">
        <v>3.5821580846179102</v>
      </c>
      <c r="P119">
        <v>0.24106264348966899</v>
      </c>
      <c r="Q119">
        <v>6.0089974293059102E-2</v>
      </c>
      <c r="R119">
        <v>0.10970996216897901</v>
      </c>
      <c r="S119">
        <v>6.7295367148873797E-2</v>
      </c>
      <c r="T119" t="s">
        <v>1057</v>
      </c>
      <c r="U119" t="s">
        <v>114</v>
      </c>
    </row>
    <row r="120" spans="1:21" x14ac:dyDescent="0.25">
      <c r="A120" t="s">
        <v>1058</v>
      </c>
      <c r="B120">
        <v>52115.5668335425</v>
      </c>
      <c r="C120">
        <v>130169</v>
      </c>
      <c r="D120">
        <v>0.98015752564903602</v>
      </c>
      <c r="E120">
        <v>0.96705012340942198</v>
      </c>
      <c r="F120">
        <v>0.73402007575314199</v>
      </c>
      <c r="G120">
        <v>6.3810952134469204E-2</v>
      </c>
      <c r="H120" t="s">
        <v>951</v>
      </c>
      <c r="I120" t="s">
        <v>951</v>
      </c>
      <c r="J120" t="s">
        <v>598</v>
      </c>
      <c r="K120">
        <v>33.826172515578897</v>
      </c>
      <c r="L120">
        <v>6.4476877664808097</v>
      </c>
      <c r="M120">
        <v>92.691374221056094</v>
      </c>
      <c r="N120">
        <v>3.08330600196786</v>
      </c>
      <c r="O120">
        <v>126.517546736635</v>
      </c>
      <c r="P120">
        <v>9.5309937684486705</v>
      </c>
      <c r="Q120">
        <v>0.19061239528389701</v>
      </c>
      <c r="R120">
        <v>3.3264217171002301E-2</v>
      </c>
      <c r="S120">
        <v>7.5333374810759204E-2</v>
      </c>
      <c r="T120" t="s">
        <v>1058</v>
      </c>
      <c r="U120" t="s">
        <v>114</v>
      </c>
    </row>
    <row r="121" spans="1:21" x14ac:dyDescent="0.25">
      <c r="A121" t="s">
        <v>1059</v>
      </c>
      <c r="B121">
        <v>0</v>
      </c>
      <c r="C121">
        <v>1555</v>
      </c>
      <c r="D121">
        <v>0.93000246900512196</v>
      </c>
      <c r="E121">
        <v>0.98307133524310097</v>
      </c>
      <c r="F121">
        <v>0.55207426380981695</v>
      </c>
      <c r="G121">
        <v>0.97601970884171796</v>
      </c>
      <c r="H121" t="s">
        <v>938</v>
      </c>
      <c r="I121" t="s">
        <v>938</v>
      </c>
      <c r="J121" t="s">
        <v>598</v>
      </c>
      <c r="K121">
        <v>3.84945883896359</v>
      </c>
      <c r="L121">
        <v>0.229911446375861</v>
      </c>
      <c r="M121">
        <v>0.88553624139062004</v>
      </c>
      <c r="N121">
        <v>4.3948835683830803E-2</v>
      </c>
      <c r="O121">
        <v>4.73499508035421</v>
      </c>
      <c r="P121">
        <v>0.27386028205969198</v>
      </c>
      <c r="Q121">
        <v>5.9725653914969798E-2</v>
      </c>
      <c r="R121">
        <v>4.96296296296296E-2</v>
      </c>
      <c r="S121">
        <v>5.78375008658309E-2</v>
      </c>
      <c r="T121" t="s">
        <v>1059</v>
      </c>
      <c r="U121" t="s">
        <v>114</v>
      </c>
    </row>
    <row r="122" spans="1:21" x14ac:dyDescent="0.25">
      <c r="A122" t="s">
        <v>1060</v>
      </c>
      <c r="B122">
        <v>0</v>
      </c>
      <c r="C122">
        <v>1354</v>
      </c>
      <c r="D122">
        <v>0.86861904997287898</v>
      </c>
      <c r="E122">
        <v>0.97704582561122</v>
      </c>
      <c r="F122">
        <v>0.55802356687685195</v>
      </c>
      <c r="G122">
        <v>0.98026867270352902</v>
      </c>
      <c r="H122" t="s">
        <v>938</v>
      </c>
      <c r="I122" t="s">
        <v>938</v>
      </c>
      <c r="J122" t="s">
        <v>598</v>
      </c>
      <c r="K122">
        <v>6.3981633322400802</v>
      </c>
      <c r="L122">
        <v>0.32994424401443101</v>
      </c>
      <c r="M122">
        <v>1.0344375204985199</v>
      </c>
      <c r="N122">
        <v>6.9858970154148894E-2</v>
      </c>
      <c r="O122">
        <v>7.4326008527385996</v>
      </c>
      <c r="P122">
        <v>0.39980321416858</v>
      </c>
      <c r="Q122">
        <v>5.1568587246257902E-2</v>
      </c>
      <c r="R122">
        <v>6.7533291058972697E-2</v>
      </c>
      <c r="S122">
        <v>5.3790486276586398E-2</v>
      </c>
      <c r="T122" t="s">
        <v>1060</v>
      </c>
      <c r="U122" t="s">
        <v>114</v>
      </c>
    </row>
    <row r="123" spans="1:21" x14ac:dyDescent="0.25">
      <c r="A123" t="s">
        <v>1061</v>
      </c>
      <c r="B123">
        <v>16898.950034468999</v>
      </c>
      <c r="C123">
        <v>104249</v>
      </c>
      <c r="D123">
        <v>0.97920439188909603</v>
      </c>
      <c r="E123">
        <v>0.96077383532116101</v>
      </c>
      <c r="F123">
        <v>0.66291904502187005</v>
      </c>
      <c r="G123">
        <v>0.52732898119907101</v>
      </c>
      <c r="H123" t="s">
        <v>951</v>
      </c>
      <c r="I123" t="s">
        <v>951</v>
      </c>
      <c r="J123" t="s">
        <v>598</v>
      </c>
      <c r="K123">
        <v>28.287307313873399</v>
      </c>
      <c r="L123">
        <v>4.5811741554608103</v>
      </c>
      <c r="M123">
        <v>75.8350278779928</v>
      </c>
      <c r="N123">
        <v>2.44014430960971</v>
      </c>
      <c r="O123">
        <v>104.122335191866</v>
      </c>
      <c r="P123">
        <v>7.0213184650705101</v>
      </c>
      <c r="Q123">
        <v>0.16195158148594699</v>
      </c>
      <c r="R123">
        <v>3.2177008143723998E-2</v>
      </c>
      <c r="S123">
        <v>6.74333556977217E-2</v>
      </c>
      <c r="T123" t="s">
        <v>1061</v>
      </c>
      <c r="U123" t="s">
        <v>114</v>
      </c>
    </row>
    <row r="124" spans="1:21" x14ac:dyDescent="0.25">
      <c r="A124" t="s">
        <v>1062</v>
      </c>
      <c r="B124">
        <v>0</v>
      </c>
      <c r="C124">
        <v>711</v>
      </c>
      <c r="D124">
        <v>0.90953134661589297</v>
      </c>
      <c r="E124">
        <v>0.97366187339717902</v>
      </c>
      <c r="F124">
        <v>0.53301982801950198</v>
      </c>
      <c r="G124">
        <v>0.98347654791828198</v>
      </c>
      <c r="H124" t="s">
        <v>938</v>
      </c>
      <c r="I124" t="s">
        <v>938</v>
      </c>
      <c r="J124" t="s">
        <v>598</v>
      </c>
      <c r="K124">
        <v>2.48015742866514</v>
      </c>
      <c r="L124">
        <v>0.112495900295179</v>
      </c>
      <c r="M124">
        <v>0.46408658576582501</v>
      </c>
      <c r="N124">
        <v>2.8533945555919999E-2</v>
      </c>
      <c r="O124">
        <v>2.9442440144309598</v>
      </c>
      <c r="P124">
        <v>0.14102984585109901</v>
      </c>
      <c r="Q124">
        <v>4.5358370801375301E-2</v>
      </c>
      <c r="R124">
        <v>6.1484098939929302E-2</v>
      </c>
      <c r="S124">
        <v>4.7900189372841698E-2</v>
      </c>
      <c r="T124" t="s">
        <v>1062</v>
      </c>
      <c r="U124" t="s">
        <v>114</v>
      </c>
    </row>
    <row r="125" spans="1:21" x14ac:dyDescent="0.25">
      <c r="A125" t="s">
        <v>1063</v>
      </c>
      <c r="B125">
        <v>0</v>
      </c>
      <c r="C125">
        <v>2365</v>
      </c>
      <c r="D125">
        <v>0.98542052161595795</v>
      </c>
      <c r="E125">
        <v>0.97954105728844698</v>
      </c>
      <c r="F125">
        <v>0.582626231179457</v>
      </c>
      <c r="G125">
        <v>0.95247966929031602</v>
      </c>
      <c r="H125" t="s">
        <v>938</v>
      </c>
      <c r="I125" t="s">
        <v>938</v>
      </c>
      <c r="J125" t="s">
        <v>598</v>
      </c>
      <c r="K125">
        <v>6.2489340767464698</v>
      </c>
      <c r="L125">
        <v>0.42866513611020002</v>
      </c>
      <c r="M125">
        <v>1.4119383404394901</v>
      </c>
      <c r="N125">
        <v>7.7074450639553996E-2</v>
      </c>
      <c r="O125">
        <v>7.6608724171859599</v>
      </c>
      <c r="P125">
        <v>0.50573958674975406</v>
      </c>
      <c r="Q125">
        <v>6.8598121030808798E-2</v>
      </c>
      <c r="R125">
        <v>5.45876887340302E-2</v>
      </c>
      <c r="S125">
        <v>6.6015926021063404E-2</v>
      </c>
      <c r="T125" t="s">
        <v>1063</v>
      </c>
      <c r="U125" t="s">
        <v>114</v>
      </c>
    </row>
    <row r="126" spans="1:21" x14ac:dyDescent="0.25">
      <c r="A126" t="s">
        <v>1064</v>
      </c>
      <c r="B126">
        <v>0</v>
      </c>
      <c r="C126">
        <v>1135</v>
      </c>
      <c r="D126">
        <v>0.95074933285027896</v>
      </c>
      <c r="E126">
        <v>0.93766596264380098</v>
      </c>
      <c r="F126">
        <v>0.59770166011424197</v>
      </c>
      <c r="G126">
        <v>0.950339960595595</v>
      </c>
      <c r="H126" t="s">
        <v>938</v>
      </c>
      <c r="I126" t="s">
        <v>938</v>
      </c>
      <c r="J126" t="s">
        <v>598</v>
      </c>
      <c r="K126">
        <v>5.4234175139390004</v>
      </c>
      <c r="L126">
        <v>0.29419481797310598</v>
      </c>
      <c r="M126">
        <v>0.593965234503116</v>
      </c>
      <c r="N126">
        <v>3.5749426041325E-2</v>
      </c>
      <c r="O126">
        <v>6.0173827484421096</v>
      </c>
      <c r="P126">
        <v>0.32994424401443101</v>
      </c>
      <c r="Q126">
        <v>5.4245283018867899E-2</v>
      </c>
      <c r="R126">
        <v>6.0187741579238001E-2</v>
      </c>
      <c r="S126">
        <v>5.4831852618956803E-2</v>
      </c>
      <c r="T126" t="s">
        <v>1064</v>
      </c>
      <c r="U126" t="s">
        <v>114</v>
      </c>
    </row>
    <row r="127" spans="1:21" x14ac:dyDescent="0.25">
      <c r="A127" t="s">
        <v>1065</v>
      </c>
      <c r="B127">
        <v>0</v>
      </c>
      <c r="C127">
        <v>1235</v>
      </c>
      <c r="D127">
        <v>0.90878270008454198</v>
      </c>
      <c r="E127">
        <v>0.98092944336347299</v>
      </c>
      <c r="F127">
        <v>0.576001461584423</v>
      </c>
      <c r="G127">
        <v>0.969525783180332</v>
      </c>
      <c r="H127" t="s">
        <v>938</v>
      </c>
      <c r="I127" t="s">
        <v>938</v>
      </c>
      <c r="J127" t="s">
        <v>598</v>
      </c>
      <c r="K127">
        <v>3.9360446047884601</v>
      </c>
      <c r="L127">
        <v>0.26106920301738301</v>
      </c>
      <c r="M127">
        <v>0.91833387996064297</v>
      </c>
      <c r="N127">
        <v>6.9530993768448707E-2</v>
      </c>
      <c r="O127">
        <v>4.8543784847491001</v>
      </c>
      <c r="P127">
        <v>0.33060019678583102</v>
      </c>
      <c r="Q127">
        <v>6.6327806016165294E-2</v>
      </c>
      <c r="R127">
        <v>7.5714285714285706E-2</v>
      </c>
      <c r="S127">
        <v>6.8103506519829701E-2</v>
      </c>
      <c r="T127" t="s">
        <v>1065</v>
      </c>
      <c r="U127" t="s">
        <v>114</v>
      </c>
    </row>
    <row r="128" spans="1:21" x14ac:dyDescent="0.25">
      <c r="A128" t="s">
        <v>1066</v>
      </c>
      <c r="B128">
        <v>47671.0165989581</v>
      </c>
      <c r="C128">
        <v>145614</v>
      </c>
      <c r="D128">
        <v>0.98717958074748002</v>
      </c>
      <c r="E128">
        <v>0.97386993731530502</v>
      </c>
      <c r="F128">
        <v>0.773581281689255</v>
      </c>
      <c r="G128">
        <v>3.6928502235043403E-2</v>
      </c>
      <c r="H128" t="s">
        <v>951</v>
      </c>
      <c r="I128" t="s">
        <v>951</v>
      </c>
      <c r="J128" t="s">
        <v>598</v>
      </c>
      <c r="K128">
        <v>34.336831748114101</v>
      </c>
      <c r="L128">
        <v>5.92718924237455</v>
      </c>
      <c r="M128">
        <v>97.813709412922293</v>
      </c>
      <c r="N128">
        <v>2.7500819940964201</v>
      </c>
      <c r="O128">
        <v>132.15054116103599</v>
      </c>
      <c r="P128">
        <v>8.6772712364709701</v>
      </c>
      <c r="Q128">
        <v>0.17261899076347001</v>
      </c>
      <c r="R128">
        <v>2.8115506615610599E-2</v>
      </c>
      <c r="S128">
        <v>6.5662018181953594E-2</v>
      </c>
      <c r="T128" t="s">
        <v>1066</v>
      </c>
      <c r="U128" t="s">
        <v>114</v>
      </c>
    </row>
    <row r="129" spans="1:21" x14ac:dyDescent="0.25">
      <c r="A129" t="s">
        <v>1067</v>
      </c>
      <c r="B129">
        <v>851.124676923077</v>
      </c>
      <c r="C129">
        <v>978</v>
      </c>
      <c r="D129">
        <v>0.88349739726564303</v>
      </c>
      <c r="E129">
        <v>0.950950375152809</v>
      </c>
      <c r="F129">
        <v>0.58607705722134296</v>
      </c>
      <c r="G129">
        <v>0.96760735151194599</v>
      </c>
      <c r="H129" t="s">
        <v>938</v>
      </c>
      <c r="I129" t="s">
        <v>938</v>
      </c>
      <c r="J129" t="s">
        <v>598</v>
      </c>
      <c r="K129">
        <v>4.0072154804854003</v>
      </c>
      <c r="L129">
        <v>0.244998360118071</v>
      </c>
      <c r="M129">
        <v>0.73860282059691695</v>
      </c>
      <c r="N129">
        <v>5.4772056411938302E-2</v>
      </c>
      <c r="O129">
        <v>4.7458183010823198</v>
      </c>
      <c r="P129">
        <v>0.29977041653001002</v>
      </c>
      <c r="Q129">
        <v>6.1139302668194499E-2</v>
      </c>
      <c r="R129">
        <v>7.4156305506216699E-2</v>
      </c>
      <c r="S129">
        <v>6.3165169315825803E-2</v>
      </c>
      <c r="T129" t="s">
        <v>1067</v>
      </c>
      <c r="U129" t="s">
        <v>114</v>
      </c>
    </row>
    <row r="130" spans="1:21" x14ac:dyDescent="0.25">
      <c r="A130" t="s">
        <v>1068</v>
      </c>
      <c r="B130">
        <v>0</v>
      </c>
      <c r="C130">
        <v>1173</v>
      </c>
      <c r="D130">
        <v>0.918371037403789</v>
      </c>
      <c r="E130">
        <v>0.98545360667621296</v>
      </c>
      <c r="F130">
        <v>0.545350781870928</v>
      </c>
      <c r="G130">
        <v>0.97939881334984602</v>
      </c>
      <c r="H130" t="s">
        <v>938</v>
      </c>
      <c r="I130" t="s">
        <v>938</v>
      </c>
      <c r="J130" t="s">
        <v>598</v>
      </c>
      <c r="K130">
        <v>4.1849786815349299</v>
      </c>
      <c r="L130">
        <v>0.187602492620531</v>
      </c>
      <c r="M130">
        <v>0.90587077730403398</v>
      </c>
      <c r="N130">
        <v>3.0173827484421101E-2</v>
      </c>
      <c r="O130">
        <v>5.0908494588389601</v>
      </c>
      <c r="P130">
        <v>0.21777632010495199</v>
      </c>
      <c r="Q130">
        <v>4.48275862068966E-2</v>
      </c>
      <c r="R130">
        <v>3.3309196234612599E-2</v>
      </c>
      <c r="S130">
        <v>4.2777992526736197E-2</v>
      </c>
      <c r="T130" t="s">
        <v>1068</v>
      </c>
      <c r="U130" t="s">
        <v>114</v>
      </c>
    </row>
    <row r="131" spans="1:21" x14ac:dyDescent="0.25">
      <c r="A131" t="s">
        <v>1069</v>
      </c>
      <c r="B131">
        <v>0</v>
      </c>
      <c r="C131">
        <v>1637</v>
      </c>
      <c r="D131">
        <v>0.95859383969105005</v>
      </c>
      <c r="E131">
        <v>0.96505911504352804</v>
      </c>
      <c r="F131">
        <v>0.56646755051358</v>
      </c>
      <c r="G131">
        <v>0.96656363431435099</v>
      </c>
      <c r="H131" t="s">
        <v>938</v>
      </c>
      <c r="I131" t="s">
        <v>938</v>
      </c>
      <c r="J131" t="s">
        <v>598</v>
      </c>
      <c r="K131">
        <v>4.0163988192850102</v>
      </c>
      <c r="L131">
        <v>0.23942276156116801</v>
      </c>
      <c r="M131">
        <v>1.3289603148573299</v>
      </c>
      <c r="N131">
        <v>5.6739914726139699E-2</v>
      </c>
      <c r="O131">
        <v>5.3453591341423401</v>
      </c>
      <c r="P131">
        <v>0.29616267628730703</v>
      </c>
      <c r="Q131">
        <v>5.9611301649518202E-2</v>
      </c>
      <c r="R131">
        <v>4.2694965449160897E-2</v>
      </c>
      <c r="S131">
        <v>5.5405571235734398E-2</v>
      </c>
      <c r="T131" t="s">
        <v>1069</v>
      </c>
      <c r="U131" t="s">
        <v>114</v>
      </c>
    </row>
    <row r="132" spans="1:21" x14ac:dyDescent="0.25">
      <c r="A132" t="s">
        <v>1070</v>
      </c>
      <c r="B132">
        <v>0</v>
      </c>
      <c r="C132">
        <v>1428</v>
      </c>
      <c r="D132">
        <v>0.95173785231443897</v>
      </c>
      <c r="E132">
        <v>0.97454560558461101</v>
      </c>
      <c r="F132">
        <v>0.583054796233899</v>
      </c>
      <c r="G132">
        <v>0.95917976978899</v>
      </c>
      <c r="H132" t="s">
        <v>938</v>
      </c>
      <c r="I132" t="s">
        <v>938</v>
      </c>
      <c r="J132" t="s">
        <v>598</v>
      </c>
      <c r="K132">
        <v>5.4027550016398802</v>
      </c>
      <c r="L132">
        <v>0.32141685798622499</v>
      </c>
      <c r="M132">
        <v>1.02722204001312</v>
      </c>
      <c r="N132">
        <v>8.9865529681862899E-2</v>
      </c>
      <c r="O132">
        <v>6.4299770416530002</v>
      </c>
      <c r="P132">
        <v>0.411282387668088</v>
      </c>
      <c r="Q132">
        <v>5.94912887755722E-2</v>
      </c>
      <c r="R132">
        <v>8.7484035759897799E-2</v>
      </c>
      <c r="S132">
        <v>6.3963274674827805E-2</v>
      </c>
      <c r="T132" t="s">
        <v>1070</v>
      </c>
      <c r="U132" t="s">
        <v>114</v>
      </c>
    </row>
    <row r="133" spans="1:21" x14ac:dyDescent="0.25">
      <c r="A133" t="s">
        <v>1071</v>
      </c>
      <c r="B133">
        <v>0</v>
      </c>
      <c r="C133">
        <v>2176</v>
      </c>
      <c r="D133">
        <v>0.95059498988637203</v>
      </c>
      <c r="E133">
        <v>0.97387416785966596</v>
      </c>
      <c r="F133">
        <v>0.573364751328998</v>
      </c>
      <c r="G133">
        <v>0.96427058576420999</v>
      </c>
      <c r="H133" t="s">
        <v>938</v>
      </c>
      <c r="I133" t="s">
        <v>938</v>
      </c>
      <c r="J133" t="s">
        <v>598</v>
      </c>
      <c r="K133">
        <v>8.6054444080026204</v>
      </c>
      <c r="L133">
        <v>0.47720564119383402</v>
      </c>
      <c r="M133">
        <v>1.65956051164316</v>
      </c>
      <c r="N133">
        <v>8.1994096425057394E-2</v>
      </c>
      <c r="O133">
        <v>10.265004919645801</v>
      </c>
      <c r="P133">
        <v>0.55919973761889097</v>
      </c>
      <c r="Q133">
        <v>5.5453921792819598E-2</v>
      </c>
      <c r="R133">
        <v>4.94071146245059E-2</v>
      </c>
      <c r="S133">
        <v>5.4476324365774202E-2</v>
      </c>
      <c r="T133" t="s">
        <v>1071</v>
      </c>
      <c r="U133" t="s">
        <v>114</v>
      </c>
    </row>
    <row r="134" spans="1:21" x14ac:dyDescent="0.25">
      <c r="A134" t="s">
        <v>1072</v>
      </c>
      <c r="B134">
        <v>0</v>
      </c>
      <c r="C134">
        <v>2233</v>
      </c>
      <c r="D134">
        <v>0.966112170226476</v>
      </c>
      <c r="E134">
        <v>0.94814119416165399</v>
      </c>
      <c r="F134">
        <v>0.545797400438085</v>
      </c>
      <c r="G134">
        <v>0.97400834881890097</v>
      </c>
      <c r="H134" t="s">
        <v>938</v>
      </c>
      <c r="I134" t="s">
        <v>938</v>
      </c>
      <c r="J134" t="s">
        <v>598</v>
      </c>
      <c r="K134">
        <v>9.1679239094785192</v>
      </c>
      <c r="L134">
        <v>0.66021646441456205</v>
      </c>
      <c r="M134">
        <v>1.7215480485405099</v>
      </c>
      <c r="N134">
        <v>0.16136438176451301</v>
      </c>
      <c r="O134">
        <v>10.889471958019</v>
      </c>
      <c r="P134">
        <v>0.82158084617907501</v>
      </c>
      <c r="Q134">
        <v>7.2013737344828799E-2</v>
      </c>
      <c r="R134">
        <v>9.3732139455134297E-2</v>
      </c>
      <c r="S134">
        <v>7.5447262213119703E-2</v>
      </c>
      <c r="T134" t="s">
        <v>1072</v>
      </c>
      <c r="U134" t="s">
        <v>114</v>
      </c>
    </row>
    <row r="135" spans="1:21" x14ac:dyDescent="0.25">
      <c r="A135" t="s">
        <v>1073</v>
      </c>
      <c r="B135">
        <v>0</v>
      </c>
      <c r="C135">
        <v>1185</v>
      </c>
      <c r="D135">
        <v>0.92997220754888499</v>
      </c>
      <c r="E135">
        <v>0.97461060099566799</v>
      </c>
      <c r="F135">
        <v>0.58067923509344499</v>
      </c>
      <c r="G135">
        <v>0.96423981484466104</v>
      </c>
      <c r="H135" t="s">
        <v>938</v>
      </c>
      <c r="I135" t="s">
        <v>938</v>
      </c>
      <c r="J135" t="s">
        <v>598</v>
      </c>
      <c r="K135">
        <v>3.6989176779271902</v>
      </c>
      <c r="L135">
        <v>0.218432272876353</v>
      </c>
      <c r="M135">
        <v>0.74975401771072503</v>
      </c>
      <c r="N135">
        <v>4.4276812069530998E-2</v>
      </c>
      <c r="O135">
        <v>4.44867169563791</v>
      </c>
      <c r="P135">
        <v>0.26270908494588402</v>
      </c>
      <c r="Q135">
        <v>5.9053023585742201E-2</v>
      </c>
      <c r="R135">
        <v>5.9055118110236199E-2</v>
      </c>
      <c r="S135">
        <v>5.9053376585078199E-2</v>
      </c>
      <c r="T135" t="s">
        <v>1073</v>
      </c>
      <c r="U135" t="s">
        <v>114</v>
      </c>
    </row>
    <row r="136" spans="1:21" x14ac:dyDescent="0.25">
      <c r="A136" t="s">
        <v>1074</v>
      </c>
      <c r="B136">
        <v>0</v>
      </c>
      <c r="C136">
        <v>2094</v>
      </c>
      <c r="D136">
        <v>0.99142593124534595</v>
      </c>
      <c r="E136">
        <v>0.96388444056839395</v>
      </c>
      <c r="F136">
        <v>0.58259620157704195</v>
      </c>
      <c r="G136">
        <v>0.95135474075323301</v>
      </c>
      <c r="H136" t="s">
        <v>938</v>
      </c>
      <c r="I136" t="s">
        <v>938</v>
      </c>
      <c r="J136" t="s">
        <v>598</v>
      </c>
      <c r="K136">
        <v>4.5441128238766799</v>
      </c>
      <c r="L136">
        <v>0.29845851098720899</v>
      </c>
      <c r="M136">
        <v>1.1994096425057399</v>
      </c>
      <c r="N136">
        <v>6.2315513283043598E-2</v>
      </c>
      <c r="O136">
        <v>5.7435224663824203</v>
      </c>
      <c r="P136">
        <v>0.36077402427025301</v>
      </c>
      <c r="Q136">
        <v>6.5680259833994906E-2</v>
      </c>
      <c r="R136">
        <v>5.1955154498222599E-2</v>
      </c>
      <c r="S136">
        <v>6.2814070351758802E-2</v>
      </c>
      <c r="T136" t="s">
        <v>1074</v>
      </c>
      <c r="U136" t="s">
        <v>114</v>
      </c>
    </row>
    <row r="137" spans="1:21" x14ac:dyDescent="0.25">
      <c r="A137" t="s">
        <v>1075</v>
      </c>
      <c r="B137">
        <v>0</v>
      </c>
      <c r="C137">
        <v>686</v>
      </c>
      <c r="D137">
        <v>0.919555926337703</v>
      </c>
      <c r="E137">
        <v>0.949664358263555</v>
      </c>
      <c r="F137">
        <v>0.578781976833178</v>
      </c>
      <c r="G137">
        <v>0.96692320953569399</v>
      </c>
      <c r="H137" t="s">
        <v>938</v>
      </c>
      <c r="I137" t="s">
        <v>938</v>
      </c>
      <c r="J137" t="s">
        <v>598</v>
      </c>
      <c r="K137">
        <v>2.88717612331912</v>
      </c>
      <c r="L137">
        <v>0.14857330272220401</v>
      </c>
      <c r="M137">
        <v>0.36142997704165303</v>
      </c>
      <c r="N137">
        <v>2.49262053132174E-2</v>
      </c>
      <c r="O137">
        <v>3.24860610036077</v>
      </c>
      <c r="P137">
        <v>0.173499508035421</v>
      </c>
      <c r="Q137">
        <v>5.1459729637623498E-2</v>
      </c>
      <c r="R137">
        <v>6.8965517241379296E-2</v>
      </c>
      <c r="S137">
        <v>5.3407370015143903E-2</v>
      </c>
      <c r="T137" t="s">
        <v>1075</v>
      </c>
      <c r="U137" t="s">
        <v>114</v>
      </c>
    </row>
    <row r="138" spans="1:21" x14ac:dyDescent="0.25">
      <c r="A138" t="s">
        <v>1076</v>
      </c>
      <c r="B138">
        <v>0</v>
      </c>
      <c r="C138">
        <v>1615</v>
      </c>
      <c r="D138">
        <v>0.95604049173425698</v>
      </c>
      <c r="E138">
        <v>0.98275758134403302</v>
      </c>
      <c r="F138">
        <v>0.58083417621950595</v>
      </c>
      <c r="G138">
        <v>0.95958808638155602</v>
      </c>
      <c r="H138" t="s">
        <v>938</v>
      </c>
      <c r="I138" t="s">
        <v>938</v>
      </c>
      <c r="J138" t="s">
        <v>598</v>
      </c>
      <c r="K138">
        <v>5.0944571990816696</v>
      </c>
      <c r="L138">
        <v>0.27779599868809401</v>
      </c>
      <c r="M138">
        <v>1.18957035093473</v>
      </c>
      <c r="N138">
        <v>7.5434568711052793E-2</v>
      </c>
      <c r="O138">
        <v>6.2840275500163996</v>
      </c>
      <c r="P138">
        <v>0.35323056739914699</v>
      </c>
      <c r="Q138">
        <v>5.4529067147363698E-2</v>
      </c>
      <c r="R138">
        <v>6.3413289219740807E-2</v>
      </c>
      <c r="S138">
        <v>5.6210855949895597E-2</v>
      </c>
      <c r="T138" t="s">
        <v>1076</v>
      </c>
      <c r="U138" t="s">
        <v>114</v>
      </c>
    </row>
    <row r="139" spans="1:21" x14ac:dyDescent="0.25">
      <c r="A139" t="s">
        <v>1077</v>
      </c>
      <c r="B139">
        <v>64193.452556485499</v>
      </c>
      <c r="C139">
        <v>109151</v>
      </c>
      <c r="D139">
        <v>0.98772831191947796</v>
      </c>
      <c r="E139">
        <v>0.97724048100696104</v>
      </c>
      <c r="F139">
        <v>0.80322129589663205</v>
      </c>
      <c r="G139">
        <v>1.7533206086666302E-2</v>
      </c>
      <c r="H139" t="s">
        <v>951</v>
      </c>
      <c r="I139" t="s">
        <v>951</v>
      </c>
      <c r="J139" t="s">
        <v>598</v>
      </c>
      <c r="K139">
        <v>30.2377828796327</v>
      </c>
      <c r="L139">
        <v>4.7684486716956398</v>
      </c>
      <c r="M139">
        <v>76.017054772056397</v>
      </c>
      <c r="N139">
        <v>2.09839291571007</v>
      </c>
      <c r="O139">
        <v>106.254837651689</v>
      </c>
      <c r="P139">
        <v>6.8668415874057098</v>
      </c>
      <c r="Q139">
        <v>0.15769835674385799</v>
      </c>
      <c r="R139">
        <v>2.7604238575176E-2</v>
      </c>
      <c r="S139">
        <v>6.4626154810152797E-2</v>
      </c>
      <c r="T139" t="s">
        <v>1077</v>
      </c>
      <c r="U139" t="s">
        <v>114</v>
      </c>
    </row>
    <row r="140" spans="1:21" x14ac:dyDescent="0.25">
      <c r="A140" t="s">
        <v>1078</v>
      </c>
      <c r="B140">
        <v>0</v>
      </c>
      <c r="C140">
        <v>1390</v>
      </c>
      <c r="D140">
        <v>0.94500565937061698</v>
      </c>
      <c r="E140">
        <v>0.95267632579237405</v>
      </c>
      <c r="F140">
        <v>0.461031976723496</v>
      </c>
      <c r="G140">
        <v>0.99304580623097405</v>
      </c>
      <c r="H140" t="s">
        <v>938</v>
      </c>
      <c r="I140" t="s">
        <v>938</v>
      </c>
      <c r="J140" t="s">
        <v>598</v>
      </c>
      <c r="K140">
        <v>11.007543456871099</v>
      </c>
      <c r="L140">
        <v>0.54476877664808099</v>
      </c>
      <c r="M140">
        <v>1.09216136438176</v>
      </c>
      <c r="N140">
        <v>0.21121679239094801</v>
      </c>
      <c r="O140">
        <v>12.099704821252899</v>
      </c>
      <c r="P140">
        <v>0.75598556903902903</v>
      </c>
      <c r="Q140">
        <v>4.9490495202908102E-2</v>
      </c>
      <c r="R140">
        <v>0.19339339339339301</v>
      </c>
      <c r="S140">
        <v>6.2479670389244298E-2</v>
      </c>
      <c r="T140" t="s">
        <v>1078</v>
      </c>
      <c r="U140" t="s">
        <v>114</v>
      </c>
    </row>
    <row r="141" spans="1:21" x14ac:dyDescent="0.25">
      <c r="A141" t="s">
        <v>1079</v>
      </c>
      <c r="B141">
        <v>64972.040793173903</v>
      </c>
      <c r="C141">
        <v>150982</v>
      </c>
      <c r="D141">
        <v>0.98433427709129795</v>
      </c>
      <c r="E141">
        <v>0.965820925182862</v>
      </c>
      <c r="F141">
        <v>0.86328760885370104</v>
      </c>
      <c r="G141">
        <v>4.7715064181139697E-3</v>
      </c>
      <c r="H141" t="s">
        <v>951</v>
      </c>
      <c r="I141" t="s">
        <v>951</v>
      </c>
      <c r="J141" t="s">
        <v>598</v>
      </c>
      <c r="K141">
        <v>47.725483765168903</v>
      </c>
      <c r="L141">
        <v>6.72876352902591</v>
      </c>
      <c r="M141">
        <v>107.46375860937999</v>
      </c>
      <c r="N141">
        <v>3.5103312561495601</v>
      </c>
      <c r="O141">
        <v>155.189242374549</v>
      </c>
      <c r="P141">
        <v>10.239094785175499</v>
      </c>
      <c r="Q141">
        <v>0.14098890148781901</v>
      </c>
      <c r="R141">
        <v>3.2665256655587997E-2</v>
      </c>
      <c r="S141">
        <v>6.5978122120497404E-2</v>
      </c>
      <c r="T141" t="s">
        <v>1079</v>
      </c>
      <c r="U141" t="s">
        <v>114</v>
      </c>
    </row>
    <row r="142" spans="1:21" x14ac:dyDescent="0.25">
      <c r="A142" t="s">
        <v>1080</v>
      </c>
      <c r="B142">
        <v>42458.109934159103</v>
      </c>
      <c r="C142">
        <v>172319</v>
      </c>
      <c r="D142">
        <v>0.98486835280756302</v>
      </c>
      <c r="E142">
        <v>0.97827911414493296</v>
      </c>
      <c r="F142">
        <v>0.79499634660658303</v>
      </c>
      <c r="G142">
        <v>2.6309880487174701E-2</v>
      </c>
      <c r="H142" t="s">
        <v>951</v>
      </c>
      <c r="I142" t="s">
        <v>951</v>
      </c>
      <c r="J142" t="s">
        <v>598</v>
      </c>
      <c r="K142">
        <v>37.333224007871401</v>
      </c>
      <c r="L142">
        <v>6.9330928173171502</v>
      </c>
      <c r="M142">
        <v>110.148901279108</v>
      </c>
      <c r="N142">
        <v>3.4621187274516201</v>
      </c>
      <c r="O142">
        <v>147.482125286979</v>
      </c>
      <c r="P142">
        <v>10.3952115447688</v>
      </c>
      <c r="Q142">
        <v>0.18570838714211699</v>
      </c>
      <c r="R142">
        <v>3.1431259751551303E-2</v>
      </c>
      <c r="S142">
        <v>7.0484552107865001E-2</v>
      </c>
      <c r="T142" t="s">
        <v>1080</v>
      </c>
      <c r="U142" t="s">
        <v>114</v>
      </c>
    </row>
    <row r="143" spans="1:21" x14ac:dyDescent="0.25">
      <c r="A143" t="s">
        <v>1081</v>
      </c>
      <c r="B143">
        <v>70912.063998944097</v>
      </c>
      <c r="C143">
        <v>159558</v>
      </c>
      <c r="D143">
        <v>0.98590569450844701</v>
      </c>
      <c r="E143">
        <v>0.96927413676138696</v>
      </c>
      <c r="F143">
        <v>0.79625054473257995</v>
      </c>
      <c r="G143">
        <v>8.9011766730228998E-3</v>
      </c>
      <c r="H143" t="s">
        <v>951</v>
      </c>
      <c r="I143" t="s">
        <v>951</v>
      </c>
      <c r="J143" t="s">
        <v>598</v>
      </c>
      <c r="K143">
        <v>37.2715644473598</v>
      </c>
      <c r="L143">
        <v>6.9422761561167601</v>
      </c>
      <c r="M143">
        <v>109.93243686454601</v>
      </c>
      <c r="N143">
        <v>3.4168579862249899</v>
      </c>
      <c r="O143">
        <v>147.20400131190601</v>
      </c>
      <c r="P143">
        <v>10.3591341423418</v>
      </c>
      <c r="Q143">
        <v>0.186262000510379</v>
      </c>
      <c r="R143">
        <v>3.1081435868060499E-2</v>
      </c>
      <c r="S143">
        <v>7.0372639670250106E-2</v>
      </c>
      <c r="T143" t="s">
        <v>1081</v>
      </c>
      <c r="U143" t="s">
        <v>114</v>
      </c>
    </row>
    <row r="144" spans="1:21" x14ac:dyDescent="0.25">
      <c r="A144" t="s">
        <v>1082</v>
      </c>
      <c r="B144">
        <v>0</v>
      </c>
      <c r="C144">
        <v>1271</v>
      </c>
      <c r="D144">
        <v>0.82687509951207505</v>
      </c>
      <c r="E144">
        <v>0.91480065250848297</v>
      </c>
      <c r="F144">
        <v>0.44770070887796398</v>
      </c>
      <c r="G144">
        <v>0.99667336669947404</v>
      </c>
      <c r="H144" t="s">
        <v>938</v>
      </c>
      <c r="I144" t="s">
        <v>938</v>
      </c>
      <c r="J144" t="s">
        <v>598</v>
      </c>
      <c r="K144">
        <v>7.5070514922925504</v>
      </c>
      <c r="L144">
        <v>0.41521810429649098</v>
      </c>
      <c r="M144">
        <v>0.82289275172187604</v>
      </c>
      <c r="N144">
        <v>9.0521482453263399E-2</v>
      </c>
      <c r="O144">
        <v>8.3299442440144293</v>
      </c>
      <c r="P144">
        <v>0.50573958674975406</v>
      </c>
      <c r="Q144">
        <v>5.5310411114509198E-2</v>
      </c>
      <c r="R144">
        <v>0.11000398565165399</v>
      </c>
      <c r="S144">
        <v>6.0713442003307298E-2</v>
      </c>
      <c r="T144" t="s">
        <v>1082</v>
      </c>
      <c r="U144" t="s">
        <v>114</v>
      </c>
    </row>
    <row r="145" spans="1:21" x14ac:dyDescent="0.25">
      <c r="A145" t="s">
        <v>1083</v>
      </c>
      <c r="B145">
        <v>0</v>
      </c>
      <c r="C145">
        <v>978</v>
      </c>
      <c r="D145">
        <v>0.90301403378104494</v>
      </c>
      <c r="E145">
        <v>0.97267977692819796</v>
      </c>
      <c r="F145">
        <v>0.57344364962308703</v>
      </c>
      <c r="G145">
        <v>0.97142873624425097</v>
      </c>
      <c r="H145" t="s">
        <v>938</v>
      </c>
      <c r="I145" t="s">
        <v>938</v>
      </c>
      <c r="J145" t="s">
        <v>598</v>
      </c>
      <c r="K145">
        <v>3.6034765496884198</v>
      </c>
      <c r="L145">
        <v>0.206953099376845</v>
      </c>
      <c r="M145">
        <v>0.64217776320105002</v>
      </c>
      <c r="N145">
        <v>4.7228599540833097E-2</v>
      </c>
      <c r="O145">
        <v>4.2456543128894699</v>
      </c>
      <c r="P145">
        <v>0.254181698917678</v>
      </c>
      <c r="Q145">
        <v>5.7431509966323797E-2</v>
      </c>
      <c r="R145">
        <v>7.3544433094994893E-2</v>
      </c>
      <c r="S145">
        <v>5.9868675164155997E-2</v>
      </c>
      <c r="T145" t="s">
        <v>1083</v>
      </c>
      <c r="U145" t="s">
        <v>114</v>
      </c>
    </row>
    <row r="146" spans="1:21" x14ac:dyDescent="0.25">
      <c r="A146" t="s">
        <v>1084</v>
      </c>
      <c r="B146">
        <v>0</v>
      </c>
      <c r="C146">
        <v>1076</v>
      </c>
      <c r="D146">
        <v>0.58452176476062001</v>
      </c>
      <c r="E146">
        <v>0.97146900672261205</v>
      </c>
      <c r="F146">
        <v>0.60116117392249302</v>
      </c>
      <c r="G146">
        <v>0.98999899075597697</v>
      </c>
      <c r="H146" t="s">
        <v>938</v>
      </c>
      <c r="I146" t="s">
        <v>938</v>
      </c>
      <c r="J146" t="s">
        <v>598</v>
      </c>
      <c r="K146">
        <v>5.7579534273532298</v>
      </c>
      <c r="L146">
        <v>0.27648409314529399</v>
      </c>
      <c r="M146">
        <v>0.73007543456871105</v>
      </c>
      <c r="N146">
        <v>5.11643161692358E-2</v>
      </c>
      <c r="O146">
        <v>6.4880288619219399</v>
      </c>
      <c r="P146">
        <v>0.32764840931452899</v>
      </c>
      <c r="Q146">
        <v>4.8017771701982202E-2</v>
      </c>
      <c r="R146">
        <v>7.0080862533692695E-2</v>
      </c>
      <c r="S146">
        <v>5.0500454959053698E-2</v>
      </c>
      <c r="T146" t="s">
        <v>1084</v>
      </c>
      <c r="U146" t="s">
        <v>114</v>
      </c>
    </row>
    <row r="147" spans="1:21" x14ac:dyDescent="0.25">
      <c r="A147" t="s">
        <v>1085</v>
      </c>
      <c r="B147">
        <v>0</v>
      </c>
      <c r="C147">
        <v>2201</v>
      </c>
      <c r="D147">
        <v>0.97330702688364201</v>
      </c>
      <c r="E147">
        <v>0.98563691567065004</v>
      </c>
      <c r="F147">
        <v>0.58262051664943404</v>
      </c>
      <c r="G147">
        <v>0.95502616561804399</v>
      </c>
      <c r="H147" t="s">
        <v>938</v>
      </c>
      <c r="I147" t="s">
        <v>938</v>
      </c>
      <c r="J147" t="s">
        <v>598</v>
      </c>
      <c r="K147">
        <v>4.2810757625451004</v>
      </c>
      <c r="L147">
        <v>0.25450967530337798</v>
      </c>
      <c r="M147">
        <v>1.47163004263693</v>
      </c>
      <c r="N147">
        <v>6.06756313545425E-2</v>
      </c>
      <c r="O147">
        <v>5.7527058051820301</v>
      </c>
      <c r="P147">
        <v>0.31518530665792099</v>
      </c>
      <c r="Q147">
        <v>5.9449934880870303E-2</v>
      </c>
      <c r="R147">
        <v>4.1230220637396897E-2</v>
      </c>
      <c r="S147">
        <v>5.4789053591790197E-2</v>
      </c>
      <c r="T147" t="s">
        <v>1085</v>
      </c>
      <c r="U147" t="s">
        <v>114</v>
      </c>
    </row>
    <row r="148" spans="1:21" x14ac:dyDescent="0.25">
      <c r="A148" t="s">
        <v>1086</v>
      </c>
      <c r="B148">
        <v>0</v>
      </c>
      <c r="C148">
        <v>2141</v>
      </c>
      <c r="D148">
        <v>0.90765433398039397</v>
      </c>
      <c r="E148">
        <v>0.96612260217791901</v>
      </c>
      <c r="F148">
        <v>0.56378671834826599</v>
      </c>
      <c r="G148">
        <v>0.97425514174125205</v>
      </c>
      <c r="H148" t="s">
        <v>938</v>
      </c>
      <c r="I148" t="s">
        <v>938</v>
      </c>
      <c r="J148" t="s">
        <v>598</v>
      </c>
      <c r="K148">
        <v>6.3971794030829798</v>
      </c>
      <c r="L148">
        <v>0.39914726139717899</v>
      </c>
      <c r="M148">
        <v>1.64086585765825</v>
      </c>
      <c r="N148">
        <v>0.13512627090849499</v>
      </c>
      <c r="O148">
        <v>8.0380452607412298</v>
      </c>
      <c r="P148">
        <v>0.53427353230567398</v>
      </c>
      <c r="Q148">
        <v>6.2394257882594201E-2</v>
      </c>
      <c r="R148">
        <v>8.2350589646212294E-2</v>
      </c>
      <c r="S148">
        <v>6.6468092051575001E-2</v>
      </c>
      <c r="T148" t="s">
        <v>1086</v>
      </c>
      <c r="U148" t="s">
        <v>114</v>
      </c>
    </row>
    <row r="149" spans="1:21" x14ac:dyDescent="0.25">
      <c r="A149" t="s">
        <v>1087</v>
      </c>
      <c r="B149">
        <v>0</v>
      </c>
      <c r="C149">
        <v>1549</v>
      </c>
      <c r="D149">
        <v>0.79776489372283799</v>
      </c>
      <c r="E149">
        <v>0.97527548743516201</v>
      </c>
      <c r="F149">
        <v>0.56039771105531699</v>
      </c>
      <c r="G149">
        <v>0.98517790237426806</v>
      </c>
      <c r="H149" t="s">
        <v>938</v>
      </c>
      <c r="I149" t="s">
        <v>938</v>
      </c>
      <c r="J149" t="s">
        <v>598</v>
      </c>
      <c r="K149">
        <v>4.0577238438832399</v>
      </c>
      <c r="L149">
        <v>0.23811085601836701</v>
      </c>
      <c r="M149">
        <v>1.0193506067563101</v>
      </c>
      <c r="N149">
        <v>7.5762545096752995E-2</v>
      </c>
      <c r="O149">
        <v>5.0770744506395502</v>
      </c>
      <c r="P149">
        <v>0.31387340111512002</v>
      </c>
      <c r="Q149">
        <v>5.86808923375364E-2</v>
      </c>
      <c r="R149">
        <v>7.4324324324324301E-2</v>
      </c>
      <c r="S149">
        <v>6.18217054263566E-2</v>
      </c>
      <c r="T149" t="s">
        <v>1087</v>
      </c>
      <c r="U149" t="s">
        <v>114</v>
      </c>
    </row>
    <row r="150" spans="1:21" x14ac:dyDescent="0.25">
      <c r="A150" t="s">
        <v>1088</v>
      </c>
      <c r="B150">
        <v>1364.0584900029801</v>
      </c>
      <c r="C150">
        <v>2421</v>
      </c>
      <c r="D150">
        <v>0.93324936644170797</v>
      </c>
      <c r="E150">
        <v>0.975712993729277</v>
      </c>
      <c r="F150">
        <v>0.60664490794768999</v>
      </c>
      <c r="G150">
        <v>0.94436122502634201</v>
      </c>
      <c r="H150" t="s">
        <v>938</v>
      </c>
      <c r="I150" t="s">
        <v>938</v>
      </c>
      <c r="J150" t="s">
        <v>598</v>
      </c>
      <c r="K150">
        <v>6.6139717940308298</v>
      </c>
      <c r="L150">
        <v>0.40177107248278099</v>
      </c>
      <c r="M150">
        <v>1.76385700229583</v>
      </c>
      <c r="N150">
        <v>8.2650049196457895E-2</v>
      </c>
      <c r="O150">
        <v>8.3778287963266607</v>
      </c>
      <c r="P150">
        <v>0.48442112167923901</v>
      </c>
      <c r="Q150">
        <v>6.0745809778835702E-2</v>
      </c>
      <c r="R150">
        <v>4.6857567869096298E-2</v>
      </c>
      <c r="S150">
        <v>5.7821797682430301E-2</v>
      </c>
      <c r="T150" t="s">
        <v>1088</v>
      </c>
      <c r="U150" t="s">
        <v>114</v>
      </c>
    </row>
    <row r="151" spans="1:21" x14ac:dyDescent="0.25">
      <c r="A151" t="s">
        <v>1089</v>
      </c>
      <c r="B151">
        <v>0</v>
      </c>
      <c r="C151">
        <v>850</v>
      </c>
      <c r="D151">
        <v>0.96889692037903696</v>
      </c>
      <c r="E151">
        <v>0.88233087425621803</v>
      </c>
      <c r="F151">
        <v>0.486199512758755</v>
      </c>
      <c r="G151">
        <v>0.98891228615913296</v>
      </c>
      <c r="H151" t="s">
        <v>938</v>
      </c>
      <c r="I151" t="s">
        <v>938</v>
      </c>
      <c r="J151" t="s">
        <v>598</v>
      </c>
      <c r="K151">
        <v>3.9111183994752401</v>
      </c>
      <c r="L151">
        <v>0.27320432928829103</v>
      </c>
      <c r="M151">
        <v>0.46671039685142701</v>
      </c>
      <c r="N151">
        <v>3.7061331584125903E-2</v>
      </c>
      <c r="O151">
        <v>4.3778287963266598</v>
      </c>
      <c r="P151">
        <v>0.31026566087241703</v>
      </c>
      <c r="Q151">
        <v>6.9853249475890999E-2</v>
      </c>
      <c r="R151">
        <v>7.9409697821503894E-2</v>
      </c>
      <c r="S151">
        <v>7.0872040755169299E-2</v>
      </c>
      <c r="T151" t="s">
        <v>1089</v>
      </c>
      <c r="U151" t="s">
        <v>114</v>
      </c>
    </row>
    <row r="152" spans="1:21" x14ac:dyDescent="0.25">
      <c r="A152" t="s">
        <v>1090</v>
      </c>
      <c r="B152">
        <v>76756.994133060405</v>
      </c>
      <c r="C152">
        <v>158773</v>
      </c>
      <c r="D152">
        <v>0.99364119320302602</v>
      </c>
      <c r="E152">
        <v>0.98343137827891702</v>
      </c>
      <c r="F152">
        <v>0.766118611175713</v>
      </c>
      <c r="G152">
        <v>1.04492191166904E-2</v>
      </c>
      <c r="H152" t="s">
        <v>951</v>
      </c>
      <c r="I152" t="s">
        <v>951</v>
      </c>
      <c r="J152" t="s">
        <v>598</v>
      </c>
      <c r="K152">
        <v>42.952115447687802</v>
      </c>
      <c r="L152">
        <v>6.8737290915054103</v>
      </c>
      <c r="M152">
        <v>97.217776320104903</v>
      </c>
      <c r="N152">
        <v>2.8596261069203002</v>
      </c>
      <c r="O152">
        <v>140.16989176779299</v>
      </c>
      <c r="P152">
        <v>9.7333551984257092</v>
      </c>
      <c r="Q152">
        <v>0.16003237605088499</v>
      </c>
      <c r="R152">
        <v>2.9414642210129599E-2</v>
      </c>
      <c r="S152">
        <v>6.9439699750572098E-2</v>
      </c>
      <c r="T152" t="s">
        <v>1090</v>
      </c>
      <c r="U152" t="s">
        <v>114</v>
      </c>
    </row>
    <row r="153" spans="1:21" x14ac:dyDescent="0.25">
      <c r="A153" t="s">
        <v>1091</v>
      </c>
      <c r="B153">
        <v>4408.4441629723497</v>
      </c>
      <c r="C153">
        <v>2962</v>
      </c>
      <c r="D153">
        <v>0.96887721998263998</v>
      </c>
      <c r="E153">
        <v>0.93607158554560099</v>
      </c>
      <c r="F153">
        <v>0.50417433130039202</v>
      </c>
      <c r="G153">
        <v>0.98238313211639905</v>
      </c>
      <c r="H153" t="s">
        <v>938</v>
      </c>
      <c r="I153" t="s">
        <v>938</v>
      </c>
      <c r="J153" t="s">
        <v>598</v>
      </c>
      <c r="K153">
        <v>10.8888160052476</v>
      </c>
      <c r="L153">
        <v>0.75237782879632698</v>
      </c>
      <c r="M153">
        <v>2.4893407674647401</v>
      </c>
      <c r="N153">
        <v>0.111839947523778</v>
      </c>
      <c r="O153">
        <v>13.3781567727124</v>
      </c>
      <c r="P153">
        <v>0.86421777632010499</v>
      </c>
      <c r="Q153">
        <v>6.9096385542168695E-2</v>
      </c>
      <c r="R153">
        <v>4.4927536231884099E-2</v>
      </c>
      <c r="S153">
        <v>6.4599166462368199E-2</v>
      </c>
      <c r="T153" t="s">
        <v>1091</v>
      </c>
      <c r="U153" t="s">
        <v>114</v>
      </c>
    </row>
    <row r="154" spans="1:21" x14ac:dyDescent="0.25">
      <c r="A154" t="s">
        <v>1092</v>
      </c>
      <c r="B154">
        <v>0</v>
      </c>
      <c r="C154">
        <v>1215</v>
      </c>
      <c r="D154">
        <v>0.94183429418932496</v>
      </c>
      <c r="E154">
        <v>0.98672673862372595</v>
      </c>
      <c r="F154">
        <v>0.55489716215895901</v>
      </c>
      <c r="G154">
        <v>0.97376262056831697</v>
      </c>
      <c r="H154" t="s">
        <v>938</v>
      </c>
      <c r="I154" t="s">
        <v>938</v>
      </c>
      <c r="J154" t="s">
        <v>598</v>
      </c>
      <c r="K154">
        <v>3.2679567071170901</v>
      </c>
      <c r="L154">
        <v>0.178747130206625</v>
      </c>
      <c r="M154">
        <v>0.88127254837651703</v>
      </c>
      <c r="N154">
        <v>3.8045260741226598E-2</v>
      </c>
      <c r="O154">
        <v>4.1492292554935997</v>
      </c>
      <c r="P154">
        <v>0.21679239094785199</v>
      </c>
      <c r="Q154">
        <v>5.4696908871939003E-2</v>
      </c>
      <c r="R154">
        <v>4.3170822478600698E-2</v>
      </c>
      <c r="S154">
        <v>5.2248834084262098E-2</v>
      </c>
      <c r="T154" t="s">
        <v>1092</v>
      </c>
      <c r="U154" t="s">
        <v>114</v>
      </c>
    </row>
    <row r="155" spans="1:21" x14ac:dyDescent="0.25">
      <c r="A155" t="s">
        <v>1093</v>
      </c>
      <c r="B155">
        <v>0</v>
      </c>
      <c r="C155">
        <v>1466</v>
      </c>
      <c r="D155">
        <v>0.41967789961982099</v>
      </c>
      <c r="E155">
        <v>0.96781391969637398</v>
      </c>
      <c r="F155">
        <v>0.55169671348653304</v>
      </c>
      <c r="G155">
        <v>0.99769844615946002</v>
      </c>
      <c r="H155" t="s">
        <v>938</v>
      </c>
      <c r="I155" t="s">
        <v>938</v>
      </c>
      <c r="J155" t="s">
        <v>598</v>
      </c>
      <c r="K155">
        <v>3.6152836995736299</v>
      </c>
      <c r="L155">
        <v>0.232535257461463</v>
      </c>
      <c r="M155">
        <v>0.68186290587077703</v>
      </c>
      <c r="N155">
        <v>5.37881272548376E-2</v>
      </c>
      <c r="O155">
        <v>4.2971466054444099</v>
      </c>
      <c r="P155">
        <v>0.28632338471629998</v>
      </c>
      <c r="Q155">
        <v>6.43200580604191E-2</v>
      </c>
      <c r="R155">
        <v>7.8884078884078904E-2</v>
      </c>
      <c r="S155">
        <v>6.6631048694855699E-2</v>
      </c>
      <c r="T155" t="s">
        <v>1093</v>
      </c>
      <c r="U155" t="s">
        <v>114</v>
      </c>
    </row>
    <row r="156" spans="1:21" x14ac:dyDescent="0.25">
      <c r="A156" t="s">
        <v>1094</v>
      </c>
      <c r="B156">
        <v>157.62301587301599</v>
      </c>
      <c r="C156">
        <v>249</v>
      </c>
      <c r="D156">
        <v>0.53184114802012905</v>
      </c>
      <c r="E156">
        <v>0.57304936436474196</v>
      </c>
      <c r="F156">
        <v>0.60370434661809302</v>
      </c>
      <c r="G156">
        <v>0.99186412254240397</v>
      </c>
      <c r="H156" t="s">
        <v>938</v>
      </c>
      <c r="I156" t="s">
        <v>938</v>
      </c>
      <c r="J156" t="s">
        <v>598</v>
      </c>
      <c r="K156">
        <v>0.41489012791079</v>
      </c>
      <c r="L156">
        <v>2.0006559527714001E-2</v>
      </c>
      <c r="M156">
        <v>0.12233519186618599</v>
      </c>
      <c r="N156">
        <v>1.34470318137094E-2</v>
      </c>
      <c r="O156">
        <v>0.53722531977697596</v>
      </c>
      <c r="P156">
        <v>3.3453591341423401E-2</v>
      </c>
      <c r="Q156">
        <v>4.82213438735178E-2</v>
      </c>
      <c r="R156">
        <v>0.109919571045576</v>
      </c>
      <c r="S156">
        <v>6.22710622710623E-2</v>
      </c>
      <c r="T156" t="s">
        <v>1094</v>
      </c>
      <c r="U156" t="s">
        <v>114</v>
      </c>
    </row>
    <row r="157" spans="1:21" x14ac:dyDescent="0.25">
      <c r="A157" t="s">
        <v>1095</v>
      </c>
      <c r="B157">
        <v>0</v>
      </c>
      <c r="C157">
        <v>1241</v>
      </c>
      <c r="D157">
        <v>0.91915639787783598</v>
      </c>
      <c r="E157">
        <v>0.95485024044375</v>
      </c>
      <c r="F157">
        <v>0.54674220116680905</v>
      </c>
      <c r="G157">
        <v>0.97889784815888503</v>
      </c>
      <c r="H157" t="s">
        <v>938</v>
      </c>
      <c r="I157" t="s">
        <v>938</v>
      </c>
      <c r="J157" t="s">
        <v>598</v>
      </c>
      <c r="K157">
        <v>5.4781895703509296</v>
      </c>
      <c r="L157">
        <v>0.259429321088882</v>
      </c>
      <c r="M157">
        <v>0.83338799606428304</v>
      </c>
      <c r="N157">
        <v>5.2476221712036697E-2</v>
      </c>
      <c r="O157">
        <v>6.3115775664152203</v>
      </c>
      <c r="P157">
        <v>0.31190554280091798</v>
      </c>
      <c r="Q157">
        <v>4.7356762258277001E-2</v>
      </c>
      <c r="R157">
        <v>6.2967335694608398E-2</v>
      </c>
      <c r="S157">
        <v>4.9418000415714002E-2</v>
      </c>
      <c r="T157" t="s">
        <v>1095</v>
      </c>
      <c r="U157" t="s">
        <v>114</v>
      </c>
    </row>
    <row r="158" spans="1:21" x14ac:dyDescent="0.25">
      <c r="A158" t="s">
        <v>1096</v>
      </c>
      <c r="B158">
        <v>0</v>
      </c>
      <c r="C158">
        <v>1631</v>
      </c>
      <c r="D158">
        <v>0.93983830324093198</v>
      </c>
      <c r="E158">
        <v>0.96996272332252997</v>
      </c>
      <c r="F158">
        <v>0.56510359079584405</v>
      </c>
      <c r="G158">
        <v>0.96984218613519702</v>
      </c>
      <c r="H158" t="s">
        <v>938</v>
      </c>
      <c r="I158" t="s">
        <v>938</v>
      </c>
      <c r="J158" t="s">
        <v>598</v>
      </c>
      <c r="K158">
        <v>5.1006887504099696</v>
      </c>
      <c r="L158">
        <v>0.27287635290259099</v>
      </c>
      <c r="M158">
        <v>0.89799934404722903</v>
      </c>
      <c r="N158">
        <v>4.78845523122335E-2</v>
      </c>
      <c r="O158">
        <v>5.9986880944571999</v>
      </c>
      <c r="P158">
        <v>0.32076090521482498</v>
      </c>
      <c r="Q158">
        <v>5.3497942386831303E-2</v>
      </c>
      <c r="R158">
        <v>5.3323593864134398E-2</v>
      </c>
      <c r="S158">
        <v>5.3471842536905401E-2</v>
      </c>
      <c r="T158" t="s">
        <v>1096</v>
      </c>
      <c r="U158" t="s">
        <v>114</v>
      </c>
    </row>
    <row r="159" spans="1:21" x14ac:dyDescent="0.25">
      <c r="A159" t="s">
        <v>1097</v>
      </c>
      <c r="B159">
        <v>0</v>
      </c>
      <c r="C159">
        <v>2017</v>
      </c>
      <c r="D159">
        <v>0.89512072593179604</v>
      </c>
      <c r="E159">
        <v>0.95706163953347601</v>
      </c>
      <c r="F159">
        <v>0.53481019179080802</v>
      </c>
      <c r="G159">
        <v>0.98391535746036496</v>
      </c>
      <c r="H159" t="s">
        <v>938</v>
      </c>
      <c r="I159" t="s">
        <v>938</v>
      </c>
      <c r="J159" t="s">
        <v>598</v>
      </c>
      <c r="K159">
        <v>9.6021646441456205</v>
      </c>
      <c r="L159">
        <v>0.639881928501148</v>
      </c>
      <c r="M159">
        <v>1.2072810757625501</v>
      </c>
      <c r="N159">
        <v>0.110528041980977</v>
      </c>
      <c r="O159">
        <v>10.809445719908201</v>
      </c>
      <c r="P159">
        <v>0.75040997048212499</v>
      </c>
      <c r="Q159">
        <v>6.6639341462581506E-2</v>
      </c>
      <c r="R159">
        <v>9.1551208910622101E-2</v>
      </c>
      <c r="S159">
        <v>6.9421688209235999E-2</v>
      </c>
      <c r="T159" t="s">
        <v>1097</v>
      </c>
      <c r="U159" t="s">
        <v>114</v>
      </c>
    </row>
    <row r="160" spans="1:21" x14ac:dyDescent="0.25">
      <c r="A160" t="s">
        <v>1098</v>
      </c>
      <c r="B160">
        <v>140033.531226675</v>
      </c>
      <c r="C160">
        <v>212644</v>
      </c>
      <c r="D160">
        <v>0.99300935993989303</v>
      </c>
      <c r="E160">
        <v>0.95216833301116</v>
      </c>
      <c r="F160">
        <v>0.79977072591715304</v>
      </c>
      <c r="G160">
        <v>2.56234539848974E-4</v>
      </c>
      <c r="H160" t="s">
        <v>951</v>
      </c>
      <c r="I160" t="s">
        <v>951</v>
      </c>
      <c r="J160" t="s">
        <v>598</v>
      </c>
      <c r="K160">
        <v>67.185634634306297</v>
      </c>
      <c r="L160">
        <v>9.7254837651689101</v>
      </c>
      <c r="M160">
        <v>125.981961298786</v>
      </c>
      <c r="N160">
        <v>4.2807477861593997</v>
      </c>
      <c r="O160">
        <v>193.167595933093</v>
      </c>
      <c r="P160">
        <v>14.0062315513283</v>
      </c>
      <c r="Q160">
        <v>0.14475540520090399</v>
      </c>
      <c r="R160">
        <v>3.3979053366274499E-2</v>
      </c>
      <c r="S160">
        <v>7.2508183806250903E-2</v>
      </c>
      <c r="T160" t="s">
        <v>1098</v>
      </c>
      <c r="U160" t="s">
        <v>114</v>
      </c>
    </row>
    <row r="161" spans="1:21" x14ac:dyDescent="0.25">
      <c r="A161" t="s">
        <v>1099</v>
      </c>
      <c r="B161">
        <v>0</v>
      </c>
      <c r="C161">
        <v>1664</v>
      </c>
      <c r="D161">
        <v>0.94525287395749802</v>
      </c>
      <c r="E161">
        <v>0.94873404199654399</v>
      </c>
      <c r="F161">
        <v>0.54478691849141103</v>
      </c>
      <c r="G161">
        <v>0.97680906200553896</v>
      </c>
      <c r="H161" t="s">
        <v>938</v>
      </c>
      <c r="I161" t="s">
        <v>938</v>
      </c>
      <c r="J161" t="s">
        <v>598</v>
      </c>
      <c r="K161">
        <v>5.6854706461134796</v>
      </c>
      <c r="L161">
        <v>0.36044604788455198</v>
      </c>
      <c r="M161">
        <v>1.18957035093473</v>
      </c>
      <c r="N161">
        <v>9.2161364381764505E-2</v>
      </c>
      <c r="O161">
        <v>6.8750409970482096</v>
      </c>
      <c r="P161">
        <v>0.45260741226631701</v>
      </c>
      <c r="Q161">
        <v>6.3397750216325294E-2</v>
      </c>
      <c r="R161">
        <v>7.7474496829335507E-2</v>
      </c>
      <c r="S161">
        <v>6.5833412842285999E-2</v>
      </c>
      <c r="T161" t="s">
        <v>1099</v>
      </c>
      <c r="U161" t="s">
        <v>114</v>
      </c>
    </row>
    <row r="162" spans="1:21" x14ac:dyDescent="0.25">
      <c r="A162" t="s">
        <v>1100</v>
      </c>
      <c r="B162">
        <v>0</v>
      </c>
      <c r="C162">
        <v>1661</v>
      </c>
      <c r="D162">
        <v>0.89916236515339298</v>
      </c>
      <c r="E162">
        <v>0.90689982939847702</v>
      </c>
      <c r="F162">
        <v>0.54361630771412395</v>
      </c>
      <c r="G162">
        <v>0.98148790643335204</v>
      </c>
      <c r="H162" t="s">
        <v>938</v>
      </c>
      <c r="I162" t="s">
        <v>938</v>
      </c>
      <c r="J162" t="s">
        <v>598</v>
      </c>
      <c r="K162">
        <v>11.6595605116432</v>
      </c>
      <c r="L162">
        <v>0.79993440472286004</v>
      </c>
      <c r="M162">
        <v>1.2748442112167899</v>
      </c>
      <c r="N162">
        <v>0.25352574614627699</v>
      </c>
      <c r="O162">
        <v>12.93440472286</v>
      </c>
      <c r="P162">
        <v>1.0534601508691399</v>
      </c>
      <c r="Q162">
        <v>6.8607594936708899E-2</v>
      </c>
      <c r="R162">
        <v>0.19886802161049699</v>
      </c>
      <c r="S162">
        <v>8.1446357481552906E-2</v>
      </c>
      <c r="T162" t="s">
        <v>1100</v>
      </c>
      <c r="U162" t="s">
        <v>114</v>
      </c>
    </row>
    <row r="163" spans="1:21" x14ac:dyDescent="0.25">
      <c r="A163" t="s">
        <v>1101</v>
      </c>
      <c r="B163">
        <v>0</v>
      </c>
      <c r="C163">
        <v>1017</v>
      </c>
      <c r="D163">
        <v>0.853331187686583</v>
      </c>
      <c r="E163">
        <v>0.98285884699562498</v>
      </c>
      <c r="F163">
        <v>0.59185657352280596</v>
      </c>
      <c r="G163">
        <v>0.97034756216414797</v>
      </c>
      <c r="H163" t="s">
        <v>938</v>
      </c>
      <c r="I163" t="s">
        <v>938</v>
      </c>
      <c r="J163" t="s">
        <v>598</v>
      </c>
      <c r="K163">
        <v>3.9685142669727802</v>
      </c>
      <c r="L163">
        <v>0.24204657264676899</v>
      </c>
      <c r="M163">
        <v>0.57559855690390305</v>
      </c>
      <c r="N163">
        <v>4.1980977369629399E-2</v>
      </c>
      <c r="O163">
        <v>4.5441128238766799</v>
      </c>
      <c r="P163">
        <v>0.28402755001639901</v>
      </c>
      <c r="Q163">
        <v>6.0991735537190103E-2</v>
      </c>
      <c r="R163">
        <v>7.2934472934472902E-2</v>
      </c>
      <c r="S163">
        <v>6.2504511006856694E-2</v>
      </c>
      <c r="T163" t="s">
        <v>1101</v>
      </c>
      <c r="U163" t="s">
        <v>114</v>
      </c>
    </row>
    <row r="164" spans="1:21" x14ac:dyDescent="0.25">
      <c r="A164" t="s">
        <v>1102</v>
      </c>
      <c r="B164">
        <v>0</v>
      </c>
      <c r="C164">
        <v>1949</v>
      </c>
      <c r="D164">
        <v>0.96933426359045904</v>
      </c>
      <c r="E164">
        <v>0.94827989210415697</v>
      </c>
      <c r="F164">
        <v>0.57115741815566001</v>
      </c>
      <c r="G164">
        <v>0.96242586753317205</v>
      </c>
      <c r="H164" t="s">
        <v>938</v>
      </c>
      <c r="I164" t="s">
        <v>938</v>
      </c>
      <c r="J164" t="s">
        <v>598</v>
      </c>
      <c r="K164">
        <v>6.7674647425385404</v>
      </c>
      <c r="L164">
        <v>0.42210560839619499</v>
      </c>
      <c r="M164">
        <v>1.0055755985568999</v>
      </c>
      <c r="N164">
        <v>4.8212528697933799E-2</v>
      </c>
      <c r="O164">
        <v>7.7730403410954398</v>
      </c>
      <c r="P164">
        <v>0.47031813709412901</v>
      </c>
      <c r="Q164">
        <v>6.2372782785693498E-2</v>
      </c>
      <c r="R164">
        <v>4.7945205479452101E-2</v>
      </c>
      <c r="S164">
        <v>6.0506329113924E-2</v>
      </c>
      <c r="T164" t="s">
        <v>1102</v>
      </c>
      <c r="U164" t="s">
        <v>114</v>
      </c>
    </row>
    <row r="165" spans="1:21" x14ac:dyDescent="0.25">
      <c r="A165" t="s">
        <v>1103</v>
      </c>
      <c r="B165">
        <v>81034.592657873101</v>
      </c>
      <c r="C165">
        <v>163631</v>
      </c>
      <c r="D165">
        <v>0.98887273447398805</v>
      </c>
      <c r="E165">
        <v>0.95855142698379503</v>
      </c>
      <c r="F165">
        <v>0.78043278911091196</v>
      </c>
      <c r="G165">
        <v>6.9123032159094299E-3</v>
      </c>
      <c r="H165" t="s">
        <v>951</v>
      </c>
      <c r="I165" t="s">
        <v>951</v>
      </c>
      <c r="J165" t="s">
        <v>598</v>
      </c>
      <c r="K165">
        <v>45.391931780911797</v>
      </c>
      <c r="L165">
        <v>7.1813709412922302</v>
      </c>
      <c r="M165">
        <v>109.247294194818</v>
      </c>
      <c r="N165">
        <v>3.1026566087241698</v>
      </c>
      <c r="O165">
        <v>154.63922597573</v>
      </c>
      <c r="P165">
        <v>10.2840275500164</v>
      </c>
      <c r="Q165">
        <v>0.15820809248554901</v>
      </c>
      <c r="R165">
        <v>2.84003062189465E-2</v>
      </c>
      <c r="S165">
        <v>6.6503356345242307E-2</v>
      </c>
      <c r="T165" t="s">
        <v>1103</v>
      </c>
      <c r="U165" t="s">
        <v>114</v>
      </c>
    </row>
    <row r="166" spans="1:21" x14ac:dyDescent="0.25">
      <c r="A166" t="s">
        <v>1104</v>
      </c>
      <c r="B166">
        <v>0</v>
      </c>
      <c r="C166">
        <v>2633</v>
      </c>
      <c r="D166">
        <v>0.97933822284704897</v>
      </c>
      <c r="E166">
        <v>0.97366826479058399</v>
      </c>
      <c r="F166">
        <v>0.54342377458195401</v>
      </c>
      <c r="G166">
        <v>0.97321944671245997</v>
      </c>
      <c r="H166" t="s">
        <v>938</v>
      </c>
      <c r="I166" t="s">
        <v>938</v>
      </c>
      <c r="J166" t="s">
        <v>598</v>
      </c>
      <c r="K166">
        <v>6.8117415546080702</v>
      </c>
      <c r="L166">
        <v>0.58445391931780899</v>
      </c>
      <c r="M166">
        <v>2.1147917349950802</v>
      </c>
      <c r="N166">
        <v>0.203017382748442</v>
      </c>
      <c r="O166">
        <v>8.9265332896031495</v>
      </c>
      <c r="P166">
        <v>0.78747130206625104</v>
      </c>
      <c r="Q166">
        <v>8.5800953343925998E-2</v>
      </c>
      <c r="R166">
        <v>9.5998759305210901E-2</v>
      </c>
      <c r="S166">
        <v>8.8216923246500406E-2</v>
      </c>
      <c r="T166" t="s">
        <v>1104</v>
      </c>
      <c r="U166" t="s">
        <v>114</v>
      </c>
    </row>
    <row r="167" spans="1:21" x14ac:dyDescent="0.25">
      <c r="A167" t="s">
        <v>1105</v>
      </c>
      <c r="B167">
        <v>0</v>
      </c>
      <c r="C167">
        <v>1305</v>
      </c>
      <c r="D167">
        <v>0.97288954885668</v>
      </c>
      <c r="E167">
        <v>0.89915399983057798</v>
      </c>
      <c r="F167">
        <v>0.54410119479087904</v>
      </c>
      <c r="G167">
        <v>0.97407725133307799</v>
      </c>
      <c r="H167" t="s">
        <v>938</v>
      </c>
      <c r="I167" t="s">
        <v>938</v>
      </c>
      <c r="J167" t="s">
        <v>598</v>
      </c>
      <c r="K167">
        <v>5.3535585437848496</v>
      </c>
      <c r="L167">
        <v>0.379468678255166</v>
      </c>
      <c r="M167">
        <v>0.63496228271564403</v>
      </c>
      <c r="N167">
        <v>4.1325024598228899E-2</v>
      </c>
      <c r="O167">
        <v>5.9885208265004897</v>
      </c>
      <c r="P167">
        <v>0.42079370285339501</v>
      </c>
      <c r="Q167">
        <v>7.0881578141272994E-2</v>
      </c>
      <c r="R167">
        <v>6.5082644628099207E-2</v>
      </c>
      <c r="S167">
        <v>7.0266717783011107E-2</v>
      </c>
      <c r="T167" t="s">
        <v>1105</v>
      </c>
      <c r="U167" t="s">
        <v>114</v>
      </c>
    </row>
    <row r="168" spans="1:21" x14ac:dyDescent="0.25">
      <c r="A168" t="s">
        <v>1106</v>
      </c>
      <c r="B168">
        <v>0</v>
      </c>
      <c r="C168">
        <v>1982</v>
      </c>
      <c r="D168">
        <v>0.95509456697093098</v>
      </c>
      <c r="E168">
        <v>0.95944092220460797</v>
      </c>
      <c r="F168">
        <v>0.536031013021668</v>
      </c>
      <c r="G168">
        <v>0.97852238184863105</v>
      </c>
      <c r="H168" t="s">
        <v>938</v>
      </c>
      <c r="I168" t="s">
        <v>938</v>
      </c>
      <c r="J168" t="s">
        <v>598</v>
      </c>
      <c r="K168">
        <v>6.0757625450967501</v>
      </c>
      <c r="L168">
        <v>0.34011151197113798</v>
      </c>
      <c r="M168">
        <v>1.4932764840931501</v>
      </c>
      <c r="N168">
        <v>0.10757625450967501</v>
      </c>
      <c r="O168">
        <v>7.5690390291899003</v>
      </c>
      <c r="P168">
        <v>0.44768776648081299</v>
      </c>
      <c r="Q168">
        <v>5.5978407557354899E-2</v>
      </c>
      <c r="R168">
        <v>7.2040412914561799E-2</v>
      </c>
      <c r="S168">
        <v>5.9147239795476203E-2</v>
      </c>
      <c r="T168" t="s">
        <v>1106</v>
      </c>
      <c r="U168" t="s">
        <v>114</v>
      </c>
    </row>
    <row r="169" spans="1:21" x14ac:dyDescent="0.25">
      <c r="A169" t="s">
        <v>1107</v>
      </c>
      <c r="B169">
        <v>0</v>
      </c>
      <c r="C169">
        <v>2536</v>
      </c>
      <c r="D169">
        <v>0.92673893691495002</v>
      </c>
      <c r="E169">
        <v>0.90613790508127601</v>
      </c>
      <c r="F169">
        <v>0.52986401251876103</v>
      </c>
      <c r="G169">
        <v>0.98260646801167595</v>
      </c>
      <c r="H169" t="s">
        <v>938</v>
      </c>
      <c r="I169" t="s">
        <v>938</v>
      </c>
      <c r="J169" t="s">
        <v>598</v>
      </c>
      <c r="K169">
        <v>10.212528697933701</v>
      </c>
      <c r="L169">
        <v>0.78615939652345002</v>
      </c>
      <c r="M169">
        <v>1.6605444408002601</v>
      </c>
      <c r="N169">
        <v>0.279763857002296</v>
      </c>
      <c r="O169">
        <v>11.873073138734</v>
      </c>
      <c r="P169">
        <v>1.0659232535257499</v>
      </c>
      <c r="Q169">
        <v>7.69798959470743E-2</v>
      </c>
      <c r="R169">
        <v>0.168477187438278</v>
      </c>
      <c r="S169">
        <v>8.9776525510344998E-2</v>
      </c>
      <c r="T169" t="s">
        <v>1107</v>
      </c>
      <c r="U169" t="s">
        <v>114</v>
      </c>
    </row>
    <row r="170" spans="1:21" x14ac:dyDescent="0.25">
      <c r="A170" t="s">
        <v>1108</v>
      </c>
      <c r="B170">
        <v>0</v>
      </c>
      <c r="C170">
        <v>1913</v>
      </c>
      <c r="D170">
        <v>0.94736686362043199</v>
      </c>
      <c r="E170">
        <v>0.97827525482960997</v>
      </c>
      <c r="F170">
        <v>0.54655075509690298</v>
      </c>
      <c r="G170">
        <v>0.97593418011056599</v>
      </c>
      <c r="H170" t="s">
        <v>938</v>
      </c>
      <c r="I170" t="s">
        <v>938</v>
      </c>
      <c r="J170" t="s">
        <v>598</v>
      </c>
      <c r="K170">
        <v>4.5267300754345703</v>
      </c>
      <c r="L170">
        <v>0.30403410954411297</v>
      </c>
      <c r="M170">
        <v>1.59921285667432</v>
      </c>
      <c r="N170">
        <v>8.7569694981961294E-2</v>
      </c>
      <c r="O170">
        <v>6.1259429321088898</v>
      </c>
      <c r="P170">
        <v>0.39160380452607402</v>
      </c>
      <c r="Q170">
        <v>6.7164179104477598E-2</v>
      </c>
      <c r="R170">
        <v>5.4757998359310903E-2</v>
      </c>
      <c r="S170">
        <v>6.3925473819466797E-2</v>
      </c>
      <c r="T170" t="s">
        <v>1108</v>
      </c>
      <c r="U170" t="s">
        <v>114</v>
      </c>
    </row>
    <row r="171" spans="1:21" x14ac:dyDescent="0.25">
      <c r="A171" t="s">
        <v>1109</v>
      </c>
      <c r="B171">
        <v>114578.377490832</v>
      </c>
      <c r="C171">
        <v>118806</v>
      </c>
      <c r="D171">
        <v>0.98696482301063704</v>
      </c>
      <c r="E171">
        <v>0.97089967923785103</v>
      </c>
      <c r="F171">
        <v>0.80046486809561901</v>
      </c>
      <c r="G171">
        <v>1.98700537105417E-3</v>
      </c>
      <c r="H171" t="s">
        <v>951</v>
      </c>
      <c r="I171" t="s">
        <v>951</v>
      </c>
      <c r="J171" t="s">
        <v>598</v>
      </c>
      <c r="K171">
        <v>52.197441784191497</v>
      </c>
      <c r="L171">
        <v>7.9360446047884601</v>
      </c>
      <c r="M171">
        <v>85.1577566415218</v>
      </c>
      <c r="N171">
        <v>4.3374877008855401</v>
      </c>
      <c r="O171">
        <v>137.35519842571301</v>
      </c>
      <c r="P171">
        <v>12.273532305673999</v>
      </c>
      <c r="Q171">
        <v>0.15203895695884401</v>
      </c>
      <c r="R171">
        <v>5.0934734215046601E-2</v>
      </c>
      <c r="S171">
        <v>8.9356154309019206E-2</v>
      </c>
      <c r="T171" t="s">
        <v>1109</v>
      </c>
      <c r="U171" t="s">
        <v>114</v>
      </c>
    </row>
    <row r="172" spans="1:21" x14ac:dyDescent="0.25">
      <c r="A172" t="s">
        <v>1110</v>
      </c>
      <c r="B172">
        <v>48214.247504054103</v>
      </c>
      <c r="C172">
        <v>110801</v>
      </c>
      <c r="D172">
        <v>0.99428912836351502</v>
      </c>
      <c r="E172">
        <v>0.94869130825298997</v>
      </c>
      <c r="F172">
        <v>0.83778120423299296</v>
      </c>
      <c r="G172">
        <v>1.9901063933115599E-2</v>
      </c>
      <c r="H172" t="s">
        <v>951</v>
      </c>
      <c r="I172" t="s">
        <v>951</v>
      </c>
      <c r="J172" t="s">
        <v>598</v>
      </c>
      <c r="K172">
        <v>25.205969170219699</v>
      </c>
      <c r="L172">
        <v>4.1764512955067197</v>
      </c>
      <c r="M172">
        <v>65.967858314201393</v>
      </c>
      <c r="N172">
        <v>1.61757953427353</v>
      </c>
      <c r="O172">
        <v>91.173827484421096</v>
      </c>
      <c r="P172">
        <v>5.7940308297802599</v>
      </c>
      <c r="Q172">
        <v>0.16569294627405601</v>
      </c>
      <c r="R172">
        <v>2.4520722297351E-2</v>
      </c>
      <c r="S172">
        <v>6.3549277129670595E-2</v>
      </c>
      <c r="T172" t="s">
        <v>1110</v>
      </c>
      <c r="U172" t="s">
        <v>114</v>
      </c>
    </row>
    <row r="173" spans="1:21" x14ac:dyDescent="0.25">
      <c r="A173" t="s">
        <v>1111</v>
      </c>
      <c r="B173">
        <v>34861.079522743297</v>
      </c>
      <c r="C173">
        <v>147758</v>
      </c>
      <c r="D173">
        <v>0.98987885177270196</v>
      </c>
      <c r="E173">
        <v>0.97898180346914399</v>
      </c>
      <c r="F173">
        <v>0.70689108566389103</v>
      </c>
      <c r="G173">
        <v>0.14398764297713601</v>
      </c>
      <c r="H173" t="s">
        <v>951</v>
      </c>
      <c r="I173" t="s">
        <v>951</v>
      </c>
      <c r="J173" t="s">
        <v>598</v>
      </c>
      <c r="K173">
        <v>35.4388324040669</v>
      </c>
      <c r="L173">
        <v>6.0767464742538504</v>
      </c>
      <c r="M173">
        <v>96.555919973761902</v>
      </c>
      <c r="N173">
        <v>2.9242374549032499</v>
      </c>
      <c r="O173">
        <v>131.994752377829</v>
      </c>
      <c r="P173">
        <v>9.0009839291570994</v>
      </c>
      <c r="Q173">
        <v>0.17147140754999901</v>
      </c>
      <c r="R173">
        <v>3.02854289586581E-2</v>
      </c>
      <c r="S173">
        <v>6.81919831433314E-2</v>
      </c>
      <c r="T173" t="s">
        <v>1111</v>
      </c>
      <c r="U173" t="s">
        <v>114</v>
      </c>
    </row>
    <row r="174" spans="1:21" x14ac:dyDescent="0.25">
      <c r="A174" t="s">
        <v>1112</v>
      </c>
      <c r="B174">
        <v>0</v>
      </c>
      <c r="C174">
        <v>452</v>
      </c>
      <c r="D174">
        <v>0.90843644172568605</v>
      </c>
      <c r="E174">
        <v>0.88946430533335696</v>
      </c>
      <c r="F174">
        <v>0.55950272266350898</v>
      </c>
      <c r="G174">
        <v>0.97608859999013098</v>
      </c>
      <c r="H174" t="s">
        <v>938</v>
      </c>
      <c r="I174" t="s">
        <v>938</v>
      </c>
      <c r="J174" t="s">
        <v>598</v>
      </c>
      <c r="K174">
        <v>1.3512627090849501</v>
      </c>
      <c r="L174">
        <v>8.1666120039357207E-2</v>
      </c>
      <c r="M174">
        <v>0.21351262709084901</v>
      </c>
      <c r="N174">
        <v>1.6398819285011499E-2</v>
      </c>
      <c r="O174">
        <v>1.5647753361757999</v>
      </c>
      <c r="P174">
        <v>9.8064939324368605E-2</v>
      </c>
      <c r="Q174">
        <v>6.0436893203883499E-2</v>
      </c>
      <c r="R174">
        <v>7.6804915514592897E-2</v>
      </c>
      <c r="S174">
        <v>6.2670299727520404E-2</v>
      </c>
      <c r="T174" t="s">
        <v>1112</v>
      </c>
      <c r="U174" t="s">
        <v>114</v>
      </c>
    </row>
    <row r="175" spans="1:21" x14ac:dyDescent="0.25">
      <c r="A175" t="s">
        <v>1113</v>
      </c>
      <c r="B175">
        <v>0</v>
      </c>
      <c r="C175">
        <v>2546</v>
      </c>
      <c r="D175">
        <v>0.95180917746494298</v>
      </c>
      <c r="E175">
        <v>0.97746171736104803</v>
      </c>
      <c r="F175">
        <v>0.58040375157622504</v>
      </c>
      <c r="G175">
        <v>0.96021830954966803</v>
      </c>
      <c r="H175" t="s">
        <v>938</v>
      </c>
      <c r="I175" t="s">
        <v>938</v>
      </c>
      <c r="J175" t="s">
        <v>598</v>
      </c>
      <c r="K175">
        <v>7.0787143325680599</v>
      </c>
      <c r="L175">
        <v>0.46047884552312202</v>
      </c>
      <c r="M175">
        <v>1.58019022630371</v>
      </c>
      <c r="N175">
        <v>7.3466710396851403E-2</v>
      </c>
      <c r="O175">
        <v>8.6589045588717592</v>
      </c>
      <c r="P175">
        <v>0.53394555591997395</v>
      </c>
      <c r="Q175">
        <v>6.5051197701895005E-2</v>
      </c>
      <c r="R175">
        <v>4.6492320464923201E-2</v>
      </c>
      <c r="S175">
        <v>6.1664330896556999E-2</v>
      </c>
      <c r="T175" t="s">
        <v>1113</v>
      </c>
      <c r="U175" t="s">
        <v>114</v>
      </c>
    </row>
    <row r="176" spans="1:21" x14ac:dyDescent="0.25">
      <c r="A176" t="s">
        <v>1114</v>
      </c>
      <c r="B176">
        <v>0</v>
      </c>
      <c r="C176">
        <v>1103</v>
      </c>
      <c r="D176">
        <v>0.85442168028634202</v>
      </c>
      <c r="E176">
        <v>0.83737072128703005</v>
      </c>
      <c r="F176">
        <v>0.57044369597043998</v>
      </c>
      <c r="G176">
        <v>0.97797554288644595</v>
      </c>
      <c r="H176" t="s">
        <v>938</v>
      </c>
      <c r="I176" t="s">
        <v>938</v>
      </c>
      <c r="J176" t="s">
        <v>598</v>
      </c>
      <c r="K176">
        <v>3.2896031485732999</v>
      </c>
      <c r="L176">
        <v>0.19612987864873699</v>
      </c>
      <c r="M176">
        <v>0.45687110528042002</v>
      </c>
      <c r="N176">
        <v>2.9189898327320399E-2</v>
      </c>
      <c r="O176">
        <v>3.7464742538537199</v>
      </c>
      <c r="P176">
        <v>0.22531977697605801</v>
      </c>
      <c r="Q176">
        <v>5.9621136590229301E-2</v>
      </c>
      <c r="R176">
        <v>6.3890882986360406E-2</v>
      </c>
      <c r="S176">
        <v>6.01418191368292E-2</v>
      </c>
      <c r="T176" t="s">
        <v>1114</v>
      </c>
      <c r="U176" t="s">
        <v>114</v>
      </c>
    </row>
    <row r="177" spans="1:21" x14ac:dyDescent="0.25">
      <c r="A177" t="s">
        <v>1115</v>
      </c>
      <c r="B177">
        <v>0</v>
      </c>
      <c r="C177">
        <v>2497</v>
      </c>
      <c r="D177">
        <v>0.93885362804809702</v>
      </c>
      <c r="E177">
        <v>0.97014620588947698</v>
      </c>
      <c r="F177">
        <v>0.61275606536342997</v>
      </c>
      <c r="G177">
        <v>0.94125769532593895</v>
      </c>
      <c r="H177" t="s">
        <v>938</v>
      </c>
      <c r="I177" t="s">
        <v>938</v>
      </c>
      <c r="J177" t="s">
        <v>598</v>
      </c>
      <c r="K177">
        <v>6.35454247294195</v>
      </c>
      <c r="L177">
        <v>0.376844867169564</v>
      </c>
      <c r="M177">
        <v>1.9157100688750399</v>
      </c>
      <c r="N177">
        <v>0.115447687766481</v>
      </c>
      <c r="O177">
        <v>8.2702525418169905</v>
      </c>
      <c r="P177">
        <v>0.49229255493604501</v>
      </c>
      <c r="Q177">
        <v>5.9303225806451601E-2</v>
      </c>
      <c r="R177">
        <v>6.0263653483992499E-2</v>
      </c>
      <c r="S177">
        <v>5.9525697969543101E-2</v>
      </c>
      <c r="T177" t="s">
        <v>1115</v>
      </c>
      <c r="U177" t="s">
        <v>114</v>
      </c>
    </row>
    <row r="178" spans="1:21" x14ac:dyDescent="0.25">
      <c r="A178" t="s">
        <v>1116</v>
      </c>
      <c r="B178">
        <v>0</v>
      </c>
      <c r="C178">
        <v>1556</v>
      </c>
      <c r="D178">
        <v>0.91978881533881696</v>
      </c>
      <c r="E178">
        <v>0.96517320191732403</v>
      </c>
      <c r="F178">
        <v>0.56116700875797398</v>
      </c>
      <c r="G178">
        <v>0.97394989575269297</v>
      </c>
      <c r="H178" t="s">
        <v>938</v>
      </c>
      <c r="I178" t="s">
        <v>938</v>
      </c>
      <c r="J178" t="s">
        <v>598</v>
      </c>
      <c r="K178">
        <v>10.120367333552</v>
      </c>
      <c r="L178">
        <v>0.83797966546408698</v>
      </c>
      <c r="M178">
        <v>0.99573630698589699</v>
      </c>
      <c r="N178">
        <v>7.0842899311249596E-2</v>
      </c>
      <c r="O178">
        <v>11.116103640537901</v>
      </c>
      <c r="P178">
        <v>0.90882256477533596</v>
      </c>
      <c r="Q178">
        <v>8.2801309265320699E-2</v>
      </c>
      <c r="R178">
        <v>7.1146245059288502E-2</v>
      </c>
      <c r="S178">
        <v>8.1757295016670103E-2</v>
      </c>
      <c r="T178" t="s">
        <v>1116</v>
      </c>
      <c r="U178" t="s">
        <v>114</v>
      </c>
    </row>
    <row r="179" spans="1:21" x14ac:dyDescent="0.25">
      <c r="A179" t="s">
        <v>1117</v>
      </c>
      <c r="B179">
        <v>72476.245702545202</v>
      </c>
      <c r="C179">
        <v>184865</v>
      </c>
      <c r="D179">
        <v>0.98559972482606595</v>
      </c>
      <c r="E179">
        <v>0.97265685666707702</v>
      </c>
      <c r="F179">
        <v>0.75861454029332898</v>
      </c>
      <c r="G179">
        <v>1.1124827054741099E-2</v>
      </c>
      <c r="H179" t="s">
        <v>951</v>
      </c>
      <c r="I179" t="s">
        <v>951</v>
      </c>
      <c r="J179" t="s">
        <v>598</v>
      </c>
      <c r="K179">
        <v>44.864545752705801</v>
      </c>
      <c r="L179">
        <v>8.8799606428337192</v>
      </c>
      <c r="M179">
        <v>117.244670383732</v>
      </c>
      <c r="N179">
        <v>3.9829452279435902</v>
      </c>
      <c r="O179">
        <v>162.10921613643799</v>
      </c>
      <c r="P179">
        <v>12.862905870777301</v>
      </c>
      <c r="Q179">
        <v>0.19792824141762699</v>
      </c>
      <c r="R179">
        <v>3.3971226281823599E-2</v>
      </c>
      <c r="S179">
        <v>7.9347159756489899E-2</v>
      </c>
      <c r="T179" t="s">
        <v>1117</v>
      </c>
      <c r="U179" t="s">
        <v>114</v>
      </c>
    </row>
    <row r="180" spans="1:21" x14ac:dyDescent="0.25">
      <c r="A180" t="s">
        <v>1118</v>
      </c>
      <c r="B180">
        <v>0</v>
      </c>
      <c r="C180">
        <v>975</v>
      </c>
      <c r="D180">
        <v>0.88654619783329602</v>
      </c>
      <c r="E180">
        <v>0.97021855672482404</v>
      </c>
      <c r="F180">
        <v>0.60892483968927003</v>
      </c>
      <c r="G180">
        <v>0.95635234242310596</v>
      </c>
      <c r="H180" t="s">
        <v>938</v>
      </c>
      <c r="I180" t="s">
        <v>938</v>
      </c>
      <c r="J180" t="s">
        <v>598</v>
      </c>
      <c r="K180">
        <v>5.33355198425713</v>
      </c>
      <c r="L180">
        <v>0.26106920301738301</v>
      </c>
      <c r="M180">
        <v>0.60774024270252502</v>
      </c>
      <c r="N180">
        <v>3.8045260741226598E-2</v>
      </c>
      <c r="O180">
        <v>5.9412922269596598</v>
      </c>
      <c r="P180">
        <v>0.29911446375860901</v>
      </c>
      <c r="Q180">
        <v>4.8948468823022999E-2</v>
      </c>
      <c r="R180">
        <v>6.2601187263896393E-2</v>
      </c>
      <c r="S180">
        <v>5.03450179409329E-2</v>
      </c>
      <c r="T180" t="s">
        <v>1118</v>
      </c>
      <c r="U180" t="s">
        <v>114</v>
      </c>
    </row>
    <row r="181" spans="1:21" x14ac:dyDescent="0.25">
      <c r="A181" t="s">
        <v>1119</v>
      </c>
      <c r="B181">
        <v>65850.570958001597</v>
      </c>
      <c r="C181">
        <v>155233</v>
      </c>
      <c r="D181">
        <v>0.98382249960241697</v>
      </c>
      <c r="E181">
        <v>0.97145696393356495</v>
      </c>
      <c r="F181">
        <v>0.844413208593503</v>
      </c>
      <c r="G181">
        <v>5.7999064717242201E-3</v>
      </c>
      <c r="H181" t="s">
        <v>951</v>
      </c>
      <c r="I181" t="s">
        <v>951</v>
      </c>
      <c r="J181" t="s">
        <v>598</v>
      </c>
      <c r="K181">
        <v>44.220400131190601</v>
      </c>
      <c r="L181">
        <v>6.9157100688750397</v>
      </c>
      <c r="M181">
        <v>109.25778943916001</v>
      </c>
      <c r="N181">
        <v>3.5539521154476899</v>
      </c>
      <c r="O181">
        <v>153.47818957035099</v>
      </c>
      <c r="P181">
        <v>10.469662184322701</v>
      </c>
      <c r="Q181">
        <v>0.15639184739074999</v>
      </c>
      <c r="R181">
        <v>3.2528134915512701E-2</v>
      </c>
      <c r="S181">
        <v>6.8215960936414799E-2</v>
      </c>
      <c r="T181" t="s">
        <v>1119</v>
      </c>
      <c r="U181" t="s">
        <v>114</v>
      </c>
    </row>
    <row r="182" spans="1:21" x14ac:dyDescent="0.25">
      <c r="A182" t="s">
        <v>1120</v>
      </c>
      <c r="B182">
        <v>0</v>
      </c>
      <c r="C182">
        <v>1129</v>
      </c>
      <c r="D182">
        <v>0.90758767521433104</v>
      </c>
      <c r="E182">
        <v>0.97193662729997599</v>
      </c>
      <c r="F182">
        <v>0.58182800941766599</v>
      </c>
      <c r="G182">
        <v>0.96713291944816804</v>
      </c>
      <c r="H182" t="s">
        <v>938</v>
      </c>
      <c r="I182" t="s">
        <v>938</v>
      </c>
      <c r="J182" t="s">
        <v>598</v>
      </c>
      <c r="K182">
        <v>4.9268612659888502</v>
      </c>
      <c r="L182">
        <v>0.29419481797310598</v>
      </c>
      <c r="M182">
        <v>0.91177435224663805</v>
      </c>
      <c r="N182">
        <v>8.7897671367661495E-2</v>
      </c>
      <c r="O182">
        <v>5.8386356182354904</v>
      </c>
      <c r="P182">
        <v>0.38209248934076701</v>
      </c>
      <c r="Q182">
        <v>5.9712421781387297E-2</v>
      </c>
      <c r="R182">
        <v>9.6402877697841699E-2</v>
      </c>
      <c r="S182">
        <v>6.5442085158970903E-2</v>
      </c>
      <c r="T182" t="s">
        <v>1120</v>
      </c>
      <c r="U182" t="s">
        <v>114</v>
      </c>
    </row>
    <row r="183" spans="1:21" x14ac:dyDescent="0.25">
      <c r="A183" t="s">
        <v>1121</v>
      </c>
      <c r="B183">
        <v>0</v>
      </c>
      <c r="C183">
        <v>1265</v>
      </c>
      <c r="D183">
        <v>0.94934921033949904</v>
      </c>
      <c r="E183">
        <v>0.94301534908846896</v>
      </c>
      <c r="F183">
        <v>0.54761626966382004</v>
      </c>
      <c r="G183">
        <v>0.97550597919689597</v>
      </c>
      <c r="H183" t="s">
        <v>938</v>
      </c>
      <c r="I183" t="s">
        <v>938</v>
      </c>
      <c r="J183" t="s">
        <v>598</v>
      </c>
      <c r="K183">
        <v>4.26500491964579</v>
      </c>
      <c r="L183">
        <v>0.27353230567399101</v>
      </c>
      <c r="M183">
        <v>0.91505411610364096</v>
      </c>
      <c r="N183">
        <v>0.10003279763857</v>
      </c>
      <c r="O183">
        <v>5.1800590357494301</v>
      </c>
      <c r="P183">
        <v>0.37356510331256099</v>
      </c>
      <c r="Q183">
        <v>6.4134112580744404E-2</v>
      </c>
      <c r="R183">
        <v>0.109318996415771</v>
      </c>
      <c r="S183">
        <v>7.2115993415221E-2</v>
      </c>
      <c r="T183" t="s">
        <v>1121</v>
      </c>
      <c r="U183" t="s">
        <v>114</v>
      </c>
    </row>
    <row r="184" spans="1:21" x14ac:dyDescent="0.25">
      <c r="A184" t="s">
        <v>1122</v>
      </c>
      <c r="B184">
        <v>0</v>
      </c>
      <c r="C184">
        <v>1551</v>
      </c>
      <c r="D184">
        <v>0.93472690672691106</v>
      </c>
      <c r="E184">
        <v>0.94979117573940097</v>
      </c>
      <c r="F184">
        <v>0.58401657875576196</v>
      </c>
      <c r="G184">
        <v>0.96159183311631902</v>
      </c>
      <c r="H184" t="s">
        <v>938</v>
      </c>
      <c r="I184" t="s">
        <v>938</v>
      </c>
      <c r="J184" t="s">
        <v>598</v>
      </c>
      <c r="K184">
        <v>5.0662512299114502</v>
      </c>
      <c r="L184">
        <v>0.31256149557231899</v>
      </c>
      <c r="M184">
        <v>1.2554936044604801</v>
      </c>
      <c r="N184">
        <v>9.9376844867169606E-2</v>
      </c>
      <c r="O184">
        <v>6.3217448343719296</v>
      </c>
      <c r="P184">
        <v>0.41193834043948802</v>
      </c>
      <c r="Q184">
        <v>6.16948274745905E-2</v>
      </c>
      <c r="R184">
        <v>7.9153605015674006E-2</v>
      </c>
      <c r="S184">
        <v>6.5162127107652401E-2</v>
      </c>
      <c r="T184" t="s">
        <v>1122</v>
      </c>
      <c r="U184" t="s">
        <v>114</v>
      </c>
    </row>
    <row r="185" spans="1:21" x14ac:dyDescent="0.25">
      <c r="A185" t="s">
        <v>1123</v>
      </c>
      <c r="B185">
        <v>0</v>
      </c>
      <c r="C185">
        <v>2934</v>
      </c>
      <c r="D185">
        <v>0.95738272066490804</v>
      </c>
      <c r="E185">
        <v>0.98332974332618395</v>
      </c>
      <c r="F185">
        <v>0.62312877069949701</v>
      </c>
      <c r="G185">
        <v>0.92643995921092004</v>
      </c>
      <c r="H185" t="s">
        <v>938</v>
      </c>
      <c r="I185" t="s">
        <v>938</v>
      </c>
      <c r="J185" t="s">
        <v>598</v>
      </c>
      <c r="K185">
        <v>8.2259757297474607</v>
      </c>
      <c r="L185">
        <v>0.48146933420793703</v>
      </c>
      <c r="M185">
        <v>1.9967202361430001</v>
      </c>
      <c r="N185">
        <v>9.1505411610364101E-2</v>
      </c>
      <c r="O185">
        <v>10.2226959658905</v>
      </c>
      <c r="P185">
        <v>0.57297474581830099</v>
      </c>
      <c r="Q185">
        <v>5.8530361628324201E-2</v>
      </c>
      <c r="R185">
        <v>4.5827858081471697E-2</v>
      </c>
      <c r="S185">
        <v>5.60492797330681E-2</v>
      </c>
      <c r="T185" t="s">
        <v>1123</v>
      </c>
      <c r="U185" t="s">
        <v>114</v>
      </c>
    </row>
    <row r="186" spans="1:21" x14ac:dyDescent="0.25">
      <c r="A186" t="s">
        <v>1124</v>
      </c>
      <c r="B186">
        <v>704.56062131454098</v>
      </c>
      <c r="C186">
        <v>1272</v>
      </c>
      <c r="D186">
        <v>0.81570831000093902</v>
      </c>
      <c r="E186">
        <v>0.97102720959292399</v>
      </c>
      <c r="F186">
        <v>0.57984030321262503</v>
      </c>
      <c r="G186">
        <v>0.97820727383865802</v>
      </c>
      <c r="H186" t="s">
        <v>938</v>
      </c>
      <c r="I186" t="s">
        <v>938</v>
      </c>
      <c r="J186" t="s">
        <v>598</v>
      </c>
      <c r="K186">
        <v>3.4184978681534899</v>
      </c>
      <c r="L186">
        <v>0.210560839619547</v>
      </c>
      <c r="M186">
        <v>0.92128566743194495</v>
      </c>
      <c r="N186">
        <v>4.7556575926533298E-2</v>
      </c>
      <c r="O186">
        <v>4.3397835355854397</v>
      </c>
      <c r="P186">
        <v>0.25811741554608097</v>
      </c>
      <c r="Q186">
        <v>6.1594550513287903E-2</v>
      </c>
      <c r="R186">
        <v>5.16197935208259E-2</v>
      </c>
      <c r="S186">
        <v>5.9477025392986702E-2</v>
      </c>
      <c r="T186" t="s">
        <v>1124</v>
      </c>
      <c r="U186" t="s">
        <v>114</v>
      </c>
    </row>
    <row r="187" spans="1:21" x14ac:dyDescent="0.25">
      <c r="A187" t="s">
        <v>1125</v>
      </c>
      <c r="B187">
        <v>127760.83463427601</v>
      </c>
      <c r="C187">
        <v>245925</v>
      </c>
      <c r="D187">
        <v>0.99280355618184801</v>
      </c>
      <c r="E187">
        <v>0.97972580979191703</v>
      </c>
      <c r="F187">
        <v>0.77791051662824895</v>
      </c>
      <c r="G187">
        <v>4.2326181279846701E-4</v>
      </c>
      <c r="H187" t="s">
        <v>951</v>
      </c>
      <c r="I187" t="s">
        <v>951</v>
      </c>
      <c r="J187" t="s">
        <v>598</v>
      </c>
      <c r="K187">
        <v>64.611347982945205</v>
      </c>
      <c r="L187">
        <v>10.0957691046245</v>
      </c>
      <c r="M187">
        <v>134.93243686454599</v>
      </c>
      <c r="N187">
        <v>4.2276156116759598</v>
      </c>
      <c r="O187">
        <v>199.543784847491</v>
      </c>
      <c r="P187">
        <v>14.323384716300399</v>
      </c>
      <c r="Q187">
        <v>0.156253807106599</v>
      </c>
      <c r="R187">
        <v>3.1331351526096902E-2</v>
      </c>
      <c r="S187">
        <v>7.1780660706859997E-2</v>
      </c>
      <c r="T187" t="s">
        <v>1125</v>
      </c>
      <c r="U187" t="s">
        <v>114</v>
      </c>
    </row>
    <row r="188" spans="1:21" x14ac:dyDescent="0.25">
      <c r="A188" t="s">
        <v>1126</v>
      </c>
      <c r="B188">
        <v>0</v>
      </c>
      <c r="C188">
        <v>959</v>
      </c>
      <c r="D188">
        <v>0.91953847668373501</v>
      </c>
      <c r="E188">
        <v>0.97652400998611699</v>
      </c>
      <c r="F188">
        <v>0.55271832944036003</v>
      </c>
      <c r="G188">
        <v>0.97705204197996098</v>
      </c>
      <c r="H188" t="s">
        <v>938</v>
      </c>
      <c r="I188" t="s">
        <v>938</v>
      </c>
      <c r="J188" t="s">
        <v>598</v>
      </c>
      <c r="K188">
        <v>3.6700557559855702</v>
      </c>
      <c r="L188">
        <v>0.23056739914726099</v>
      </c>
      <c r="M188">
        <v>0.62873073138734004</v>
      </c>
      <c r="N188">
        <v>5.2476221712036697E-2</v>
      </c>
      <c r="O188">
        <v>4.2987864873729098</v>
      </c>
      <c r="P188">
        <v>0.28304362085929802</v>
      </c>
      <c r="Q188">
        <v>6.2823949955317204E-2</v>
      </c>
      <c r="R188">
        <v>8.34637454355764E-2</v>
      </c>
      <c r="S188">
        <v>6.5842679484245104E-2</v>
      </c>
      <c r="T188" t="s">
        <v>1126</v>
      </c>
      <c r="U188" t="s">
        <v>114</v>
      </c>
    </row>
    <row r="189" spans="1:21" x14ac:dyDescent="0.25">
      <c r="A189" t="s">
        <v>1127</v>
      </c>
      <c r="B189">
        <v>0</v>
      </c>
      <c r="C189">
        <v>803</v>
      </c>
      <c r="D189">
        <v>0.928696572765357</v>
      </c>
      <c r="E189">
        <v>0.96372653642196304</v>
      </c>
      <c r="F189">
        <v>0.54548434534999501</v>
      </c>
      <c r="G189">
        <v>0.97845153665835305</v>
      </c>
      <c r="H189" t="s">
        <v>938</v>
      </c>
      <c r="I189" t="s">
        <v>938</v>
      </c>
      <c r="J189" t="s">
        <v>598</v>
      </c>
      <c r="K189">
        <v>2.5703509347327</v>
      </c>
      <c r="L189">
        <v>0.14266972777959999</v>
      </c>
      <c r="M189">
        <v>0.40767464742538501</v>
      </c>
      <c r="N189">
        <v>2.6238110856018401E-2</v>
      </c>
      <c r="O189">
        <v>2.9780255821580801</v>
      </c>
      <c r="P189">
        <v>0.16890783863561801</v>
      </c>
      <c r="Q189">
        <v>5.5505933392879903E-2</v>
      </c>
      <c r="R189">
        <v>6.4360418342719203E-2</v>
      </c>
      <c r="S189">
        <v>5.67180616740088E-2</v>
      </c>
      <c r="T189" t="s">
        <v>1127</v>
      </c>
      <c r="U189" t="s">
        <v>114</v>
      </c>
    </row>
    <row r="190" spans="1:21" x14ac:dyDescent="0.25">
      <c r="A190" t="s">
        <v>1128</v>
      </c>
      <c r="B190">
        <v>0</v>
      </c>
      <c r="C190">
        <v>1509</v>
      </c>
      <c r="D190">
        <v>0.92704021693721805</v>
      </c>
      <c r="E190">
        <v>0.94247985971109205</v>
      </c>
      <c r="F190">
        <v>0.54377794530744605</v>
      </c>
      <c r="G190">
        <v>0.97897839966288902</v>
      </c>
      <c r="H190" t="s">
        <v>938</v>
      </c>
      <c r="I190" t="s">
        <v>938</v>
      </c>
      <c r="J190" t="s">
        <v>598</v>
      </c>
      <c r="K190">
        <v>3.7920629714660499</v>
      </c>
      <c r="L190">
        <v>0.244998360118071</v>
      </c>
      <c r="M190">
        <v>0.80714988520826503</v>
      </c>
      <c r="N190">
        <v>4.4932764840931401E-2</v>
      </c>
      <c r="O190">
        <v>4.5992128566743196</v>
      </c>
      <c r="P190">
        <v>0.28993112495900297</v>
      </c>
      <c r="Q190">
        <v>6.4608199273482103E-2</v>
      </c>
      <c r="R190">
        <v>5.5668427468508697E-2</v>
      </c>
      <c r="S190">
        <v>6.3039292590743798E-2</v>
      </c>
      <c r="T190" t="s">
        <v>1128</v>
      </c>
      <c r="U190" t="s">
        <v>114</v>
      </c>
    </row>
    <row r="191" spans="1:21" x14ac:dyDescent="0.25">
      <c r="A191" t="s">
        <v>1129</v>
      </c>
      <c r="B191">
        <v>1292.24351759606</v>
      </c>
      <c r="C191">
        <v>1709</v>
      </c>
      <c r="D191">
        <v>0.95207633899355903</v>
      </c>
      <c r="E191">
        <v>0.86255306974198298</v>
      </c>
      <c r="F191">
        <v>0.58891070339006801</v>
      </c>
      <c r="G191">
        <v>0.95313756154190798</v>
      </c>
      <c r="H191" t="s">
        <v>938</v>
      </c>
      <c r="I191" t="s">
        <v>938</v>
      </c>
      <c r="J191" t="s">
        <v>598</v>
      </c>
      <c r="K191">
        <v>6.0915054116103597</v>
      </c>
      <c r="L191">
        <v>0.445719908166612</v>
      </c>
      <c r="M191">
        <v>0.82125286979337497</v>
      </c>
      <c r="N191">
        <v>5.2804198097737003E-2</v>
      </c>
      <c r="O191">
        <v>6.9127582814037396</v>
      </c>
      <c r="P191">
        <v>0.49852410626434901</v>
      </c>
      <c r="Q191">
        <v>7.3170731707317097E-2</v>
      </c>
      <c r="R191">
        <v>6.4297124600638994E-2</v>
      </c>
      <c r="S191">
        <v>7.2116525122171093E-2</v>
      </c>
      <c r="T191" t="s">
        <v>1129</v>
      </c>
      <c r="U191" t="s">
        <v>114</v>
      </c>
    </row>
    <row r="192" spans="1:21" x14ac:dyDescent="0.25">
      <c r="A192" t="s">
        <v>1130</v>
      </c>
      <c r="B192">
        <v>0</v>
      </c>
      <c r="C192">
        <v>921</v>
      </c>
      <c r="D192">
        <v>0.94155335413196095</v>
      </c>
      <c r="E192">
        <v>0.86918890761187595</v>
      </c>
      <c r="F192">
        <v>0.56303286258215401</v>
      </c>
      <c r="G192">
        <v>0.97068915876472806</v>
      </c>
      <c r="H192" t="s">
        <v>938</v>
      </c>
      <c r="I192" t="s">
        <v>938</v>
      </c>
      <c r="J192" t="s">
        <v>598</v>
      </c>
      <c r="K192">
        <v>2.5667431944899999</v>
      </c>
      <c r="L192">
        <v>0.15710068875041</v>
      </c>
      <c r="M192">
        <v>0.40767464742538501</v>
      </c>
      <c r="N192">
        <v>2.16464414562152E-2</v>
      </c>
      <c r="O192">
        <v>2.9744178419153799</v>
      </c>
      <c r="P192">
        <v>0.178747130206625</v>
      </c>
      <c r="Q192">
        <v>6.1206235624840302E-2</v>
      </c>
      <c r="R192">
        <v>5.3097345132743397E-2</v>
      </c>
      <c r="S192">
        <v>6.0094828536773601E-2</v>
      </c>
      <c r="T192" t="s">
        <v>1130</v>
      </c>
      <c r="U192" t="s">
        <v>114</v>
      </c>
    </row>
    <row r="193" spans="1:21" x14ac:dyDescent="0.25">
      <c r="A193" t="s">
        <v>1131</v>
      </c>
      <c r="B193">
        <v>0</v>
      </c>
      <c r="C193">
        <v>1556</v>
      </c>
      <c r="D193">
        <v>0.96355508169691595</v>
      </c>
      <c r="E193">
        <v>0.97849246669259604</v>
      </c>
      <c r="F193">
        <v>0.56343417043108401</v>
      </c>
      <c r="G193">
        <v>0.96726616459872805</v>
      </c>
      <c r="H193" t="s">
        <v>938</v>
      </c>
      <c r="I193" t="s">
        <v>938</v>
      </c>
      <c r="J193" t="s">
        <v>598</v>
      </c>
      <c r="K193">
        <v>4.9314529353886503</v>
      </c>
      <c r="L193">
        <v>0.27943588061659602</v>
      </c>
      <c r="M193">
        <v>1.1154476877664801</v>
      </c>
      <c r="N193">
        <v>7.1498852082650097E-2</v>
      </c>
      <c r="O193">
        <v>6.0469006231551301</v>
      </c>
      <c r="P193">
        <v>0.35093473269924602</v>
      </c>
      <c r="Q193">
        <v>5.66640063846768E-2</v>
      </c>
      <c r="R193">
        <v>6.4098794472214102E-2</v>
      </c>
      <c r="S193">
        <v>5.8035472148397202E-2</v>
      </c>
      <c r="T193" t="s">
        <v>1131</v>
      </c>
      <c r="U193" t="s">
        <v>114</v>
      </c>
    </row>
    <row r="194" spans="1:21" x14ac:dyDescent="0.25">
      <c r="A194" t="s">
        <v>1132</v>
      </c>
      <c r="B194">
        <v>0</v>
      </c>
      <c r="C194">
        <v>1507</v>
      </c>
      <c r="D194">
        <v>0.98121094201284298</v>
      </c>
      <c r="E194">
        <v>0.95409068653792795</v>
      </c>
      <c r="F194">
        <v>0.56460368309789899</v>
      </c>
      <c r="G194">
        <v>0.96401293265249599</v>
      </c>
      <c r="H194" t="s">
        <v>938</v>
      </c>
      <c r="I194" t="s">
        <v>938</v>
      </c>
      <c r="J194" t="s">
        <v>598</v>
      </c>
      <c r="K194">
        <v>4.1630042636930096</v>
      </c>
      <c r="L194">
        <v>0.25122991144637602</v>
      </c>
      <c r="M194">
        <v>0.76188914398163299</v>
      </c>
      <c r="N194">
        <v>4.1325024598228899E-2</v>
      </c>
      <c r="O194">
        <v>4.9248934076746496</v>
      </c>
      <c r="P194">
        <v>0.29255493604460497</v>
      </c>
      <c r="Q194">
        <v>6.0348223430237102E-2</v>
      </c>
      <c r="R194">
        <v>5.4240206629358599E-2</v>
      </c>
      <c r="S194">
        <v>5.9403303143313803E-2</v>
      </c>
      <c r="T194" t="s">
        <v>1132</v>
      </c>
      <c r="U194" t="s">
        <v>114</v>
      </c>
    </row>
    <row r="195" spans="1:21" x14ac:dyDescent="0.25">
      <c r="A195" t="s">
        <v>1133</v>
      </c>
      <c r="B195">
        <v>0</v>
      </c>
      <c r="C195">
        <v>2288</v>
      </c>
      <c r="D195">
        <v>0.96700452634745604</v>
      </c>
      <c r="E195">
        <v>0.98578015484572901</v>
      </c>
      <c r="F195">
        <v>0.57665075303741997</v>
      </c>
      <c r="G195">
        <v>0.95971488692622298</v>
      </c>
      <c r="H195" t="s">
        <v>938</v>
      </c>
      <c r="I195" t="s">
        <v>938</v>
      </c>
      <c r="J195" t="s">
        <v>598</v>
      </c>
      <c r="K195">
        <v>5.3345359134142303</v>
      </c>
      <c r="L195">
        <v>0.32863233847162998</v>
      </c>
      <c r="M195">
        <v>1.6487372909150499</v>
      </c>
      <c r="N195">
        <v>7.9042308953755303E-2</v>
      </c>
      <c r="O195">
        <v>6.98327320432929</v>
      </c>
      <c r="P195">
        <v>0.40767464742538501</v>
      </c>
      <c r="Q195">
        <v>6.1604672609898603E-2</v>
      </c>
      <c r="R195">
        <v>4.7941117962999803E-2</v>
      </c>
      <c r="S195">
        <v>5.8378733796731197E-2</v>
      </c>
      <c r="T195" t="s">
        <v>1133</v>
      </c>
      <c r="U195" t="s">
        <v>114</v>
      </c>
    </row>
    <row r="196" spans="1:21" x14ac:dyDescent="0.25">
      <c r="A196" t="s">
        <v>1134</v>
      </c>
      <c r="B196">
        <v>0</v>
      </c>
      <c r="C196">
        <v>1718</v>
      </c>
      <c r="D196">
        <v>0.96148828870527403</v>
      </c>
      <c r="E196">
        <v>0.96596384977304695</v>
      </c>
      <c r="F196">
        <v>0.54649573398303197</v>
      </c>
      <c r="G196">
        <v>0.97442161038380604</v>
      </c>
      <c r="H196" t="s">
        <v>938</v>
      </c>
      <c r="I196" t="s">
        <v>938</v>
      </c>
      <c r="J196" t="s">
        <v>598</v>
      </c>
      <c r="K196">
        <v>4.9367005575598597</v>
      </c>
      <c r="L196">
        <v>0.33486388979993398</v>
      </c>
      <c r="M196">
        <v>1.2364709740898701</v>
      </c>
      <c r="N196">
        <v>6.7891111839947504E-2</v>
      </c>
      <c r="O196">
        <v>6.1731715316497198</v>
      </c>
      <c r="P196">
        <v>0.40275500163988198</v>
      </c>
      <c r="Q196">
        <v>6.7831517406324704E-2</v>
      </c>
      <c r="R196">
        <v>5.4907161803713501E-2</v>
      </c>
      <c r="S196">
        <v>6.5242800977579396E-2</v>
      </c>
      <c r="T196" t="s">
        <v>1134</v>
      </c>
      <c r="U196" t="s">
        <v>114</v>
      </c>
    </row>
    <row r="197" spans="1:21" x14ac:dyDescent="0.25">
      <c r="A197" t="s">
        <v>1135</v>
      </c>
      <c r="B197">
        <v>79123.061433180599</v>
      </c>
      <c r="C197">
        <v>120897</v>
      </c>
      <c r="D197">
        <v>0.99116012585378899</v>
      </c>
      <c r="E197">
        <v>0.98707512658007701</v>
      </c>
      <c r="F197">
        <v>0.81437251729159099</v>
      </c>
      <c r="G197">
        <v>6.98666248255675E-3</v>
      </c>
      <c r="H197" t="s">
        <v>951</v>
      </c>
      <c r="I197" t="s">
        <v>951</v>
      </c>
      <c r="J197" t="s">
        <v>598</v>
      </c>
      <c r="K197">
        <v>33.577894391603799</v>
      </c>
      <c r="L197">
        <v>6.2630370613315796</v>
      </c>
      <c r="M197">
        <v>71.092161364381795</v>
      </c>
      <c r="N197">
        <v>2.4745818301082299</v>
      </c>
      <c r="O197">
        <v>104.670055755986</v>
      </c>
      <c r="P197">
        <v>8.7376188914398192</v>
      </c>
      <c r="Q197">
        <v>0.186522626710556</v>
      </c>
      <c r="R197">
        <v>3.4808082672079702E-2</v>
      </c>
      <c r="S197">
        <v>8.3477732273398095E-2</v>
      </c>
      <c r="T197" t="s">
        <v>1135</v>
      </c>
      <c r="U197" t="s">
        <v>114</v>
      </c>
    </row>
    <row r="198" spans="1:21" x14ac:dyDescent="0.25">
      <c r="A198" t="s">
        <v>1136</v>
      </c>
      <c r="B198">
        <v>0</v>
      </c>
      <c r="C198">
        <v>1673</v>
      </c>
      <c r="D198">
        <v>0.94494574919347896</v>
      </c>
      <c r="E198">
        <v>0.98901307119867399</v>
      </c>
      <c r="F198">
        <v>0.60764650228702</v>
      </c>
      <c r="G198">
        <v>0.94419621273340903</v>
      </c>
      <c r="H198" t="s">
        <v>938</v>
      </c>
      <c r="I198" t="s">
        <v>938</v>
      </c>
      <c r="J198" t="s">
        <v>598</v>
      </c>
      <c r="K198">
        <v>5.9737618891439803</v>
      </c>
      <c r="L198">
        <v>0.32732043292882901</v>
      </c>
      <c r="M198">
        <v>1.0551000327976401</v>
      </c>
      <c r="N198">
        <v>8.0026238110856004E-2</v>
      </c>
      <c r="O198">
        <v>7.02886192194162</v>
      </c>
      <c r="P198">
        <v>0.40734667103968503</v>
      </c>
      <c r="Q198">
        <v>5.4793016361041003E-2</v>
      </c>
      <c r="R198">
        <v>7.5847062480572006E-2</v>
      </c>
      <c r="S198">
        <v>5.7953431944379602E-2</v>
      </c>
      <c r="T198" t="s">
        <v>1136</v>
      </c>
      <c r="U198" t="s">
        <v>114</v>
      </c>
    </row>
    <row r="199" spans="1:21" x14ac:dyDescent="0.25">
      <c r="A199" t="s">
        <v>1137</v>
      </c>
      <c r="B199">
        <v>0</v>
      </c>
      <c r="C199">
        <v>1560</v>
      </c>
      <c r="D199">
        <v>0.87789578573790295</v>
      </c>
      <c r="E199">
        <v>0.95062307735317497</v>
      </c>
      <c r="F199">
        <v>0.57781304004101597</v>
      </c>
      <c r="G199">
        <v>0.97269757413713898</v>
      </c>
      <c r="H199" t="s">
        <v>938</v>
      </c>
      <c r="I199" t="s">
        <v>938</v>
      </c>
      <c r="J199" t="s">
        <v>598</v>
      </c>
      <c r="K199">
        <v>4.0859298130534603</v>
      </c>
      <c r="L199">
        <v>0.25746146277468002</v>
      </c>
      <c r="M199">
        <v>1.2017054772056399</v>
      </c>
      <c r="N199">
        <v>6.8219088225647706E-2</v>
      </c>
      <c r="O199">
        <v>5.2876352902591002</v>
      </c>
      <c r="P199">
        <v>0.325680551000328</v>
      </c>
      <c r="Q199">
        <v>6.3011719377107103E-2</v>
      </c>
      <c r="R199">
        <v>5.6768558951965101E-2</v>
      </c>
      <c r="S199">
        <v>6.1592854484555301E-2</v>
      </c>
      <c r="T199" t="s">
        <v>1137</v>
      </c>
      <c r="U199" t="s">
        <v>114</v>
      </c>
    </row>
    <row r="200" spans="1:21" x14ac:dyDescent="0.25">
      <c r="A200" t="s">
        <v>1138</v>
      </c>
      <c r="B200">
        <v>3231.9801242235999</v>
      </c>
      <c r="C200">
        <v>4068</v>
      </c>
      <c r="D200">
        <v>0.97882418533025495</v>
      </c>
      <c r="E200">
        <v>0.983899405075633</v>
      </c>
      <c r="F200">
        <v>0.61686346143155202</v>
      </c>
      <c r="G200">
        <v>0.91501478083210097</v>
      </c>
      <c r="H200" t="s">
        <v>938</v>
      </c>
      <c r="I200" t="s">
        <v>938</v>
      </c>
      <c r="J200" t="s">
        <v>598</v>
      </c>
      <c r="K200">
        <v>12.5254181698918</v>
      </c>
      <c r="L200">
        <v>0.85929813053460102</v>
      </c>
      <c r="M200">
        <v>2.7290915054116098</v>
      </c>
      <c r="N200">
        <v>0.19744178419153799</v>
      </c>
      <c r="O200">
        <v>15.2545096753034</v>
      </c>
      <c r="P200">
        <v>1.05673991472614</v>
      </c>
      <c r="Q200">
        <v>6.8604346687614601E-2</v>
      </c>
      <c r="R200">
        <v>7.2347073669030204E-2</v>
      </c>
      <c r="S200">
        <v>6.9273935198125206E-2</v>
      </c>
      <c r="T200" t="s">
        <v>1138</v>
      </c>
      <c r="U200" t="s">
        <v>114</v>
      </c>
    </row>
    <row r="201" spans="1:21" x14ac:dyDescent="0.25">
      <c r="A201" t="s">
        <v>1139</v>
      </c>
      <c r="B201">
        <v>0</v>
      </c>
      <c r="C201">
        <v>1358</v>
      </c>
      <c r="D201">
        <v>0.93443853184644798</v>
      </c>
      <c r="E201">
        <v>0.97141574048441404</v>
      </c>
      <c r="F201">
        <v>0.37529707842528398</v>
      </c>
      <c r="G201">
        <v>0.99808545382175096</v>
      </c>
      <c r="H201" t="s">
        <v>938</v>
      </c>
      <c r="I201" t="s">
        <v>938</v>
      </c>
      <c r="J201" t="s">
        <v>598</v>
      </c>
      <c r="K201">
        <v>5.6090521482453299</v>
      </c>
      <c r="L201">
        <v>0.43653656936700602</v>
      </c>
      <c r="M201">
        <v>0.96097081010167296</v>
      </c>
      <c r="N201">
        <v>7.5434568711052793E-2</v>
      </c>
      <c r="O201">
        <v>6.5700229583469998</v>
      </c>
      <c r="P201">
        <v>0.51197113807805805</v>
      </c>
      <c r="Q201">
        <v>7.7827154718746294E-2</v>
      </c>
      <c r="R201">
        <v>7.8498293515358405E-2</v>
      </c>
      <c r="S201">
        <v>7.7925319488817896E-2</v>
      </c>
      <c r="T201" t="s">
        <v>1139</v>
      </c>
      <c r="U201" t="s">
        <v>114</v>
      </c>
    </row>
    <row r="202" spans="1:21" x14ac:dyDescent="0.25">
      <c r="A202" t="s">
        <v>1140</v>
      </c>
      <c r="B202">
        <v>77468.218275796695</v>
      </c>
      <c r="C202">
        <v>113845</v>
      </c>
      <c r="D202">
        <v>0.98940328275189404</v>
      </c>
      <c r="E202">
        <v>0.96995266941659397</v>
      </c>
      <c r="F202">
        <v>0.75366050183807298</v>
      </c>
      <c r="G202">
        <v>1.9365685949559501E-2</v>
      </c>
      <c r="H202" t="s">
        <v>951</v>
      </c>
      <c r="I202" t="s">
        <v>951</v>
      </c>
      <c r="J202" t="s">
        <v>598</v>
      </c>
      <c r="K202">
        <v>34.598228927517198</v>
      </c>
      <c r="L202">
        <v>5.0580518202689397</v>
      </c>
      <c r="M202">
        <v>74.853066579206299</v>
      </c>
      <c r="N202">
        <v>2.0045916693998</v>
      </c>
      <c r="O202">
        <v>109.45129550672399</v>
      </c>
      <c r="P202">
        <v>7.0626434896687398</v>
      </c>
      <c r="Q202">
        <v>0.14619395203336799</v>
      </c>
      <c r="R202">
        <v>2.6780354646908599E-2</v>
      </c>
      <c r="S202">
        <v>6.4527728584399396E-2</v>
      </c>
      <c r="T202" t="s">
        <v>1140</v>
      </c>
      <c r="U202" t="s">
        <v>114</v>
      </c>
    </row>
    <row r="203" spans="1:21" x14ac:dyDescent="0.25">
      <c r="A203" t="s">
        <v>1141</v>
      </c>
      <c r="B203">
        <v>0</v>
      </c>
      <c r="C203">
        <v>1909</v>
      </c>
      <c r="D203">
        <v>0.94855728947343698</v>
      </c>
      <c r="E203">
        <v>0.96586502045530898</v>
      </c>
      <c r="F203">
        <v>0.562110555151489</v>
      </c>
      <c r="G203">
        <v>0.96985278984119405</v>
      </c>
      <c r="H203" t="s">
        <v>938</v>
      </c>
      <c r="I203" t="s">
        <v>938</v>
      </c>
      <c r="J203" t="s">
        <v>598</v>
      </c>
      <c r="K203">
        <v>5.0685470646113497</v>
      </c>
      <c r="L203">
        <v>0.36930141029845898</v>
      </c>
      <c r="M203">
        <v>1.5149229255493599</v>
      </c>
      <c r="N203">
        <v>0.10626434896687401</v>
      </c>
      <c r="O203">
        <v>6.5834699901607099</v>
      </c>
      <c r="P203">
        <v>0.47556575926533301</v>
      </c>
      <c r="Q203">
        <v>7.2861395108062596E-2</v>
      </c>
      <c r="R203">
        <v>7.0145053041783895E-2</v>
      </c>
      <c r="S203">
        <v>7.2236337368604603E-2</v>
      </c>
      <c r="T203" t="s">
        <v>1141</v>
      </c>
      <c r="U203" t="s">
        <v>114</v>
      </c>
    </row>
    <row r="204" spans="1:21" x14ac:dyDescent="0.25">
      <c r="A204" t="s">
        <v>1142</v>
      </c>
      <c r="B204">
        <v>0</v>
      </c>
      <c r="C204">
        <v>1140</v>
      </c>
      <c r="D204">
        <v>0.88528592241964899</v>
      </c>
      <c r="E204">
        <v>0.92433945052198496</v>
      </c>
      <c r="F204">
        <v>0.53804779972217998</v>
      </c>
      <c r="G204">
        <v>0.98403073837205102</v>
      </c>
      <c r="H204" t="s">
        <v>938</v>
      </c>
      <c r="I204" t="s">
        <v>938</v>
      </c>
      <c r="J204" t="s">
        <v>598</v>
      </c>
      <c r="K204">
        <v>4.0928173171531697</v>
      </c>
      <c r="L204">
        <v>0.27615611675959301</v>
      </c>
      <c r="M204">
        <v>0.72351590685470601</v>
      </c>
      <c r="N204">
        <v>7.4450639553952105E-2</v>
      </c>
      <c r="O204">
        <v>4.8163332240078702</v>
      </c>
      <c r="P204">
        <v>0.35060675631354499</v>
      </c>
      <c r="Q204">
        <v>6.7473355236797802E-2</v>
      </c>
      <c r="R204">
        <v>0.102901178603808</v>
      </c>
      <c r="S204">
        <v>7.2795369424582895E-2</v>
      </c>
      <c r="T204" t="s">
        <v>1142</v>
      </c>
      <c r="U204" t="s">
        <v>114</v>
      </c>
    </row>
    <row r="205" spans="1:21" x14ac:dyDescent="0.25">
      <c r="A205" t="s">
        <v>1143</v>
      </c>
      <c r="B205">
        <v>0</v>
      </c>
      <c r="C205">
        <v>1096</v>
      </c>
      <c r="D205">
        <v>0.93516642307313902</v>
      </c>
      <c r="E205">
        <v>0.98001109649906504</v>
      </c>
      <c r="F205">
        <v>0.52228751583918898</v>
      </c>
      <c r="G205">
        <v>0.98401265525030601</v>
      </c>
      <c r="H205" t="s">
        <v>938</v>
      </c>
      <c r="I205" t="s">
        <v>938</v>
      </c>
      <c r="J205" t="s">
        <v>598</v>
      </c>
      <c r="K205">
        <v>3.3246966218432301</v>
      </c>
      <c r="L205">
        <v>0.14660544440800299</v>
      </c>
      <c r="M205">
        <v>0.66152836995736297</v>
      </c>
      <c r="N205">
        <v>2.6566087241718599E-2</v>
      </c>
      <c r="O205">
        <v>3.9862249918005901</v>
      </c>
      <c r="P205">
        <v>0.17317153164972099</v>
      </c>
      <c r="Q205">
        <v>4.4095886356910301E-2</v>
      </c>
      <c r="R205">
        <v>4.0158651462568203E-2</v>
      </c>
      <c r="S205">
        <v>4.3442488069771301E-2</v>
      </c>
      <c r="T205" t="s">
        <v>1143</v>
      </c>
      <c r="U205" t="s">
        <v>114</v>
      </c>
    </row>
    <row r="206" spans="1:21" x14ac:dyDescent="0.25">
      <c r="A206" t="s">
        <v>1144</v>
      </c>
      <c r="B206">
        <v>1845.6896336905099</v>
      </c>
      <c r="C206">
        <v>1796</v>
      </c>
      <c r="D206">
        <v>0.90288888134441103</v>
      </c>
      <c r="E206">
        <v>0.96139282680719595</v>
      </c>
      <c r="F206">
        <v>0.559133198303296</v>
      </c>
      <c r="G206">
        <v>0.97462367797518701</v>
      </c>
      <c r="H206" t="s">
        <v>938</v>
      </c>
      <c r="I206" t="s">
        <v>938</v>
      </c>
      <c r="J206" t="s">
        <v>598</v>
      </c>
      <c r="K206">
        <v>7.89996720236143</v>
      </c>
      <c r="L206">
        <v>0.42669727779599897</v>
      </c>
      <c r="M206">
        <v>1.1161036405378799</v>
      </c>
      <c r="N206">
        <v>7.6746474253853697E-2</v>
      </c>
      <c r="O206">
        <v>9.0160708428993104</v>
      </c>
      <c r="P206">
        <v>0.50344375204985203</v>
      </c>
      <c r="Q206">
        <v>5.4012537883505601E-2</v>
      </c>
      <c r="R206">
        <v>6.8762856303261802E-2</v>
      </c>
      <c r="S206">
        <v>5.58384867224445E-2</v>
      </c>
      <c r="T206" t="s">
        <v>1144</v>
      </c>
      <c r="U206" t="s">
        <v>114</v>
      </c>
    </row>
    <row r="207" spans="1:21" x14ac:dyDescent="0.25">
      <c r="A207" t="s">
        <v>1145</v>
      </c>
      <c r="B207">
        <v>0</v>
      </c>
      <c r="C207">
        <v>1012</v>
      </c>
      <c r="D207">
        <v>0.93874630359218603</v>
      </c>
      <c r="E207">
        <v>0.95788004063412802</v>
      </c>
      <c r="F207">
        <v>0.493835505213776</v>
      </c>
      <c r="G207">
        <v>0.98920222181170903</v>
      </c>
      <c r="H207" t="s">
        <v>938</v>
      </c>
      <c r="I207" t="s">
        <v>938</v>
      </c>
      <c r="J207" t="s">
        <v>598</v>
      </c>
      <c r="K207">
        <v>6.0501803870121398</v>
      </c>
      <c r="L207">
        <v>0.33781567727123601</v>
      </c>
      <c r="M207">
        <v>0.64447359790095105</v>
      </c>
      <c r="N207">
        <v>0.106592325352575</v>
      </c>
      <c r="O207">
        <v>6.6946539849130904</v>
      </c>
      <c r="P207">
        <v>0.44440800262381103</v>
      </c>
      <c r="Q207">
        <v>5.5835637230986099E-2</v>
      </c>
      <c r="R207">
        <v>0.165394402035623</v>
      </c>
      <c r="S207">
        <v>6.6382520086223806E-2</v>
      </c>
      <c r="T207" t="s">
        <v>1145</v>
      </c>
      <c r="U207" t="s">
        <v>114</v>
      </c>
    </row>
    <row r="208" spans="1:21" x14ac:dyDescent="0.25">
      <c r="A208" t="s">
        <v>1146</v>
      </c>
      <c r="B208">
        <v>65273.091615382597</v>
      </c>
      <c r="C208">
        <v>124181</v>
      </c>
      <c r="D208">
        <v>0.99369965811021299</v>
      </c>
      <c r="E208">
        <v>0.97487796873605803</v>
      </c>
      <c r="F208">
        <v>0.90388578306713596</v>
      </c>
      <c r="G208">
        <v>3.2869474059049899E-3</v>
      </c>
      <c r="H208" t="s">
        <v>951</v>
      </c>
      <c r="I208" t="s">
        <v>951</v>
      </c>
      <c r="J208" t="s">
        <v>598</v>
      </c>
      <c r="K208">
        <v>31.605116431616899</v>
      </c>
      <c r="L208">
        <v>3.25910134470318</v>
      </c>
      <c r="M208">
        <v>66.180714988520805</v>
      </c>
      <c r="N208">
        <v>1.91407018694654</v>
      </c>
      <c r="O208">
        <v>97.785831420137796</v>
      </c>
      <c r="P208">
        <v>5.1731715316497198</v>
      </c>
      <c r="Q208">
        <v>0.10311942219086</v>
      </c>
      <c r="R208">
        <v>2.89218722898134E-2</v>
      </c>
      <c r="S208">
        <v>5.2903078662011299E-2</v>
      </c>
      <c r="T208" t="s">
        <v>1146</v>
      </c>
      <c r="U208" t="s">
        <v>114</v>
      </c>
    </row>
    <row r="209" spans="1:21" x14ac:dyDescent="0.25">
      <c r="A209" t="s">
        <v>1147</v>
      </c>
      <c r="B209">
        <v>1435.45098584692</v>
      </c>
      <c r="C209">
        <v>1958</v>
      </c>
      <c r="D209">
        <v>0.81193425007290798</v>
      </c>
      <c r="E209">
        <v>0.96690395150928998</v>
      </c>
      <c r="F209">
        <v>0.56804685453588799</v>
      </c>
      <c r="G209">
        <v>0.98120096471235496</v>
      </c>
      <c r="H209" t="s">
        <v>938</v>
      </c>
      <c r="I209" t="s">
        <v>938</v>
      </c>
      <c r="J209" t="s">
        <v>598</v>
      </c>
      <c r="K209">
        <v>4.7123647097408998</v>
      </c>
      <c r="L209">
        <v>0.28632338471629998</v>
      </c>
      <c r="M209">
        <v>1.22302394227616</v>
      </c>
      <c r="N209">
        <v>5.0836339783535599E-2</v>
      </c>
      <c r="O209">
        <v>5.9353886520170596</v>
      </c>
      <c r="P209">
        <v>0.337159724499836</v>
      </c>
      <c r="Q209">
        <v>6.0760022271714897E-2</v>
      </c>
      <c r="R209">
        <v>4.15661035130062E-2</v>
      </c>
      <c r="S209">
        <v>5.6804995303088898E-2</v>
      </c>
      <c r="T209" t="s">
        <v>1147</v>
      </c>
      <c r="U209" t="s">
        <v>114</v>
      </c>
    </row>
    <row r="210" spans="1:21" x14ac:dyDescent="0.25">
      <c r="A210" t="s">
        <v>1148</v>
      </c>
      <c r="B210">
        <v>0</v>
      </c>
      <c r="C210">
        <v>1357</v>
      </c>
      <c r="D210">
        <v>0.90770875351543401</v>
      </c>
      <c r="E210">
        <v>0.95635414098972504</v>
      </c>
      <c r="F210">
        <v>0.52630394020937399</v>
      </c>
      <c r="G210">
        <v>0.98501742574363804</v>
      </c>
      <c r="H210" t="s">
        <v>938</v>
      </c>
      <c r="I210" t="s">
        <v>938</v>
      </c>
      <c r="J210" t="s">
        <v>598</v>
      </c>
      <c r="K210">
        <v>6.07740242702525</v>
      </c>
      <c r="L210">
        <v>0.31715316497212198</v>
      </c>
      <c r="M210">
        <v>0.93768448671695603</v>
      </c>
      <c r="N210">
        <v>0.102656608724172</v>
      </c>
      <c r="O210">
        <v>7.0150869137422101</v>
      </c>
      <c r="P210">
        <v>0.41980977369629402</v>
      </c>
      <c r="Q210">
        <v>5.21856449001619E-2</v>
      </c>
      <c r="R210">
        <v>0.109478838754809</v>
      </c>
      <c r="S210">
        <v>5.9843844967039102E-2</v>
      </c>
      <c r="T210" t="s">
        <v>1148</v>
      </c>
      <c r="U210" t="s">
        <v>114</v>
      </c>
    </row>
    <row r="211" spans="1:21" x14ac:dyDescent="0.25">
      <c r="A211" t="s">
        <v>1149</v>
      </c>
      <c r="B211">
        <v>0</v>
      </c>
      <c r="C211">
        <v>1672</v>
      </c>
      <c r="D211">
        <v>0.93045650805160895</v>
      </c>
      <c r="E211">
        <v>0.95555611851428202</v>
      </c>
      <c r="F211">
        <v>0.47827666564615801</v>
      </c>
      <c r="G211">
        <v>0.99163470388780295</v>
      </c>
      <c r="H211" t="s">
        <v>938</v>
      </c>
      <c r="I211" t="s">
        <v>938</v>
      </c>
      <c r="J211" t="s">
        <v>598</v>
      </c>
      <c r="K211">
        <v>6.55755985569039</v>
      </c>
      <c r="L211">
        <v>0.40275500163988198</v>
      </c>
      <c r="M211">
        <v>1.11020006559528</v>
      </c>
      <c r="N211">
        <v>6.4283371597244995E-2</v>
      </c>
      <c r="O211">
        <v>7.6677599212856702</v>
      </c>
      <c r="P211">
        <v>0.46703837323712699</v>
      </c>
      <c r="Q211">
        <v>6.1418425527658298E-2</v>
      </c>
      <c r="R211">
        <v>5.7902511078286603E-2</v>
      </c>
      <c r="S211">
        <v>6.090936310364E-2</v>
      </c>
      <c r="T211" t="s">
        <v>1149</v>
      </c>
      <c r="U211" t="s">
        <v>114</v>
      </c>
    </row>
    <row r="212" spans="1:21" x14ac:dyDescent="0.25">
      <c r="A212" t="s">
        <v>1150</v>
      </c>
      <c r="B212">
        <v>0</v>
      </c>
      <c r="C212">
        <v>1258</v>
      </c>
      <c r="D212">
        <v>0.94223997626210898</v>
      </c>
      <c r="E212">
        <v>0.96301629364869701</v>
      </c>
      <c r="F212">
        <v>0.58558157447915304</v>
      </c>
      <c r="G212">
        <v>0.95952751175277096</v>
      </c>
      <c r="H212" t="s">
        <v>938</v>
      </c>
      <c r="I212" t="s">
        <v>938</v>
      </c>
      <c r="J212" t="s">
        <v>598</v>
      </c>
      <c r="K212">
        <v>2.6520170547720601</v>
      </c>
      <c r="L212">
        <v>0.160708428993112</v>
      </c>
      <c r="M212">
        <v>0.845523122335192</v>
      </c>
      <c r="N212">
        <v>2.8533945555919999E-2</v>
      </c>
      <c r="O212">
        <v>3.4975401771072501</v>
      </c>
      <c r="P212">
        <v>0.18924237454903201</v>
      </c>
      <c r="Q212">
        <v>6.0598565421716502E-2</v>
      </c>
      <c r="R212">
        <v>3.3747090768037197E-2</v>
      </c>
      <c r="S212">
        <v>5.4107276819204797E-2</v>
      </c>
      <c r="T212" t="s">
        <v>1150</v>
      </c>
      <c r="U212" t="s">
        <v>114</v>
      </c>
    </row>
    <row r="213" spans="1:21" x14ac:dyDescent="0.25">
      <c r="A213" t="s">
        <v>1151</v>
      </c>
      <c r="B213">
        <v>0</v>
      </c>
      <c r="C213">
        <v>2305</v>
      </c>
      <c r="D213">
        <v>0.97314081961634902</v>
      </c>
      <c r="E213">
        <v>0.97280802817488998</v>
      </c>
      <c r="F213">
        <v>0.59895929859737895</v>
      </c>
      <c r="G213">
        <v>0.943638928507053</v>
      </c>
      <c r="H213" t="s">
        <v>938</v>
      </c>
      <c r="I213" t="s">
        <v>938</v>
      </c>
      <c r="J213" t="s">
        <v>598</v>
      </c>
      <c r="K213">
        <v>5.4227615611675999</v>
      </c>
      <c r="L213">
        <v>0.30337815677271202</v>
      </c>
      <c r="M213">
        <v>1.61823548704493</v>
      </c>
      <c r="N213">
        <v>4.6244670383732402E-2</v>
      </c>
      <c r="O213">
        <v>7.0409970482125299</v>
      </c>
      <c r="P213">
        <v>0.34962282715644499</v>
      </c>
      <c r="Q213">
        <v>5.5945324785290899E-2</v>
      </c>
      <c r="R213">
        <v>2.8577219294689898E-2</v>
      </c>
      <c r="S213">
        <v>4.9655300912986797E-2</v>
      </c>
      <c r="T213" t="s">
        <v>1151</v>
      </c>
      <c r="U213" t="s">
        <v>114</v>
      </c>
    </row>
    <row r="214" spans="1:21" x14ac:dyDescent="0.25">
      <c r="A214" t="s">
        <v>1152</v>
      </c>
      <c r="B214">
        <v>0</v>
      </c>
      <c r="C214">
        <v>1735</v>
      </c>
      <c r="D214">
        <v>0.96537190406692397</v>
      </c>
      <c r="E214">
        <v>0.97905315806372695</v>
      </c>
      <c r="F214">
        <v>0.57337327616701295</v>
      </c>
      <c r="G214">
        <v>0.96200014697763303</v>
      </c>
      <c r="H214" t="s">
        <v>938</v>
      </c>
      <c r="I214" t="s">
        <v>938</v>
      </c>
      <c r="J214" t="s">
        <v>598</v>
      </c>
      <c r="K214">
        <v>4.3735651033125604</v>
      </c>
      <c r="L214">
        <v>0.24106264348966899</v>
      </c>
      <c r="M214">
        <v>1.04985241062643</v>
      </c>
      <c r="N214">
        <v>3.9357166284027599E-2</v>
      </c>
      <c r="O214">
        <v>5.4234175139390004</v>
      </c>
      <c r="P214">
        <v>0.28041980977369602</v>
      </c>
      <c r="Q214">
        <v>5.5118110236220499E-2</v>
      </c>
      <c r="R214">
        <v>3.74882849109653E-2</v>
      </c>
      <c r="S214">
        <v>5.1705370101596503E-2</v>
      </c>
      <c r="T214" t="s">
        <v>1152</v>
      </c>
      <c r="U214" t="s">
        <v>114</v>
      </c>
    </row>
    <row r="215" spans="1:21" x14ac:dyDescent="0.25">
      <c r="A215" t="s">
        <v>1153</v>
      </c>
      <c r="B215">
        <v>0</v>
      </c>
      <c r="C215">
        <v>713</v>
      </c>
      <c r="D215">
        <v>0.76441398935215399</v>
      </c>
      <c r="E215">
        <v>0.98829945683682296</v>
      </c>
      <c r="F215">
        <v>0.57406289270569699</v>
      </c>
      <c r="G215">
        <v>0.98464444428727504</v>
      </c>
      <c r="H215" t="s">
        <v>938</v>
      </c>
      <c r="I215" t="s">
        <v>938</v>
      </c>
      <c r="J215" t="s">
        <v>598</v>
      </c>
      <c r="K215">
        <v>2.2427025254181698</v>
      </c>
      <c r="L215">
        <v>0.127582814037389</v>
      </c>
      <c r="M215">
        <v>0.35913414234175101</v>
      </c>
      <c r="N215">
        <v>2.0006559527714001E-2</v>
      </c>
      <c r="O215">
        <v>2.6018366677599198</v>
      </c>
      <c r="P215">
        <v>0.14758937356510299</v>
      </c>
      <c r="Q215">
        <v>5.68879789412109E-2</v>
      </c>
      <c r="R215">
        <v>5.57077625570776E-2</v>
      </c>
      <c r="S215">
        <v>5.6725072482037099E-2</v>
      </c>
      <c r="T215" t="s">
        <v>1153</v>
      </c>
      <c r="U215" t="s">
        <v>114</v>
      </c>
    </row>
    <row r="216" spans="1:21" x14ac:dyDescent="0.25">
      <c r="A216" t="s">
        <v>1154</v>
      </c>
      <c r="B216">
        <v>0</v>
      </c>
      <c r="C216">
        <v>888</v>
      </c>
      <c r="D216">
        <v>0.85263539368529195</v>
      </c>
      <c r="E216">
        <v>0.96253452047530896</v>
      </c>
      <c r="F216">
        <v>0.60632611718339702</v>
      </c>
      <c r="G216">
        <v>0.96381966978232203</v>
      </c>
      <c r="H216" t="s">
        <v>938</v>
      </c>
      <c r="I216" t="s">
        <v>938</v>
      </c>
      <c r="J216" t="s">
        <v>598</v>
      </c>
      <c r="K216">
        <v>3.7176123319120999</v>
      </c>
      <c r="L216">
        <v>0.17579534273532299</v>
      </c>
      <c r="M216">
        <v>0.52836995736307002</v>
      </c>
      <c r="N216">
        <v>3.3453591341423401E-2</v>
      </c>
      <c r="O216">
        <v>4.2459822892751697</v>
      </c>
      <c r="P216">
        <v>0.209248934076746</v>
      </c>
      <c r="Q216">
        <v>4.7287163652404103E-2</v>
      </c>
      <c r="R216">
        <v>6.3314711359404099E-2</v>
      </c>
      <c r="S216">
        <v>4.9281631391935699E-2</v>
      </c>
      <c r="T216" t="s">
        <v>1154</v>
      </c>
      <c r="U216" t="s">
        <v>114</v>
      </c>
    </row>
    <row r="217" spans="1:21" x14ac:dyDescent="0.25">
      <c r="A217" t="s">
        <v>1155</v>
      </c>
      <c r="B217">
        <v>2286.63065532271</v>
      </c>
      <c r="C217">
        <v>3385</v>
      </c>
      <c r="D217">
        <v>0.96957705780733605</v>
      </c>
      <c r="E217">
        <v>0.98196273067433304</v>
      </c>
      <c r="F217">
        <v>0.58694512417646405</v>
      </c>
      <c r="G217">
        <v>0.94789533834807604</v>
      </c>
      <c r="H217" t="s">
        <v>938</v>
      </c>
      <c r="I217" t="s">
        <v>938</v>
      </c>
      <c r="J217" t="s">
        <v>598</v>
      </c>
      <c r="K217">
        <v>8.5824860610036104</v>
      </c>
      <c r="L217">
        <v>0.49491636602164601</v>
      </c>
      <c r="M217">
        <v>2.3538865201705499</v>
      </c>
      <c r="N217">
        <v>8.49458838963595E-2</v>
      </c>
      <c r="O217">
        <v>10.936372581174201</v>
      </c>
      <c r="P217">
        <v>0.57986224991800595</v>
      </c>
      <c r="Q217">
        <v>5.7665851421583599E-2</v>
      </c>
      <c r="R217">
        <v>3.6087501741674799E-2</v>
      </c>
      <c r="S217">
        <v>5.3021442495126699E-2</v>
      </c>
      <c r="T217" t="s">
        <v>1155</v>
      </c>
      <c r="U217" t="s">
        <v>114</v>
      </c>
    </row>
    <row r="218" spans="1:21" x14ac:dyDescent="0.25">
      <c r="A218" t="s">
        <v>1156</v>
      </c>
      <c r="B218">
        <v>0</v>
      </c>
      <c r="C218">
        <v>1422</v>
      </c>
      <c r="D218">
        <v>0.93636803255776802</v>
      </c>
      <c r="E218">
        <v>0.92691729467389505</v>
      </c>
      <c r="F218">
        <v>0.526279779568119</v>
      </c>
      <c r="G218">
        <v>0.98292591174585997</v>
      </c>
      <c r="H218" t="s">
        <v>938</v>
      </c>
      <c r="I218" t="s">
        <v>938</v>
      </c>
      <c r="J218" t="s">
        <v>598</v>
      </c>
      <c r="K218">
        <v>4.4489996720236098</v>
      </c>
      <c r="L218">
        <v>0.29517874713020698</v>
      </c>
      <c r="M218">
        <v>0.84388324040669105</v>
      </c>
      <c r="N218">
        <v>7.9698261725155803E-2</v>
      </c>
      <c r="O218">
        <v>5.2928829124303096</v>
      </c>
      <c r="P218">
        <v>0.37487700885536202</v>
      </c>
      <c r="Q218">
        <v>6.6347217102838196E-2</v>
      </c>
      <c r="R218">
        <v>9.4442285270112697E-2</v>
      </c>
      <c r="S218">
        <v>7.0826620399058099E-2</v>
      </c>
      <c r="T218" t="s">
        <v>1156</v>
      </c>
      <c r="U218" t="s">
        <v>114</v>
      </c>
    </row>
    <row r="219" spans="1:21" x14ac:dyDescent="0.25">
      <c r="A219" t="s">
        <v>1157</v>
      </c>
      <c r="B219">
        <v>2054.0687665605701</v>
      </c>
      <c r="C219">
        <v>3449</v>
      </c>
      <c r="D219">
        <v>0.97761454465400399</v>
      </c>
      <c r="E219">
        <v>0.96455585466013305</v>
      </c>
      <c r="F219">
        <v>0.53821962964484904</v>
      </c>
      <c r="G219">
        <v>0.97290796230519505</v>
      </c>
      <c r="H219" t="s">
        <v>938</v>
      </c>
      <c r="I219" t="s">
        <v>938</v>
      </c>
      <c r="J219" t="s">
        <v>598</v>
      </c>
      <c r="K219">
        <v>10.4903246966218</v>
      </c>
      <c r="L219">
        <v>0.80026238110855996</v>
      </c>
      <c r="M219">
        <v>3.5011479173499498</v>
      </c>
      <c r="N219">
        <v>0.34929485077074501</v>
      </c>
      <c r="O219">
        <v>13.9914726139718</v>
      </c>
      <c r="P219">
        <v>1.1495572318792999</v>
      </c>
      <c r="Q219">
        <v>7.6285758949507607E-2</v>
      </c>
      <c r="R219">
        <v>9.9765807962529304E-2</v>
      </c>
      <c r="S219">
        <v>8.21612751992499E-2</v>
      </c>
      <c r="T219" t="s">
        <v>1157</v>
      </c>
      <c r="U219" t="s">
        <v>114</v>
      </c>
    </row>
    <row r="220" spans="1:21" x14ac:dyDescent="0.25">
      <c r="A220" t="s">
        <v>1158</v>
      </c>
      <c r="B220">
        <v>0</v>
      </c>
      <c r="C220">
        <v>849</v>
      </c>
      <c r="D220">
        <v>0.92298340915963795</v>
      </c>
      <c r="E220">
        <v>0.98609943027440405</v>
      </c>
      <c r="F220">
        <v>0.53735283982892101</v>
      </c>
      <c r="G220">
        <v>0.98128917689194695</v>
      </c>
      <c r="H220" t="s">
        <v>938</v>
      </c>
      <c r="I220" t="s">
        <v>938</v>
      </c>
      <c r="J220" t="s">
        <v>598</v>
      </c>
      <c r="K220">
        <v>3.8783207609052099</v>
      </c>
      <c r="L220">
        <v>0.20793702853394599</v>
      </c>
      <c r="M220">
        <v>0.56936700557559905</v>
      </c>
      <c r="N220">
        <v>4.4276812069530998E-2</v>
      </c>
      <c r="O220">
        <v>4.4476877664808097</v>
      </c>
      <c r="P220">
        <v>0.25221384060347701</v>
      </c>
      <c r="Q220">
        <v>5.3615221987314998E-2</v>
      </c>
      <c r="R220">
        <v>7.77649769585253E-2</v>
      </c>
      <c r="S220">
        <v>5.6706732541847903E-2</v>
      </c>
      <c r="T220" t="s">
        <v>1158</v>
      </c>
      <c r="U220" t="s">
        <v>114</v>
      </c>
    </row>
    <row r="221" spans="1:21" x14ac:dyDescent="0.25">
      <c r="A221" t="s">
        <v>1159</v>
      </c>
      <c r="B221">
        <v>50965.488280324498</v>
      </c>
      <c r="C221">
        <v>141664</v>
      </c>
      <c r="D221">
        <v>0.98359915341555304</v>
      </c>
      <c r="E221">
        <v>0.97078470663420002</v>
      </c>
      <c r="F221">
        <v>0.70821951589107801</v>
      </c>
      <c r="G221">
        <v>8.3580619476243595E-2</v>
      </c>
      <c r="H221" t="s">
        <v>951</v>
      </c>
      <c r="I221" t="s">
        <v>951</v>
      </c>
      <c r="J221" t="s">
        <v>598</v>
      </c>
      <c r="K221">
        <v>38.070842899311302</v>
      </c>
      <c r="L221">
        <v>6.7927189242374597</v>
      </c>
      <c r="M221">
        <v>102.218432272876</v>
      </c>
      <c r="N221">
        <v>3.0039357166284</v>
      </c>
      <c r="O221">
        <v>140.28927517218801</v>
      </c>
      <c r="P221">
        <v>9.7966546408658601</v>
      </c>
      <c r="Q221">
        <v>0.17842312927514301</v>
      </c>
      <c r="R221">
        <v>2.9387417218542999E-2</v>
      </c>
      <c r="S221">
        <v>6.9831814505005294E-2</v>
      </c>
      <c r="T221" t="s">
        <v>1159</v>
      </c>
      <c r="U221" t="s">
        <v>114</v>
      </c>
    </row>
    <row r="222" spans="1:21" x14ac:dyDescent="0.25">
      <c r="A222" t="s">
        <v>1160</v>
      </c>
      <c r="B222">
        <v>0</v>
      </c>
      <c r="C222">
        <v>850</v>
      </c>
      <c r="D222">
        <v>0.77375246223662497</v>
      </c>
      <c r="E222">
        <v>0.95427136793609901</v>
      </c>
      <c r="F222">
        <v>0.57044558018881897</v>
      </c>
      <c r="G222">
        <v>0.98476492676929706</v>
      </c>
      <c r="H222" t="s">
        <v>938</v>
      </c>
      <c r="I222" t="s">
        <v>938</v>
      </c>
      <c r="J222" t="s">
        <v>598</v>
      </c>
      <c r="K222">
        <v>3.7284355526402102</v>
      </c>
      <c r="L222">
        <v>0.23056739914726099</v>
      </c>
      <c r="M222">
        <v>0.51065923253525702</v>
      </c>
      <c r="N222">
        <v>3.9357166284027599E-2</v>
      </c>
      <c r="O222">
        <v>4.2390947851754701</v>
      </c>
      <c r="P222">
        <v>0.26992456543128901</v>
      </c>
      <c r="Q222">
        <v>6.1840253342716402E-2</v>
      </c>
      <c r="R222">
        <v>7.7071290944123294E-2</v>
      </c>
      <c r="S222">
        <v>6.3675048355899405E-2</v>
      </c>
      <c r="T222" t="s">
        <v>1160</v>
      </c>
      <c r="U222" t="s">
        <v>114</v>
      </c>
    </row>
    <row r="223" spans="1:21" x14ac:dyDescent="0.25">
      <c r="A223" t="s">
        <v>1161</v>
      </c>
      <c r="B223">
        <v>0</v>
      </c>
      <c r="C223">
        <v>1094</v>
      </c>
      <c r="D223">
        <v>0.84242005784301499</v>
      </c>
      <c r="E223">
        <v>0.88728452848363204</v>
      </c>
      <c r="F223">
        <v>0.561230050405363</v>
      </c>
      <c r="G223">
        <v>0.98170714474173304</v>
      </c>
      <c r="H223" t="s">
        <v>938</v>
      </c>
      <c r="I223" t="s">
        <v>938</v>
      </c>
      <c r="J223" t="s">
        <v>598</v>
      </c>
      <c r="K223">
        <v>3.6221712036733398</v>
      </c>
      <c r="L223">
        <v>0.22663168251885901</v>
      </c>
      <c r="M223">
        <v>0.48934076746474298</v>
      </c>
      <c r="N223">
        <v>3.0829780255821601E-2</v>
      </c>
      <c r="O223">
        <v>4.1115119711380803</v>
      </c>
      <c r="P223">
        <v>0.25746146277468002</v>
      </c>
      <c r="Q223">
        <v>6.2567910177471903E-2</v>
      </c>
      <c r="R223">
        <v>6.3002680965147495E-2</v>
      </c>
      <c r="S223">
        <v>6.2619655392469706E-2</v>
      </c>
      <c r="T223" t="s">
        <v>1161</v>
      </c>
      <c r="U223" t="s">
        <v>114</v>
      </c>
    </row>
    <row r="224" spans="1:21" x14ac:dyDescent="0.25">
      <c r="A224" t="s">
        <v>1162</v>
      </c>
      <c r="B224">
        <v>0</v>
      </c>
      <c r="C224">
        <v>1662</v>
      </c>
      <c r="D224">
        <v>0.88008850093411795</v>
      </c>
      <c r="E224">
        <v>0.97223204566046695</v>
      </c>
      <c r="F224">
        <v>0.32149033274004102</v>
      </c>
      <c r="G224">
        <v>0.99931565323064897</v>
      </c>
      <c r="H224" t="s">
        <v>938</v>
      </c>
      <c r="I224" t="s">
        <v>938</v>
      </c>
      <c r="J224" t="s">
        <v>598</v>
      </c>
      <c r="K224">
        <v>11.422433584781899</v>
      </c>
      <c r="L224">
        <v>0.86159396523450305</v>
      </c>
      <c r="M224">
        <v>1.29878648737291</v>
      </c>
      <c r="N224">
        <v>6.9858970154148894E-2</v>
      </c>
      <c r="O224">
        <v>12.7212200721548</v>
      </c>
      <c r="P224">
        <v>0.93145293538865204</v>
      </c>
      <c r="Q224">
        <v>7.5429982484853705E-2</v>
      </c>
      <c r="R224">
        <v>5.3787878787878801E-2</v>
      </c>
      <c r="S224">
        <v>7.3220408899889095E-2</v>
      </c>
      <c r="T224" t="s">
        <v>1162</v>
      </c>
      <c r="U224" t="s">
        <v>114</v>
      </c>
    </row>
    <row r="225" spans="1:21" x14ac:dyDescent="0.25">
      <c r="A225" t="s">
        <v>1163</v>
      </c>
      <c r="B225">
        <v>0</v>
      </c>
      <c r="C225">
        <v>1568</v>
      </c>
      <c r="D225">
        <v>0.93285988450605395</v>
      </c>
      <c r="E225">
        <v>0.98222814613790799</v>
      </c>
      <c r="F225">
        <v>0.55169382264054401</v>
      </c>
      <c r="G225">
        <v>0.97583614460166301</v>
      </c>
      <c r="H225" t="s">
        <v>938</v>
      </c>
      <c r="I225" t="s">
        <v>938</v>
      </c>
      <c r="J225" t="s">
        <v>598</v>
      </c>
      <c r="K225">
        <v>5.1400459166939996</v>
      </c>
      <c r="L225">
        <v>0.308953755329616</v>
      </c>
      <c r="M225">
        <v>1.1036405378812699</v>
      </c>
      <c r="N225">
        <v>0.103312561495572</v>
      </c>
      <c r="O225">
        <v>6.2436864545752702</v>
      </c>
      <c r="P225">
        <v>0.41226631682518899</v>
      </c>
      <c r="Q225">
        <v>6.01071975497703E-2</v>
      </c>
      <c r="R225">
        <v>9.3610698365527503E-2</v>
      </c>
      <c r="S225">
        <v>6.6029311341072594E-2</v>
      </c>
      <c r="T225" t="s">
        <v>1163</v>
      </c>
      <c r="U225" t="s">
        <v>114</v>
      </c>
    </row>
    <row r="226" spans="1:21" x14ac:dyDescent="0.25">
      <c r="A226" t="s">
        <v>1164</v>
      </c>
      <c r="B226">
        <v>35240.973911830399</v>
      </c>
      <c r="C226">
        <v>75246</v>
      </c>
      <c r="D226">
        <v>0.98980950874804297</v>
      </c>
      <c r="E226">
        <v>0.98100213847733697</v>
      </c>
      <c r="F226">
        <v>0.83530793172277296</v>
      </c>
      <c r="G226">
        <v>5.0740322846412798E-2</v>
      </c>
      <c r="H226" t="s">
        <v>951</v>
      </c>
      <c r="I226" t="s">
        <v>951</v>
      </c>
      <c r="J226" t="s">
        <v>598</v>
      </c>
      <c r="K226">
        <v>21.176123319121</v>
      </c>
      <c r="L226">
        <v>3.20236142997704</v>
      </c>
      <c r="M226">
        <v>52.237454903246999</v>
      </c>
      <c r="N226">
        <v>1.34207937028534</v>
      </c>
      <c r="O226">
        <v>73.413578222368002</v>
      </c>
      <c r="P226">
        <v>4.5444408002623797</v>
      </c>
      <c r="Q226">
        <v>0.151225102995385</v>
      </c>
      <c r="R226">
        <v>2.5691898136521198E-2</v>
      </c>
      <c r="S226">
        <v>6.1901911203638298E-2</v>
      </c>
      <c r="T226" t="s">
        <v>1164</v>
      </c>
      <c r="U226" t="s">
        <v>114</v>
      </c>
    </row>
    <row r="227" spans="1:21" x14ac:dyDescent="0.25">
      <c r="A227" t="s">
        <v>1165</v>
      </c>
      <c r="B227">
        <v>1269.2374910066101</v>
      </c>
      <c r="C227">
        <v>1307</v>
      </c>
      <c r="D227">
        <v>0.80176798740135002</v>
      </c>
      <c r="E227">
        <v>0.95152955610551104</v>
      </c>
      <c r="F227">
        <v>0.59772437448860904</v>
      </c>
      <c r="G227">
        <v>0.97299628358897094</v>
      </c>
      <c r="H227" t="s">
        <v>938</v>
      </c>
      <c r="I227" t="s">
        <v>938</v>
      </c>
      <c r="J227" t="s">
        <v>598</v>
      </c>
      <c r="K227">
        <v>5.0232863233847196</v>
      </c>
      <c r="L227">
        <v>0.29321088881600499</v>
      </c>
      <c r="M227">
        <v>0.82092489340767505</v>
      </c>
      <c r="N227">
        <v>5.7723843883240401E-2</v>
      </c>
      <c r="O227">
        <v>5.8442112167923899</v>
      </c>
      <c r="P227">
        <v>0.35093473269924602</v>
      </c>
      <c r="Q227">
        <v>5.8370331679289601E-2</v>
      </c>
      <c r="R227">
        <v>7.0315621254494601E-2</v>
      </c>
      <c r="S227">
        <v>6.0048263089960197E-2</v>
      </c>
      <c r="T227" t="s">
        <v>1165</v>
      </c>
      <c r="U227" t="s">
        <v>114</v>
      </c>
    </row>
    <row r="228" spans="1:21" x14ac:dyDescent="0.25">
      <c r="A228" t="s">
        <v>1166</v>
      </c>
      <c r="B228">
        <v>959.32883642495801</v>
      </c>
      <c r="C228">
        <v>488</v>
      </c>
      <c r="D228">
        <v>0.35653312065986298</v>
      </c>
      <c r="E228">
        <v>0.96105959412278297</v>
      </c>
      <c r="F228">
        <v>0.64549134809937503</v>
      </c>
      <c r="G228">
        <v>0.99310553924656897</v>
      </c>
      <c r="H228" t="s">
        <v>938</v>
      </c>
      <c r="I228" t="s">
        <v>938</v>
      </c>
      <c r="J228" t="s">
        <v>598</v>
      </c>
      <c r="K228">
        <v>1.3683174811413601</v>
      </c>
      <c r="L228">
        <v>5.5428009183338803E-2</v>
      </c>
      <c r="M228">
        <v>0.33387996064283398</v>
      </c>
      <c r="N228">
        <v>2.1318465070514901E-2</v>
      </c>
      <c r="O228">
        <v>1.7021974417841901</v>
      </c>
      <c r="P228">
        <v>7.6746474253853697E-2</v>
      </c>
      <c r="Q228">
        <v>4.0508149568552303E-2</v>
      </c>
      <c r="R228">
        <v>6.3850687622789795E-2</v>
      </c>
      <c r="S228">
        <v>4.5086705202312102E-2</v>
      </c>
      <c r="T228" t="s">
        <v>1166</v>
      </c>
      <c r="U228" t="s">
        <v>114</v>
      </c>
    </row>
    <row r="229" spans="1:21" x14ac:dyDescent="0.25">
      <c r="A229" t="s">
        <v>1167</v>
      </c>
      <c r="B229">
        <v>1038.4540835212199</v>
      </c>
      <c r="C229">
        <v>1867</v>
      </c>
      <c r="D229">
        <v>0.93482202567276196</v>
      </c>
      <c r="E229">
        <v>0.96429416739149598</v>
      </c>
      <c r="F229">
        <v>0.60098922340860805</v>
      </c>
      <c r="G229">
        <v>0.94911570918603605</v>
      </c>
      <c r="H229" t="s">
        <v>938</v>
      </c>
      <c r="I229" t="s">
        <v>938</v>
      </c>
      <c r="J229" t="s">
        <v>598</v>
      </c>
      <c r="K229">
        <v>4.8753689734339103</v>
      </c>
      <c r="L229">
        <v>0.34306329944244002</v>
      </c>
      <c r="M229">
        <v>1.5516562807477901</v>
      </c>
      <c r="N229">
        <v>5.8051820268940603E-2</v>
      </c>
      <c r="O229">
        <v>6.4270252541817001</v>
      </c>
      <c r="P229">
        <v>0.40111511971138097</v>
      </c>
      <c r="Q229">
        <v>7.0366633030608805E-2</v>
      </c>
      <c r="R229">
        <v>3.7412809131261902E-2</v>
      </c>
      <c r="S229">
        <v>6.2410696060420497E-2</v>
      </c>
      <c r="T229" t="s">
        <v>1167</v>
      </c>
      <c r="U229" t="s">
        <v>114</v>
      </c>
    </row>
    <row r="230" spans="1:21" x14ac:dyDescent="0.25">
      <c r="A230" t="s">
        <v>1168</v>
      </c>
      <c r="B230">
        <v>30793.050404599599</v>
      </c>
      <c r="C230">
        <v>172088</v>
      </c>
      <c r="D230">
        <v>0.98818716821853103</v>
      </c>
      <c r="E230">
        <v>0.97927622550977</v>
      </c>
      <c r="F230">
        <v>0.65012699054304102</v>
      </c>
      <c r="G230">
        <v>0.26425319653659102</v>
      </c>
      <c r="H230" t="s">
        <v>951</v>
      </c>
      <c r="I230" t="s">
        <v>951</v>
      </c>
      <c r="J230" t="s">
        <v>598</v>
      </c>
      <c r="K230">
        <v>44.4886848146933</v>
      </c>
      <c r="L230">
        <v>7.4414562151525097</v>
      </c>
      <c r="M230">
        <v>109.571006887504</v>
      </c>
      <c r="N230">
        <v>3.6713676615283699</v>
      </c>
      <c r="O230">
        <v>154.059691702197</v>
      </c>
      <c r="P230">
        <v>11.112823876680901</v>
      </c>
      <c r="Q230">
        <v>0.167266266605724</v>
      </c>
      <c r="R230">
        <v>3.3506743853305501E-2</v>
      </c>
      <c r="S230">
        <v>7.2133234552762507E-2</v>
      </c>
      <c r="T230" t="s">
        <v>1168</v>
      </c>
      <c r="U230" t="s">
        <v>114</v>
      </c>
    </row>
    <row r="231" spans="1:21" x14ac:dyDescent="0.25">
      <c r="A231" t="s">
        <v>1169</v>
      </c>
      <c r="B231">
        <v>8941.7907437072099</v>
      </c>
      <c r="C231">
        <v>48633</v>
      </c>
      <c r="D231">
        <v>0.97369470352715604</v>
      </c>
      <c r="E231">
        <v>0.96787642736019297</v>
      </c>
      <c r="F231">
        <v>0.56289878500276003</v>
      </c>
      <c r="G231">
        <v>0.92343708037539696</v>
      </c>
      <c r="H231" t="s">
        <v>938</v>
      </c>
      <c r="I231" t="s">
        <v>951</v>
      </c>
      <c r="J231" t="s">
        <v>598</v>
      </c>
      <c r="K231">
        <v>16.0836339783536</v>
      </c>
      <c r="L231">
        <v>2.5247622171203701</v>
      </c>
      <c r="M231">
        <v>40.081010167267998</v>
      </c>
      <c r="N231">
        <v>1.1069203017382701</v>
      </c>
      <c r="O231">
        <v>56.164644145621502</v>
      </c>
      <c r="P231">
        <v>3.6316825188586401</v>
      </c>
      <c r="Q231">
        <v>0.156977099859296</v>
      </c>
      <c r="R231">
        <v>2.76170759449131E-2</v>
      </c>
      <c r="S231">
        <v>6.4661364353036002E-2</v>
      </c>
      <c r="T231" t="s">
        <v>1169</v>
      </c>
      <c r="U231" t="s">
        <v>1019</v>
      </c>
    </row>
    <row r="232" spans="1:21" x14ac:dyDescent="0.25">
      <c r="A232" t="s">
        <v>1170</v>
      </c>
      <c r="B232">
        <v>0</v>
      </c>
      <c r="C232">
        <v>946</v>
      </c>
      <c r="D232">
        <v>0.93971928806913496</v>
      </c>
      <c r="E232">
        <v>0.97673808488175595</v>
      </c>
      <c r="F232">
        <v>0.53437179708396798</v>
      </c>
      <c r="G232">
        <v>0.98063488292447398</v>
      </c>
      <c r="H232" t="s">
        <v>938</v>
      </c>
      <c r="I232" t="s">
        <v>938</v>
      </c>
      <c r="J232" t="s">
        <v>598</v>
      </c>
      <c r="K232">
        <v>2.7950147589373602</v>
      </c>
      <c r="L232">
        <v>0.15021318465070499</v>
      </c>
      <c r="M232">
        <v>0.69694981961298796</v>
      </c>
      <c r="N232">
        <v>3.5421449655624798E-2</v>
      </c>
      <c r="O232">
        <v>3.4919645785503399</v>
      </c>
      <c r="P232">
        <v>0.18563463430633001</v>
      </c>
      <c r="Q232">
        <v>5.3743252757568603E-2</v>
      </c>
      <c r="R232">
        <v>5.0823529411764698E-2</v>
      </c>
      <c r="S232">
        <v>5.3160514698976202E-2</v>
      </c>
      <c r="T232" t="s">
        <v>1170</v>
      </c>
      <c r="U232" t="s">
        <v>114</v>
      </c>
    </row>
    <row r="233" spans="1:21" x14ac:dyDescent="0.25">
      <c r="A233" t="s">
        <v>1171</v>
      </c>
      <c r="B233">
        <v>2033.3728020337801</v>
      </c>
      <c r="C233">
        <v>1966</v>
      </c>
      <c r="D233">
        <v>0.95839678051594701</v>
      </c>
      <c r="E233">
        <v>0.96105845756250297</v>
      </c>
      <c r="F233">
        <v>0.58936485866251598</v>
      </c>
      <c r="G233">
        <v>0.94991530204382102</v>
      </c>
      <c r="H233" t="s">
        <v>938</v>
      </c>
      <c r="I233" t="s">
        <v>938</v>
      </c>
      <c r="J233" t="s">
        <v>598</v>
      </c>
      <c r="K233">
        <v>8.5037717284355505</v>
      </c>
      <c r="L233">
        <v>0.46900623155132798</v>
      </c>
      <c r="M233">
        <v>1.41325024598229</v>
      </c>
      <c r="N233">
        <v>0.105936372581174</v>
      </c>
      <c r="O233">
        <v>9.9170219744178407</v>
      </c>
      <c r="P233">
        <v>0.57494260413250198</v>
      </c>
      <c r="Q233">
        <v>5.5152730638691798E-2</v>
      </c>
      <c r="R233">
        <v>7.4959387328846605E-2</v>
      </c>
      <c r="S233">
        <v>5.7975328240235498E-2</v>
      </c>
      <c r="T233" t="s">
        <v>1171</v>
      </c>
      <c r="U233" t="s">
        <v>114</v>
      </c>
    </row>
    <row r="234" spans="1:21" x14ac:dyDescent="0.25">
      <c r="A234" t="s">
        <v>1172</v>
      </c>
      <c r="B234">
        <v>0</v>
      </c>
      <c r="C234">
        <v>1499</v>
      </c>
      <c r="D234">
        <v>0.80171493330714005</v>
      </c>
      <c r="E234">
        <v>0.94364833746216703</v>
      </c>
      <c r="F234">
        <v>0.55050326755690104</v>
      </c>
      <c r="G234">
        <v>0.98690984050736497</v>
      </c>
      <c r="H234" t="s">
        <v>938</v>
      </c>
      <c r="I234" t="s">
        <v>938</v>
      </c>
      <c r="J234" t="s">
        <v>598</v>
      </c>
      <c r="K234">
        <v>5.61823548704493</v>
      </c>
      <c r="L234">
        <v>0.37323712692686101</v>
      </c>
      <c r="M234">
        <v>1.0305018038701199</v>
      </c>
      <c r="N234">
        <v>9.6097081010167298E-2</v>
      </c>
      <c r="O234">
        <v>6.6487372909150499</v>
      </c>
      <c r="P234">
        <v>0.46933420793702901</v>
      </c>
      <c r="Q234">
        <v>6.6433158201984796E-2</v>
      </c>
      <c r="R234">
        <v>9.3252705283259102E-2</v>
      </c>
      <c r="S234">
        <v>7.0589976322020506E-2</v>
      </c>
      <c r="T234" t="s">
        <v>1172</v>
      </c>
      <c r="U234" t="s">
        <v>114</v>
      </c>
    </row>
    <row r="235" spans="1:21" x14ac:dyDescent="0.25">
      <c r="A235" t="s">
        <v>1173</v>
      </c>
      <c r="B235">
        <v>107357.15956035801</v>
      </c>
      <c r="C235">
        <v>182572</v>
      </c>
      <c r="D235">
        <v>0.98491000040343102</v>
      </c>
      <c r="E235">
        <v>0.96286927136280098</v>
      </c>
      <c r="F235">
        <v>0.72345230339090805</v>
      </c>
      <c r="G235">
        <v>4.36081844222495E-3</v>
      </c>
      <c r="H235" t="s">
        <v>951</v>
      </c>
      <c r="I235" t="s">
        <v>951</v>
      </c>
      <c r="J235" t="s">
        <v>598</v>
      </c>
      <c r="K235">
        <v>59.959986880944598</v>
      </c>
      <c r="L235">
        <v>9.7182682846835</v>
      </c>
      <c r="M235">
        <v>119.057395867498</v>
      </c>
      <c r="N235">
        <v>3.9678583142013801</v>
      </c>
      <c r="O235">
        <v>179.017382748442</v>
      </c>
      <c r="P235">
        <v>13.686126598884901</v>
      </c>
      <c r="Q235">
        <v>0.16207922633438701</v>
      </c>
      <c r="R235">
        <v>3.3327272827446401E-2</v>
      </c>
      <c r="S235">
        <v>7.6451383596177494E-2</v>
      </c>
      <c r="T235" t="s">
        <v>1173</v>
      </c>
      <c r="U235" t="s">
        <v>114</v>
      </c>
    </row>
    <row r="236" spans="1:21" x14ac:dyDescent="0.25">
      <c r="A236" t="s">
        <v>1174</v>
      </c>
      <c r="B236">
        <v>0</v>
      </c>
      <c r="C236">
        <v>1312</v>
      </c>
      <c r="D236">
        <v>0.88894585702024798</v>
      </c>
      <c r="E236">
        <v>0.92753931902033204</v>
      </c>
      <c r="F236">
        <v>0.54677027360087105</v>
      </c>
      <c r="G236">
        <v>0.98157748758562402</v>
      </c>
      <c r="H236" t="s">
        <v>938</v>
      </c>
      <c r="I236" t="s">
        <v>938</v>
      </c>
      <c r="J236" t="s">
        <v>598</v>
      </c>
      <c r="K236">
        <v>4.98786487372909</v>
      </c>
      <c r="L236">
        <v>0.33224007871433298</v>
      </c>
      <c r="M236">
        <v>0.61233191210232896</v>
      </c>
      <c r="N236">
        <v>4.4276812069530998E-2</v>
      </c>
      <c r="O236">
        <v>5.6001967858314199</v>
      </c>
      <c r="P236">
        <v>0.37651689078386402</v>
      </c>
      <c r="Q236">
        <v>6.6609679116254594E-2</v>
      </c>
      <c r="R236">
        <v>7.2308516336368506E-2</v>
      </c>
      <c r="S236">
        <v>6.7232796486090804E-2</v>
      </c>
      <c r="T236" t="s">
        <v>1174</v>
      </c>
      <c r="U236" t="s">
        <v>114</v>
      </c>
    </row>
    <row r="237" spans="1:21" x14ac:dyDescent="0.25">
      <c r="A237" t="s">
        <v>1175</v>
      </c>
      <c r="B237">
        <v>0</v>
      </c>
      <c r="C237">
        <v>1128</v>
      </c>
      <c r="D237">
        <v>0.88736079911106902</v>
      </c>
      <c r="E237">
        <v>0.96528815091407005</v>
      </c>
      <c r="F237">
        <v>0.53938261534892695</v>
      </c>
      <c r="G237">
        <v>0.98357074113403697</v>
      </c>
      <c r="H237" t="s">
        <v>938</v>
      </c>
      <c r="I237" t="s">
        <v>938</v>
      </c>
      <c r="J237" t="s">
        <v>598</v>
      </c>
      <c r="K237">
        <v>4.0045916693998</v>
      </c>
      <c r="L237">
        <v>0.222367989504756</v>
      </c>
      <c r="M237">
        <v>0.84257133486389002</v>
      </c>
      <c r="N237">
        <v>6.1659560511643202E-2</v>
      </c>
      <c r="O237">
        <v>4.84716300426369</v>
      </c>
      <c r="P237">
        <v>0.28402755001639901</v>
      </c>
      <c r="Q237">
        <v>5.55282555282555E-2</v>
      </c>
      <c r="R237">
        <v>7.3180225768781595E-2</v>
      </c>
      <c r="S237">
        <v>5.85966574193112E-2</v>
      </c>
      <c r="T237" t="s">
        <v>1175</v>
      </c>
      <c r="U237" t="s">
        <v>114</v>
      </c>
    </row>
    <row r="238" spans="1:21" x14ac:dyDescent="0.25">
      <c r="A238" t="s">
        <v>1176</v>
      </c>
      <c r="B238">
        <v>0</v>
      </c>
      <c r="C238">
        <v>1934</v>
      </c>
      <c r="D238">
        <v>0.97237345871590397</v>
      </c>
      <c r="E238">
        <v>0.97693941817393304</v>
      </c>
      <c r="F238">
        <v>0.38457317608094199</v>
      </c>
      <c r="G238">
        <v>0.99737582247399104</v>
      </c>
      <c r="H238" t="s">
        <v>938</v>
      </c>
      <c r="I238" t="s">
        <v>938</v>
      </c>
      <c r="J238" t="s">
        <v>598</v>
      </c>
      <c r="K238">
        <v>9.2777959986881005</v>
      </c>
      <c r="L238">
        <v>0.76320104952443402</v>
      </c>
      <c r="M238">
        <v>1.37815677271236</v>
      </c>
      <c r="N238">
        <v>8.1010167267956706E-2</v>
      </c>
      <c r="O238">
        <v>10.6559527714005</v>
      </c>
      <c r="P238">
        <v>0.84421121679239097</v>
      </c>
      <c r="Q238">
        <v>8.2261029411764705E-2</v>
      </c>
      <c r="R238">
        <v>5.8781532603522098E-2</v>
      </c>
      <c r="S238">
        <v>7.9224376731301893E-2</v>
      </c>
      <c r="T238" t="s">
        <v>1176</v>
      </c>
      <c r="U238" t="s">
        <v>114</v>
      </c>
    </row>
    <row r="239" spans="1:21" x14ac:dyDescent="0.25">
      <c r="A239" t="s">
        <v>1177</v>
      </c>
      <c r="B239">
        <v>0</v>
      </c>
      <c r="C239">
        <v>962</v>
      </c>
      <c r="D239">
        <v>0.87937480598931705</v>
      </c>
      <c r="E239">
        <v>0.97789384533999701</v>
      </c>
      <c r="F239">
        <v>0.556109946108022</v>
      </c>
      <c r="G239">
        <v>0.97991860807628495</v>
      </c>
      <c r="H239" t="s">
        <v>938</v>
      </c>
      <c r="I239" t="s">
        <v>938</v>
      </c>
      <c r="J239" t="s">
        <v>598</v>
      </c>
      <c r="K239">
        <v>3.1971138078058399</v>
      </c>
      <c r="L239">
        <v>0.180059035749426</v>
      </c>
      <c r="M239">
        <v>0.71203673335519801</v>
      </c>
      <c r="N239">
        <v>4.0669071826828503E-2</v>
      </c>
      <c r="O239">
        <v>3.9091505411610399</v>
      </c>
      <c r="P239">
        <v>0.22072810757625499</v>
      </c>
      <c r="Q239">
        <v>5.6319244973327902E-2</v>
      </c>
      <c r="R239">
        <v>5.7116536158452302E-2</v>
      </c>
      <c r="S239">
        <v>5.6464468495679203E-2</v>
      </c>
      <c r="T239" t="s">
        <v>1177</v>
      </c>
      <c r="U239" t="s">
        <v>114</v>
      </c>
    </row>
    <row r="240" spans="1:21" x14ac:dyDescent="0.25">
      <c r="A240" t="s">
        <v>1178</v>
      </c>
      <c r="B240">
        <v>0</v>
      </c>
      <c r="C240">
        <v>1223</v>
      </c>
      <c r="D240">
        <v>0.92032663042906804</v>
      </c>
      <c r="E240">
        <v>0.976862067466715</v>
      </c>
      <c r="F240">
        <v>0.55957487705818598</v>
      </c>
      <c r="G240">
        <v>0.97455254631152799</v>
      </c>
      <c r="H240" t="s">
        <v>938</v>
      </c>
      <c r="I240" t="s">
        <v>938</v>
      </c>
      <c r="J240" t="s">
        <v>598</v>
      </c>
      <c r="K240">
        <v>3.5457527058051799</v>
      </c>
      <c r="L240">
        <v>0.20367333551984301</v>
      </c>
      <c r="M240">
        <v>0.850770744506396</v>
      </c>
      <c r="N240">
        <v>5.0836339783535599E-2</v>
      </c>
      <c r="O240">
        <v>4.3965234503115802</v>
      </c>
      <c r="P240">
        <v>0.25450967530337798</v>
      </c>
      <c r="Q240">
        <v>5.74414947738415E-2</v>
      </c>
      <c r="R240">
        <v>5.97532767925983E-2</v>
      </c>
      <c r="S240">
        <v>5.7888847444983203E-2</v>
      </c>
      <c r="T240" t="s">
        <v>1178</v>
      </c>
      <c r="U240" t="s">
        <v>114</v>
      </c>
    </row>
    <row r="241" spans="1:21" x14ac:dyDescent="0.25">
      <c r="A241" t="s">
        <v>1179</v>
      </c>
      <c r="B241">
        <v>0</v>
      </c>
      <c r="C241">
        <v>2033</v>
      </c>
      <c r="D241">
        <v>0.96660378033942795</v>
      </c>
      <c r="E241">
        <v>0.97149244021398296</v>
      </c>
      <c r="F241">
        <v>0.54919979791824003</v>
      </c>
      <c r="G241">
        <v>0.97272052549795396</v>
      </c>
      <c r="H241" t="s">
        <v>938</v>
      </c>
      <c r="I241" t="s">
        <v>938</v>
      </c>
      <c r="J241" t="s">
        <v>598</v>
      </c>
      <c r="K241">
        <v>4.9724499836011802</v>
      </c>
      <c r="L241">
        <v>0.40767464742538501</v>
      </c>
      <c r="M241">
        <v>1.4877008855362399</v>
      </c>
      <c r="N241">
        <v>0.162020334535913</v>
      </c>
      <c r="O241">
        <v>6.4601508691374203</v>
      </c>
      <c r="P241">
        <v>0.56969498196129897</v>
      </c>
      <c r="Q241">
        <v>8.1986676340610798E-2</v>
      </c>
      <c r="R241">
        <v>0.108906525573192</v>
      </c>
      <c r="S241">
        <v>8.8186018175356706E-2</v>
      </c>
      <c r="T241" t="s">
        <v>1179</v>
      </c>
      <c r="U241" t="s">
        <v>114</v>
      </c>
    </row>
    <row r="242" spans="1:21" x14ac:dyDescent="0.25">
      <c r="A242" t="s">
        <v>1180</v>
      </c>
      <c r="B242">
        <v>20504.510335033501</v>
      </c>
      <c r="C242">
        <v>152083</v>
      </c>
      <c r="D242">
        <v>0.98482946068555299</v>
      </c>
      <c r="E242">
        <v>0.95482797251037499</v>
      </c>
      <c r="F242">
        <v>0.60483149514452506</v>
      </c>
      <c r="G242">
        <v>0.57182845157417295</v>
      </c>
      <c r="H242" t="s">
        <v>951</v>
      </c>
      <c r="I242" t="s">
        <v>951</v>
      </c>
      <c r="J242" t="s">
        <v>598</v>
      </c>
      <c r="K242">
        <v>40.9809773696294</v>
      </c>
      <c r="L242">
        <v>7.1925221384060301</v>
      </c>
      <c r="M242">
        <v>107.547392587734</v>
      </c>
      <c r="N242">
        <v>3.5388652017054798</v>
      </c>
      <c r="O242">
        <v>148.528369957363</v>
      </c>
      <c r="P242">
        <v>10.7313873401115</v>
      </c>
      <c r="Q242">
        <v>0.175508799449384</v>
      </c>
      <c r="R242">
        <v>3.29051696796702E-2</v>
      </c>
      <c r="S242">
        <v>7.2251431448363004E-2</v>
      </c>
      <c r="T242" t="s">
        <v>1180</v>
      </c>
      <c r="U242" t="s">
        <v>114</v>
      </c>
    </row>
    <row r="243" spans="1:21" x14ac:dyDescent="0.25">
      <c r="A243" t="s">
        <v>1181</v>
      </c>
      <c r="B243">
        <v>0</v>
      </c>
      <c r="C243">
        <v>1839</v>
      </c>
      <c r="D243">
        <v>0.92157464435635805</v>
      </c>
      <c r="E243">
        <v>0.98386659145774202</v>
      </c>
      <c r="F243">
        <v>0.56275243557096</v>
      </c>
      <c r="G243">
        <v>0.973068967112518</v>
      </c>
      <c r="H243" t="s">
        <v>938</v>
      </c>
      <c r="I243" t="s">
        <v>938</v>
      </c>
      <c r="J243" t="s">
        <v>598</v>
      </c>
      <c r="K243">
        <v>5.8504427681206996</v>
      </c>
      <c r="L243">
        <v>0.288619219416202</v>
      </c>
      <c r="M243">
        <v>1.3355198425713299</v>
      </c>
      <c r="N243">
        <v>5.4116103640537899E-2</v>
      </c>
      <c r="O243">
        <v>7.1859626106920302</v>
      </c>
      <c r="P243">
        <v>0.34273532305673998</v>
      </c>
      <c r="Q243">
        <v>4.9332884852561897E-2</v>
      </c>
      <c r="R243">
        <v>4.0520628683693501E-2</v>
      </c>
      <c r="S243">
        <v>4.7695116385212198E-2</v>
      </c>
      <c r="T243" t="s">
        <v>1181</v>
      </c>
      <c r="U243" t="s">
        <v>114</v>
      </c>
    </row>
    <row r="244" spans="1:21" x14ac:dyDescent="0.25">
      <c r="A244" t="s">
        <v>1182</v>
      </c>
      <c r="B244">
        <v>112524.74045832601</v>
      </c>
      <c r="C244">
        <v>216665</v>
      </c>
      <c r="D244">
        <v>0.98767140037816903</v>
      </c>
      <c r="E244">
        <v>0.96747747395248795</v>
      </c>
      <c r="F244">
        <v>0.80592557616753402</v>
      </c>
      <c r="G244">
        <v>7.40870281566382E-4</v>
      </c>
      <c r="H244" t="s">
        <v>951</v>
      </c>
      <c r="I244" t="s">
        <v>951</v>
      </c>
      <c r="J244" t="s">
        <v>598</v>
      </c>
      <c r="K244">
        <v>64.562807477861597</v>
      </c>
      <c r="L244">
        <v>9.8461790751065905</v>
      </c>
      <c r="M244">
        <v>140.52148245326299</v>
      </c>
      <c r="N244">
        <v>4.7992784519514604</v>
      </c>
      <c r="O244">
        <v>205.084289931125</v>
      </c>
      <c r="P244">
        <v>14.645457527058101</v>
      </c>
      <c r="Q244">
        <v>0.152505435555646</v>
      </c>
      <c r="R244">
        <v>3.4153343447310101E-2</v>
      </c>
      <c r="S244">
        <v>7.1411893772928905E-2</v>
      </c>
      <c r="T244" t="s">
        <v>1182</v>
      </c>
      <c r="U244" t="s">
        <v>114</v>
      </c>
    </row>
    <row r="245" spans="1:21" x14ac:dyDescent="0.25">
      <c r="A245" t="s">
        <v>1183</v>
      </c>
      <c r="B245">
        <v>0</v>
      </c>
      <c r="C245">
        <v>1216</v>
      </c>
      <c r="D245">
        <v>0.78080056302324596</v>
      </c>
      <c r="E245">
        <v>0.975911792196962</v>
      </c>
      <c r="F245">
        <v>0.57408008417789402</v>
      </c>
      <c r="G245">
        <v>0.98336869878677702</v>
      </c>
      <c r="H245" t="s">
        <v>938</v>
      </c>
      <c r="I245" t="s">
        <v>938</v>
      </c>
      <c r="J245" t="s">
        <v>598</v>
      </c>
      <c r="K245">
        <v>3.60085273860282</v>
      </c>
      <c r="L245">
        <v>0.19088225647753401</v>
      </c>
      <c r="M245">
        <v>0.78484749098064899</v>
      </c>
      <c r="N245">
        <v>5.6411938340439498E-2</v>
      </c>
      <c r="O245">
        <v>4.3857002295834704</v>
      </c>
      <c r="P245">
        <v>0.24729419481797299</v>
      </c>
      <c r="Q245">
        <v>5.3010292376354899E-2</v>
      </c>
      <c r="R245">
        <v>7.1876305892185494E-2</v>
      </c>
      <c r="S245">
        <v>5.6386479210290198E-2</v>
      </c>
      <c r="T245" t="s">
        <v>1183</v>
      </c>
      <c r="U245" t="s">
        <v>114</v>
      </c>
    </row>
    <row r="246" spans="1:21" x14ac:dyDescent="0.25">
      <c r="A246" t="s">
        <v>1184</v>
      </c>
      <c r="B246">
        <v>191902.03376927599</v>
      </c>
      <c r="C246">
        <v>293223</v>
      </c>
      <c r="D246">
        <v>0.99032960604497799</v>
      </c>
      <c r="E246">
        <v>0.96184115251539104</v>
      </c>
      <c r="F246">
        <v>0.77546744502451004</v>
      </c>
      <c r="G246">
        <v>1.8045532891892801E-5</v>
      </c>
      <c r="H246" t="s">
        <v>951</v>
      </c>
      <c r="I246" t="s">
        <v>951</v>
      </c>
      <c r="J246" t="s">
        <v>598</v>
      </c>
      <c r="K246">
        <v>89.874385044276806</v>
      </c>
      <c r="L246">
        <v>13.428337159724499</v>
      </c>
      <c r="M246">
        <v>165.312561495572</v>
      </c>
      <c r="N246">
        <v>6.40734667103969</v>
      </c>
      <c r="O246">
        <v>255.186946539849</v>
      </c>
      <c r="P246">
        <v>19.8356838307642</v>
      </c>
      <c r="Q246">
        <v>0.14941228419097399</v>
      </c>
      <c r="R246">
        <v>3.8758982457671801E-2</v>
      </c>
      <c r="S246">
        <v>7.7730009703559505E-2</v>
      </c>
      <c r="T246" t="s">
        <v>1184</v>
      </c>
      <c r="U246" t="s">
        <v>114</v>
      </c>
    </row>
    <row r="247" spans="1:21" x14ac:dyDescent="0.25">
      <c r="A247" t="s">
        <v>1185</v>
      </c>
      <c r="B247">
        <v>0</v>
      </c>
      <c r="C247">
        <v>1765</v>
      </c>
      <c r="D247">
        <v>0.94345219220896004</v>
      </c>
      <c r="E247">
        <v>0.911495396324424</v>
      </c>
      <c r="F247">
        <v>0.50751034432735997</v>
      </c>
      <c r="G247">
        <v>0.98647326497860699</v>
      </c>
      <c r="H247" t="s">
        <v>938</v>
      </c>
      <c r="I247" t="s">
        <v>938</v>
      </c>
      <c r="J247" t="s">
        <v>598</v>
      </c>
      <c r="K247">
        <v>8.4263693014103005</v>
      </c>
      <c r="L247">
        <v>0.50901935060675596</v>
      </c>
      <c r="M247">
        <v>1.25713348638898</v>
      </c>
      <c r="N247">
        <v>0.137750081994096</v>
      </c>
      <c r="O247">
        <v>9.6835027877992808</v>
      </c>
      <c r="P247">
        <v>0.64676943260085296</v>
      </c>
      <c r="Q247">
        <v>6.0407909076755403E-2</v>
      </c>
      <c r="R247">
        <v>0.109574745630055</v>
      </c>
      <c r="S247">
        <v>6.6790855207451302E-2</v>
      </c>
      <c r="T247" t="s">
        <v>1185</v>
      </c>
      <c r="U247" t="s">
        <v>114</v>
      </c>
    </row>
    <row r="248" spans="1:21" x14ac:dyDescent="0.25">
      <c r="A248" t="s">
        <v>1186</v>
      </c>
      <c r="B248">
        <v>0</v>
      </c>
      <c r="C248">
        <v>3160</v>
      </c>
      <c r="D248">
        <v>0.97478050707361996</v>
      </c>
      <c r="E248">
        <v>0.97023127405494602</v>
      </c>
      <c r="F248">
        <v>0.54717108879923904</v>
      </c>
      <c r="G248">
        <v>0.972191477315275</v>
      </c>
      <c r="H248" t="s">
        <v>938</v>
      </c>
      <c r="I248" t="s">
        <v>938</v>
      </c>
      <c r="J248" t="s">
        <v>598</v>
      </c>
      <c r="K248">
        <v>7.3227287635290299</v>
      </c>
      <c r="L248">
        <v>0.47687766480813398</v>
      </c>
      <c r="M248">
        <v>3.01836667759921</v>
      </c>
      <c r="N248">
        <v>0.12725483765168899</v>
      </c>
      <c r="O248">
        <v>10.3410954411282</v>
      </c>
      <c r="P248">
        <v>0.60413250245982297</v>
      </c>
      <c r="Q248">
        <v>6.51229453128499E-2</v>
      </c>
      <c r="R248">
        <v>4.2160165163533603E-2</v>
      </c>
      <c r="S248">
        <v>5.8420551855375799E-2</v>
      </c>
      <c r="T248" t="s">
        <v>1186</v>
      </c>
      <c r="U248" t="s">
        <v>114</v>
      </c>
    </row>
    <row r="249" spans="1:21" x14ac:dyDescent="0.25">
      <c r="A249" t="s">
        <v>1187</v>
      </c>
      <c r="B249">
        <v>0</v>
      </c>
      <c r="C249">
        <v>1576</v>
      </c>
      <c r="D249">
        <v>0.94410530058861297</v>
      </c>
      <c r="E249">
        <v>0.97664396594357195</v>
      </c>
      <c r="F249">
        <v>0.588826100540774</v>
      </c>
      <c r="G249">
        <v>0.95717345826661304</v>
      </c>
      <c r="H249" t="s">
        <v>938</v>
      </c>
      <c r="I249" t="s">
        <v>938</v>
      </c>
      <c r="J249" t="s">
        <v>598</v>
      </c>
      <c r="K249">
        <v>4.3748770088553597</v>
      </c>
      <c r="L249">
        <v>0.25483765168907802</v>
      </c>
      <c r="M249">
        <v>1.22761561167596</v>
      </c>
      <c r="N249">
        <v>5.4444080026238101E-2</v>
      </c>
      <c r="O249">
        <v>5.6024926205313204</v>
      </c>
      <c r="P249">
        <v>0.30928173171531598</v>
      </c>
      <c r="Q249">
        <v>5.8250243646450303E-2</v>
      </c>
      <c r="R249">
        <v>4.4349452310980503E-2</v>
      </c>
      <c r="S249">
        <v>5.5204308628966199E-2</v>
      </c>
      <c r="T249" t="s">
        <v>1187</v>
      </c>
      <c r="U249" t="s">
        <v>114</v>
      </c>
    </row>
    <row r="250" spans="1:21" x14ac:dyDescent="0.25">
      <c r="A250" t="s">
        <v>1188</v>
      </c>
      <c r="B250">
        <v>0</v>
      </c>
      <c r="C250">
        <v>1644</v>
      </c>
      <c r="D250">
        <v>0.93663128868752898</v>
      </c>
      <c r="E250">
        <v>0.97950402478013998</v>
      </c>
      <c r="F250">
        <v>0.57864240217313001</v>
      </c>
      <c r="G250">
        <v>0.96403776391102503</v>
      </c>
      <c r="H250" t="s">
        <v>938</v>
      </c>
      <c r="I250" t="s">
        <v>938</v>
      </c>
      <c r="J250" t="s">
        <v>598</v>
      </c>
      <c r="K250">
        <v>3.3866841587405698</v>
      </c>
      <c r="L250">
        <v>0.20662512299114499</v>
      </c>
      <c r="M250">
        <v>1.11938340439488</v>
      </c>
      <c r="N250">
        <v>4.2308953755329601E-2</v>
      </c>
      <c r="O250">
        <v>4.5060675631354501</v>
      </c>
      <c r="P250">
        <v>0.248934076746474</v>
      </c>
      <c r="Q250">
        <v>6.1011040092969197E-2</v>
      </c>
      <c r="R250">
        <v>3.7796659830061502E-2</v>
      </c>
      <c r="S250">
        <v>5.5244195356284997E-2</v>
      </c>
      <c r="T250" t="s">
        <v>1188</v>
      </c>
      <c r="U250" t="s">
        <v>114</v>
      </c>
    </row>
    <row r="251" spans="1:21" x14ac:dyDescent="0.25">
      <c r="A251" t="s">
        <v>1189</v>
      </c>
      <c r="B251">
        <v>0</v>
      </c>
      <c r="C251">
        <v>826</v>
      </c>
      <c r="D251">
        <v>0.880921765068859</v>
      </c>
      <c r="E251">
        <v>0.95524176617140399</v>
      </c>
      <c r="F251">
        <v>0.57993162799739795</v>
      </c>
      <c r="G251">
        <v>0.97168853064092997</v>
      </c>
      <c r="H251" t="s">
        <v>938</v>
      </c>
      <c r="I251" t="s">
        <v>938</v>
      </c>
      <c r="J251" t="s">
        <v>598</v>
      </c>
      <c r="K251">
        <v>3.7117087569695002</v>
      </c>
      <c r="L251">
        <v>0.203017382748442</v>
      </c>
      <c r="M251">
        <v>0.58838963594621196</v>
      </c>
      <c r="N251">
        <v>4.1325024598228899E-2</v>
      </c>
      <c r="O251">
        <v>4.3000983929157099</v>
      </c>
      <c r="P251">
        <v>0.24434240734667101</v>
      </c>
      <c r="Q251">
        <v>5.4696474330653E-2</v>
      </c>
      <c r="R251">
        <v>7.0234113712374605E-2</v>
      </c>
      <c r="S251">
        <v>5.6822515445046101E-2</v>
      </c>
      <c r="T251" t="s">
        <v>1189</v>
      </c>
      <c r="U251" t="s">
        <v>114</v>
      </c>
    </row>
    <row r="252" spans="1:21" x14ac:dyDescent="0.25">
      <c r="A252" t="s">
        <v>1190</v>
      </c>
      <c r="B252">
        <v>0</v>
      </c>
      <c r="C252">
        <v>933</v>
      </c>
      <c r="D252">
        <v>0.89829977652090598</v>
      </c>
      <c r="E252">
        <v>0.98862999782971805</v>
      </c>
      <c r="F252">
        <v>0.53776096812443996</v>
      </c>
      <c r="G252">
        <v>0.98316133200297895</v>
      </c>
      <c r="H252" t="s">
        <v>938</v>
      </c>
      <c r="I252" t="s">
        <v>938</v>
      </c>
      <c r="J252" t="s">
        <v>598</v>
      </c>
      <c r="K252">
        <v>3.12069530993768</v>
      </c>
      <c r="L252">
        <v>0.201705477205641</v>
      </c>
      <c r="M252">
        <v>0.63004263693014095</v>
      </c>
      <c r="N252">
        <v>3.0173827484421101E-2</v>
      </c>
      <c r="O252">
        <v>3.7507379468678299</v>
      </c>
      <c r="P252">
        <v>0.23187930469006199</v>
      </c>
      <c r="Q252">
        <v>6.4634787178139794E-2</v>
      </c>
      <c r="R252">
        <v>4.7891723060905798E-2</v>
      </c>
      <c r="S252">
        <v>6.1822315494928302E-2</v>
      </c>
      <c r="T252" t="s">
        <v>1190</v>
      </c>
      <c r="U252" t="s">
        <v>114</v>
      </c>
    </row>
    <row r="253" spans="1:21" x14ac:dyDescent="0.25">
      <c r="A253" t="s">
        <v>1191</v>
      </c>
      <c r="B253">
        <v>0</v>
      </c>
      <c r="C253">
        <v>1351</v>
      </c>
      <c r="D253">
        <v>0.92541332831563095</v>
      </c>
      <c r="E253">
        <v>0.96297501627670001</v>
      </c>
      <c r="F253">
        <v>0.46304317515801802</v>
      </c>
      <c r="G253">
        <v>0.99345949814045498</v>
      </c>
      <c r="H253" t="s">
        <v>938</v>
      </c>
      <c r="I253" t="s">
        <v>938</v>
      </c>
      <c r="J253" t="s">
        <v>598</v>
      </c>
      <c r="K253">
        <v>5.5067235159068604</v>
      </c>
      <c r="L253">
        <v>0.26795670711708802</v>
      </c>
      <c r="M253">
        <v>1.0485405050836301</v>
      </c>
      <c r="N253">
        <v>5.8707773040341103E-2</v>
      </c>
      <c r="O253">
        <v>6.5552640209904904</v>
      </c>
      <c r="P253">
        <v>0.32666448015742899</v>
      </c>
      <c r="Q253">
        <v>4.8659916617033901E-2</v>
      </c>
      <c r="R253">
        <v>5.5989990616202703E-2</v>
      </c>
      <c r="S253">
        <v>4.9832391054185202E-2</v>
      </c>
      <c r="T253" t="s">
        <v>1191</v>
      </c>
      <c r="U253" t="s">
        <v>114</v>
      </c>
    </row>
    <row r="254" spans="1:21" x14ac:dyDescent="0.25">
      <c r="A254" t="s">
        <v>1192</v>
      </c>
      <c r="B254">
        <v>47386.029996263198</v>
      </c>
      <c r="C254">
        <v>127375</v>
      </c>
      <c r="D254">
        <v>0.98378500850700801</v>
      </c>
      <c r="E254">
        <v>0.96923072166193303</v>
      </c>
      <c r="F254">
        <v>0.789739539062011</v>
      </c>
      <c r="G254">
        <v>3.61528017318326E-2</v>
      </c>
      <c r="H254" t="s">
        <v>951</v>
      </c>
      <c r="I254" t="s">
        <v>951</v>
      </c>
      <c r="J254" t="s">
        <v>598</v>
      </c>
      <c r="K254">
        <v>28.991472613971801</v>
      </c>
      <c r="L254">
        <v>5.6989176779271897</v>
      </c>
      <c r="M254">
        <v>93.047228599540801</v>
      </c>
      <c r="N254">
        <v>2.8671695637914101</v>
      </c>
      <c r="O254">
        <v>122.03870121351299</v>
      </c>
      <c r="P254">
        <v>8.5660872417186003</v>
      </c>
      <c r="Q254">
        <v>0.19657220431019901</v>
      </c>
      <c r="R254">
        <v>3.0814131779584801E-2</v>
      </c>
      <c r="S254">
        <v>7.0191563467492293E-2</v>
      </c>
      <c r="T254" t="s">
        <v>1192</v>
      </c>
      <c r="U254" t="s">
        <v>114</v>
      </c>
    </row>
    <row r="255" spans="1:21" x14ac:dyDescent="0.25">
      <c r="A255" t="s">
        <v>1193</v>
      </c>
      <c r="B255">
        <v>54444.561503829602</v>
      </c>
      <c r="C255">
        <v>158865</v>
      </c>
      <c r="D255">
        <v>0.98860926237328095</v>
      </c>
      <c r="E255">
        <v>0.97875964820555195</v>
      </c>
      <c r="F255">
        <v>0.79602987826940097</v>
      </c>
      <c r="G255">
        <v>1.7708380589792801E-2</v>
      </c>
      <c r="H255" t="s">
        <v>951</v>
      </c>
      <c r="I255" t="s">
        <v>951</v>
      </c>
      <c r="J255" t="s">
        <v>598</v>
      </c>
      <c r="K255">
        <v>40.722204001311901</v>
      </c>
      <c r="L255">
        <v>7.5250901935060703</v>
      </c>
      <c r="M255">
        <v>95.133486388980003</v>
      </c>
      <c r="N255">
        <v>2.8399475237782901</v>
      </c>
      <c r="O255">
        <v>135.85569039029201</v>
      </c>
      <c r="P255">
        <v>10.3650377172844</v>
      </c>
      <c r="Q255">
        <v>0.184790837776453</v>
      </c>
      <c r="R255">
        <v>2.98522384869442E-2</v>
      </c>
      <c r="S255">
        <v>7.6294468693267406E-2</v>
      </c>
      <c r="T255" t="s">
        <v>1193</v>
      </c>
      <c r="U255" t="s">
        <v>114</v>
      </c>
    </row>
    <row r="256" spans="1:21" x14ac:dyDescent="0.25">
      <c r="A256" t="s">
        <v>1194</v>
      </c>
      <c r="B256">
        <v>0</v>
      </c>
      <c r="C256">
        <v>768</v>
      </c>
      <c r="D256">
        <v>0.79137605010110601</v>
      </c>
      <c r="E256">
        <v>0.966459612791289</v>
      </c>
      <c r="F256">
        <v>0.53854155836704598</v>
      </c>
      <c r="G256">
        <v>0.98956122270813995</v>
      </c>
      <c r="H256" t="s">
        <v>938</v>
      </c>
      <c r="I256" t="s">
        <v>938</v>
      </c>
      <c r="J256" t="s">
        <v>598</v>
      </c>
      <c r="K256">
        <v>2.74549032469662</v>
      </c>
      <c r="L256">
        <v>0.14594949163660201</v>
      </c>
      <c r="M256">
        <v>0.57855034437520503</v>
      </c>
      <c r="N256">
        <v>2.7550016398819301E-2</v>
      </c>
      <c r="O256">
        <v>3.32404066907183</v>
      </c>
      <c r="P256">
        <v>0.173499508035421</v>
      </c>
      <c r="Q256">
        <v>5.3159718074304099E-2</v>
      </c>
      <c r="R256">
        <v>4.7619047619047603E-2</v>
      </c>
      <c r="S256">
        <v>5.2195362604834698E-2</v>
      </c>
      <c r="T256" t="s">
        <v>1194</v>
      </c>
      <c r="U256" t="s">
        <v>114</v>
      </c>
    </row>
    <row r="257" spans="1:21" x14ac:dyDescent="0.25">
      <c r="A257" t="s">
        <v>1195</v>
      </c>
      <c r="B257">
        <v>1240.92262878168</v>
      </c>
      <c r="C257">
        <v>2135</v>
      </c>
      <c r="D257">
        <v>0.95966578584879003</v>
      </c>
      <c r="E257">
        <v>0.97275617130041303</v>
      </c>
      <c r="F257">
        <v>0.58658352389825896</v>
      </c>
      <c r="G257">
        <v>0.95298488487306199</v>
      </c>
      <c r="H257" t="s">
        <v>938</v>
      </c>
      <c r="I257" t="s">
        <v>938</v>
      </c>
      <c r="J257" t="s">
        <v>598</v>
      </c>
      <c r="K257">
        <v>4.8150213184650701</v>
      </c>
      <c r="L257">
        <v>0.32732043292882901</v>
      </c>
      <c r="M257">
        <v>1.30436208592981</v>
      </c>
      <c r="N257">
        <v>0.107248278123975</v>
      </c>
      <c r="O257">
        <v>6.1193834043948803</v>
      </c>
      <c r="P257">
        <v>0.43456871105280398</v>
      </c>
      <c r="Q257">
        <v>6.7979020502690599E-2</v>
      </c>
      <c r="R257">
        <v>8.2222780990696506E-2</v>
      </c>
      <c r="S257">
        <v>7.1015114160145804E-2</v>
      </c>
      <c r="T257" t="s">
        <v>1195</v>
      </c>
      <c r="U257" t="s">
        <v>114</v>
      </c>
    </row>
    <row r="258" spans="1:21" x14ac:dyDescent="0.25">
      <c r="A258" t="s">
        <v>1196</v>
      </c>
      <c r="B258">
        <v>0</v>
      </c>
      <c r="C258">
        <v>2214</v>
      </c>
      <c r="D258">
        <v>0.96637782887644597</v>
      </c>
      <c r="E258">
        <v>0.97876362591710997</v>
      </c>
      <c r="F258">
        <v>0.55543737885454902</v>
      </c>
      <c r="G258">
        <v>0.97018680833202597</v>
      </c>
      <c r="H258" t="s">
        <v>938</v>
      </c>
      <c r="I258" t="s">
        <v>938</v>
      </c>
      <c r="J258" t="s">
        <v>598</v>
      </c>
      <c r="K258">
        <v>6.0134470318137101</v>
      </c>
      <c r="L258">
        <v>0.41193834043948802</v>
      </c>
      <c r="M258">
        <v>1.53820924893408</v>
      </c>
      <c r="N258">
        <v>7.7074450639553996E-2</v>
      </c>
      <c r="O258">
        <v>7.5516562807477898</v>
      </c>
      <c r="P258">
        <v>0.489012791079042</v>
      </c>
      <c r="Q258">
        <v>6.8502863376056697E-2</v>
      </c>
      <c r="R258">
        <v>5.0106609808102297E-2</v>
      </c>
      <c r="S258">
        <v>6.4755700325732898E-2</v>
      </c>
      <c r="T258" t="s">
        <v>1196</v>
      </c>
      <c r="U258" t="s">
        <v>114</v>
      </c>
    </row>
    <row r="259" spans="1:21" x14ac:dyDescent="0.25">
      <c r="A259" t="s">
        <v>1197</v>
      </c>
      <c r="B259">
        <v>2012.36821391688</v>
      </c>
      <c r="C259">
        <v>1452</v>
      </c>
      <c r="D259">
        <v>0.82179426903291297</v>
      </c>
      <c r="E259">
        <v>0.94797849945063195</v>
      </c>
      <c r="F259">
        <v>0.58205952972916797</v>
      </c>
      <c r="G259">
        <v>0.97555121854133997</v>
      </c>
      <c r="H259" t="s">
        <v>938</v>
      </c>
      <c r="I259" t="s">
        <v>938</v>
      </c>
      <c r="J259" t="s">
        <v>598</v>
      </c>
      <c r="K259">
        <v>5.8865201705477199</v>
      </c>
      <c r="L259">
        <v>0.393571662840276</v>
      </c>
      <c r="M259">
        <v>1.1489012791079001</v>
      </c>
      <c r="N259">
        <v>0.173827484421122</v>
      </c>
      <c r="O259">
        <v>7.0354214496556304</v>
      </c>
      <c r="P259">
        <v>0.56739914726139695</v>
      </c>
      <c r="Q259">
        <v>6.6859817249832906E-2</v>
      </c>
      <c r="R259">
        <v>0.15129888666857</v>
      </c>
      <c r="S259">
        <v>8.06489207962333E-2</v>
      </c>
      <c r="T259" t="s">
        <v>1197</v>
      </c>
      <c r="U259" t="s">
        <v>114</v>
      </c>
    </row>
    <row r="260" spans="1:21" x14ac:dyDescent="0.25">
      <c r="A260" t="s">
        <v>1198</v>
      </c>
      <c r="B260">
        <v>0</v>
      </c>
      <c r="C260">
        <v>3372</v>
      </c>
      <c r="D260">
        <v>0.99032104352318395</v>
      </c>
      <c r="E260">
        <v>0.97771214898216297</v>
      </c>
      <c r="F260">
        <v>0.53168176921157095</v>
      </c>
      <c r="G260">
        <v>0.97599699224796999</v>
      </c>
      <c r="H260" t="s">
        <v>938</v>
      </c>
      <c r="I260" t="s">
        <v>938</v>
      </c>
      <c r="J260" t="s">
        <v>598</v>
      </c>
      <c r="K260">
        <v>8.3955395211544808</v>
      </c>
      <c r="L260">
        <v>0.55329616267628701</v>
      </c>
      <c r="M260">
        <v>1.96851426697278</v>
      </c>
      <c r="N260">
        <v>6.9530993768448707E-2</v>
      </c>
      <c r="O260">
        <v>10.3640537881273</v>
      </c>
      <c r="P260">
        <v>0.62282715644473596</v>
      </c>
      <c r="Q260">
        <v>6.5903586217673296E-2</v>
      </c>
      <c r="R260">
        <v>3.5321559480173299E-2</v>
      </c>
      <c r="S260">
        <v>6.0094936708860798E-2</v>
      </c>
      <c r="T260" t="s">
        <v>1198</v>
      </c>
      <c r="U260" t="s">
        <v>114</v>
      </c>
    </row>
    <row r="261" spans="1:21" x14ac:dyDescent="0.25">
      <c r="A261" t="s">
        <v>1199</v>
      </c>
      <c r="B261">
        <v>0</v>
      </c>
      <c r="C261">
        <v>2784</v>
      </c>
      <c r="D261">
        <v>0.95024326466658404</v>
      </c>
      <c r="E261">
        <v>0.97801161213894205</v>
      </c>
      <c r="F261">
        <v>0.53898824246273902</v>
      </c>
      <c r="G261">
        <v>0.977911403160027</v>
      </c>
      <c r="H261" t="s">
        <v>938</v>
      </c>
      <c r="I261" t="s">
        <v>938</v>
      </c>
      <c r="J261" t="s">
        <v>598</v>
      </c>
      <c r="K261">
        <v>13.166284027550001</v>
      </c>
      <c r="L261">
        <v>0.76779271892423795</v>
      </c>
      <c r="M261">
        <v>2.35683830764185</v>
      </c>
      <c r="N261">
        <v>0.18596261069202999</v>
      </c>
      <c r="O261">
        <v>15.5231223351919</v>
      </c>
      <c r="P261">
        <v>0.95375532961626797</v>
      </c>
      <c r="Q261">
        <v>5.8315065763252301E-2</v>
      </c>
      <c r="R261">
        <v>7.8903423323128302E-2</v>
      </c>
      <c r="S261">
        <v>6.1440946545531401E-2</v>
      </c>
      <c r="T261" t="s">
        <v>1199</v>
      </c>
      <c r="U261" t="s">
        <v>114</v>
      </c>
    </row>
    <row r="262" spans="1:21" x14ac:dyDescent="0.25">
      <c r="A262" t="s">
        <v>1200</v>
      </c>
      <c r="B262">
        <v>114895.664580374</v>
      </c>
      <c r="C262">
        <v>245724</v>
      </c>
      <c r="D262">
        <v>0.99101122259197505</v>
      </c>
      <c r="E262">
        <v>0.96671825512660003</v>
      </c>
      <c r="F262">
        <v>0.78676875975824201</v>
      </c>
      <c r="G262">
        <v>6.4904560008929705E-4</v>
      </c>
      <c r="H262" t="s">
        <v>951</v>
      </c>
      <c r="I262" t="s">
        <v>951</v>
      </c>
      <c r="J262" t="s">
        <v>598</v>
      </c>
      <c r="K262">
        <v>58.302394227615601</v>
      </c>
      <c r="L262">
        <v>10.155788783207599</v>
      </c>
      <c r="M262">
        <v>146.78386356182401</v>
      </c>
      <c r="N262">
        <v>4.7523778287963303</v>
      </c>
      <c r="O262">
        <v>205.086257789439</v>
      </c>
      <c r="P262">
        <v>14.9081666120039</v>
      </c>
      <c r="Q262">
        <v>0.17419162485092601</v>
      </c>
      <c r="R262">
        <v>3.2376704860304202E-2</v>
      </c>
      <c r="S262">
        <v>7.2692177295028998E-2</v>
      </c>
      <c r="T262" t="s">
        <v>1200</v>
      </c>
      <c r="U262" t="s">
        <v>114</v>
      </c>
    </row>
    <row r="263" spans="1:21" x14ac:dyDescent="0.25">
      <c r="A263" t="s">
        <v>1201</v>
      </c>
      <c r="B263">
        <v>0</v>
      </c>
      <c r="C263">
        <v>41175</v>
      </c>
      <c r="D263">
        <v>0.51368593140161101</v>
      </c>
      <c r="E263">
        <v>0.84062662347348305</v>
      </c>
      <c r="F263">
        <v>0.15133899060964001</v>
      </c>
      <c r="G263">
        <v>0.99998414304598604</v>
      </c>
      <c r="H263" t="s">
        <v>938</v>
      </c>
      <c r="I263" t="s">
        <v>951</v>
      </c>
      <c r="J263" t="s">
        <v>598</v>
      </c>
      <c r="K263">
        <v>273.43817645129599</v>
      </c>
      <c r="L263">
        <v>12.9665464086586</v>
      </c>
      <c r="M263">
        <v>17.7372909150541</v>
      </c>
      <c r="N263">
        <v>0.73565103312561497</v>
      </c>
      <c r="O263">
        <v>291.17546736635001</v>
      </c>
      <c r="P263">
        <v>13.7021974417842</v>
      </c>
      <c r="Q263">
        <v>4.7420395267915902E-2</v>
      </c>
      <c r="R263">
        <v>4.1474824799837301E-2</v>
      </c>
      <c r="S263">
        <v>4.7058213955039098E-2</v>
      </c>
      <c r="T263" t="s">
        <v>1201</v>
      </c>
      <c r="U263" t="s">
        <v>1019</v>
      </c>
    </row>
    <row r="264" spans="1:21" x14ac:dyDescent="0.25">
      <c r="A264" t="s">
        <v>1202</v>
      </c>
      <c r="B264">
        <v>0</v>
      </c>
      <c r="C264">
        <v>1419</v>
      </c>
      <c r="D264">
        <v>0.955940063030983</v>
      </c>
      <c r="E264">
        <v>0.96919199257828403</v>
      </c>
      <c r="F264">
        <v>0.58748706716434296</v>
      </c>
      <c r="G264">
        <v>0.95577207744074899</v>
      </c>
      <c r="H264" t="s">
        <v>938</v>
      </c>
      <c r="I264" t="s">
        <v>938</v>
      </c>
      <c r="J264" t="s">
        <v>598</v>
      </c>
      <c r="K264">
        <v>5.1675959330928203</v>
      </c>
      <c r="L264">
        <v>0.33781567727123601</v>
      </c>
      <c r="M264">
        <v>1.08133814365366</v>
      </c>
      <c r="N264">
        <v>0.115447687766481</v>
      </c>
      <c r="O264">
        <v>6.2489340767464698</v>
      </c>
      <c r="P264">
        <v>0.45326336503771703</v>
      </c>
      <c r="Q264">
        <v>6.5371921807565403E-2</v>
      </c>
      <c r="R264">
        <v>0.10676372459812</v>
      </c>
      <c r="S264">
        <v>7.2534509001207198E-2</v>
      </c>
      <c r="T264" t="s">
        <v>1202</v>
      </c>
      <c r="U264" t="s">
        <v>114</v>
      </c>
    </row>
    <row r="265" spans="1:21" x14ac:dyDescent="0.25">
      <c r="A265" t="s">
        <v>1203</v>
      </c>
      <c r="B265">
        <v>0</v>
      </c>
      <c r="C265">
        <v>1900</v>
      </c>
      <c r="D265">
        <v>0.95530118490544402</v>
      </c>
      <c r="E265">
        <v>0.98208865273413504</v>
      </c>
      <c r="F265">
        <v>0.549532857936464</v>
      </c>
      <c r="G265">
        <v>0.97398501904698398</v>
      </c>
      <c r="H265" t="s">
        <v>938</v>
      </c>
      <c r="I265" t="s">
        <v>938</v>
      </c>
      <c r="J265" t="s">
        <v>598</v>
      </c>
      <c r="K265">
        <v>5.3506067563135504</v>
      </c>
      <c r="L265">
        <v>0.316825188586422</v>
      </c>
      <c r="M265">
        <v>1.3919317809117699</v>
      </c>
      <c r="N265">
        <v>7.21548048540505E-2</v>
      </c>
      <c r="O265">
        <v>6.7425385372253199</v>
      </c>
      <c r="P265">
        <v>0.38897999344047202</v>
      </c>
      <c r="Q265">
        <v>5.9212945936005901E-2</v>
      </c>
      <c r="R265">
        <v>5.1837888784165898E-2</v>
      </c>
      <c r="S265">
        <v>5.76904368129195E-2</v>
      </c>
      <c r="T265" t="s">
        <v>1203</v>
      </c>
      <c r="U265" t="s">
        <v>114</v>
      </c>
    </row>
    <row r="266" spans="1:21" x14ac:dyDescent="0.25">
      <c r="A266" t="s">
        <v>1204</v>
      </c>
      <c r="B266">
        <v>0</v>
      </c>
      <c r="C266">
        <v>1421</v>
      </c>
      <c r="D266">
        <v>0.84609985417605604</v>
      </c>
      <c r="E266">
        <v>0.97019681317588002</v>
      </c>
      <c r="F266">
        <v>0.55243498783620903</v>
      </c>
      <c r="G266">
        <v>0.98354039110830005</v>
      </c>
      <c r="H266" t="s">
        <v>938</v>
      </c>
      <c r="I266" t="s">
        <v>938</v>
      </c>
      <c r="J266" t="s">
        <v>598</v>
      </c>
      <c r="K266">
        <v>3.6346343063299398</v>
      </c>
      <c r="L266">
        <v>0.198097736962939</v>
      </c>
      <c r="M266">
        <v>1.0636274188258401</v>
      </c>
      <c r="N266">
        <v>5.2476221712036697E-2</v>
      </c>
      <c r="O266">
        <v>4.6982617251557901</v>
      </c>
      <c r="P266">
        <v>0.25057395867497501</v>
      </c>
      <c r="Q266">
        <v>5.4502797329001998E-2</v>
      </c>
      <c r="R266">
        <v>4.9337033610854099E-2</v>
      </c>
      <c r="S266">
        <v>5.3333333333333302E-2</v>
      </c>
      <c r="T266" t="s">
        <v>1204</v>
      </c>
      <c r="U266" t="s">
        <v>114</v>
      </c>
    </row>
    <row r="267" spans="1:21" x14ac:dyDescent="0.25">
      <c r="A267" t="s">
        <v>1205</v>
      </c>
      <c r="B267">
        <v>47462.131630698001</v>
      </c>
      <c r="C267">
        <v>144469</v>
      </c>
      <c r="D267">
        <v>0.986397492207989</v>
      </c>
      <c r="E267">
        <v>0.98329986244557299</v>
      </c>
      <c r="F267">
        <v>0.81376983603336195</v>
      </c>
      <c r="G267">
        <v>2.1436302705329102E-2</v>
      </c>
      <c r="H267" t="s">
        <v>951</v>
      </c>
      <c r="I267" t="s">
        <v>951</v>
      </c>
      <c r="J267" t="s">
        <v>598</v>
      </c>
      <c r="K267">
        <v>32.448671695637898</v>
      </c>
      <c r="L267">
        <v>6.1669399803214198</v>
      </c>
      <c r="M267">
        <v>97.558215808461796</v>
      </c>
      <c r="N267">
        <v>2.9150541161036401</v>
      </c>
      <c r="O267">
        <v>130.00688750410001</v>
      </c>
      <c r="P267">
        <v>9.0819940964250598</v>
      </c>
      <c r="Q267">
        <v>0.19005215492843899</v>
      </c>
      <c r="R267">
        <v>2.9880149938646201E-2</v>
      </c>
      <c r="S267">
        <v>6.9857791927667404E-2</v>
      </c>
      <c r="T267" t="s">
        <v>1205</v>
      </c>
      <c r="U267" t="s">
        <v>114</v>
      </c>
    </row>
    <row r="268" spans="1:21" x14ac:dyDescent="0.25">
      <c r="A268" t="s">
        <v>1206</v>
      </c>
      <c r="B268">
        <v>0</v>
      </c>
      <c r="C268">
        <v>1277</v>
      </c>
      <c r="D268">
        <v>0.93848807009403801</v>
      </c>
      <c r="E268">
        <v>0.96202564340206198</v>
      </c>
      <c r="F268">
        <v>0.56528771476821105</v>
      </c>
      <c r="G268">
        <v>0.97005080242695196</v>
      </c>
      <c r="H268" t="s">
        <v>938</v>
      </c>
      <c r="I268" t="s">
        <v>938</v>
      </c>
      <c r="J268" t="s">
        <v>598</v>
      </c>
      <c r="K268">
        <v>4.7566415218104297</v>
      </c>
      <c r="L268">
        <v>0.28205969170219702</v>
      </c>
      <c r="M268">
        <v>0.73040341095441097</v>
      </c>
      <c r="N268">
        <v>4.9196457855034403E-2</v>
      </c>
      <c r="O268">
        <v>5.4870449327648396</v>
      </c>
      <c r="P268">
        <v>0.33125614955723198</v>
      </c>
      <c r="Q268">
        <v>5.9298076260084098E-2</v>
      </c>
      <c r="R268">
        <v>6.7355186349348894E-2</v>
      </c>
      <c r="S268">
        <v>6.0370591751344897E-2</v>
      </c>
      <c r="T268" t="s">
        <v>1206</v>
      </c>
      <c r="U268" t="s">
        <v>114</v>
      </c>
    </row>
    <row r="269" spans="1:21" x14ac:dyDescent="0.25">
      <c r="A269" t="s">
        <v>1207</v>
      </c>
      <c r="B269">
        <v>0</v>
      </c>
      <c r="C269">
        <v>1161</v>
      </c>
      <c r="D269">
        <v>0.94625267681241099</v>
      </c>
      <c r="E269">
        <v>0.86951427685302696</v>
      </c>
      <c r="F269">
        <v>0.58421569691908803</v>
      </c>
      <c r="G269">
        <v>0.95961594301240205</v>
      </c>
      <c r="H269" t="s">
        <v>938</v>
      </c>
      <c r="I269" t="s">
        <v>938</v>
      </c>
      <c r="J269" t="s">
        <v>598</v>
      </c>
      <c r="K269">
        <v>3.0859298130534598</v>
      </c>
      <c r="L269">
        <v>0.17579534273532299</v>
      </c>
      <c r="M269">
        <v>0.58937356510331296</v>
      </c>
      <c r="N269">
        <v>2.5910134470318098E-2</v>
      </c>
      <c r="O269">
        <v>3.6753033781567699</v>
      </c>
      <c r="P269">
        <v>0.201705477205641</v>
      </c>
      <c r="Q269">
        <v>5.6966733978106102E-2</v>
      </c>
      <c r="R269">
        <v>4.3962159154145801E-2</v>
      </c>
      <c r="S269">
        <v>5.4881313582009601E-2</v>
      </c>
      <c r="T269" t="s">
        <v>1207</v>
      </c>
      <c r="U269" t="s">
        <v>114</v>
      </c>
    </row>
    <row r="270" spans="1:21" x14ac:dyDescent="0.25">
      <c r="A270" t="s">
        <v>1208</v>
      </c>
      <c r="B270">
        <v>0</v>
      </c>
      <c r="C270">
        <v>706</v>
      </c>
      <c r="D270">
        <v>0.80389735058803902</v>
      </c>
      <c r="E270">
        <v>0.94867011297591397</v>
      </c>
      <c r="F270">
        <v>0.54905156336306105</v>
      </c>
      <c r="G270">
        <v>0.98715362405944596</v>
      </c>
      <c r="H270" t="s">
        <v>938</v>
      </c>
      <c r="I270" t="s">
        <v>938</v>
      </c>
      <c r="J270" t="s">
        <v>598</v>
      </c>
      <c r="K270">
        <v>2.7300754345687102</v>
      </c>
      <c r="L270">
        <v>0.13611020006559499</v>
      </c>
      <c r="M270">
        <v>0.49262053132174499</v>
      </c>
      <c r="N270">
        <v>2.9845851098720899E-2</v>
      </c>
      <c r="O270">
        <v>3.2226959658904599</v>
      </c>
      <c r="P270">
        <v>0.165956051164316</v>
      </c>
      <c r="Q270">
        <v>4.9855838539163901E-2</v>
      </c>
      <c r="R270">
        <v>6.0585885486018599E-2</v>
      </c>
      <c r="S270">
        <v>5.14960309383269E-2</v>
      </c>
      <c r="T270" t="s">
        <v>1208</v>
      </c>
      <c r="U270" t="s">
        <v>114</v>
      </c>
    </row>
    <row r="271" spans="1:21" x14ac:dyDescent="0.25">
      <c r="A271" t="s">
        <v>1209</v>
      </c>
      <c r="B271">
        <v>0</v>
      </c>
      <c r="C271">
        <v>2411</v>
      </c>
      <c r="D271">
        <v>0.96542497847714104</v>
      </c>
      <c r="E271">
        <v>0.96328647903209796</v>
      </c>
      <c r="F271">
        <v>0.55677032961155304</v>
      </c>
      <c r="G271">
        <v>0.96969229509480903</v>
      </c>
      <c r="H271" t="s">
        <v>938</v>
      </c>
      <c r="I271" t="s">
        <v>938</v>
      </c>
      <c r="J271" t="s">
        <v>598</v>
      </c>
      <c r="K271">
        <v>9.0875696949819602</v>
      </c>
      <c r="L271">
        <v>0.59691702197441798</v>
      </c>
      <c r="M271">
        <v>2.2312233519186599</v>
      </c>
      <c r="N271">
        <v>0.121351262709085</v>
      </c>
      <c r="O271">
        <v>11.3187930469006</v>
      </c>
      <c r="P271">
        <v>0.71826828468350301</v>
      </c>
      <c r="Q271">
        <v>6.56850007218132E-2</v>
      </c>
      <c r="R271">
        <v>5.43877701014258E-2</v>
      </c>
      <c r="S271">
        <v>6.34580278751702E-2</v>
      </c>
      <c r="T271" t="s">
        <v>1209</v>
      </c>
      <c r="U271" t="s">
        <v>114</v>
      </c>
    </row>
    <row r="272" spans="1:21" x14ac:dyDescent="0.25">
      <c r="A272" t="s">
        <v>1210</v>
      </c>
      <c r="B272">
        <v>0</v>
      </c>
      <c r="C272">
        <v>1327</v>
      </c>
      <c r="D272">
        <v>0.89732116771804404</v>
      </c>
      <c r="E272">
        <v>0.96484156389804498</v>
      </c>
      <c r="F272">
        <v>0.52581276879807004</v>
      </c>
      <c r="G272">
        <v>0.98581431064049796</v>
      </c>
      <c r="H272" t="s">
        <v>938</v>
      </c>
      <c r="I272" t="s">
        <v>938</v>
      </c>
      <c r="J272" t="s">
        <v>598</v>
      </c>
      <c r="K272">
        <v>2.81206953099377</v>
      </c>
      <c r="L272">
        <v>0.162348310921614</v>
      </c>
      <c r="M272">
        <v>0.7140045916694</v>
      </c>
      <c r="N272">
        <v>3.90291898983273E-2</v>
      </c>
      <c r="O272">
        <v>3.5260741226631702</v>
      </c>
      <c r="P272">
        <v>0.20137750081994099</v>
      </c>
      <c r="Q272">
        <v>5.7732680195941202E-2</v>
      </c>
      <c r="R272">
        <v>5.4662379421221902E-2</v>
      </c>
      <c r="S272">
        <v>5.71109664217282E-2</v>
      </c>
      <c r="T272" t="s">
        <v>1210</v>
      </c>
      <c r="U272" t="s">
        <v>114</v>
      </c>
    </row>
    <row r="273" spans="1:21" x14ac:dyDescent="0.25">
      <c r="A273" t="s">
        <v>1211</v>
      </c>
      <c r="B273">
        <v>108125.94399694299</v>
      </c>
      <c r="C273">
        <v>147652</v>
      </c>
      <c r="D273">
        <v>0.98723745751744096</v>
      </c>
      <c r="E273">
        <v>0.97514420176599503</v>
      </c>
      <c r="F273">
        <v>0.81295999338607405</v>
      </c>
      <c r="G273">
        <v>1.6250797634831001E-3</v>
      </c>
      <c r="H273" t="s">
        <v>951</v>
      </c>
      <c r="I273" t="s">
        <v>951</v>
      </c>
      <c r="J273" t="s">
        <v>598</v>
      </c>
      <c r="K273">
        <v>43.356838307641901</v>
      </c>
      <c r="L273">
        <v>6.7566415218104297</v>
      </c>
      <c r="M273">
        <v>104.51000327976401</v>
      </c>
      <c r="N273">
        <v>3.1754673663496198</v>
      </c>
      <c r="O273">
        <v>147.86684158740599</v>
      </c>
      <c r="P273">
        <v>9.9321088881600499</v>
      </c>
      <c r="Q273">
        <v>0.15583796664019101</v>
      </c>
      <c r="R273">
        <v>3.0384338979008399E-2</v>
      </c>
      <c r="S273">
        <v>6.7169277314204898E-2</v>
      </c>
      <c r="T273" t="s">
        <v>1211</v>
      </c>
      <c r="U273" t="s">
        <v>114</v>
      </c>
    </row>
    <row r="274" spans="1:21" x14ac:dyDescent="0.25">
      <c r="A274" t="s">
        <v>1212</v>
      </c>
      <c r="B274">
        <v>0</v>
      </c>
      <c r="C274">
        <v>1074</v>
      </c>
      <c r="D274">
        <v>0.811165811577365</v>
      </c>
      <c r="E274">
        <v>0.97047517537335903</v>
      </c>
      <c r="F274">
        <v>0.60386196717426399</v>
      </c>
      <c r="G274">
        <v>0.97091512554829495</v>
      </c>
      <c r="H274" t="s">
        <v>938</v>
      </c>
      <c r="I274" t="s">
        <v>938</v>
      </c>
      <c r="J274" t="s">
        <v>598</v>
      </c>
      <c r="K274">
        <v>2.9744178419153799</v>
      </c>
      <c r="L274">
        <v>0.163660216464415</v>
      </c>
      <c r="M274">
        <v>0.73007543456871105</v>
      </c>
      <c r="N274">
        <v>4.7228599540833097E-2</v>
      </c>
      <c r="O274">
        <v>3.7044932764840901</v>
      </c>
      <c r="P274">
        <v>0.210888816005248</v>
      </c>
      <c r="Q274">
        <v>5.5022604476789097E-2</v>
      </c>
      <c r="R274">
        <v>6.4690026954177901E-2</v>
      </c>
      <c r="S274">
        <v>5.6927844178840198E-2</v>
      </c>
      <c r="T274" t="s">
        <v>1212</v>
      </c>
      <c r="U274" t="s">
        <v>114</v>
      </c>
    </row>
    <row r="275" spans="1:21" x14ac:dyDescent="0.25">
      <c r="A275" t="s">
        <v>1213</v>
      </c>
      <c r="B275">
        <v>0</v>
      </c>
      <c r="C275">
        <v>1716</v>
      </c>
      <c r="D275">
        <v>0.84178506309466306</v>
      </c>
      <c r="E275">
        <v>0.87315158737089105</v>
      </c>
      <c r="F275">
        <v>0.57288399862262895</v>
      </c>
      <c r="G275">
        <v>0.97833333624938901</v>
      </c>
      <c r="H275" t="s">
        <v>938</v>
      </c>
      <c r="I275" t="s">
        <v>938</v>
      </c>
      <c r="J275" t="s">
        <v>598</v>
      </c>
      <c r="K275">
        <v>3.2817317153165</v>
      </c>
      <c r="L275">
        <v>0.19219416202033501</v>
      </c>
      <c r="M275">
        <v>1.5539521154476901</v>
      </c>
      <c r="N275">
        <v>6.5595277140045899E-2</v>
      </c>
      <c r="O275">
        <v>4.8356838307641796</v>
      </c>
      <c r="P275">
        <v>0.25778943916038</v>
      </c>
      <c r="Q275">
        <v>5.8564861083350003E-2</v>
      </c>
      <c r="R275">
        <v>4.2211903756859397E-2</v>
      </c>
      <c r="S275">
        <v>5.33098209441129E-2</v>
      </c>
      <c r="T275" t="s">
        <v>1213</v>
      </c>
      <c r="U275" t="s">
        <v>114</v>
      </c>
    </row>
    <row r="276" spans="1:21" x14ac:dyDescent="0.25">
      <c r="A276" t="s">
        <v>1214</v>
      </c>
      <c r="B276">
        <v>0</v>
      </c>
      <c r="C276">
        <v>698</v>
      </c>
      <c r="D276">
        <v>0.90149398432037098</v>
      </c>
      <c r="E276">
        <v>0.93859964344012203</v>
      </c>
      <c r="F276">
        <v>0.42406972744223098</v>
      </c>
      <c r="G276">
        <v>0.99668730347021695</v>
      </c>
      <c r="H276" t="s">
        <v>938</v>
      </c>
      <c r="I276" t="s">
        <v>938</v>
      </c>
      <c r="J276" t="s">
        <v>598</v>
      </c>
      <c r="K276">
        <v>3.7084289931124998</v>
      </c>
      <c r="L276">
        <v>0.209576910462447</v>
      </c>
      <c r="M276">
        <v>0.51262709084945901</v>
      </c>
      <c r="N276">
        <v>7.3794686782551702E-2</v>
      </c>
      <c r="O276">
        <v>4.2210560839619502</v>
      </c>
      <c r="P276">
        <v>0.283371597244998</v>
      </c>
      <c r="Q276">
        <v>5.6513664101883798E-2</v>
      </c>
      <c r="R276">
        <v>0.143953934740883</v>
      </c>
      <c r="S276">
        <v>6.7132867132867105E-2</v>
      </c>
      <c r="T276" t="s">
        <v>1214</v>
      </c>
      <c r="U276" t="s">
        <v>114</v>
      </c>
    </row>
    <row r="277" spans="1:21" x14ac:dyDescent="0.25">
      <c r="A277" t="s">
        <v>1215</v>
      </c>
      <c r="B277">
        <v>0</v>
      </c>
      <c r="C277">
        <v>768</v>
      </c>
      <c r="D277">
        <v>0.81080901103706304</v>
      </c>
      <c r="E277">
        <v>0.95752782242125301</v>
      </c>
      <c r="F277">
        <v>0.58024497426117105</v>
      </c>
      <c r="G277">
        <v>0.97928438562156195</v>
      </c>
      <c r="H277" t="s">
        <v>938</v>
      </c>
      <c r="I277" t="s">
        <v>938</v>
      </c>
      <c r="J277" t="s">
        <v>598</v>
      </c>
      <c r="K277">
        <v>2.2292554936044602</v>
      </c>
      <c r="L277">
        <v>0.11839947523778301</v>
      </c>
      <c r="M277">
        <v>0.44506395539521199</v>
      </c>
      <c r="N277">
        <v>2.0662512299114501E-2</v>
      </c>
      <c r="O277">
        <v>2.67431944899967</v>
      </c>
      <c r="P277">
        <v>0.139061987536897</v>
      </c>
      <c r="Q277">
        <v>5.3111666911872898E-2</v>
      </c>
      <c r="R277">
        <v>4.6425939572586603E-2</v>
      </c>
      <c r="S277">
        <v>5.1999018886436099E-2</v>
      </c>
      <c r="T277" t="s">
        <v>1215</v>
      </c>
      <c r="U277" t="s">
        <v>114</v>
      </c>
    </row>
    <row r="278" spans="1:21" x14ac:dyDescent="0.25">
      <c r="A278" t="s">
        <v>1216</v>
      </c>
      <c r="B278">
        <v>0</v>
      </c>
      <c r="C278">
        <v>2358</v>
      </c>
      <c r="D278">
        <v>0.88338586804791597</v>
      </c>
      <c r="E278">
        <v>0.92120342583403203</v>
      </c>
      <c r="F278">
        <v>0.44641745296004298</v>
      </c>
      <c r="G278">
        <v>0.99571711486974102</v>
      </c>
      <c r="H278" t="s">
        <v>938</v>
      </c>
      <c r="I278" t="s">
        <v>938</v>
      </c>
      <c r="J278" t="s">
        <v>598</v>
      </c>
      <c r="K278">
        <v>6.1994096425057403</v>
      </c>
      <c r="L278">
        <v>0.45162348310921602</v>
      </c>
      <c r="M278">
        <v>1.8717612331912099</v>
      </c>
      <c r="N278">
        <v>0.12364709740898699</v>
      </c>
      <c r="O278">
        <v>8.07117087569695</v>
      </c>
      <c r="P278">
        <v>0.57527058051820301</v>
      </c>
      <c r="Q278">
        <v>7.2849433922336296E-2</v>
      </c>
      <c r="R278">
        <v>6.6059225512528505E-2</v>
      </c>
      <c r="S278">
        <v>7.1274736884879494E-2</v>
      </c>
      <c r="T278" t="s">
        <v>1216</v>
      </c>
      <c r="U278" t="s">
        <v>114</v>
      </c>
    </row>
    <row r="279" spans="1:21" x14ac:dyDescent="0.25">
      <c r="A279" t="s">
        <v>1217</v>
      </c>
      <c r="B279">
        <v>0</v>
      </c>
      <c r="C279">
        <v>1266</v>
      </c>
      <c r="D279">
        <v>0.98196430483236796</v>
      </c>
      <c r="E279">
        <v>0.98905145165679198</v>
      </c>
      <c r="F279">
        <v>0.47736175786282298</v>
      </c>
      <c r="G279">
        <v>0.989590308957636</v>
      </c>
      <c r="H279" t="s">
        <v>938</v>
      </c>
      <c r="I279" t="s">
        <v>938</v>
      </c>
      <c r="J279" t="s">
        <v>598</v>
      </c>
      <c r="K279">
        <v>4.9557231879304702</v>
      </c>
      <c r="L279">
        <v>0.28402755001639901</v>
      </c>
      <c r="M279">
        <v>0.87208920957691005</v>
      </c>
      <c r="N279">
        <v>1.6398819285011499E-2</v>
      </c>
      <c r="O279">
        <v>5.8278123975073797</v>
      </c>
      <c r="P279">
        <v>0.30042636930140998</v>
      </c>
      <c r="Q279">
        <v>5.7313037723361999E-2</v>
      </c>
      <c r="R279">
        <v>1.8804061677322299E-2</v>
      </c>
      <c r="S279">
        <v>5.1550453036186598E-2</v>
      </c>
      <c r="T279" t="s">
        <v>1217</v>
      </c>
      <c r="U279" t="s">
        <v>114</v>
      </c>
    </row>
    <row r="280" spans="1:21" x14ac:dyDescent="0.25">
      <c r="A280" t="s">
        <v>1218</v>
      </c>
      <c r="B280">
        <v>853.17832460732996</v>
      </c>
      <c r="C280">
        <v>1840</v>
      </c>
      <c r="D280">
        <v>0.89352015474694901</v>
      </c>
      <c r="E280">
        <v>0.90669659816960402</v>
      </c>
      <c r="F280">
        <v>0.56456791494237801</v>
      </c>
      <c r="G280">
        <v>0.97477237905247904</v>
      </c>
      <c r="H280" t="s">
        <v>938</v>
      </c>
      <c r="I280" t="s">
        <v>938</v>
      </c>
      <c r="J280" t="s">
        <v>598</v>
      </c>
      <c r="K280">
        <v>3.1475893735651002</v>
      </c>
      <c r="L280">
        <v>0.20400131190554299</v>
      </c>
      <c r="M280">
        <v>1.3263365037717301</v>
      </c>
      <c r="N280">
        <v>6.3627418825844495E-2</v>
      </c>
      <c r="O280">
        <v>4.4739258773368302</v>
      </c>
      <c r="P280">
        <v>0.26762873073138699</v>
      </c>
      <c r="Q280">
        <v>6.4811920391789096E-2</v>
      </c>
      <c r="R280">
        <v>4.7972304648862499E-2</v>
      </c>
      <c r="S280">
        <v>5.98196613151529E-2</v>
      </c>
      <c r="T280" t="s">
        <v>1218</v>
      </c>
      <c r="U280" t="s">
        <v>114</v>
      </c>
    </row>
    <row r="281" spans="1:21" x14ac:dyDescent="0.25">
      <c r="A281" t="s">
        <v>1219</v>
      </c>
      <c r="B281">
        <v>0</v>
      </c>
      <c r="C281">
        <v>805</v>
      </c>
      <c r="D281">
        <v>0.945336183695062</v>
      </c>
      <c r="E281">
        <v>0.95311552497574004</v>
      </c>
      <c r="F281">
        <v>0.566769063287898</v>
      </c>
      <c r="G281">
        <v>0.96861232685262599</v>
      </c>
      <c r="H281" t="s">
        <v>938</v>
      </c>
      <c r="I281" t="s">
        <v>938</v>
      </c>
      <c r="J281" t="s">
        <v>598</v>
      </c>
      <c r="K281">
        <v>2.8779927845195101</v>
      </c>
      <c r="L281">
        <v>0.14857330272220401</v>
      </c>
      <c r="M281">
        <v>0.42210560839619499</v>
      </c>
      <c r="N281">
        <v>1.8038701213512601E-2</v>
      </c>
      <c r="O281">
        <v>3.3000983929157099</v>
      </c>
      <c r="P281">
        <v>0.16661200393571701</v>
      </c>
      <c r="Q281">
        <v>5.1623931623931599E-2</v>
      </c>
      <c r="R281">
        <v>4.2735042735042701E-2</v>
      </c>
      <c r="S281">
        <v>5.0486980719538901E-2</v>
      </c>
      <c r="T281" t="s">
        <v>1219</v>
      </c>
      <c r="U281" t="s">
        <v>114</v>
      </c>
    </row>
    <row r="282" spans="1:21" x14ac:dyDescent="0.25">
      <c r="A282" t="s">
        <v>1220</v>
      </c>
      <c r="B282">
        <v>625.93407058254797</v>
      </c>
      <c r="C282">
        <v>2009</v>
      </c>
      <c r="D282">
        <v>0.88555004546557803</v>
      </c>
      <c r="E282">
        <v>0.78371826121212196</v>
      </c>
      <c r="F282">
        <v>0.57503918104600804</v>
      </c>
      <c r="G282">
        <v>0.97199296452358896</v>
      </c>
      <c r="H282" t="s">
        <v>938</v>
      </c>
      <c r="I282" t="s">
        <v>938</v>
      </c>
      <c r="J282" t="s">
        <v>598</v>
      </c>
      <c r="K282">
        <v>2.719908166612</v>
      </c>
      <c r="L282">
        <v>0.19317809117743501</v>
      </c>
      <c r="M282">
        <v>2.9891767792718902</v>
      </c>
      <c r="N282">
        <v>7.3794686782551702E-2</v>
      </c>
      <c r="O282">
        <v>5.7090849458838999</v>
      </c>
      <c r="P282">
        <v>0.26697277795998697</v>
      </c>
      <c r="Q282">
        <v>7.1023754974074496E-2</v>
      </c>
      <c r="R282">
        <v>2.4687294272547702E-2</v>
      </c>
      <c r="S282">
        <v>4.6762796576090102E-2</v>
      </c>
      <c r="T282" t="s">
        <v>1220</v>
      </c>
      <c r="U282" t="s">
        <v>114</v>
      </c>
    </row>
    <row r="283" spans="1:21" x14ac:dyDescent="0.25">
      <c r="A283" t="s">
        <v>1221</v>
      </c>
      <c r="B283">
        <v>0</v>
      </c>
      <c r="C283">
        <v>1965</v>
      </c>
      <c r="D283">
        <v>0.88087259967792098</v>
      </c>
      <c r="E283">
        <v>0.88142575970980197</v>
      </c>
      <c r="F283">
        <v>0.57448986572844896</v>
      </c>
      <c r="G283">
        <v>0.97349386755933198</v>
      </c>
      <c r="H283" t="s">
        <v>938</v>
      </c>
      <c r="I283" t="s">
        <v>938</v>
      </c>
      <c r="J283" t="s">
        <v>598</v>
      </c>
      <c r="K283">
        <v>3.2059691702197401</v>
      </c>
      <c r="L283">
        <v>0.215808461790751</v>
      </c>
      <c r="M283">
        <v>1.8533945555919999</v>
      </c>
      <c r="N283">
        <v>6.8219088225647706E-2</v>
      </c>
      <c r="O283">
        <v>5.0593637258117399</v>
      </c>
      <c r="P283">
        <v>0.28402755001639901</v>
      </c>
      <c r="Q283">
        <v>6.7314578005115103E-2</v>
      </c>
      <c r="R283">
        <v>3.6807644664661097E-2</v>
      </c>
      <c r="S283">
        <v>5.6138986127317499E-2</v>
      </c>
      <c r="T283" t="s">
        <v>1221</v>
      </c>
      <c r="U283" t="s">
        <v>114</v>
      </c>
    </row>
    <row r="284" spans="1:21" x14ac:dyDescent="0.25">
      <c r="A284" t="s">
        <v>1222</v>
      </c>
      <c r="B284">
        <v>0</v>
      </c>
      <c r="C284">
        <v>1509</v>
      </c>
      <c r="D284">
        <v>0.959405472271883</v>
      </c>
      <c r="E284">
        <v>0.95504423132833005</v>
      </c>
      <c r="F284">
        <v>0.53285100299379895</v>
      </c>
      <c r="G284">
        <v>0.97916581731020003</v>
      </c>
      <c r="H284" t="s">
        <v>938</v>
      </c>
      <c r="I284" t="s">
        <v>938</v>
      </c>
      <c r="J284" t="s">
        <v>598</v>
      </c>
      <c r="K284">
        <v>3.8048540505083599</v>
      </c>
      <c r="L284">
        <v>0.24696621843227301</v>
      </c>
      <c r="M284">
        <v>1.07674647425385</v>
      </c>
      <c r="N284">
        <v>4.2964906526730101E-2</v>
      </c>
      <c r="O284">
        <v>4.8816005247622201</v>
      </c>
      <c r="P284">
        <v>0.28993112495900297</v>
      </c>
      <c r="Q284">
        <v>6.4908197569175097E-2</v>
      </c>
      <c r="R284">
        <v>3.9902528175449301E-2</v>
      </c>
      <c r="S284">
        <v>5.9392636388067702E-2</v>
      </c>
      <c r="T284" t="s">
        <v>1222</v>
      </c>
      <c r="U284" t="s">
        <v>114</v>
      </c>
    </row>
    <row r="285" spans="1:21" x14ac:dyDescent="0.25">
      <c r="A285" t="s">
        <v>1223</v>
      </c>
      <c r="B285">
        <v>814.79170719221895</v>
      </c>
      <c r="C285">
        <v>1124</v>
      </c>
      <c r="D285">
        <v>0.96479641325342302</v>
      </c>
      <c r="E285">
        <v>0.90361826276655999</v>
      </c>
      <c r="F285">
        <v>0.56261326001923795</v>
      </c>
      <c r="G285">
        <v>0.96649711483371104</v>
      </c>
      <c r="H285" t="s">
        <v>938</v>
      </c>
      <c r="I285" t="s">
        <v>938</v>
      </c>
      <c r="J285" t="s">
        <v>598</v>
      </c>
      <c r="K285">
        <v>3.2066251229911402</v>
      </c>
      <c r="L285">
        <v>0.23778287963266601</v>
      </c>
      <c r="M285">
        <v>0.508363397835356</v>
      </c>
      <c r="N285">
        <v>2.49262053132174E-2</v>
      </c>
      <c r="O285">
        <v>3.7149885208265001</v>
      </c>
      <c r="P285">
        <v>0.26270908494588402</v>
      </c>
      <c r="Q285">
        <v>7.4153625856602207E-2</v>
      </c>
      <c r="R285">
        <v>4.9032258064516103E-2</v>
      </c>
      <c r="S285">
        <v>7.0715988346428907E-2</v>
      </c>
      <c r="T285" t="s">
        <v>1223</v>
      </c>
      <c r="U285" t="s">
        <v>114</v>
      </c>
    </row>
    <row r="286" spans="1:21" x14ac:dyDescent="0.25">
      <c r="A286" t="s">
        <v>1224</v>
      </c>
      <c r="B286">
        <v>936.01169689064704</v>
      </c>
      <c r="C286">
        <v>2065</v>
      </c>
      <c r="D286">
        <v>0.902314825201747</v>
      </c>
      <c r="E286">
        <v>0.92546838756346705</v>
      </c>
      <c r="F286">
        <v>0.56441428273398497</v>
      </c>
      <c r="G286">
        <v>0.97366173603167805</v>
      </c>
      <c r="H286" t="s">
        <v>938</v>
      </c>
      <c r="I286" t="s">
        <v>938</v>
      </c>
      <c r="J286" t="s">
        <v>598</v>
      </c>
      <c r="K286">
        <v>3.8996392259757302</v>
      </c>
      <c r="L286">
        <v>0.28796326664480199</v>
      </c>
      <c r="M286">
        <v>1.4375204985241099</v>
      </c>
      <c r="N286">
        <v>7.9698261725155803E-2</v>
      </c>
      <c r="O286">
        <v>5.3371597244998403</v>
      </c>
      <c r="P286">
        <v>0.36766152836995702</v>
      </c>
      <c r="Q286">
        <v>7.3843566021867105E-2</v>
      </c>
      <c r="R286">
        <v>5.5441478439425103E-2</v>
      </c>
      <c r="S286">
        <v>6.8887113623794002E-2</v>
      </c>
      <c r="T286" t="s">
        <v>1224</v>
      </c>
      <c r="U286" t="s">
        <v>114</v>
      </c>
    </row>
    <row r="287" spans="1:21" x14ac:dyDescent="0.25">
      <c r="A287" t="s">
        <v>1225</v>
      </c>
      <c r="B287">
        <v>596.96987654321003</v>
      </c>
      <c r="C287">
        <v>783</v>
      </c>
      <c r="D287">
        <v>0.76463914112253795</v>
      </c>
      <c r="E287">
        <v>0.98411546881940304</v>
      </c>
      <c r="F287">
        <v>0.57809725389618805</v>
      </c>
      <c r="G287">
        <v>0.98329318912519703</v>
      </c>
      <c r="H287" t="s">
        <v>938</v>
      </c>
      <c r="I287" t="s">
        <v>938</v>
      </c>
      <c r="J287" t="s">
        <v>598</v>
      </c>
      <c r="K287">
        <v>2.34404722859954</v>
      </c>
      <c r="L287">
        <v>0.115119711380781</v>
      </c>
      <c r="M287">
        <v>0.40209904886848102</v>
      </c>
      <c r="N287">
        <v>1.37750081994096E-2</v>
      </c>
      <c r="O287">
        <v>2.7461462774680201</v>
      </c>
      <c r="P287">
        <v>0.12889471958019</v>
      </c>
      <c r="Q287">
        <v>4.9111515321113797E-2</v>
      </c>
      <c r="R287">
        <v>3.4257748776509001E-2</v>
      </c>
      <c r="S287">
        <v>4.6936581870297402E-2</v>
      </c>
      <c r="T287" t="s">
        <v>1225</v>
      </c>
      <c r="U287" t="s">
        <v>114</v>
      </c>
    </row>
    <row r="288" spans="1:21" x14ac:dyDescent="0.25">
      <c r="A288" t="s">
        <v>1226</v>
      </c>
      <c r="B288">
        <v>0</v>
      </c>
      <c r="C288">
        <v>2048</v>
      </c>
      <c r="D288">
        <v>0.90773178495575202</v>
      </c>
      <c r="E288">
        <v>0.947711298529611</v>
      </c>
      <c r="F288">
        <v>0.44458383719903499</v>
      </c>
      <c r="G288">
        <v>0.99534928082457397</v>
      </c>
      <c r="H288" t="s">
        <v>938</v>
      </c>
      <c r="I288" t="s">
        <v>938</v>
      </c>
      <c r="J288" t="s">
        <v>598</v>
      </c>
      <c r="K288">
        <v>15.2292554936045</v>
      </c>
      <c r="L288">
        <v>0.931124959002952</v>
      </c>
      <c r="M288">
        <v>1.5651033125614999</v>
      </c>
      <c r="N288">
        <v>0.22630370613315801</v>
      </c>
      <c r="O288">
        <v>16.794358806165999</v>
      </c>
      <c r="P288">
        <v>1.1574286651361101</v>
      </c>
      <c r="Q288">
        <v>6.1140543567213698E-2</v>
      </c>
      <c r="R288">
        <v>0.144593461860855</v>
      </c>
      <c r="S288">
        <v>6.8917704956450401E-2</v>
      </c>
      <c r="T288" t="s">
        <v>1226</v>
      </c>
      <c r="U288" t="s">
        <v>114</v>
      </c>
    </row>
    <row r="289" spans="1:21" x14ac:dyDescent="0.25">
      <c r="A289" t="s">
        <v>1227</v>
      </c>
      <c r="B289">
        <v>0</v>
      </c>
      <c r="C289">
        <v>1079</v>
      </c>
      <c r="D289">
        <v>0.92296250815969805</v>
      </c>
      <c r="E289">
        <v>0.951927678250583</v>
      </c>
      <c r="F289">
        <v>0.50872601206629797</v>
      </c>
      <c r="G289">
        <v>0.98754972898950899</v>
      </c>
      <c r="H289" t="s">
        <v>938</v>
      </c>
      <c r="I289" t="s">
        <v>938</v>
      </c>
      <c r="J289" t="s">
        <v>598</v>
      </c>
      <c r="K289">
        <v>3.9806493932436902</v>
      </c>
      <c r="L289">
        <v>0.24040669071826801</v>
      </c>
      <c r="M289">
        <v>0.79304690062315497</v>
      </c>
      <c r="N289">
        <v>9.6753033781567702E-2</v>
      </c>
      <c r="O289">
        <v>4.7736962938668404</v>
      </c>
      <c r="P289">
        <v>0.337159724499836</v>
      </c>
      <c r="Q289">
        <v>6.0393837027272003E-2</v>
      </c>
      <c r="R289">
        <v>0.122001654259719</v>
      </c>
      <c r="S289">
        <v>7.0628649948471303E-2</v>
      </c>
      <c r="T289" t="s">
        <v>1227</v>
      </c>
      <c r="U289" t="s">
        <v>114</v>
      </c>
    </row>
    <row r="290" spans="1:21" x14ac:dyDescent="0.25">
      <c r="A290" t="s">
        <v>1228</v>
      </c>
      <c r="B290">
        <v>39355.763371555498</v>
      </c>
      <c r="C290">
        <v>146549</v>
      </c>
      <c r="D290">
        <v>0.98887882119245796</v>
      </c>
      <c r="E290">
        <v>0.97599315730704495</v>
      </c>
      <c r="F290">
        <v>0.85146067176253604</v>
      </c>
      <c r="G290">
        <v>1.7004835820509299E-2</v>
      </c>
      <c r="H290" t="s">
        <v>951</v>
      </c>
      <c r="I290" t="s">
        <v>951</v>
      </c>
      <c r="J290" t="s">
        <v>598</v>
      </c>
      <c r="K290">
        <v>30.849130862577901</v>
      </c>
      <c r="L290">
        <v>3.5119711380780601</v>
      </c>
      <c r="M290">
        <v>78.9537553296163</v>
      </c>
      <c r="N290">
        <v>2.0911774352246599</v>
      </c>
      <c r="O290">
        <v>109.80288619219399</v>
      </c>
      <c r="P290">
        <v>5.60314857330272</v>
      </c>
      <c r="Q290">
        <v>0.113843438692735</v>
      </c>
      <c r="R290">
        <v>2.6486104764674102E-2</v>
      </c>
      <c r="S290">
        <v>5.1029155677157899E-2</v>
      </c>
      <c r="T290" t="s">
        <v>1228</v>
      </c>
      <c r="U290" t="s">
        <v>114</v>
      </c>
    </row>
    <row r="291" spans="1:21" x14ac:dyDescent="0.25">
      <c r="A291" t="s">
        <v>1229</v>
      </c>
      <c r="B291">
        <v>815.51286709052397</v>
      </c>
      <c r="C291">
        <v>2178</v>
      </c>
      <c r="D291">
        <v>0.88405870522333796</v>
      </c>
      <c r="E291">
        <v>0.84572973108711902</v>
      </c>
      <c r="F291">
        <v>0.59554525209496301</v>
      </c>
      <c r="G291">
        <v>0.96253154202535596</v>
      </c>
      <c r="H291" t="s">
        <v>938</v>
      </c>
      <c r="I291" t="s">
        <v>938</v>
      </c>
      <c r="J291" t="s">
        <v>598</v>
      </c>
      <c r="K291">
        <v>3.2659888488028899</v>
      </c>
      <c r="L291">
        <v>0.211872745162348</v>
      </c>
      <c r="M291">
        <v>3.0036077402427002</v>
      </c>
      <c r="N291">
        <v>8.6257789439160404E-2</v>
      </c>
      <c r="O291">
        <v>6.26959658904559</v>
      </c>
      <c r="P291">
        <v>0.29813053460150901</v>
      </c>
      <c r="Q291">
        <v>6.4872464350271095E-2</v>
      </c>
      <c r="R291">
        <v>2.8718060711945801E-2</v>
      </c>
      <c r="S291">
        <v>4.7551789077212803E-2</v>
      </c>
      <c r="T291" t="s">
        <v>1229</v>
      </c>
      <c r="U291" t="s">
        <v>114</v>
      </c>
    </row>
    <row r="292" spans="1:21" x14ac:dyDescent="0.25">
      <c r="A292" t="s">
        <v>1230</v>
      </c>
      <c r="B292">
        <v>0</v>
      </c>
      <c r="C292">
        <v>6904</v>
      </c>
      <c r="D292">
        <v>0.96876080774970896</v>
      </c>
      <c r="E292">
        <v>0.88471993444105601</v>
      </c>
      <c r="F292">
        <v>0.19670188819662199</v>
      </c>
      <c r="G292">
        <v>0.99982252079199896</v>
      </c>
      <c r="H292" t="s">
        <v>938</v>
      </c>
      <c r="I292" t="s">
        <v>938</v>
      </c>
      <c r="J292" t="s">
        <v>598</v>
      </c>
      <c r="K292">
        <v>165.12922269596601</v>
      </c>
      <c r="L292">
        <v>10.4119383404395</v>
      </c>
      <c r="M292">
        <v>7.8852082650049198</v>
      </c>
      <c r="N292">
        <v>0.200721548048541</v>
      </c>
      <c r="O292">
        <v>173.014430960971</v>
      </c>
      <c r="P292">
        <v>10.612659888488</v>
      </c>
      <c r="Q292">
        <v>6.3053275310390303E-2</v>
      </c>
      <c r="R292">
        <v>2.5455452957324699E-2</v>
      </c>
      <c r="S292">
        <v>6.1339738133647799E-2</v>
      </c>
      <c r="T292" t="s">
        <v>1230</v>
      </c>
      <c r="U292" t="s">
        <v>114</v>
      </c>
    </row>
    <row r="293" spans="1:21" x14ac:dyDescent="0.25">
      <c r="A293" t="s">
        <v>1231</v>
      </c>
      <c r="B293">
        <v>822.85615090845999</v>
      </c>
      <c r="C293">
        <v>1106</v>
      </c>
      <c r="D293">
        <v>0.93384433524321397</v>
      </c>
      <c r="E293">
        <v>0.98210788474634103</v>
      </c>
      <c r="F293">
        <v>0.57246526836145595</v>
      </c>
      <c r="G293">
        <v>0.96648996680740795</v>
      </c>
      <c r="H293" t="s">
        <v>938</v>
      </c>
      <c r="I293" t="s">
        <v>938</v>
      </c>
      <c r="J293" t="s">
        <v>598</v>
      </c>
      <c r="K293">
        <v>4.2554936044604803</v>
      </c>
      <c r="L293">
        <v>0.233847163004264</v>
      </c>
      <c r="M293">
        <v>0.75729747458183005</v>
      </c>
      <c r="N293">
        <v>7.1498852082650097E-2</v>
      </c>
      <c r="O293">
        <v>5.0127910790423096</v>
      </c>
      <c r="P293">
        <v>0.305346015086914</v>
      </c>
      <c r="Q293">
        <v>5.4951830443159898E-2</v>
      </c>
      <c r="R293">
        <v>9.4413165872672206E-2</v>
      </c>
      <c r="S293">
        <v>6.0913373462444402E-2</v>
      </c>
      <c r="T293" t="s">
        <v>1231</v>
      </c>
      <c r="U293" t="s">
        <v>114</v>
      </c>
    </row>
    <row r="294" spans="1:21" x14ac:dyDescent="0.25">
      <c r="A294" t="s">
        <v>1232</v>
      </c>
      <c r="B294">
        <v>837.90551749008296</v>
      </c>
      <c r="C294">
        <v>1942</v>
      </c>
      <c r="D294">
        <v>0.964261569838052</v>
      </c>
      <c r="E294">
        <v>0.99128087153995403</v>
      </c>
      <c r="F294">
        <v>0.58235735198757299</v>
      </c>
      <c r="G294">
        <v>0.95556843417523396</v>
      </c>
      <c r="H294" t="s">
        <v>938</v>
      </c>
      <c r="I294" t="s">
        <v>938</v>
      </c>
      <c r="J294" t="s">
        <v>598</v>
      </c>
      <c r="K294">
        <v>4.0970810101672699</v>
      </c>
      <c r="L294">
        <v>0.26762873073138699</v>
      </c>
      <c r="M294">
        <v>1.11708756969498</v>
      </c>
      <c r="N294">
        <v>3.8373237126926897E-2</v>
      </c>
      <c r="O294">
        <v>5.2141685798622497</v>
      </c>
      <c r="P294">
        <v>0.30600196785831402</v>
      </c>
      <c r="Q294">
        <v>6.5321805955811704E-2</v>
      </c>
      <c r="R294">
        <v>3.4351145038167899E-2</v>
      </c>
      <c r="S294">
        <v>5.8686627248710502E-2</v>
      </c>
      <c r="T294" t="s">
        <v>1232</v>
      </c>
      <c r="U294" t="s">
        <v>114</v>
      </c>
    </row>
    <row r="295" spans="1:21" x14ac:dyDescent="0.25">
      <c r="A295" t="s">
        <v>1233</v>
      </c>
      <c r="B295">
        <v>1042.55717499755</v>
      </c>
      <c r="C295">
        <v>1082</v>
      </c>
      <c r="D295">
        <v>0.96674271859641803</v>
      </c>
      <c r="E295">
        <v>0.98655186623673896</v>
      </c>
      <c r="F295">
        <v>0.62160551653659901</v>
      </c>
      <c r="G295">
        <v>0.92319945840758899</v>
      </c>
      <c r="H295" t="s">
        <v>938</v>
      </c>
      <c r="I295" t="s">
        <v>938</v>
      </c>
      <c r="J295" t="s">
        <v>598</v>
      </c>
      <c r="K295">
        <v>3.3643817645129599</v>
      </c>
      <c r="L295">
        <v>0.19317809117743501</v>
      </c>
      <c r="M295">
        <v>0.65792062971466103</v>
      </c>
      <c r="N295">
        <v>2.7877992784519499E-2</v>
      </c>
      <c r="O295">
        <v>4.0223023942276201</v>
      </c>
      <c r="P295">
        <v>0.221056083961955</v>
      </c>
      <c r="Q295">
        <v>5.7418600116981897E-2</v>
      </c>
      <c r="R295">
        <v>4.2372881355932202E-2</v>
      </c>
      <c r="S295">
        <v>5.4957599478147399E-2</v>
      </c>
      <c r="T295" t="s">
        <v>1233</v>
      </c>
      <c r="U295" t="s">
        <v>114</v>
      </c>
    </row>
    <row r="296" spans="1:21" x14ac:dyDescent="0.25">
      <c r="A296" t="s">
        <v>1234</v>
      </c>
      <c r="B296">
        <v>0</v>
      </c>
      <c r="C296">
        <v>1067</v>
      </c>
      <c r="D296">
        <v>0.81977726110503102</v>
      </c>
      <c r="E296">
        <v>0.91836945800424297</v>
      </c>
      <c r="F296">
        <v>0.54488762689619097</v>
      </c>
      <c r="G296">
        <v>0.98694178246486597</v>
      </c>
      <c r="H296" t="s">
        <v>938</v>
      </c>
      <c r="I296" t="s">
        <v>938</v>
      </c>
      <c r="J296" t="s">
        <v>598</v>
      </c>
      <c r="K296">
        <v>3.8219088225647799</v>
      </c>
      <c r="L296">
        <v>0.21613643817645101</v>
      </c>
      <c r="M296">
        <v>0.60806821908822595</v>
      </c>
      <c r="N296">
        <v>3.0173827484421101E-2</v>
      </c>
      <c r="O296">
        <v>4.4299770416530002</v>
      </c>
      <c r="P296">
        <v>0.246310265660872</v>
      </c>
      <c r="Q296">
        <v>5.6551960868445897E-2</v>
      </c>
      <c r="R296">
        <v>4.9622437971952503E-2</v>
      </c>
      <c r="S296">
        <v>5.56007995854002E-2</v>
      </c>
      <c r="T296" t="s">
        <v>1234</v>
      </c>
      <c r="U296" t="s">
        <v>114</v>
      </c>
    </row>
    <row r="297" spans="1:21" x14ac:dyDescent="0.25">
      <c r="A297" t="s">
        <v>1235</v>
      </c>
      <c r="B297">
        <v>0</v>
      </c>
      <c r="C297">
        <v>1924</v>
      </c>
      <c r="D297">
        <v>0.85681783656182897</v>
      </c>
      <c r="E297">
        <v>0.89033179650715</v>
      </c>
      <c r="F297">
        <v>0.50304452186239301</v>
      </c>
      <c r="G297">
        <v>0.99145015424025396</v>
      </c>
      <c r="H297" t="s">
        <v>938</v>
      </c>
      <c r="I297" t="s">
        <v>938</v>
      </c>
      <c r="J297" t="s">
        <v>598</v>
      </c>
      <c r="K297">
        <v>4.0341095441128196</v>
      </c>
      <c r="L297">
        <v>0.247950147589374</v>
      </c>
      <c r="M297">
        <v>1.61003607740243</v>
      </c>
      <c r="N297">
        <v>8.0026238110856004E-2</v>
      </c>
      <c r="O297">
        <v>5.6441456215152499</v>
      </c>
      <c r="P297">
        <v>0.32797638570023002</v>
      </c>
      <c r="Q297">
        <v>6.1463414634146299E-2</v>
      </c>
      <c r="R297">
        <v>4.9704624159706702E-2</v>
      </c>
      <c r="S297">
        <v>5.8109128944157103E-2</v>
      </c>
      <c r="T297" t="s">
        <v>1235</v>
      </c>
      <c r="U297" t="s">
        <v>114</v>
      </c>
    </row>
    <row r="298" spans="1:21" x14ac:dyDescent="0.25">
      <c r="A298" t="s">
        <v>1236</v>
      </c>
      <c r="B298">
        <v>0</v>
      </c>
      <c r="C298">
        <v>826</v>
      </c>
      <c r="D298">
        <v>0.88832963306665302</v>
      </c>
      <c r="E298">
        <v>0.97363472134779605</v>
      </c>
      <c r="F298">
        <v>0.56036643194267999</v>
      </c>
      <c r="G298">
        <v>0.97781293910706801</v>
      </c>
      <c r="H298" t="s">
        <v>938</v>
      </c>
      <c r="I298" t="s">
        <v>938</v>
      </c>
      <c r="J298" t="s">
        <v>598</v>
      </c>
      <c r="K298">
        <v>2.2564775336175802</v>
      </c>
      <c r="L298">
        <v>0.10954411282387699</v>
      </c>
      <c r="M298">
        <v>0.48212528697933699</v>
      </c>
      <c r="N298">
        <v>2.4598228927517202E-2</v>
      </c>
      <c r="O298">
        <v>2.73860282059692</v>
      </c>
      <c r="P298">
        <v>0.134142341751394</v>
      </c>
      <c r="Q298">
        <v>4.8546511627906998E-2</v>
      </c>
      <c r="R298">
        <v>5.10204081632653E-2</v>
      </c>
      <c r="S298">
        <v>4.8982035928143701E-2</v>
      </c>
      <c r="T298" t="s">
        <v>1236</v>
      </c>
      <c r="U298" t="s">
        <v>114</v>
      </c>
    </row>
    <row r="299" spans="1:21" x14ac:dyDescent="0.25">
      <c r="A299" t="s">
        <v>1237</v>
      </c>
      <c r="B299">
        <v>0</v>
      </c>
      <c r="C299">
        <v>1560</v>
      </c>
      <c r="D299">
        <v>0.968601807426554</v>
      </c>
      <c r="E299">
        <v>0.96729942765874</v>
      </c>
      <c r="F299">
        <v>0.55751247733778198</v>
      </c>
      <c r="G299">
        <v>0.96919344146207598</v>
      </c>
      <c r="H299" t="s">
        <v>938</v>
      </c>
      <c r="I299" t="s">
        <v>938</v>
      </c>
      <c r="J299" t="s">
        <v>598</v>
      </c>
      <c r="K299">
        <v>3.2935388652017101</v>
      </c>
      <c r="L299">
        <v>0.20236142997704201</v>
      </c>
      <c r="M299">
        <v>1.04362085929813</v>
      </c>
      <c r="N299">
        <v>3.9685142669727801E-2</v>
      </c>
      <c r="O299">
        <v>4.3371597244998403</v>
      </c>
      <c r="P299">
        <v>0.24204657264676899</v>
      </c>
      <c r="Q299">
        <v>6.1441943835889301E-2</v>
      </c>
      <c r="R299">
        <v>3.8026398491514797E-2</v>
      </c>
      <c r="S299">
        <v>5.5807622504537198E-2</v>
      </c>
      <c r="T299" t="s">
        <v>1237</v>
      </c>
      <c r="U299" t="s">
        <v>114</v>
      </c>
    </row>
    <row r="300" spans="1:21" x14ac:dyDescent="0.25">
      <c r="A300" t="s">
        <v>1238</v>
      </c>
      <c r="B300">
        <v>0</v>
      </c>
      <c r="C300">
        <v>885</v>
      </c>
      <c r="D300">
        <v>0.95496762572416105</v>
      </c>
      <c r="E300">
        <v>0.970520111322421</v>
      </c>
      <c r="F300">
        <v>0.55879154966839395</v>
      </c>
      <c r="G300">
        <v>0.97068854229867296</v>
      </c>
      <c r="H300" t="s">
        <v>938</v>
      </c>
      <c r="I300" t="s">
        <v>938</v>
      </c>
      <c r="J300" t="s">
        <v>598</v>
      </c>
      <c r="K300">
        <v>2.9275172187602498</v>
      </c>
      <c r="L300">
        <v>0.16693998032141699</v>
      </c>
      <c r="M300">
        <v>0.437848474909806</v>
      </c>
      <c r="N300">
        <v>1.44309609708101E-2</v>
      </c>
      <c r="O300">
        <v>3.3653656936700602</v>
      </c>
      <c r="P300">
        <v>0.181370941292227</v>
      </c>
      <c r="Q300">
        <v>5.7024423033833697E-2</v>
      </c>
      <c r="R300">
        <v>3.2958801498127299E-2</v>
      </c>
      <c r="S300">
        <v>5.3893382711236698E-2</v>
      </c>
      <c r="T300" t="s">
        <v>1238</v>
      </c>
      <c r="U300" t="s">
        <v>114</v>
      </c>
    </row>
    <row r="301" spans="1:21" x14ac:dyDescent="0.25">
      <c r="A301" t="s">
        <v>1239</v>
      </c>
      <c r="B301">
        <v>0</v>
      </c>
      <c r="C301">
        <v>1651</v>
      </c>
      <c r="D301">
        <v>0.83755420215381204</v>
      </c>
      <c r="E301">
        <v>0.87754208863694205</v>
      </c>
      <c r="F301">
        <v>0.57751461699201201</v>
      </c>
      <c r="G301">
        <v>0.977312889783432</v>
      </c>
      <c r="H301" t="s">
        <v>938</v>
      </c>
      <c r="I301" t="s">
        <v>938</v>
      </c>
      <c r="J301" t="s">
        <v>598</v>
      </c>
      <c r="K301">
        <v>2.0593637258117399</v>
      </c>
      <c r="L301">
        <v>0.15250901935060701</v>
      </c>
      <c r="M301">
        <v>1.47556575926533</v>
      </c>
      <c r="N301">
        <v>6.1331584125942903E-2</v>
      </c>
      <c r="O301">
        <v>3.5349294850770701</v>
      </c>
      <c r="P301">
        <v>0.21384060347655001</v>
      </c>
      <c r="Q301">
        <v>7.4056378404204495E-2</v>
      </c>
      <c r="R301">
        <v>4.1564792176039103E-2</v>
      </c>
      <c r="S301">
        <v>6.0493598070142901E-2</v>
      </c>
      <c r="T301" t="s">
        <v>1239</v>
      </c>
      <c r="U301" t="s">
        <v>114</v>
      </c>
    </row>
    <row r="302" spans="1:21" x14ac:dyDescent="0.25">
      <c r="A302" t="s">
        <v>1240</v>
      </c>
      <c r="B302">
        <v>37275.898731214496</v>
      </c>
      <c r="C302">
        <v>56463</v>
      </c>
      <c r="D302">
        <v>0.97500796479946295</v>
      </c>
      <c r="E302">
        <v>0.94595060275176301</v>
      </c>
      <c r="F302">
        <v>0.88191801317509599</v>
      </c>
      <c r="G302">
        <v>3.1258760189896803E-2</v>
      </c>
      <c r="H302" t="s">
        <v>951</v>
      </c>
      <c r="I302" t="s">
        <v>951</v>
      </c>
      <c r="J302" t="s">
        <v>598</v>
      </c>
      <c r="K302">
        <v>16.821908822564801</v>
      </c>
      <c r="L302">
        <v>2.59265332896031</v>
      </c>
      <c r="M302">
        <v>35.784847490980702</v>
      </c>
      <c r="N302">
        <v>1.8642177763201</v>
      </c>
      <c r="O302">
        <v>52.606756313545397</v>
      </c>
      <c r="P302">
        <v>4.4568711052804204</v>
      </c>
      <c r="Q302">
        <v>0.15412361084032</v>
      </c>
      <c r="R302">
        <v>5.20951717564248E-2</v>
      </c>
      <c r="S302">
        <v>8.4720507737004194E-2</v>
      </c>
      <c r="T302" t="s">
        <v>1240</v>
      </c>
      <c r="U302" t="s">
        <v>114</v>
      </c>
    </row>
    <row r="303" spans="1:21" x14ac:dyDescent="0.25">
      <c r="A303" t="s">
        <v>1241</v>
      </c>
      <c r="B303">
        <v>0</v>
      </c>
      <c r="C303">
        <v>1629</v>
      </c>
      <c r="D303">
        <v>0.97229090398524898</v>
      </c>
      <c r="E303">
        <v>0.97346722179442002</v>
      </c>
      <c r="F303">
        <v>0.58182140833514595</v>
      </c>
      <c r="G303">
        <v>0.95596629145126299</v>
      </c>
      <c r="H303" t="s">
        <v>938</v>
      </c>
      <c r="I303" t="s">
        <v>938</v>
      </c>
      <c r="J303" t="s">
        <v>598</v>
      </c>
      <c r="K303">
        <v>3.9340767464742501</v>
      </c>
      <c r="L303">
        <v>0.196785831420138</v>
      </c>
      <c r="M303">
        <v>1.1462774680223</v>
      </c>
      <c r="N303">
        <v>4.6900623155132798E-2</v>
      </c>
      <c r="O303">
        <v>5.0803542144965599</v>
      </c>
      <c r="P303">
        <v>0.24368645457527099</v>
      </c>
      <c r="Q303">
        <v>5.0020842017507297E-2</v>
      </c>
      <c r="R303">
        <v>4.0915593705293303E-2</v>
      </c>
      <c r="S303">
        <v>4.7966429954809597E-2</v>
      </c>
      <c r="T303" t="s">
        <v>1241</v>
      </c>
      <c r="U303" t="s">
        <v>114</v>
      </c>
    </row>
    <row r="304" spans="1:21" x14ac:dyDescent="0.25">
      <c r="A304" t="s">
        <v>1242</v>
      </c>
      <c r="B304">
        <v>0</v>
      </c>
      <c r="C304">
        <v>1902</v>
      </c>
      <c r="D304">
        <v>0.86507033053362703</v>
      </c>
      <c r="E304">
        <v>0.93134912709842299</v>
      </c>
      <c r="F304">
        <v>0.57246043385776302</v>
      </c>
      <c r="G304">
        <v>0.97603013974236297</v>
      </c>
      <c r="H304" t="s">
        <v>938</v>
      </c>
      <c r="I304" t="s">
        <v>938</v>
      </c>
      <c r="J304" t="s">
        <v>598</v>
      </c>
      <c r="K304">
        <v>3.3000983929157099</v>
      </c>
      <c r="L304">
        <v>0.244998360118071</v>
      </c>
      <c r="M304">
        <v>1.3561823548704499</v>
      </c>
      <c r="N304">
        <v>8.49458838963595E-2</v>
      </c>
      <c r="O304">
        <v>4.6562807477861599</v>
      </c>
      <c r="P304">
        <v>0.32994424401443101</v>
      </c>
      <c r="Q304">
        <v>7.4239713774597496E-2</v>
      </c>
      <c r="R304">
        <v>6.2636033857315601E-2</v>
      </c>
      <c r="S304">
        <v>7.0860040853701498E-2</v>
      </c>
      <c r="T304" t="s">
        <v>1242</v>
      </c>
      <c r="U304" t="s">
        <v>114</v>
      </c>
    </row>
    <row r="305" spans="1:21" x14ac:dyDescent="0.25">
      <c r="A305" t="s">
        <v>1243</v>
      </c>
      <c r="B305">
        <v>0</v>
      </c>
      <c r="C305">
        <v>1647</v>
      </c>
      <c r="D305">
        <v>0.93655880371843503</v>
      </c>
      <c r="E305">
        <v>0.91250819644468295</v>
      </c>
      <c r="F305">
        <v>0.41019433670966798</v>
      </c>
      <c r="G305">
        <v>0.99678452473177903</v>
      </c>
      <c r="H305" t="s">
        <v>938</v>
      </c>
      <c r="I305" t="s">
        <v>938</v>
      </c>
      <c r="J305" t="s">
        <v>598</v>
      </c>
      <c r="K305">
        <v>7.2351590685470599</v>
      </c>
      <c r="L305">
        <v>0.44637586093801201</v>
      </c>
      <c r="M305">
        <v>0.92784519514594999</v>
      </c>
      <c r="N305">
        <v>5.7723843883240401E-2</v>
      </c>
      <c r="O305">
        <v>8.1630042636930096</v>
      </c>
      <c r="P305">
        <v>0.50409970482125299</v>
      </c>
      <c r="Q305">
        <v>6.1695376246600202E-2</v>
      </c>
      <c r="R305">
        <v>6.2212796041003902E-2</v>
      </c>
      <c r="S305">
        <v>6.1754188597372299E-2</v>
      </c>
      <c r="T305" t="s">
        <v>1243</v>
      </c>
      <c r="U305" t="s">
        <v>114</v>
      </c>
    </row>
    <row r="306" spans="1:21" x14ac:dyDescent="0.25">
      <c r="A306" t="s">
        <v>1244</v>
      </c>
      <c r="B306">
        <v>0</v>
      </c>
      <c r="C306">
        <v>1277</v>
      </c>
      <c r="D306">
        <v>0.88072338296349495</v>
      </c>
      <c r="E306">
        <v>0.96670207925547502</v>
      </c>
      <c r="F306">
        <v>0.51746320241506605</v>
      </c>
      <c r="G306">
        <v>0.98833921188568297</v>
      </c>
      <c r="H306" t="s">
        <v>938</v>
      </c>
      <c r="I306" t="s">
        <v>938</v>
      </c>
      <c r="J306" t="s">
        <v>598</v>
      </c>
      <c r="K306">
        <v>6.3653656936700598</v>
      </c>
      <c r="L306">
        <v>0.32764840931452899</v>
      </c>
      <c r="M306">
        <v>0.63397835355854404</v>
      </c>
      <c r="N306">
        <v>3.6733355198425702E-2</v>
      </c>
      <c r="O306">
        <v>6.9993440472286004</v>
      </c>
      <c r="P306">
        <v>0.36438176451295501</v>
      </c>
      <c r="Q306">
        <v>5.1473619126133602E-2</v>
      </c>
      <c r="R306">
        <v>5.7941024314537001E-2</v>
      </c>
      <c r="S306">
        <v>5.2059416147322103E-2</v>
      </c>
      <c r="T306" t="s">
        <v>1244</v>
      </c>
      <c r="U306" t="s">
        <v>114</v>
      </c>
    </row>
    <row r="307" spans="1:21" x14ac:dyDescent="0.25">
      <c r="A307" t="s">
        <v>1245</v>
      </c>
      <c r="B307">
        <v>1371.8175531914901</v>
      </c>
      <c r="C307">
        <v>1570</v>
      </c>
      <c r="D307">
        <v>0.76428082307492295</v>
      </c>
      <c r="E307">
        <v>0.95002104495036799</v>
      </c>
      <c r="F307">
        <v>0.58959212028229402</v>
      </c>
      <c r="G307">
        <v>0.97954480110648001</v>
      </c>
      <c r="H307" t="s">
        <v>938</v>
      </c>
      <c r="I307" t="s">
        <v>938</v>
      </c>
      <c r="J307" t="s">
        <v>598</v>
      </c>
      <c r="K307">
        <v>4.9321088881600499</v>
      </c>
      <c r="L307">
        <v>0.26402099048868499</v>
      </c>
      <c r="M307">
        <v>0.96425057395867497</v>
      </c>
      <c r="N307">
        <v>4.4604788455231199E-2</v>
      </c>
      <c r="O307">
        <v>5.8963594621187303</v>
      </c>
      <c r="P307">
        <v>0.30862577894391602</v>
      </c>
      <c r="Q307">
        <v>5.3531054661524101E-2</v>
      </c>
      <c r="R307">
        <v>4.62585034013605E-2</v>
      </c>
      <c r="S307">
        <v>5.2341751029035502E-2</v>
      </c>
      <c r="T307" t="s">
        <v>1245</v>
      </c>
      <c r="U307" t="s">
        <v>114</v>
      </c>
    </row>
    <row r="308" spans="1:21" x14ac:dyDescent="0.25">
      <c r="A308" t="s">
        <v>1246</v>
      </c>
      <c r="B308">
        <v>1188.4112623045701</v>
      </c>
      <c r="C308">
        <v>1717</v>
      </c>
      <c r="D308">
        <v>0.446901713659003</v>
      </c>
      <c r="E308">
        <v>0.90415841154416399</v>
      </c>
      <c r="F308">
        <v>0.50437422196569004</v>
      </c>
      <c r="G308">
        <v>0.99861493977335103</v>
      </c>
      <c r="H308" t="s">
        <v>938</v>
      </c>
      <c r="I308" t="s">
        <v>938</v>
      </c>
      <c r="J308" t="s">
        <v>598</v>
      </c>
      <c r="K308">
        <v>3.4125942932108901</v>
      </c>
      <c r="L308">
        <v>0.233847163004264</v>
      </c>
      <c r="M308">
        <v>0.75664152181042998</v>
      </c>
      <c r="N308">
        <v>3.8045260741226598E-2</v>
      </c>
      <c r="O308">
        <v>4.1692358150213202</v>
      </c>
      <c r="P308">
        <v>0.27189242374549</v>
      </c>
      <c r="Q308">
        <v>6.8524747717443504E-2</v>
      </c>
      <c r="R308">
        <v>5.0281751192024299E-2</v>
      </c>
      <c r="S308">
        <v>6.5213971050975497E-2</v>
      </c>
      <c r="T308" t="s">
        <v>1246</v>
      </c>
      <c r="U308" t="s">
        <v>114</v>
      </c>
    </row>
    <row r="309" spans="1:21" x14ac:dyDescent="0.25">
      <c r="A309" t="s">
        <v>1247</v>
      </c>
      <c r="B309">
        <v>0</v>
      </c>
      <c r="C309">
        <v>1038</v>
      </c>
      <c r="D309">
        <v>0.93743040165777902</v>
      </c>
      <c r="E309">
        <v>0.97150759312522905</v>
      </c>
      <c r="F309">
        <v>0.50641681870709199</v>
      </c>
      <c r="G309">
        <v>0.98713845451634596</v>
      </c>
      <c r="H309" t="s">
        <v>938</v>
      </c>
      <c r="I309" t="s">
        <v>938</v>
      </c>
      <c r="J309" t="s">
        <v>598</v>
      </c>
      <c r="K309">
        <v>3.6398819285011501</v>
      </c>
      <c r="L309">
        <v>0.212200721548049</v>
      </c>
      <c r="M309">
        <v>0.72777959986880902</v>
      </c>
      <c r="N309">
        <v>3.3453591341423401E-2</v>
      </c>
      <c r="O309">
        <v>4.3676615283699602</v>
      </c>
      <c r="P309">
        <v>0.24565431288947201</v>
      </c>
      <c r="Q309">
        <v>5.8298792575238803E-2</v>
      </c>
      <c r="R309">
        <v>4.5966651644885101E-2</v>
      </c>
      <c r="S309">
        <v>5.6243898776000598E-2</v>
      </c>
      <c r="T309" t="s">
        <v>1247</v>
      </c>
      <c r="U309" t="s">
        <v>114</v>
      </c>
    </row>
    <row r="310" spans="1:21" x14ac:dyDescent="0.25">
      <c r="A310" t="s">
        <v>1248</v>
      </c>
      <c r="B310">
        <v>0</v>
      </c>
      <c r="C310">
        <v>1633</v>
      </c>
      <c r="D310">
        <v>0.90377433790386297</v>
      </c>
      <c r="E310">
        <v>0.89071929033390196</v>
      </c>
      <c r="F310">
        <v>0.59121052904746696</v>
      </c>
      <c r="G310">
        <v>0.96296137498854295</v>
      </c>
      <c r="H310" t="s">
        <v>938</v>
      </c>
      <c r="I310" t="s">
        <v>938</v>
      </c>
      <c r="J310" t="s">
        <v>598</v>
      </c>
      <c r="K310">
        <v>2.4867169563791398</v>
      </c>
      <c r="L310">
        <v>0.215808461790751</v>
      </c>
      <c r="M310">
        <v>1.19416202033454</v>
      </c>
      <c r="N310">
        <v>7.3138734011151202E-2</v>
      </c>
      <c r="O310">
        <v>3.68087897671368</v>
      </c>
      <c r="P310">
        <v>0.28894719580190198</v>
      </c>
      <c r="Q310">
        <v>8.67844895805856E-2</v>
      </c>
      <c r="R310">
        <v>6.1246910189508397E-2</v>
      </c>
      <c r="S310">
        <v>7.8499509934954997E-2</v>
      </c>
      <c r="T310" t="s">
        <v>1248</v>
      </c>
      <c r="U310" t="s">
        <v>114</v>
      </c>
    </row>
    <row r="311" spans="1:21" x14ac:dyDescent="0.25">
      <c r="A311" t="s">
        <v>1249</v>
      </c>
      <c r="B311">
        <v>41252.164707047501</v>
      </c>
      <c r="C311">
        <v>130711</v>
      </c>
      <c r="D311">
        <v>0.98231310960237905</v>
      </c>
      <c r="E311">
        <v>0.97112440952712098</v>
      </c>
      <c r="F311">
        <v>0.89797458038350098</v>
      </c>
      <c r="G311">
        <v>9.7325025847283392E-3</v>
      </c>
      <c r="H311" t="s">
        <v>951</v>
      </c>
      <c r="I311" t="s">
        <v>951</v>
      </c>
      <c r="J311" t="s">
        <v>598</v>
      </c>
      <c r="K311">
        <v>29.827156444736001</v>
      </c>
      <c r="L311">
        <v>3.5693670055756002</v>
      </c>
      <c r="M311">
        <v>72.391603804526099</v>
      </c>
      <c r="N311">
        <v>2.2364709740898698</v>
      </c>
      <c r="O311">
        <v>102.218760249262</v>
      </c>
      <c r="P311">
        <v>5.8058379796654602</v>
      </c>
      <c r="Q311">
        <v>0.11966836370033999</v>
      </c>
      <c r="R311">
        <v>3.0894065838475499E-2</v>
      </c>
      <c r="S311">
        <v>5.6798164696067903E-2</v>
      </c>
      <c r="T311" t="s">
        <v>1249</v>
      </c>
      <c r="U311" t="s">
        <v>114</v>
      </c>
    </row>
    <row r="312" spans="1:21" x14ac:dyDescent="0.25">
      <c r="A312" t="s">
        <v>1250</v>
      </c>
      <c r="B312">
        <v>0</v>
      </c>
      <c r="C312">
        <v>1817</v>
      </c>
      <c r="D312">
        <v>0.88030133229699004</v>
      </c>
      <c r="E312">
        <v>0.89230609599726296</v>
      </c>
      <c r="F312">
        <v>0.55577062184020298</v>
      </c>
      <c r="G312">
        <v>0.97976011583267697</v>
      </c>
      <c r="H312" t="s">
        <v>938</v>
      </c>
      <c r="I312" t="s">
        <v>938</v>
      </c>
      <c r="J312" t="s">
        <v>598</v>
      </c>
      <c r="K312">
        <v>3.0383732371269301</v>
      </c>
      <c r="L312">
        <v>0.19481797310593599</v>
      </c>
      <c r="M312">
        <v>1.40537881272548</v>
      </c>
      <c r="N312">
        <v>6.3627418825844495E-2</v>
      </c>
      <c r="O312">
        <v>4.4437520498524101</v>
      </c>
      <c r="P312">
        <v>0.25844539193178101</v>
      </c>
      <c r="Q312">
        <v>6.4119170984456006E-2</v>
      </c>
      <c r="R312">
        <v>4.5274212368728098E-2</v>
      </c>
      <c r="S312">
        <v>5.815927374714E-2</v>
      </c>
      <c r="T312" t="s">
        <v>1250</v>
      </c>
      <c r="U312" t="s">
        <v>114</v>
      </c>
    </row>
    <row r="313" spans="1:21" x14ac:dyDescent="0.25">
      <c r="A313" t="s">
        <v>1251</v>
      </c>
      <c r="B313">
        <v>895.31644105056102</v>
      </c>
      <c r="C313">
        <v>1196</v>
      </c>
      <c r="D313">
        <v>0.89951094343879401</v>
      </c>
      <c r="E313">
        <v>0.88151203118250498</v>
      </c>
      <c r="F313">
        <v>0.55628430468750001</v>
      </c>
      <c r="G313">
        <v>0.97706018165988195</v>
      </c>
      <c r="H313" t="s">
        <v>938</v>
      </c>
      <c r="I313" t="s">
        <v>938</v>
      </c>
      <c r="J313" t="s">
        <v>598</v>
      </c>
      <c r="K313">
        <v>4.2702525418169897</v>
      </c>
      <c r="L313">
        <v>0.29780255821580798</v>
      </c>
      <c r="M313">
        <v>0.79632666448015699</v>
      </c>
      <c r="N313">
        <v>8.1994096425057394E-2</v>
      </c>
      <c r="O313">
        <v>5.06657920629715</v>
      </c>
      <c r="P313">
        <v>0.37979665464086598</v>
      </c>
      <c r="Q313">
        <v>6.9738863287250402E-2</v>
      </c>
      <c r="R313">
        <v>0.102965403624382</v>
      </c>
      <c r="S313">
        <v>7.4961160020714707E-2</v>
      </c>
      <c r="T313" t="s">
        <v>1251</v>
      </c>
      <c r="U313" t="s">
        <v>114</v>
      </c>
    </row>
    <row r="314" spans="1:21" x14ac:dyDescent="0.25">
      <c r="A314" t="s">
        <v>1252</v>
      </c>
      <c r="B314">
        <v>0</v>
      </c>
      <c r="C314">
        <v>1204</v>
      </c>
      <c r="D314">
        <v>0.91527647110875798</v>
      </c>
      <c r="E314">
        <v>0.90266444734418905</v>
      </c>
      <c r="F314">
        <v>0.56738684993109501</v>
      </c>
      <c r="G314">
        <v>0.97222341725068795</v>
      </c>
      <c r="H314" t="s">
        <v>938</v>
      </c>
      <c r="I314" t="s">
        <v>938</v>
      </c>
      <c r="J314" t="s">
        <v>598</v>
      </c>
      <c r="K314">
        <v>3.6523450311577599</v>
      </c>
      <c r="L314">
        <v>0.17809117743522501</v>
      </c>
      <c r="M314">
        <v>0.81370941292226995</v>
      </c>
      <c r="N314">
        <v>3.8701213512627099E-2</v>
      </c>
      <c r="O314">
        <v>4.4660544440800303</v>
      </c>
      <c r="P314">
        <v>0.21679239094785199</v>
      </c>
      <c r="Q314">
        <v>4.8760775862068999E-2</v>
      </c>
      <c r="R314">
        <v>4.7561467150342603E-2</v>
      </c>
      <c r="S314">
        <v>4.85422633472865E-2</v>
      </c>
      <c r="T314" t="s">
        <v>1252</v>
      </c>
      <c r="U314" t="s">
        <v>114</v>
      </c>
    </row>
    <row r="315" spans="1:21" x14ac:dyDescent="0.25">
      <c r="A315" t="s">
        <v>1253</v>
      </c>
      <c r="B315">
        <v>0</v>
      </c>
      <c r="C315">
        <v>655</v>
      </c>
      <c r="D315">
        <v>0.86835790365084398</v>
      </c>
      <c r="E315">
        <v>0.96903000083683</v>
      </c>
      <c r="F315">
        <v>0.61257679729181502</v>
      </c>
      <c r="G315">
        <v>0.95776051649746496</v>
      </c>
      <c r="H315" t="s">
        <v>938</v>
      </c>
      <c r="I315" t="s">
        <v>938</v>
      </c>
      <c r="J315" t="s">
        <v>598</v>
      </c>
      <c r="K315">
        <v>2.37356510331256</v>
      </c>
      <c r="L315">
        <v>0.127582814037389</v>
      </c>
      <c r="M315">
        <v>0.38635618235487001</v>
      </c>
      <c r="N315">
        <v>1.44309609708101E-2</v>
      </c>
      <c r="O315">
        <v>2.75992128566743</v>
      </c>
      <c r="P315">
        <v>0.14201377500819901</v>
      </c>
      <c r="Q315">
        <v>5.3751554511537902E-2</v>
      </c>
      <c r="R315">
        <v>3.7351443123938899E-2</v>
      </c>
      <c r="S315">
        <v>5.1455733808674999E-2</v>
      </c>
      <c r="T315" t="s">
        <v>1253</v>
      </c>
      <c r="U315" t="s">
        <v>114</v>
      </c>
    </row>
    <row r="316" spans="1:21" x14ac:dyDescent="0.25">
      <c r="A316" t="s">
        <v>1254</v>
      </c>
      <c r="B316">
        <v>0</v>
      </c>
      <c r="C316">
        <v>996</v>
      </c>
      <c r="D316">
        <v>0.93845314648937606</v>
      </c>
      <c r="E316">
        <v>0.98185170142377098</v>
      </c>
      <c r="F316">
        <v>0.60744157418715705</v>
      </c>
      <c r="G316">
        <v>0.94625952971396399</v>
      </c>
      <c r="H316" t="s">
        <v>938</v>
      </c>
      <c r="I316" t="s">
        <v>938</v>
      </c>
      <c r="J316" t="s">
        <v>598</v>
      </c>
      <c r="K316">
        <v>4.1682518858642199</v>
      </c>
      <c r="L316">
        <v>0.20662512299114499</v>
      </c>
      <c r="M316">
        <v>0.65824860610036096</v>
      </c>
      <c r="N316">
        <v>4.8868481469334202E-2</v>
      </c>
      <c r="O316">
        <v>4.8265004919645804</v>
      </c>
      <c r="P316">
        <v>0.25549360446047897</v>
      </c>
      <c r="Q316">
        <v>4.95711700369817E-2</v>
      </c>
      <c r="R316">
        <v>7.4240159441953196E-2</v>
      </c>
      <c r="S316">
        <v>5.2935580320739299E-2</v>
      </c>
      <c r="T316" t="s">
        <v>1254</v>
      </c>
      <c r="U316" t="s">
        <v>114</v>
      </c>
    </row>
    <row r="317" spans="1:21" x14ac:dyDescent="0.25">
      <c r="A317" t="s">
        <v>1255</v>
      </c>
      <c r="B317">
        <v>0</v>
      </c>
      <c r="C317">
        <v>2762</v>
      </c>
      <c r="D317">
        <v>0.95596781229813799</v>
      </c>
      <c r="E317">
        <v>0.98325446720756704</v>
      </c>
      <c r="F317">
        <v>0.58934308369747102</v>
      </c>
      <c r="G317">
        <v>0.95401864990086804</v>
      </c>
      <c r="H317" t="s">
        <v>938</v>
      </c>
      <c r="I317" t="s">
        <v>938</v>
      </c>
      <c r="J317" t="s">
        <v>598</v>
      </c>
      <c r="K317">
        <v>5.8442112167923899</v>
      </c>
      <c r="L317">
        <v>0.360118071498852</v>
      </c>
      <c r="M317">
        <v>1.64742538537225</v>
      </c>
      <c r="N317">
        <v>7.7074450639553996E-2</v>
      </c>
      <c r="O317">
        <v>7.4916366021646397</v>
      </c>
      <c r="P317">
        <v>0.43719252213840598</v>
      </c>
      <c r="Q317">
        <v>6.1619619507267499E-2</v>
      </c>
      <c r="R317">
        <v>4.6784789966155697E-2</v>
      </c>
      <c r="S317">
        <v>5.8357411785307803E-2</v>
      </c>
      <c r="T317" t="s">
        <v>1255</v>
      </c>
      <c r="U317" t="s">
        <v>114</v>
      </c>
    </row>
    <row r="318" spans="1:21" x14ac:dyDescent="0.25">
      <c r="A318" t="s">
        <v>1256</v>
      </c>
      <c r="B318">
        <v>0</v>
      </c>
      <c r="C318">
        <v>1217</v>
      </c>
      <c r="D318">
        <v>0.93657162236388203</v>
      </c>
      <c r="E318">
        <v>0.97879043358267603</v>
      </c>
      <c r="F318">
        <v>0.570480984150323</v>
      </c>
      <c r="G318">
        <v>0.96807297213891697</v>
      </c>
      <c r="H318" t="s">
        <v>938</v>
      </c>
      <c r="I318" t="s">
        <v>938</v>
      </c>
      <c r="J318" t="s">
        <v>598</v>
      </c>
      <c r="K318">
        <v>2.8714332568055099</v>
      </c>
      <c r="L318">
        <v>0.18694653984913101</v>
      </c>
      <c r="M318">
        <v>0.75401771072482804</v>
      </c>
      <c r="N318">
        <v>4.6572646769432603E-2</v>
      </c>
      <c r="O318">
        <v>3.6254509675303401</v>
      </c>
      <c r="P318">
        <v>0.233519186618563</v>
      </c>
      <c r="Q318">
        <v>6.5105653912050296E-2</v>
      </c>
      <c r="R318">
        <v>6.1765985210961299E-2</v>
      </c>
      <c r="S318">
        <v>6.4411072914782E-2</v>
      </c>
      <c r="T318" t="s">
        <v>1256</v>
      </c>
      <c r="U318" t="s">
        <v>114</v>
      </c>
    </row>
    <row r="319" spans="1:21" x14ac:dyDescent="0.25">
      <c r="A319" t="s">
        <v>1257</v>
      </c>
      <c r="B319">
        <v>0</v>
      </c>
      <c r="C319">
        <v>1323</v>
      </c>
      <c r="D319">
        <v>0.96617832658186298</v>
      </c>
      <c r="E319">
        <v>0.94041675163278104</v>
      </c>
      <c r="F319">
        <v>0.55133956356884795</v>
      </c>
      <c r="G319">
        <v>0.97213268358506499</v>
      </c>
      <c r="H319" t="s">
        <v>938</v>
      </c>
      <c r="I319" t="s">
        <v>938</v>
      </c>
      <c r="J319" t="s">
        <v>598</v>
      </c>
      <c r="K319">
        <v>4.4903246966218404</v>
      </c>
      <c r="L319">
        <v>0.26434896687438503</v>
      </c>
      <c r="M319">
        <v>0.79337487700885501</v>
      </c>
      <c r="N319">
        <v>4.7556575926533298E-2</v>
      </c>
      <c r="O319">
        <v>5.2836995736306998</v>
      </c>
      <c r="P319">
        <v>0.31190554280091798</v>
      </c>
      <c r="Q319">
        <v>5.8870791030603997E-2</v>
      </c>
      <c r="R319">
        <v>5.9942124844977303E-2</v>
      </c>
      <c r="S319">
        <v>5.9031657355679702E-2</v>
      </c>
      <c r="T319" t="s">
        <v>1257</v>
      </c>
      <c r="U319" t="s">
        <v>114</v>
      </c>
    </row>
    <row r="320" spans="1:21" x14ac:dyDescent="0.25">
      <c r="A320" t="s">
        <v>1258</v>
      </c>
      <c r="B320">
        <v>53896.235018192303</v>
      </c>
      <c r="C320">
        <v>195396</v>
      </c>
      <c r="D320">
        <v>0.98768138967956398</v>
      </c>
      <c r="E320">
        <v>0.98108311740830401</v>
      </c>
      <c r="F320">
        <v>0.79613826579369296</v>
      </c>
      <c r="G320">
        <v>1.26132540178681E-2</v>
      </c>
      <c r="H320" t="s">
        <v>951</v>
      </c>
      <c r="I320" t="s">
        <v>951</v>
      </c>
      <c r="J320" t="s">
        <v>598</v>
      </c>
      <c r="K320">
        <v>49.764184978681499</v>
      </c>
      <c r="L320">
        <v>7.4355526402099104</v>
      </c>
      <c r="M320">
        <v>127.134142341751</v>
      </c>
      <c r="N320">
        <v>4.1839947523778296</v>
      </c>
      <c r="O320">
        <v>176.898327320433</v>
      </c>
      <c r="P320">
        <v>11.6195473925877</v>
      </c>
      <c r="Q320">
        <v>0.14941574233347199</v>
      </c>
      <c r="R320">
        <v>3.2910079663185703E-2</v>
      </c>
      <c r="S320">
        <v>6.5684891251346494E-2</v>
      </c>
      <c r="T320" t="s">
        <v>1258</v>
      </c>
      <c r="U320" t="s">
        <v>114</v>
      </c>
    </row>
    <row r="321" spans="1:21" x14ac:dyDescent="0.25">
      <c r="A321" t="s">
        <v>1259</v>
      </c>
      <c r="B321">
        <v>1061.73141112137</v>
      </c>
      <c r="C321">
        <v>2520</v>
      </c>
      <c r="D321">
        <v>0.97210945083889999</v>
      </c>
      <c r="E321">
        <v>0.97535579645355897</v>
      </c>
      <c r="F321">
        <v>0.58730629053956096</v>
      </c>
      <c r="G321">
        <v>0.95001730529260797</v>
      </c>
      <c r="H321" t="s">
        <v>938</v>
      </c>
      <c r="I321" t="s">
        <v>938</v>
      </c>
      <c r="J321" t="s">
        <v>598</v>
      </c>
      <c r="K321">
        <v>4.6257789439160399</v>
      </c>
      <c r="L321">
        <v>0.34667103968514301</v>
      </c>
      <c r="M321">
        <v>1.98753689734339</v>
      </c>
      <c r="N321">
        <v>9.9048868481469293E-2</v>
      </c>
      <c r="O321">
        <v>6.6133158412594302</v>
      </c>
      <c r="P321">
        <v>0.445719908166612</v>
      </c>
      <c r="Q321">
        <v>7.4943278502552502E-2</v>
      </c>
      <c r="R321">
        <v>4.9834983498349798E-2</v>
      </c>
      <c r="S321">
        <v>6.7397341797262506E-2</v>
      </c>
      <c r="T321" t="s">
        <v>1259</v>
      </c>
      <c r="U321" t="s">
        <v>114</v>
      </c>
    </row>
    <row r="322" spans="1:21" x14ac:dyDescent="0.25">
      <c r="A322" t="s">
        <v>1260</v>
      </c>
      <c r="B322">
        <v>0</v>
      </c>
      <c r="C322">
        <v>1882</v>
      </c>
      <c r="D322">
        <v>0.93679313259419605</v>
      </c>
      <c r="E322">
        <v>0.97620835381517002</v>
      </c>
      <c r="F322">
        <v>0.57834319429564396</v>
      </c>
      <c r="G322">
        <v>0.964078853380684</v>
      </c>
      <c r="H322" t="s">
        <v>938</v>
      </c>
      <c r="I322" t="s">
        <v>938</v>
      </c>
      <c r="J322" t="s">
        <v>598</v>
      </c>
      <c r="K322">
        <v>5.7566415218104297</v>
      </c>
      <c r="L322">
        <v>0.354870449327648</v>
      </c>
      <c r="M322">
        <v>1.34667103968514</v>
      </c>
      <c r="N322">
        <v>8.49458838963595E-2</v>
      </c>
      <c r="O322">
        <v>7.1033125614955699</v>
      </c>
      <c r="P322">
        <v>0.43981633322400798</v>
      </c>
      <c r="Q322">
        <v>6.1645396536007299E-2</v>
      </c>
      <c r="R322">
        <v>6.3078421821724295E-2</v>
      </c>
      <c r="S322">
        <v>6.1917074522116498E-2</v>
      </c>
      <c r="T322" t="s">
        <v>1260</v>
      </c>
      <c r="U322" t="s">
        <v>114</v>
      </c>
    </row>
    <row r="323" spans="1:21" x14ac:dyDescent="0.25">
      <c r="A323" t="s">
        <v>1261</v>
      </c>
      <c r="B323">
        <v>0</v>
      </c>
      <c r="C323">
        <v>1015</v>
      </c>
      <c r="D323">
        <v>0.93251412734029204</v>
      </c>
      <c r="E323">
        <v>0.96446804565504096</v>
      </c>
      <c r="F323">
        <v>0.50169169896909604</v>
      </c>
      <c r="G323">
        <v>0.988251211174069</v>
      </c>
      <c r="H323" t="s">
        <v>938</v>
      </c>
      <c r="I323" t="s">
        <v>938</v>
      </c>
      <c r="J323" t="s">
        <v>598</v>
      </c>
      <c r="K323">
        <v>3.0449327648409299</v>
      </c>
      <c r="L323">
        <v>0.16398819285011501</v>
      </c>
      <c r="M323">
        <v>0.80682190882256499</v>
      </c>
      <c r="N323">
        <v>3.9685142669727801E-2</v>
      </c>
      <c r="O323">
        <v>3.8517546736635002</v>
      </c>
      <c r="P323">
        <v>0.20367333551984301</v>
      </c>
      <c r="Q323">
        <v>5.38560965101249E-2</v>
      </c>
      <c r="R323">
        <v>4.9186991869918699E-2</v>
      </c>
      <c r="S323">
        <v>5.2878065395095403E-2</v>
      </c>
      <c r="T323" t="s">
        <v>1261</v>
      </c>
      <c r="U323" t="s">
        <v>114</v>
      </c>
    </row>
    <row r="324" spans="1:21" x14ac:dyDescent="0.25">
      <c r="A324" t="s">
        <v>1262</v>
      </c>
      <c r="B324">
        <v>0</v>
      </c>
      <c r="C324">
        <v>949</v>
      </c>
      <c r="D324">
        <v>0.92302719766580599</v>
      </c>
      <c r="E324">
        <v>0.95221739320804299</v>
      </c>
      <c r="F324">
        <v>0.54269132139846399</v>
      </c>
      <c r="G324">
        <v>0.97978640181759702</v>
      </c>
      <c r="H324" t="s">
        <v>938</v>
      </c>
      <c r="I324" t="s">
        <v>938</v>
      </c>
      <c r="J324" t="s">
        <v>598</v>
      </c>
      <c r="K324">
        <v>3.0108232207281098</v>
      </c>
      <c r="L324">
        <v>0.16431616923581499</v>
      </c>
      <c r="M324">
        <v>0.66775992128566697</v>
      </c>
      <c r="N324">
        <v>3.8045260741226598E-2</v>
      </c>
      <c r="O324">
        <v>3.67858314201378</v>
      </c>
      <c r="P324">
        <v>0.20236142997704201</v>
      </c>
      <c r="Q324">
        <v>5.4575163398692797E-2</v>
      </c>
      <c r="R324">
        <v>5.6974459724950903E-2</v>
      </c>
      <c r="S324">
        <v>5.5010699001426501E-2</v>
      </c>
      <c r="T324" t="s">
        <v>1262</v>
      </c>
      <c r="U324" t="s">
        <v>114</v>
      </c>
    </row>
    <row r="325" spans="1:21" x14ac:dyDescent="0.25">
      <c r="A325" t="s">
        <v>1263</v>
      </c>
      <c r="B325">
        <v>0</v>
      </c>
      <c r="C325">
        <v>961</v>
      </c>
      <c r="D325">
        <v>0.84986040368369997</v>
      </c>
      <c r="E325">
        <v>0.98378260818726204</v>
      </c>
      <c r="F325">
        <v>0.56923156188177404</v>
      </c>
      <c r="G325">
        <v>0.978823733176438</v>
      </c>
      <c r="H325" t="s">
        <v>938</v>
      </c>
      <c r="I325" t="s">
        <v>938</v>
      </c>
      <c r="J325" t="s">
        <v>598</v>
      </c>
      <c r="K325">
        <v>3.8615939652344999</v>
      </c>
      <c r="L325">
        <v>0.22302394227615599</v>
      </c>
      <c r="M325">
        <v>0.67399147261397196</v>
      </c>
      <c r="N325">
        <v>2.29583469990161E-2</v>
      </c>
      <c r="O325">
        <v>4.5355854378484803</v>
      </c>
      <c r="P325">
        <v>0.24598228927517199</v>
      </c>
      <c r="Q325">
        <v>5.77543740445048E-2</v>
      </c>
      <c r="R325">
        <v>3.4063260340632603E-2</v>
      </c>
      <c r="S325">
        <v>5.4233856388748301E-2</v>
      </c>
      <c r="T325" t="s">
        <v>1263</v>
      </c>
      <c r="U325" t="s">
        <v>114</v>
      </c>
    </row>
    <row r="326" spans="1:21" x14ac:dyDescent="0.25">
      <c r="A326" t="s">
        <v>1264</v>
      </c>
      <c r="B326">
        <v>10226.212578279599</v>
      </c>
      <c r="C326">
        <v>1474</v>
      </c>
      <c r="D326">
        <v>0.55722774028543498</v>
      </c>
      <c r="E326">
        <v>0.93296743280146999</v>
      </c>
      <c r="F326">
        <v>0.72763521379294904</v>
      </c>
      <c r="G326">
        <v>0.92022140970314503</v>
      </c>
      <c r="H326" t="s">
        <v>938</v>
      </c>
      <c r="I326" t="s">
        <v>938</v>
      </c>
      <c r="J326" t="s">
        <v>598</v>
      </c>
      <c r="K326">
        <v>11.014430960970801</v>
      </c>
      <c r="L326">
        <v>0.54214496556247904</v>
      </c>
      <c r="M326">
        <v>0.776648081338144</v>
      </c>
      <c r="N326">
        <v>5.8707773040341103E-2</v>
      </c>
      <c r="O326">
        <v>11.791079042309001</v>
      </c>
      <c r="P326">
        <v>0.60085273860282096</v>
      </c>
      <c r="Q326">
        <v>4.9221332221659801E-2</v>
      </c>
      <c r="R326">
        <v>7.55912162162162E-2</v>
      </c>
      <c r="S326">
        <v>5.0958248727434603E-2</v>
      </c>
      <c r="T326" t="s">
        <v>1264</v>
      </c>
      <c r="U326" t="s">
        <v>114</v>
      </c>
    </row>
    <row r="327" spans="1:21" x14ac:dyDescent="0.25">
      <c r="A327" t="s">
        <v>1265</v>
      </c>
      <c r="B327">
        <v>39405.870895119202</v>
      </c>
      <c r="C327">
        <v>131174</v>
      </c>
      <c r="D327">
        <v>0.98145705841799402</v>
      </c>
      <c r="E327">
        <v>0.951926645457431</v>
      </c>
      <c r="F327">
        <v>0.70602677860090901</v>
      </c>
      <c r="G327">
        <v>0.147315171584186</v>
      </c>
      <c r="H327" t="s">
        <v>951</v>
      </c>
      <c r="I327" t="s">
        <v>951</v>
      </c>
      <c r="J327" t="s">
        <v>598</v>
      </c>
      <c r="K327">
        <v>32.743194489996696</v>
      </c>
      <c r="L327">
        <v>6.19383404394884</v>
      </c>
      <c r="M327">
        <v>97.124959002951798</v>
      </c>
      <c r="N327">
        <v>3.0698589701541499</v>
      </c>
      <c r="O327">
        <v>129.86815349294801</v>
      </c>
      <c r="P327">
        <v>9.2636930141029907</v>
      </c>
      <c r="Q327">
        <v>0.18916401226035201</v>
      </c>
      <c r="R327">
        <v>3.16073129056441E-2</v>
      </c>
      <c r="S327">
        <v>7.1331521739130405E-2</v>
      </c>
      <c r="T327" t="s">
        <v>1265</v>
      </c>
      <c r="U327" t="s">
        <v>114</v>
      </c>
    </row>
    <row r="328" spans="1:21" x14ac:dyDescent="0.25">
      <c r="A328" t="s">
        <v>1266</v>
      </c>
      <c r="B328">
        <v>93268.863017338605</v>
      </c>
      <c r="C328">
        <v>224076</v>
      </c>
      <c r="D328">
        <v>0.98893986367393905</v>
      </c>
      <c r="E328">
        <v>0.97021934011556199</v>
      </c>
      <c r="F328">
        <v>0.78850835317290902</v>
      </c>
      <c r="G328">
        <v>1.9903087094073901E-3</v>
      </c>
      <c r="H328" t="s">
        <v>951</v>
      </c>
      <c r="I328" t="s">
        <v>951</v>
      </c>
      <c r="J328" t="s">
        <v>598</v>
      </c>
      <c r="K328">
        <v>66.005575598556902</v>
      </c>
      <c r="L328">
        <v>10.3404394883568</v>
      </c>
      <c r="M328">
        <v>132.02295834699899</v>
      </c>
      <c r="N328">
        <v>4.6667759921285699</v>
      </c>
      <c r="O328">
        <v>198.02853394555601</v>
      </c>
      <c r="P328">
        <v>15.007215480485399</v>
      </c>
      <c r="Q328">
        <v>0.156660091129982</v>
      </c>
      <c r="R328">
        <v>3.5348215572194398E-2</v>
      </c>
      <c r="S328">
        <v>7.5783096412819703E-2</v>
      </c>
      <c r="T328" t="s">
        <v>1266</v>
      </c>
      <c r="U328" t="s">
        <v>114</v>
      </c>
    </row>
    <row r="329" spans="1:21" x14ac:dyDescent="0.25">
      <c r="A329" t="s">
        <v>1267</v>
      </c>
      <c r="B329">
        <v>0</v>
      </c>
      <c r="C329">
        <v>498</v>
      </c>
      <c r="D329">
        <v>0.91597404465882704</v>
      </c>
      <c r="E329">
        <v>0.85791300672271198</v>
      </c>
      <c r="F329">
        <v>0.60058495332332296</v>
      </c>
      <c r="G329">
        <v>0.95593187341387198</v>
      </c>
      <c r="H329" t="s">
        <v>938</v>
      </c>
      <c r="I329" t="s">
        <v>938</v>
      </c>
      <c r="J329" t="s">
        <v>598</v>
      </c>
      <c r="K329">
        <v>2.8491308625778902</v>
      </c>
      <c r="L329">
        <v>0.13053460150869101</v>
      </c>
      <c r="M329">
        <v>0.24959002951787501</v>
      </c>
      <c r="N329">
        <v>1.8038701213512601E-2</v>
      </c>
      <c r="O329">
        <v>3.0987208920957698</v>
      </c>
      <c r="P329">
        <v>0.14857330272220401</v>
      </c>
      <c r="Q329">
        <v>4.5815586508575999E-2</v>
      </c>
      <c r="R329">
        <v>7.2273324572930397E-2</v>
      </c>
      <c r="S329">
        <v>4.7946655376799298E-2</v>
      </c>
      <c r="T329" t="s">
        <v>1267</v>
      </c>
      <c r="U329" t="s">
        <v>114</v>
      </c>
    </row>
    <row r="330" spans="1:21" x14ac:dyDescent="0.25">
      <c r="A330" t="s">
        <v>1268</v>
      </c>
      <c r="B330">
        <v>0</v>
      </c>
      <c r="C330">
        <v>824</v>
      </c>
      <c r="D330">
        <v>0.88958086300524997</v>
      </c>
      <c r="E330">
        <v>0.96284615008792096</v>
      </c>
      <c r="F330">
        <v>0.55321197344777095</v>
      </c>
      <c r="G330">
        <v>0.97984616674487801</v>
      </c>
      <c r="H330" t="s">
        <v>938</v>
      </c>
      <c r="I330" t="s">
        <v>938</v>
      </c>
      <c r="J330" t="s">
        <v>598</v>
      </c>
      <c r="K330">
        <v>3.8340439488356801</v>
      </c>
      <c r="L330">
        <v>0.17940308297802601</v>
      </c>
      <c r="M330">
        <v>0.56411938340439505</v>
      </c>
      <c r="N330">
        <v>2.7222040013119099E-2</v>
      </c>
      <c r="O330">
        <v>4.3981633322400802</v>
      </c>
      <c r="P330">
        <v>0.20662512299114499</v>
      </c>
      <c r="Q330">
        <v>4.6792130025663001E-2</v>
      </c>
      <c r="R330">
        <v>4.8255813953488401E-2</v>
      </c>
      <c r="S330">
        <v>4.6979865771812103E-2</v>
      </c>
      <c r="T330" t="s">
        <v>1268</v>
      </c>
      <c r="U330" t="s">
        <v>114</v>
      </c>
    </row>
    <row r="331" spans="1:21" x14ac:dyDescent="0.25">
      <c r="A331" t="s">
        <v>1269</v>
      </c>
      <c r="B331">
        <v>0</v>
      </c>
      <c r="C331">
        <v>1455</v>
      </c>
      <c r="D331">
        <v>0.82801254637490895</v>
      </c>
      <c r="E331">
        <v>0.97441802072005101</v>
      </c>
      <c r="F331">
        <v>0.61691623822945296</v>
      </c>
      <c r="G331">
        <v>0.96218834628716599</v>
      </c>
      <c r="H331" t="s">
        <v>938</v>
      </c>
      <c r="I331" t="s">
        <v>938</v>
      </c>
      <c r="J331" t="s">
        <v>598</v>
      </c>
      <c r="K331">
        <v>4.2315513283043602</v>
      </c>
      <c r="L331">
        <v>0.259429321088882</v>
      </c>
      <c r="M331">
        <v>0.86093801246310298</v>
      </c>
      <c r="N331">
        <v>4.1325024598228899E-2</v>
      </c>
      <c r="O331">
        <v>5.0924893407674601</v>
      </c>
      <c r="P331">
        <v>0.30075434568711101</v>
      </c>
      <c r="Q331">
        <v>6.1308324290807598E-2</v>
      </c>
      <c r="R331">
        <v>4.8000000000000001E-2</v>
      </c>
      <c r="S331">
        <v>5.9058414374959699E-2</v>
      </c>
      <c r="T331" t="s">
        <v>1269</v>
      </c>
      <c r="U331" t="s">
        <v>114</v>
      </c>
    </row>
    <row r="332" spans="1:21" x14ac:dyDescent="0.25">
      <c r="A332" t="s">
        <v>1270</v>
      </c>
      <c r="B332">
        <v>0</v>
      </c>
      <c r="C332">
        <v>856</v>
      </c>
      <c r="D332">
        <v>0.87544154688984499</v>
      </c>
      <c r="E332">
        <v>0.93819894153979599</v>
      </c>
      <c r="F332">
        <v>0.612245409414367</v>
      </c>
      <c r="G332">
        <v>0.95653126593655902</v>
      </c>
      <c r="H332" t="s">
        <v>938</v>
      </c>
      <c r="I332" t="s">
        <v>938</v>
      </c>
      <c r="J332" t="s">
        <v>598</v>
      </c>
      <c r="K332">
        <v>4.3742210560839601</v>
      </c>
      <c r="L332">
        <v>0.24106264348966899</v>
      </c>
      <c r="M332">
        <v>0.48376516890783899</v>
      </c>
      <c r="N332">
        <v>4.5588717612331901E-2</v>
      </c>
      <c r="O332">
        <v>4.8579862249917998</v>
      </c>
      <c r="P332">
        <v>0.28665136110200101</v>
      </c>
      <c r="Q332">
        <v>5.5109844792682001E-2</v>
      </c>
      <c r="R332">
        <v>9.4237288135593206E-2</v>
      </c>
      <c r="S332">
        <v>5.9006211180124203E-2</v>
      </c>
      <c r="T332" t="s">
        <v>1270</v>
      </c>
      <c r="U332" t="s">
        <v>114</v>
      </c>
    </row>
    <row r="333" spans="1:21" x14ac:dyDescent="0.25">
      <c r="A333" t="s">
        <v>1271</v>
      </c>
      <c r="B333">
        <v>0</v>
      </c>
      <c r="C333">
        <v>977</v>
      </c>
      <c r="D333">
        <v>0.90182296209438595</v>
      </c>
      <c r="E333">
        <v>0.98395885003879002</v>
      </c>
      <c r="F333">
        <v>0.58911466946975899</v>
      </c>
      <c r="G333">
        <v>0.96457189621057804</v>
      </c>
      <c r="H333" t="s">
        <v>938</v>
      </c>
      <c r="I333" t="s">
        <v>938</v>
      </c>
      <c r="J333" t="s">
        <v>598</v>
      </c>
      <c r="K333">
        <v>3.26959658904559</v>
      </c>
      <c r="L333">
        <v>0.17809117743522501</v>
      </c>
      <c r="M333">
        <v>0.66480813381436499</v>
      </c>
      <c r="N333">
        <v>4.0997048212528697E-2</v>
      </c>
      <c r="O333">
        <v>3.9344047228599499</v>
      </c>
      <c r="P333">
        <v>0.21908822564775299</v>
      </c>
      <c r="Q333">
        <v>5.44688534456816E-2</v>
      </c>
      <c r="R333">
        <v>6.1667488899851998E-2</v>
      </c>
      <c r="S333">
        <v>5.5685228409469802E-2</v>
      </c>
      <c r="T333" t="s">
        <v>1271</v>
      </c>
      <c r="U333" t="s">
        <v>114</v>
      </c>
    </row>
    <row r="334" spans="1:21" x14ac:dyDescent="0.25">
      <c r="A334" t="s">
        <v>1272</v>
      </c>
      <c r="B334">
        <v>686.89122032026501</v>
      </c>
      <c r="C334">
        <v>874</v>
      </c>
      <c r="D334">
        <v>0.85820887792295197</v>
      </c>
      <c r="E334">
        <v>0.97487085736907797</v>
      </c>
      <c r="F334">
        <v>0.55308669922991704</v>
      </c>
      <c r="G334">
        <v>0.98203476660040501</v>
      </c>
      <c r="H334" t="s">
        <v>938</v>
      </c>
      <c r="I334" t="s">
        <v>938</v>
      </c>
      <c r="J334" t="s">
        <v>598</v>
      </c>
      <c r="K334">
        <v>2.68022302394228</v>
      </c>
      <c r="L334">
        <v>0.15414890127910799</v>
      </c>
      <c r="M334">
        <v>0.45785503443752101</v>
      </c>
      <c r="N334">
        <v>1.5742866513610999E-2</v>
      </c>
      <c r="O334">
        <v>3.1380780583797998</v>
      </c>
      <c r="P334">
        <v>0.169891767792719</v>
      </c>
      <c r="Q334">
        <v>5.7513460597160997E-2</v>
      </c>
      <c r="R334">
        <v>3.4383954154727801E-2</v>
      </c>
      <c r="S334">
        <v>5.41387959866221E-2</v>
      </c>
      <c r="T334" t="s">
        <v>1272</v>
      </c>
      <c r="U334" t="s">
        <v>114</v>
      </c>
    </row>
    <row r="335" spans="1:21" x14ac:dyDescent="0.25">
      <c r="A335" t="s">
        <v>1273</v>
      </c>
      <c r="B335">
        <v>0</v>
      </c>
      <c r="C335">
        <v>1371</v>
      </c>
      <c r="D335">
        <v>0.96684141354562803</v>
      </c>
      <c r="E335">
        <v>0.97471550179072897</v>
      </c>
      <c r="F335">
        <v>0.36403964480864598</v>
      </c>
      <c r="G335">
        <v>0.99811134804148804</v>
      </c>
      <c r="H335" t="s">
        <v>938</v>
      </c>
      <c r="I335" t="s">
        <v>938</v>
      </c>
      <c r="J335" t="s">
        <v>598</v>
      </c>
      <c r="K335">
        <v>5.1679239094785201</v>
      </c>
      <c r="L335">
        <v>0.42735323056739899</v>
      </c>
      <c r="M335">
        <v>0.89603148573302704</v>
      </c>
      <c r="N335">
        <v>3.8045260741226598E-2</v>
      </c>
      <c r="O335">
        <v>6.0639553952115399</v>
      </c>
      <c r="P335">
        <v>0.46539849130862598</v>
      </c>
      <c r="Q335">
        <v>8.2693406105223105E-2</v>
      </c>
      <c r="R335">
        <v>4.24597364568082E-2</v>
      </c>
      <c r="S335">
        <v>7.6748336848937199E-2</v>
      </c>
      <c r="T335" t="s">
        <v>1273</v>
      </c>
      <c r="U335" t="s">
        <v>114</v>
      </c>
    </row>
    <row r="336" spans="1:21" x14ac:dyDescent="0.25">
      <c r="A336" t="s">
        <v>1274</v>
      </c>
      <c r="B336">
        <v>0</v>
      </c>
      <c r="C336">
        <v>951</v>
      </c>
      <c r="D336">
        <v>0.79988723685248797</v>
      </c>
      <c r="E336">
        <v>0.93493040680495199</v>
      </c>
      <c r="F336">
        <v>0.56241779232247702</v>
      </c>
      <c r="G336">
        <v>0.98468672460762696</v>
      </c>
      <c r="H336" t="s">
        <v>938</v>
      </c>
      <c r="I336" t="s">
        <v>938</v>
      </c>
      <c r="J336" t="s">
        <v>598</v>
      </c>
      <c r="K336">
        <v>2.3289603148573299</v>
      </c>
      <c r="L336">
        <v>0.13447031813709401</v>
      </c>
      <c r="M336">
        <v>0.59068547064611299</v>
      </c>
      <c r="N336">
        <v>2.23023942276156E-2</v>
      </c>
      <c r="O336">
        <v>2.9196457855034401</v>
      </c>
      <c r="P336">
        <v>0.15677271236470999</v>
      </c>
      <c r="Q336">
        <v>5.7738346711730698E-2</v>
      </c>
      <c r="R336">
        <v>3.7756801776790701E-2</v>
      </c>
      <c r="S336">
        <v>5.3695798696922002E-2</v>
      </c>
      <c r="T336" t="s">
        <v>1274</v>
      </c>
      <c r="U336" t="s">
        <v>114</v>
      </c>
    </row>
    <row r="337" spans="1:21" x14ac:dyDescent="0.25">
      <c r="A337" t="s">
        <v>1275</v>
      </c>
      <c r="B337">
        <v>0</v>
      </c>
      <c r="C337">
        <v>889</v>
      </c>
      <c r="D337">
        <v>0.95454683423516096</v>
      </c>
      <c r="E337">
        <v>0.95311644806626505</v>
      </c>
      <c r="F337">
        <v>0.57809180278125905</v>
      </c>
      <c r="G337">
        <v>0.96163518109373203</v>
      </c>
      <c r="H337" t="s">
        <v>938</v>
      </c>
      <c r="I337" t="s">
        <v>938</v>
      </c>
      <c r="J337" t="s">
        <v>598</v>
      </c>
      <c r="K337">
        <v>1.9616267628730699</v>
      </c>
      <c r="L337">
        <v>0.111183994752378</v>
      </c>
      <c r="M337">
        <v>0.39619547392587701</v>
      </c>
      <c r="N337">
        <v>1.44309609708101E-2</v>
      </c>
      <c r="O337">
        <v>2.3578222367989499</v>
      </c>
      <c r="P337">
        <v>0.12561495572318801</v>
      </c>
      <c r="Q337">
        <v>5.6679485035947198E-2</v>
      </c>
      <c r="R337">
        <v>3.6423841059602599E-2</v>
      </c>
      <c r="S337">
        <v>5.32758380859647E-2</v>
      </c>
      <c r="T337" t="s">
        <v>1275</v>
      </c>
      <c r="U337" t="s">
        <v>114</v>
      </c>
    </row>
    <row r="338" spans="1:21" x14ac:dyDescent="0.25">
      <c r="A338" t="s">
        <v>1276</v>
      </c>
      <c r="B338">
        <v>0</v>
      </c>
      <c r="C338">
        <v>573</v>
      </c>
      <c r="D338">
        <v>0.94754859192737095</v>
      </c>
      <c r="E338">
        <v>0.95194435669898303</v>
      </c>
      <c r="F338">
        <v>0.554081538428287</v>
      </c>
      <c r="G338">
        <v>0.97355602254707396</v>
      </c>
      <c r="H338" t="s">
        <v>938</v>
      </c>
      <c r="I338" t="s">
        <v>938</v>
      </c>
      <c r="J338" t="s">
        <v>598</v>
      </c>
      <c r="K338">
        <v>1.8947195801902299</v>
      </c>
      <c r="L338">
        <v>9.4457199081666096E-2</v>
      </c>
      <c r="M338">
        <v>0.28796326664480199</v>
      </c>
      <c r="N338">
        <v>9.8392915710068894E-3</v>
      </c>
      <c r="O338">
        <v>2.1826828468350299</v>
      </c>
      <c r="P338">
        <v>0.104296490652673</v>
      </c>
      <c r="Q338">
        <v>4.98528648087243E-2</v>
      </c>
      <c r="R338">
        <v>3.4168564920273301E-2</v>
      </c>
      <c r="S338">
        <v>4.77836213373403E-2</v>
      </c>
      <c r="T338" t="s">
        <v>1276</v>
      </c>
      <c r="U338" t="s">
        <v>114</v>
      </c>
    </row>
    <row r="339" spans="1:21" x14ac:dyDescent="0.25">
      <c r="A339" t="s">
        <v>1277</v>
      </c>
      <c r="B339">
        <v>0</v>
      </c>
      <c r="C339">
        <v>1759</v>
      </c>
      <c r="D339">
        <v>0.96811911062698397</v>
      </c>
      <c r="E339">
        <v>0.98576823326434104</v>
      </c>
      <c r="F339">
        <v>0.55723460063334396</v>
      </c>
      <c r="G339">
        <v>0.96932011589426803</v>
      </c>
      <c r="H339" t="s">
        <v>938</v>
      </c>
      <c r="I339" t="s">
        <v>938</v>
      </c>
      <c r="J339" t="s">
        <v>598</v>
      </c>
      <c r="K339">
        <v>2.9229255493604498</v>
      </c>
      <c r="L339">
        <v>0.17087569694981999</v>
      </c>
      <c r="M339">
        <v>0.98425713348638899</v>
      </c>
      <c r="N339">
        <v>2.7550016398819301E-2</v>
      </c>
      <c r="O339">
        <v>3.9071826828468401</v>
      </c>
      <c r="P339">
        <v>0.19842571334863901</v>
      </c>
      <c r="Q339">
        <v>5.8460502692998198E-2</v>
      </c>
      <c r="R339">
        <v>2.7990669776741101E-2</v>
      </c>
      <c r="S339">
        <v>5.0784856879039698E-2</v>
      </c>
      <c r="T339" t="s">
        <v>1277</v>
      </c>
      <c r="U339" t="s">
        <v>114</v>
      </c>
    </row>
    <row r="340" spans="1:21" x14ac:dyDescent="0.25">
      <c r="A340" t="s">
        <v>1278</v>
      </c>
      <c r="B340">
        <v>1115.9146018077599</v>
      </c>
      <c r="C340">
        <v>1976</v>
      </c>
      <c r="D340">
        <v>0.950791971403811</v>
      </c>
      <c r="E340">
        <v>0.98896062045493704</v>
      </c>
      <c r="F340">
        <v>0.58258639958917202</v>
      </c>
      <c r="G340">
        <v>0.95751342968901298</v>
      </c>
      <c r="H340" t="s">
        <v>938</v>
      </c>
      <c r="I340" t="s">
        <v>938</v>
      </c>
      <c r="J340" t="s">
        <v>598</v>
      </c>
      <c r="K340">
        <v>5.7792718924237496</v>
      </c>
      <c r="L340">
        <v>0.35585437848474899</v>
      </c>
      <c r="M340">
        <v>1.23843883240407</v>
      </c>
      <c r="N340">
        <v>4.52607412266317E-2</v>
      </c>
      <c r="O340">
        <v>7.0177107248278103</v>
      </c>
      <c r="P340">
        <v>0.40111511971138097</v>
      </c>
      <c r="Q340">
        <v>6.1574257987628403E-2</v>
      </c>
      <c r="R340">
        <v>3.6546610169491497E-2</v>
      </c>
      <c r="S340">
        <v>5.7157545450296797E-2</v>
      </c>
      <c r="T340" t="s">
        <v>1278</v>
      </c>
      <c r="U340" t="s">
        <v>114</v>
      </c>
    </row>
    <row r="341" spans="1:21" x14ac:dyDescent="0.25">
      <c r="A341" t="s">
        <v>1279</v>
      </c>
      <c r="B341">
        <v>764.20784666067698</v>
      </c>
      <c r="C341">
        <v>1284</v>
      </c>
      <c r="D341">
        <v>0.94206049227424704</v>
      </c>
      <c r="E341">
        <v>0.94980293042244601</v>
      </c>
      <c r="F341">
        <v>0.54794751720248602</v>
      </c>
      <c r="G341">
        <v>0.97541619985988204</v>
      </c>
      <c r="H341" t="s">
        <v>938</v>
      </c>
      <c r="I341" t="s">
        <v>938</v>
      </c>
      <c r="J341" t="s">
        <v>598</v>
      </c>
      <c r="K341">
        <v>3.8389635946211902</v>
      </c>
      <c r="L341">
        <v>0.168579862249918</v>
      </c>
      <c r="M341">
        <v>0.98097736962938697</v>
      </c>
      <c r="N341">
        <v>3.2141685798622498E-2</v>
      </c>
      <c r="O341">
        <v>4.8199409642505699</v>
      </c>
      <c r="P341">
        <v>0.200721548048541</v>
      </c>
      <c r="Q341">
        <v>4.3912857753097001E-2</v>
      </c>
      <c r="R341">
        <v>3.2764961551320602E-2</v>
      </c>
      <c r="S341">
        <v>4.1643984757757199E-2</v>
      </c>
      <c r="T341" t="s">
        <v>1279</v>
      </c>
      <c r="U341" t="s">
        <v>114</v>
      </c>
    </row>
    <row r="342" spans="1:21" x14ac:dyDescent="0.25">
      <c r="A342" t="s">
        <v>1280</v>
      </c>
      <c r="B342">
        <v>992.04073505891597</v>
      </c>
      <c r="C342">
        <v>2384</v>
      </c>
      <c r="D342">
        <v>0.96552568872966404</v>
      </c>
      <c r="E342">
        <v>0.98100379298121898</v>
      </c>
      <c r="F342">
        <v>0.58382372993103304</v>
      </c>
      <c r="G342">
        <v>0.95391908938269998</v>
      </c>
      <c r="H342" t="s">
        <v>938</v>
      </c>
      <c r="I342" t="s">
        <v>938</v>
      </c>
      <c r="J342" t="s">
        <v>598</v>
      </c>
      <c r="K342">
        <v>5.01672679567071</v>
      </c>
      <c r="L342">
        <v>0.31223351918661901</v>
      </c>
      <c r="M342">
        <v>1.6067563135454199</v>
      </c>
      <c r="N342">
        <v>7.21548048540505E-2</v>
      </c>
      <c r="O342">
        <v>6.6234831092161404</v>
      </c>
      <c r="P342">
        <v>0.38438832404066903</v>
      </c>
      <c r="Q342">
        <v>6.2238493723849403E-2</v>
      </c>
      <c r="R342">
        <v>4.4907123902837298E-2</v>
      </c>
      <c r="S342">
        <v>5.8034166872988402E-2</v>
      </c>
      <c r="T342" t="s">
        <v>1280</v>
      </c>
      <c r="U342" t="s">
        <v>114</v>
      </c>
    </row>
    <row r="343" spans="1:21" x14ac:dyDescent="0.25">
      <c r="A343" t="s">
        <v>1281</v>
      </c>
      <c r="B343">
        <v>982.38327097049205</v>
      </c>
      <c r="C343">
        <v>1309</v>
      </c>
      <c r="D343">
        <v>0.89637683187985795</v>
      </c>
      <c r="E343">
        <v>0.97612978372257297</v>
      </c>
      <c r="F343">
        <v>0.61235581181342602</v>
      </c>
      <c r="G343">
        <v>0.95010196676234204</v>
      </c>
      <c r="H343" t="s">
        <v>938</v>
      </c>
      <c r="I343" t="s">
        <v>938</v>
      </c>
      <c r="J343" t="s">
        <v>598</v>
      </c>
      <c r="K343">
        <v>3.4653984913086302</v>
      </c>
      <c r="L343">
        <v>0.195473925877337</v>
      </c>
      <c r="M343">
        <v>0.86815349294850797</v>
      </c>
      <c r="N343">
        <v>4.0997048212528697E-2</v>
      </c>
      <c r="O343">
        <v>4.33355198425713</v>
      </c>
      <c r="P343">
        <v>0.236470974089866</v>
      </c>
      <c r="Q343">
        <v>5.6407344311943997E-2</v>
      </c>
      <c r="R343">
        <v>4.7223271628258401E-2</v>
      </c>
      <c r="S343">
        <v>5.4567471429652598E-2</v>
      </c>
      <c r="T343" t="s">
        <v>1281</v>
      </c>
      <c r="U343" t="s">
        <v>114</v>
      </c>
    </row>
    <row r="344" spans="1:21" x14ac:dyDescent="0.25">
      <c r="A344" t="s">
        <v>1282</v>
      </c>
      <c r="B344">
        <v>0</v>
      </c>
      <c r="C344">
        <v>1107</v>
      </c>
      <c r="D344">
        <v>0.95478255265025602</v>
      </c>
      <c r="E344">
        <v>0.98776813795121399</v>
      </c>
      <c r="F344">
        <v>0.54640484640352904</v>
      </c>
      <c r="G344">
        <v>0.97536427715062202</v>
      </c>
      <c r="H344" t="s">
        <v>938</v>
      </c>
      <c r="I344" t="s">
        <v>938</v>
      </c>
      <c r="J344" t="s">
        <v>598</v>
      </c>
      <c r="K344">
        <v>2.92259757297475</v>
      </c>
      <c r="L344">
        <v>0.18104296490652699</v>
      </c>
      <c r="M344">
        <v>0.622171203673336</v>
      </c>
      <c r="N344">
        <v>2.5254181698917699E-2</v>
      </c>
      <c r="O344">
        <v>3.54476877664808</v>
      </c>
      <c r="P344">
        <v>0.20629714660544399</v>
      </c>
      <c r="Q344">
        <v>6.1945909549994398E-2</v>
      </c>
      <c r="R344">
        <v>4.0590405904058997E-2</v>
      </c>
      <c r="S344">
        <v>5.8197631384159898E-2</v>
      </c>
      <c r="T344" t="s">
        <v>1282</v>
      </c>
      <c r="U344" t="s">
        <v>114</v>
      </c>
    </row>
    <row r="345" spans="1:21" x14ac:dyDescent="0.25">
      <c r="A345" t="s">
        <v>1283</v>
      </c>
      <c r="B345">
        <v>0</v>
      </c>
      <c r="C345">
        <v>1286</v>
      </c>
      <c r="D345">
        <v>0.95852968824121199</v>
      </c>
      <c r="E345">
        <v>0.96843448532651999</v>
      </c>
      <c r="F345">
        <v>0.55394990024881396</v>
      </c>
      <c r="G345">
        <v>0.97207318384239505</v>
      </c>
      <c r="H345" t="s">
        <v>938</v>
      </c>
      <c r="I345" t="s">
        <v>938</v>
      </c>
      <c r="J345" t="s">
        <v>598</v>
      </c>
      <c r="K345">
        <v>2.9862249918005901</v>
      </c>
      <c r="L345">
        <v>0.15283699573630699</v>
      </c>
      <c r="M345">
        <v>0.90619875368973402</v>
      </c>
      <c r="N345">
        <v>3.4437520498524103E-2</v>
      </c>
      <c r="O345">
        <v>3.8924237454903201</v>
      </c>
      <c r="P345">
        <v>0.18727451623483099</v>
      </c>
      <c r="Q345">
        <v>5.1180669961559601E-2</v>
      </c>
      <c r="R345">
        <v>3.8002171552660197E-2</v>
      </c>
      <c r="S345">
        <v>4.8112571621166202E-2</v>
      </c>
      <c r="T345" t="s">
        <v>1283</v>
      </c>
      <c r="U345" t="s">
        <v>114</v>
      </c>
    </row>
    <row r="346" spans="1:21" x14ac:dyDescent="0.25">
      <c r="A346" t="s">
        <v>1284</v>
      </c>
      <c r="B346">
        <v>1213.2071733561099</v>
      </c>
      <c r="C346">
        <v>2322</v>
      </c>
      <c r="D346">
        <v>0.87678800745582697</v>
      </c>
      <c r="E346">
        <v>0.85791301421170596</v>
      </c>
      <c r="F346">
        <v>0.53898011129863099</v>
      </c>
      <c r="G346">
        <v>0.98342659042678704</v>
      </c>
      <c r="H346" t="s">
        <v>938</v>
      </c>
      <c r="I346" t="s">
        <v>938</v>
      </c>
      <c r="J346" t="s">
        <v>598</v>
      </c>
      <c r="K346">
        <v>4.80157428665136</v>
      </c>
      <c r="L346">
        <v>0.32961626762873097</v>
      </c>
      <c r="M346">
        <v>3.1443096097080998</v>
      </c>
      <c r="N346">
        <v>6.1003607740242702E-2</v>
      </c>
      <c r="O346">
        <v>7.9458838963594598</v>
      </c>
      <c r="P346">
        <v>0.39061987536897302</v>
      </c>
      <c r="Q346">
        <v>6.8647540983606606E-2</v>
      </c>
      <c r="R346">
        <v>1.9401272556586999E-2</v>
      </c>
      <c r="S346">
        <v>4.91600280678582E-2</v>
      </c>
      <c r="T346" t="s">
        <v>1284</v>
      </c>
      <c r="U346" t="s">
        <v>114</v>
      </c>
    </row>
    <row r="347" spans="1:21" x14ac:dyDescent="0.25">
      <c r="A347" t="s">
        <v>1285</v>
      </c>
      <c r="B347">
        <v>63281.329723867697</v>
      </c>
      <c r="C347">
        <v>205798</v>
      </c>
      <c r="D347">
        <v>0.98554797333800603</v>
      </c>
      <c r="E347">
        <v>0.93693920262542396</v>
      </c>
      <c r="F347">
        <v>0.87898306970689999</v>
      </c>
      <c r="G347">
        <v>2.3334083321975298E-3</v>
      </c>
      <c r="H347" t="s">
        <v>951</v>
      </c>
      <c r="I347" t="s">
        <v>951</v>
      </c>
      <c r="J347" t="s">
        <v>598</v>
      </c>
      <c r="K347">
        <v>40.256477533617598</v>
      </c>
      <c r="L347">
        <v>4.69530993768449</v>
      </c>
      <c r="M347">
        <v>103.958674975402</v>
      </c>
      <c r="N347">
        <v>3.2745162348310899</v>
      </c>
      <c r="O347">
        <v>144.21515250901899</v>
      </c>
      <c r="P347">
        <v>7.9698261725155799</v>
      </c>
      <c r="Q347">
        <v>0.116634892701765</v>
      </c>
      <c r="R347">
        <v>3.1498249045651003E-2</v>
      </c>
      <c r="S347">
        <v>5.5263445164107403E-2</v>
      </c>
      <c r="T347" t="s">
        <v>1285</v>
      </c>
      <c r="U347" t="s">
        <v>114</v>
      </c>
    </row>
    <row r="348" spans="1:21" x14ac:dyDescent="0.25">
      <c r="A348" t="s">
        <v>1286</v>
      </c>
      <c r="B348">
        <v>0</v>
      </c>
      <c r="C348">
        <v>546</v>
      </c>
      <c r="D348">
        <v>0.79911736966568803</v>
      </c>
      <c r="E348">
        <v>0.93562364391293495</v>
      </c>
      <c r="F348">
        <v>0.58175560688481698</v>
      </c>
      <c r="G348">
        <v>0.97996990813238904</v>
      </c>
      <c r="H348" t="s">
        <v>938</v>
      </c>
      <c r="I348" t="s">
        <v>938</v>
      </c>
      <c r="J348" t="s">
        <v>598</v>
      </c>
      <c r="K348">
        <v>2.3581502131846501</v>
      </c>
      <c r="L348">
        <v>0.10823220728107601</v>
      </c>
      <c r="M348">
        <v>0.26959658904558897</v>
      </c>
      <c r="N348">
        <v>1.24631026566087E-2</v>
      </c>
      <c r="O348">
        <v>2.6277468022302402</v>
      </c>
      <c r="P348">
        <v>0.120695309937684</v>
      </c>
      <c r="Q348">
        <v>4.5897079276773299E-2</v>
      </c>
      <c r="R348">
        <v>4.6228710462287097E-2</v>
      </c>
      <c r="S348">
        <v>4.5931103344982502E-2</v>
      </c>
      <c r="T348" t="s">
        <v>1286</v>
      </c>
      <c r="U348" t="s">
        <v>114</v>
      </c>
    </row>
    <row r="349" spans="1:21" x14ac:dyDescent="0.25">
      <c r="A349" t="s">
        <v>1287</v>
      </c>
      <c r="B349">
        <v>0</v>
      </c>
      <c r="C349">
        <v>2806</v>
      </c>
      <c r="D349">
        <v>0.98262651781308796</v>
      </c>
      <c r="E349">
        <v>0.91911283200708804</v>
      </c>
      <c r="F349">
        <v>0.54387933251056597</v>
      </c>
      <c r="G349">
        <v>0.97259808656329805</v>
      </c>
      <c r="H349" t="s">
        <v>938</v>
      </c>
      <c r="I349" t="s">
        <v>938</v>
      </c>
      <c r="J349" t="s">
        <v>598</v>
      </c>
      <c r="K349">
        <v>6.6064283371597199</v>
      </c>
      <c r="L349">
        <v>0.49590029517874701</v>
      </c>
      <c r="M349">
        <v>1.79075106592325</v>
      </c>
      <c r="N349">
        <v>8.6257789439160404E-2</v>
      </c>
      <c r="O349">
        <v>8.3971794030829798</v>
      </c>
      <c r="P349">
        <v>0.58215808461790797</v>
      </c>
      <c r="Q349">
        <v>7.5063297423422506E-2</v>
      </c>
      <c r="R349">
        <v>4.8168498168498199E-2</v>
      </c>
      <c r="S349">
        <v>6.9327813146896802E-2</v>
      </c>
      <c r="T349" t="s">
        <v>1287</v>
      </c>
      <c r="U349" t="s">
        <v>114</v>
      </c>
    </row>
    <row r="350" spans="1:21" x14ac:dyDescent="0.25">
      <c r="A350" t="s">
        <v>1288</v>
      </c>
      <c r="B350">
        <v>0</v>
      </c>
      <c r="C350">
        <v>1070</v>
      </c>
      <c r="D350">
        <v>0.86999197736774203</v>
      </c>
      <c r="E350">
        <v>0.95890527821173399</v>
      </c>
      <c r="F350">
        <v>0.49941570090078302</v>
      </c>
      <c r="G350">
        <v>0.99145425589584602</v>
      </c>
      <c r="H350" t="s">
        <v>938</v>
      </c>
      <c r="I350" t="s">
        <v>938</v>
      </c>
      <c r="J350" t="s">
        <v>598</v>
      </c>
      <c r="K350">
        <v>6.7661528369957402</v>
      </c>
      <c r="L350">
        <v>0.44604788455231198</v>
      </c>
      <c r="M350">
        <v>0.58937356510331296</v>
      </c>
      <c r="N350">
        <v>5.2476221712036697E-2</v>
      </c>
      <c r="O350">
        <v>7.3555264020990503</v>
      </c>
      <c r="P350">
        <v>0.49852410626434901</v>
      </c>
      <c r="Q350">
        <v>6.5923412506059098E-2</v>
      </c>
      <c r="R350">
        <v>8.9037284362826902E-2</v>
      </c>
      <c r="S350">
        <v>6.77754492352967E-2</v>
      </c>
      <c r="T350" t="s">
        <v>1288</v>
      </c>
      <c r="U350" t="s">
        <v>114</v>
      </c>
    </row>
    <row r="351" spans="1:21" x14ac:dyDescent="0.25">
      <c r="A351" t="s">
        <v>1289</v>
      </c>
      <c r="B351">
        <v>0</v>
      </c>
      <c r="C351">
        <v>956</v>
      </c>
      <c r="D351">
        <v>0.96737717784382904</v>
      </c>
      <c r="E351">
        <v>0.92371287210877995</v>
      </c>
      <c r="F351">
        <v>0.54777785064832196</v>
      </c>
      <c r="G351">
        <v>0.97345395513539501</v>
      </c>
      <c r="H351" t="s">
        <v>938</v>
      </c>
      <c r="I351" t="s">
        <v>938</v>
      </c>
      <c r="J351" t="s">
        <v>598</v>
      </c>
      <c r="K351">
        <v>2.3365037717284398</v>
      </c>
      <c r="L351">
        <v>0.14463758609380101</v>
      </c>
      <c r="M351">
        <v>0.47786159396523398</v>
      </c>
      <c r="N351">
        <v>2.4270252541817E-2</v>
      </c>
      <c r="O351">
        <v>2.81436536569367</v>
      </c>
      <c r="P351">
        <v>0.16890783863561801</v>
      </c>
      <c r="Q351">
        <v>6.1903425042111201E-2</v>
      </c>
      <c r="R351">
        <v>5.0789293067947799E-2</v>
      </c>
      <c r="S351">
        <v>6.0016315114788499E-2</v>
      </c>
      <c r="T351" t="s">
        <v>1289</v>
      </c>
      <c r="U351" t="s">
        <v>114</v>
      </c>
    </row>
    <row r="352" spans="1:21" x14ac:dyDescent="0.25">
      <c r="A352" t="s">
        <v>1290</v>
      </c>
      <c r="B352">
        <v>0</v>
      </c>
      <c r="C352">
        <v>687</v>
      </c>
      <c r="D352">
        <v>0.85078117340226</v>
      </c>
      <c r="E352">
        <v>0.88848041506452902</v>
      </c>
      <c r="F352">
        <v>0.54122901825970104</v>
      </c>
      <c r="G352">
        <v>0.98578130026472399</v>
      </c>
      <c r="H352" t="s">
        <v>938</v>
      </c>
      <c r="I352" t="s">
        <v>938</v>
      </c>
      <c r="J352" t="s">
        <v>598</v>
      </c>
      <c r="K352">
        <v>4.4184978681534899</v>
      </c>
      <c r="L352">
        <v>0.246638242046573</v>
      </c>
      <c r="M352">
        <v>0.55198425713348598</v>
      </c>
      <c r="N352">
        <v>6.9530993768448707E-2</v>
      </c>
      <c r="O352">
        <v>4.9704821252869804</v>
      </c>
      <c r="P352">
        <v>0.31616923581502099</v>
      </c>
      <c r="Q352">
        <v>5.5819477434679299E-2</v>
      </c>
      <c r="R352">
        <v>0.12596553773024399</v>
      </c>
      <c r="S352">
        <v>6.3609369844935704E-2</v>
      </c>
      <c r="T352" t="s">
        <v>1290</v>
      </c>
      <c r="U352" t="s">
        <v>114</v>
      </c>
    </row>
    <row r="353" spans="1:21" x14ac:dyDescent="0.25">
      <c r="A353" t="s">
        <v>1291</v>
      </c>
      <c r="B353">
        <v>0</v>
      </c>
      <c r="C353">
        <v>1245</v>
      </c>
      <c r="D353">
        <v>0.96299640074255899</v>
      </c>
      <c r="E353">
        <v>0.91334801392762799</v>
      </c>
      <c r="F353">
        <v>0.528290216744839</v>
      </c>
      <c r="G353">
        <v>0.98020731554326801</v>
      </c>
      <c r="H353" t="s">
        <v>938</v>
      </c>
      <c r="I353" t="s">
        <v>938</v>
      </c>
      <c r="J353" t="s">
        <v>598</v>
      </c>
      <c r="K353">
        <v>5.4516234831092198</v>
      </c>
      <c r="L353">
        <v>0.33060019678583102</v>
      </c>
      <c r="M353">
        <v>0.58576582486061002</v>
      </c>
      <c r="N353">
        <v>3.1813709412922303E-2</v>
      </c>
      <c r="O353">
        <v>6.0373893079698302</v>
      </c>
      <c r="P353">
        <v>0.36241390619875402</v>
      </c>
      <c r="Q353">
        <v>6.0642521958849699E-2</v>
      </c>
      <c r="R353">
        <v>5.4311310190369499E-2</v>
      </c>
      <c r="S353">
        <v>6.0028248587570603E-2</v>
      </c>
      <c r="T353" t="s">
        <v>1291</v>
      </c>
      <c r="U353" t="s">
        <v>114</v>
      </c>
    </row>
    <row r="354" spans="1:21" x14ac:dyDescent="0.25">
      <c r="A354" t="s">
        <v>1292</v>
      </c>
      <c r="B354">
        <v>0</v>
      </c>
      <c r="C354">
        <v>807</v>
      </c>
      <c r="D354">
        <v>0.86051274350595297</v>
      </c>
      <c r="E354">
        <v>0.94718574445638104</v>
      </c>
      <c r="F354">
        <v>0.56135915527097802</v>
      </c>
      <c r="G354">
        <v>0.98016308906193805</v>
      </c>
      <c r="H354" t="s">
        <v>938</v>
      </c>
      <c r="I354" t="s">
        <v>938</v>
      </c>
      <c r="J354" t="s">
        <v>598</v>
      </c>
      <c r="K354">
        <v>3.3594621187274498</v>
      </c>
      <c r="L354">
        <v>0.165956051164316</v>
      </c>
      <c r="M354">
        <v>0.46835027877992802</v>
      </c>
      <c r="N354">
        <v>2.0334535913414199E-2</v>
      </c>
      <c r="O354">
        <v>3.8278123975073801</v>
      </c>
      <c r="P354">
        <v>0.18629058707773</v>
      </c>
      <c r="Q354">
        <v>4.9399589963877798E-2</v>
      </c>
      <c r="R354">
        <v>4.3417366946778703E-2</v>
      </c>
      <c r="S354">
        <v>4.8667637734555701E-2</v>
      </c>
      <c r="T354" t="s">
        <v>1292</v>
      </c>
      <c r="U354" t="s">
        <v>114</v>
      </c>
    </row>
    <row r="355" spans="1:21" x14ac:dyDescent="0.25">
      <c r="A355" t="s">
        <v>1293</v>
      </c>
      <c r="B355">
        <v>0</v>
      </c>
      <c r="C355">
        <v>1035</v>
      </c>
      <c r="D355">
        <v>0.92261094858012804</v>
      </c>
      <c r="E355">
        <v>0.97020855599733802</v>
      </c>
      <c r="F355">
        <v>0.58604235333437704</v>
      </c>
      <c r="G355">
        <v>0.96274956158361602</v>
      </c>
      <c r="H355" t="s">
        <v>938</v>
      </c>
      <c r="I355" t="s">
        <v>938</v>
      </c>
      <c r="J355" t="s">
        <v>598</v>
      </c>
      <c r="K355">
        <v>3.60150869137422</v>
      </c>
      <c r="L355">
        <v>0.21515250901935101</v>
      </c>
      <c r="M355">
        <v>0.71367661528369997</v>
      </c>
      <c r="N355">
        <v>4.3620859298130497E-2</v>
      </c>
      <c r="O355">
        <v>4.31518530665792</v>
      </c>
      <c r="P355">
        <v>0.25877336831748099</v>
      </c>
      <c r="Q355">
        <v>5.97395501320463E-2</v>
      </c>
      <c r="R355">
        <v>6.1121323529411797E-2</v>
      </c>
      <c r="S355">
        <v>5.99680778292924E-2</v>
      </c>
      <c r="T355" t="s">
        <v>1293</v>
      </c>
      <c r="U355" t="s">
        <v>114</v>
      </c>
    </row>
    <row r="356" spans="1:21" x14ac:dyDescent="0.25">
      <c r="A356" t="s">
        <v>1294</v>
      </c>
      <c r="B356">
        <v>1323.8976098446001</v>
      </c>
      <c r="C356">
        <v>1336</v>
      </c>
      <c r="D356">
        <v>0.89610300244730601</v>
      </c>
      <c r="E356">
        <v>0.91528418076489804</v>
      </c>
      <c r="F356">
        <v>0.55149860961689101</v>
      </c>
      <c r="G356">
        <v>0.97848706844442701</v>
      </c>
      <c r="H356" t="s">
        <v>938</v>
      </c>
      <c r="I356" t="s">
        <v>938</v>
      </c>
      <c r="J356" t="s">
        <v>598</v>
      </c>
      <c r="K356">
        <v>6.2479501475893704</v>
      </c>
      <c r="L356">
        <v>0.42866513611020002</v>
      </c>
      <c r="M356">
        <v>1.2535257461462801</v>
      </c>
      <c r="N356">
        <v>0.200721548048541</v>
      </c>
      <c r="O356">
        <v>7.50147589373565</v>
      </c>
      <c r="P356">
        <v>0.62938668415874099</v>
      </c>
      <c r="Q356">
        <v>6.8608923884514394E-2</v>
      </c>
      <c r="R356">
        <v>0.16012558869701701</v>
      </c>
      <c r="S356">
        <v>8.3901713885974102E-2</v>
      </c>
      <c r="T356" t="s">
        <v>1294</v>
      </c>
      <c r="U356" t="s">
        <v>114</v>
      </c>
    </row>
    <row r="357" spans="1:21" x14ac:dyDescent="0.25">
      <c r="A357" t="s">
        <v>1295</v>
      </c>
      <c r="B357">
        <v>0</v>
      </c>
      <c r="C357">
        <v>1260</v>
      </c>
      <c r="D357">
        <v>0.93879332259307602</v>
      </c>
      <c r="E357">
        <v>0.97201277786270102</v>
      </c>
      <c r="F357">
        <v>0.52451518639927397</v>
      </c>
      <c r="G357">
        <v>0.98319353657077602</v>
      </c>
      <c r="H357" t="s">
        <v>938</v>
      </c>
      <c r="I357" t="s">
        <v>938</v>
      </c>
      <c r="J357" t="s">
        <v>598</v>
      </c>
      <c r="K357">
        <v>3.5336175795342699</v>
      </c>
      <c r="L357">
        <v>0.20793702853394599</v>
      </c>
      <c r="M357">
        <v>0.94489996720236102</v>
      </c>
      <c r="N357">
        <v>5.4116103640537899E-2</v>
      </c>
      <c r="O357">
        <v>4.4785175467366303</v>
      </c>
      <c r="P357">
        <v>0.26205313217448301</v>
      </c>
      <c r="Q357">
        <v>5.8845368479673303E-2</v>
      </c>
      <c r="R357">
        <v>5.7271780631725097E-2</v>
      </c>
      <c r="S357">
        <v>5.8513365067740797E-2</v>
      </c>
      <c r="T357" t="s">
        <v>1295</v>
      </c>
      <c r="U357" t="s">
        <v>114</v>
      </c>
    </row>
    <row r="358" spans="1:21" x14ac:dyDescent="0.25">
      <c r="A358" t="s">
        <v>1296</v>
      </c>
      <c r="B358">
        <v>0</v>
      </c>
      <c r="C358">
        <v>5195</v>
      </c>
      <c r="D358">
        <v>0.89178123685369803</v>
      </c>
      <c r="E358">
        <v>0.89438373312304598</v>
      </c>
      <c r="F358">
        <v>0.16339764422866701</v>
      </c>
      <c r="G358">
        <v>0.99992467368067595</v>
      </c>
      <c r="H358" t="s">
        <v>938</v>
      </c>
      <c r="I358" t="s">
        <v>938</v>
      </c>
      <c r="J358" t="s">
        <v>598</v>
      </c>
      <c r="K358">
        <v>219.05805182026899</v>
      </c>
      <c r="L358">
        <v>16.8084617907511</v>
      </c>
      <c r="M358">
        <v>2.6562807477861599</v>
      </c>
      <c r="N358">
        <v>0.26369301410298501</v>
      </c>
      <c r="O358">
        <v>221.714332568055</v>
      </c>
      <c r="P358">
        <v>17.072154804854101</v>
      </c>
      <c r="Q358">
        <v>7.6730627571461901E-2</v>
      </c>
      <c r="R358">
        <v>9.9271515001852106E-2</v>
      </c>
      <c r="S358">
        <v>7.7000681945601196E-2</v>
      </c>
      <c r="T358" t="s">
        <v>1296</v>
      </c>
      <c r="U358" t="s">
        <v>114</v>
      </c>
    </row>
    <row r="359" spans="1:21" x14ac:dyDescent="0.25">
      <c r="A359" t="s">
        <v>1297</v>
      </c>
      <c r="B359">
        <v>0</v>
      </c>
      <c r="C359">
        <v>1456</v>
      </c>
      <c r="D359">
        <v>0.95289554312412905</v>
      </c>
      <c r="E359">
        <v>0.93039407938727703</v>
      </c>
      <c r="F359">
        <v>0.513499157081584</v>
      </c>
      <c r="G359">
        <v>0.98466141198733204</v>
      </c>
      <c r="H359" t="s">
        <v>938</v>
      </c>
      <c r="I359" t="s">
        <v>938</v>
      </c>
      <c r="J359" t="s">
        <v>598</v>
      </c>
      <c r="K359">
        <v>7.2341751393899596</v>
      </c>
      <c r="L359">
        <v>0.45687110528042002</v>
      </c>
      <c r="M359">
        <v>1.03115775664152</v>
      </c>
      <c r="N359">
        <v>0.13873401115119699</v>
      </c>
      <c r="O359">
        <v>8.2653328960314898</v>
      </c>
      <c r="P359">
        <v>0.59560511643161695</v>
      </c>
      <c r="Q359">
        <v>6.3154554109806402E-2</v>
      </c>
      <c r="R359">
        <v>0.134541984732824</v>
      </c>
      <c r="S359">
        <v>7.2060632514582806E-2</v>
      </c>
      <c r="T359" t="s">
        <v>1297</v>
      </c>
      <c r="U359" t="s">
        <v>114</v>
      </c>
    </row>
    <row r="360" spans="1:21" x14ac:dyDescent="0.25">
      <c r="A360" t="s">
        <v>1298</v>
      </c>
      <c r="B360">
        <v>0</v>
      </c>
      <c r="C360">
        <v>1496</v>
      </c>
      <c r="D360">
        <v>0.96812158849410102</v>
      </c>
      <c r="E360">
        <v>0.94810866723642795</v>
      </c>
      <c r="F360">
        <v>0.48921256367293797</v>
      </c>
      <c r="G360">
        <v>0.98838782433118999</v>
      </c>
      <c r="H360" t="s">
        <v>938</v>
      </c>
      <c r="I360" t="s">
        <v>938</v>
      </c>
      <c r="J360" t="s">
        <v>598</v>
      </c>
      <c r="K360">
        <v>4.6625122991144599</v>
      </c>
      <c r="L360">
        <v>0.31485733027222002</v>
      </c>
      <c r="M360">
        <v>1.1869465398491299</v>
      </c>
      <c r="N360">
        <v>5.8379796654640902E-2</v>
      </c>
      <c r="O360">
        <v>5.8494588389635904</v>
      </c>
      <c r="P360">
        <v>0.37323712692686101</v>
      </c>
      <c r="Q360">
        <v>6.75295441755768E-2</v>
      </c>
      <c r="R360">
        <v>4.9184857695496E-2</v>
      </c>
      <c r="S360">
        <v>6.3807120829829006E-2</v>
      </c>
      <c r="T360" t="s">
        <v>1298</v>
      </c>
      <c r="U360" t="s">
        <v>114</v>
      </c>
    </row>
    <row r="361" spans="1:21" x14ac:dyDescent="0.25">
      <c r="A361" t="s">
        <v>1299</v>
      </c>
      <c r="B361">
        <v>0</v>
      </c>
      <c r="C361">
        <v>283</v>
      </c>
      <c r="D361">
        <v>0.80922464368187397</v>
      </c>
      <c r="E361">
        <v>0.85842897773740301</v>
      </c>
      <c r="F361">
        <v>0.59624744706885902</v>
      </c>
      <c r="G361">
        <v>0.97431073621896702</v>
      </c>
      <c r="H361" t="s">
        <v>938</v>
      </c>
      <c r="I361" t="s">
        <v>938</v>
      </c>
      <c r="J361" t="s">
        <v>598</v>
      </c>
      <c r="K361">
        <v>1.0006559527714001</v>
      </c>
      <c r="L361">
        <v>4.8212528697933799E-2</v>
      </c>
      <c r="M361">
        <v>0.13184650705149201</v>
      </c>
      <c r="N361">
        <v>5.9035749426041301E-3</v>
      </c>
      <c r="O361">
        <v>1.1325024598228901</v>
      </c>
      <c r="P361">
        <v>5.4116103640537899E-2</v>
      </c>
      <c r="Q361">
        <v>4.8180924287119002E-2</v>
      </c>
      <c r="R361">
        <v>4.47761194029851E-2</v>
      </c>
      <c r="S361">
        <v>4.7784535186794097E-2</v>
      </c>
      <c r="T361" t="s">
        <v>1299</v>
      </c>
      <c r="U361" t="s">
        <v>114</v>
      </c>
    </row>
    <row r="362" spans="1:21" x14ac:dyDescent="0.25">
      <c r="A362" t="s">
        <v>1300</v>
      </c>
      <c r="B362">
        <v>180256.373082373</v>
      </c>
      <c r="C362">
        <v>195312</v>
      </c>
      <c r="D362">
        <v>0.99209727397592096</v>
      </c>
      <c r="E362">
        <v>0.96974479787618295</v>
      </c>
      <c r="F362">
        <v>0.81869511895422298</v>
      </c>
      <c r="G362">
        <v>4.22603515057948E-5</v>
      </c>
      <c r="H362" t="s">
        <v>951</v>
      </c>
      <c r="I362" t="s">
        <v>951</v>
      </c>
      <c r="J362" t="s">
        <v>598</v>
      </c>
      <c r="K362">
        <v>78.830436208592999</v>
      </c>
      <c r="L362">
        <v>10.224663824204701</v>
      </c>
      <c r="M362">
        <v>124.613643817645</v>
      </c>
      <c r="N362">
        <v>3.8779927845195101</v>
      </c>
      <c r="O362">
        <v>203.444080026238</v>
      </c>
      <c r="P362">
        <v>14.1026566087242</v>
      </c>
      <c r="Q362">
        <v>0.12970451916756101</v>
      </c>
      <c r="R362">
        <v>3.1120129912856301E-2</v>
      </c>
      <c r="S362">
        <v>6.9319572272171101E-2</v>
      </c>
      <c r="T362" t="s">
        <v>1300</v>
      </c>
      <c r="U362" t="s">
        <v>114</v>
      </c>
    </row>
    <row r="363" spans="1:21" x14ac:dyDescent="0.25">
      <c r="A363" t="s">
        <v>1301</v>
      </c>
      <c r="B363">
        <v>0</v>
      </c>
      <c r="C363">
        <v>1875</v>
      </c>
      <c r="D363">
        <v>0.93911455174937497</v>
      </c>
      <c r="E363">
        <v>0.94362282223581595</v>
      </c>
      <c r="F363">
        <v>0.57955988149176596</v>
      </c>
      <c r="G363">
        <v>0.963084414230579</v>
      </c>
      <c r="H363" t="s">
        <v>938</v>
      </c>
      <c r="I363" t="s">
        <v>938</v>
      </c>
      <c r="J363" t="s">
        <v>598</v>
      </c>
      <c r="K363">
        <v>4.5775664152180999</v>
      </c>
      <c r="L363">
        <v>0.319448999672024</v>
      </c>
      <c r="M363">
        <v>1.4811413578222401</v>
      </c>
      <c r="N363">
        <v>8.9865529681862899E-2</v>
      </c>
      <c r="O363">
        <v>6.0587077730403402</v>
      </c>
      <c r="P363">
        <v>0.40931452935388701</v>
      </c>
      <c r="Q363">
        <v>6.9785770581070397E-2</v>
      </c>
      <c r="R363">
        <v>6.0673162090345401E-2</v>
      </c>
      <c r="S363">
        <v>6.7558057705841001E-2</v>
      </c>
      <c r="T363" t="s">
        <v>1301</v>
      </c>
      <c r="U363" t="s">
        <v>114</v>
      </c>
    </row>
    <row r="364" spans="1:21" x14ac:dyDescent="0.25">
      <c r="A364" t="s">
        <v>1302</v>
      </c>
      <c r="B364">
        <v>0</v>
      </c>
      <c r="C364">
        <v>2318</v>
      </c>
      <c r="D364">
        <v>0.98021117514215494</v>
      </c>
      <c r="E364">
        <v>0.97017707397906106</v>
      </c>
      <c r="F364">
        <v>0.59637215527094001</v>
      </c>
      <c r="G364">
        <v>0.94389228428147598</v>
      </c>
      <c r="H364" t="s">
        <v>938</v>
      </c>
      <c r="I364" t="s">
        <v>938</v>
      </c>
      <c r="J364" t="s">
        <v>598</v>
      </c>
      <c r="K364">
        <v>5.5001639881928499</v>
      </c>
      <c r="L364">
        <v>0.34306329944244002</v>
      </c>
      <c r="M364">
        <v>1.4752377828796299</v>
      </c>
      <c r="N364">
        <v>7.3794686782551702E-2</v>
      </c>
      <c r="O364">
        <v>6.9754017710724803</v>
      </c>
      <c r="P364">
        <v>0.41685798622499198</v>
      </c>
      <c r="Q364">
        <v>6.2373285629099599E-2</v>
      </c>
      <c r="R364">
        <v>5.0022232103156997E-2</v>
      </c>
      <c r="S364">
        <v>5.9761143501974798E-2</v>
      </c>
      <c r="T364" t="s">
        <v>1302</v>
      </c>
      <c r="U364" t="s">
        <v>114</v>
      </c>
    </row>
    <row r="365" spans="1:21" x14ac:dyDescent="0.25">
      <c r="A365" t="s">
        <v>1303</v>
      </c>
      <c r="B365">
        <v>0</v>
      </c>
      <c r="C365">
        <v>1596</v>
      </c>
      <c r="D365">
        <v>0.95454341744694504</v>
      </c>
      <c r="E365">
        <v>0.97048560643898396</v>
      </c>
      <c r="F365">
        <v>0.52603836969130302</v>
      </c>
      <c r="G365">
        <v>0.98148872063572901</v>
      </c>
      <c r="H365" t="s">
        <v>938</v>
      </c>
      <c r="I365" t="s">
        <v>938</v>
      </c>
      <c r="J365" t="s">
        <v>598</v>
      </c>
      <c r="K365">
        <v>3.9357166284027501</v>
      </c>
      <c r="L365">
        <v>0.22138406034765501</v>
      </c>
      <c r="M365">
        <v>1.2938668415874099</v>
      </c>
      <c r="N365">
        <v>6.06756313545425E-2</v>
      </c>
      <c r="O365">
        <v>5.2295834699901604</v>
      </c>
      <c r="P365">
        <v>0.28205969170219702</v>
      </c>
      <c r="Q365">
        <v>5.6250000000000001E-2</v>
      </c>
      <c r="R365">
        <v>4.6894803548795903E-2</v>
      </c>
      <c r="S365">
        <v>5.3935402947632501E-2</v>
      </c>
      <c r="T365" t="s">
        <v>1303</v>
      </c>
      <c r="U365" t="s">
        <v>114</v>
      </c>
    </row>
    <row r="366" spans="1:21" x14ac:dyDescent="0.25">
      <c r="A366" t="s">
        <v>1304</v>
      </c>
      <c r="B366">
        <v>963.78669309173301</v>
      </c>
      <c r="C366">
        <v>1073</v>
      </c>
      <c r="D366">
        <v>0.73284001180278202</v>
      </c>
      <c r="E366">
        <v>0.96047896103073105</v>
      </c>
      <c r="F366">
        <v>0.62933697438493996</v>
      </c>
      <c r="G366">
        <v>0.96950017009293099</v>
      </c>
      <c r="H366" t="s">
        <v>938</v>
      </c>
      <c r="I366" t="s">
        <v>938</v>
      </c>
      <c r="J366" t="s">
        <v>598</v>
      </c>
      <c r="K366">
        <v>2.9029189898327301</v>
      </c>
      <c r="L366">
        <v>0.15611675959330901</v>
      </c>
      <c r="M366">
        <v>0.70482125286979302</v>
      </c>
      <c r="N366">
        <v>3.2141685798622498E-2</v>
      </c>
      <c r="O366">
        <v>3.6077402427025298</v>
      </c>
      <c r="P366">
        <v>0.18825844539193201</v>
      </c>
      <c r="Q366">
        <v>5.3779233984860501E-2</v>
      </c>
      <c r="R366">
        <v>4.5602605863192203E-2</v>
      </c>
      <c r="S366">
        <v>5.2181818181818197E-2</v>
      </c>
      <c r="T366" t="s">
        <v>1304</v>
      </c>
      <c r="U366" t="s">
        <v>114</v>
      </c>
    </row>
    <row r="367" spans="1:21" x14ac:dyDescent="0.25">
      <c r="A367" t="s">
        <v>1305</v>
      </c>
      <c r="B367">
        <v>0</v>
      </c>
      <c r="C367">
        <v>3210</v>
      </c>
      <c r="D367">
        <v>0.90637583662143095</v>
      </c>
      <c r="E367">
        <v>0.69838693483682301</v>
      </c>
      <c r="F367">
        <v>0.45285356470670002</v>
      </c>
      <c r="G367">
        <v>0.99472976145631797</v>
      </c>
      <c r="H367" t="s">
        <v>938</v>
      </c>
      <c r="I367" t="s">
        <v>938</v>
      </c>
      <c r="J367" t="s">
        <v>598</v>
      </c>
      <c r="K367">
        <v>7.7481141357822203</v>
      </c>
      <c r="L367">
        <v>0.565759265332896</v>
      </c>
      <c r="M367">
        <v>4.8176451295506704</v>
      </c>
      <c r="N367">
        <v>0.102656608724172</v>
      </c>
      <c r="O367">
        <v>12.5657592653329</v>
      </c>
      <c r="P367">
        <v>0.66841587405706804</v>
      </c>
      <c r="Q367">
        <v>7.3018963765661998E-2</v>
      </c>
      <c r="R367">
        <v>2.1308462114507501E-2</v>
      </c>
      <c r="S367">
        <v>5.31934330383943E-2</v>
      </c>
      <c r="T367" t="s">
        <v>1305</v>
      </c>
      <c r="U367" t="s">
        <v>114</v>
      </c>
    </row>
    <row r="368" spans="1:21" x14ac:dyDescent="0.25">
      <c r="A368" t="s">
        <v>1306</v>
      </c>
      <c r="B368">
        <v>1163.0372722540301</v>
      </c>
      <c r="C368">
        <v>1312</v>
      </c>
      <c r="D368">
        <v>0.90136759565962299</v>
      </c>
      <c r="E368">
        <v>0.97510420138758402</v>
      </c>
      <c r="F368">
        <v>0.50173322564514</v>
      </c>
      <c r="G368">
        <v>0.98926221803910597</v>
      </c>
      <c r="H368" t="s">
        <v>938</v>
      </c>
      <c r="I368" t="s">
        <v>938</v>
      </c>
      <c r="J368" t="s">
        <v>598</v>
      </c>
      <c r="K368">
        <v>4.7356510331256096</v>
      </c>
      <c r="L368">
        <v>0.29452279435880602</v>
      </c>
      <c r="M368">
        <v>0.85437848474909805</v>
      </c>
      <c r="N368">
        <v>2.6566087241718599E-2</v>
      </c>
      <c r="O368">
        <v>5.5900295178747097</v>
      </c>
      <c r="P368">
        <v>0.32108888160052501</v>
      </c>
      <c r="Q368">
        <v>6.2192672622757801E-2</v>
      </c>
      <c r="R368">
        <v>3.10940499040307E-2</v>
      </c>
      <c r="S368">
        <v>5.74395681764844E-2</v>
      </c>
      <c r="T368" t="s">
        <v>1306</v>
      </c>
      <c r="U368" t="s">
        <v>114</v>
      </c>
    </row>
    <row r="369" spans="1:21" x14ac:dyDescent="0.25">
      <c r="A369" t="s">
        <v>1307</v>
      </c>
      <c r="B369">
        <v>0</v>
      </c>
      <c r="C369">
        <v>2608</v>
      </c>
      <c r="D369">
        <v>0.82296094330347902</v>
      </c>
      <c r="E369">
        <v>0.61106458658830198</v>
      </c>
      <c r="F369">
        <v>0.54723888378671803</v>
      </c>
      <c r="G369">
        <v>0.986083747643971</v>
      </c>
      <c r="H369" t="s">
        <v>938</v>
      </c>
      <c r="I369" t="s">
        <v>938</v>
      </c>
      <c r="J369" t="s">
        <v>598</v>
      </c>
      <c r="K369">
        <v>3.6966218432272901</v>
      </c>
      <c r="L369">
        <v>0.229911446375861</v>
      </c>
      <c r="M369">
        <v>5.6821908822564797</v>
      </c>
      <c r="N369">
        <v>8.36339783535585E-2</v>
      </c>
      <c r="O369">
        <v>9.3788127254837708</v>
      </c>
      <c r="P369">
        <v>0.31354542472941899</v>
      </c>
      <c r="Q369">
        <v>6.2195013752107203E-2</v>
      </c>
      <c r="R369">
        <v>1.47186147186147E-2</v>
      </c>
      <c r="S369">
        <v>3.3431249125751898E-2</v>
      </c>
      <c r="T369" t="s">
        <v>1307</v>
      </c>
      <c r="U369" t="s">
        <v>114</v>
      </c>
    </row>
    <row r="370" spans="1:21" x14ac:dyDescent="0.25">
      <c r="A370" t="s">
        <v>1308</v>
      </c>
      <c r="B370">
        <v>72037.404231238004</v>
      </c>
      <c r="C370">
        <v>180893</v>
      </c>
      <c r="D370">
        <v>0.99718693699387395</v>
      </c>
      <c r="E370">
        <v>0.96341707128911402</v>
      </c>
      <c r="F370">
        <v>0.91548905702467198</v>
      </c>
      <c r="G370">
        <v>1.15618188916693E-3</v>
      </c>
      <c r="H370" t="s">
        <v>951</v>
      </c>
      <c r="I370" t="s">
        <v>951</v>
      </c>
      <c r="J370" t="s">
        <v>598</v>
      </c>
      <c r="K370">
        <v>39.541161036405398</v>
      </c>
      <c r="L370">
        <v>3.97113807805838</v>
      </c>
      <c r="M370">
        <v>84.679567071170894</v>
      </c>
      <c r="N370">
        <v>2.3584781895703499</v>
      </c>
      <c r="O370">
        <v>124.22072810757599</v>
      </c>
      <c r="P370">
        <v>6.3296162676287304</v>
      </c>
      <c r="Q370">
        <v>0.100430487471073</v>
      </c>
      <c r="R370">
        <v>2.7851797914697801E-2</v>
      </c>
      <c r="S370">
        <v>5.0954589979115499E-2</v>
      </c>
      <c r="T370" t="s">
        <v>1308</v>
      </c>
      <c r="U370" t="s">
        <v>114</v>
      </c>
    </row>
    <row r="371" spans="1:21" x14ac:dyDescent="0.25">
      <c r="A371" t="s">
        <v>1309</v>
      </c>
      <c r="B371">
        <v>800.566429116824</v>
      </c>
      <c r="C371">
        <v>1319</v>
      </c>
      <c r="D371">
        <v>0.80902883249123603</v>
      </c>
      <c r="E371">
        <v>0.96518738323716202</v>
      </c>
      <c r="F371">
        <v>0.55892972106672401</v>
      </c>
      <c r="G371">
        <v>0.98423866447211505</v>
      </c>
      <c r="H371" t="s">
        <v>938</v>
      </c>
      <c r="I371" t="s">
        <v>938</v>
      </c>
      <c r="J371" t="s">
        <v>598</v>
      </c>
      <c r="K371">
        <v>3.89537553296163</v>
      </c>
      <c r="L371">
        <v>0.241390619875369</v>
      </c>
      <c r="M371">
        <v>0.77500819940964205</v>
      </c>
      <c r="N371">
        <v>3.9357166284027599E-2</v>
      </c>
      <c r="O371">
        <v>4.6703837323712696</v>
      </c>
      <c r="P371">
        <v>0.28074778615939699</v>
      </c>
      <c r="Q371">
        <v>6.1968510566641398E-2</v>
      </c>
      <c r="R371">
        <v>5.0782903089293299E-2</v>
      </c>
      <c r="S371">
        <v>6.0112359550561802E-2</v>
      </c>
      <c r="T371" t="s">
        <v>1309</v>
      </c>
      <c r="U371" t="s">
        <v>114</v>
      </c>
    </row>
    <row r="372" spans="1:21" x14ac:dyDescent="0.25">
      <c r="A372" t="s">
        <v>1310</v>
      </c>
      <c r="B372">
        <v>0</v>
      </c>
      <c r="C372">
        <v>2115</v>
      </c>
      <c r="D372">
        <v>0.93303513488118806</v>
      </c>
      <c r="E372">
        <v>0.96515659075390603</v>
      </c>
      <c r="F372">
        <v>0.55359164587800302</v>
      </c>
      <c r="G372">
        <v>0.97502295172431197</v>
      </c>
      <c r="H372" t="s">
        <v>938</v>
      </c>
      <c r="I372" t="s">
        <v>938</v>
      </c>
      <c r="J372" t="s">
        <v>598</v>
      </c>
      <c r="K372">
        <v>7.0551000327976396</v>
      </c>
      <c r="L372">
        <v>0.38504427681206999</v>
      </c>
      <c r="M372">
        <v>1.8678255165628099</v>
      </c>
      <c r="N372">
        <v>8.5273860282059702E-2</v>
      </c>
      <c r="O372">
        <v>8.9229255493604498</v>
      </c>
      <c r="P372">
        <v>0.47031813709412901</v>
      </c>
      <c r="Q372">
        <v>5.4576728185579501E-2</v>
      </c>
      <c r="R372">
        <v>4.5654082528533799E-2</v>
      </c>
      <c r="S372">
        <v>5.2708961258545899E-2</v>
      </c>
      <c r="T372" t="s">
        <v>1310</v>
      </c>
      <c r="U372" t="s">
        <v>114</v>
      </c>
    </row>
    <row r="373" spans="1:21" x14ac:dyDescent="0.25">
      <c r="A373" t="s">
        <v>1311</v>
      </c>
      <c r="B373">
        <v>4737.8743498369804</v>
      </c>
      <c r="C373">
        <v>3284</v>
      </c>
      <c r="D373">
        <v>0.98212390084564405</v>
      </c>
      <c r="E373">
        <v>0.969945922426937</v>
      </c>
      <c r="F373">
        <v>0.57296975751480195</v>
      </c>
      <c r="G373">
        <v>0.94993257107476703</v>
      </c>
      <c r="H373" t="s">
        <v>938</v>
      </c>
      <c r="I373" t="s">
        <v>938</v>
      </c>
      <c r="J373" t="s">
        <v>598</v>
      </c>
      <c r="K373">
        <v>10.821908822564801</v>
      </c>
      <c r="L373">
        <v>0.77861593965234499</v>
      </c>
      <c r="M373">
        <v>2.4355526402099099</v>
      </c>
      <c r="N373">
        <v>0.117415546080682</v>
      </c>
      <c r="O373">
        <v>13.2574614627747</v>
      </c>
      <c r="P373">
        <v>0.89603148573302704</v>
      </c>
      <c r="Q373">
        <v>7.1948114923021E-2</v>
      </c>
      <c r="R373">
        <v>4.8208995421492103E-2</v>
      </c>
      <c r="S373">
        <v>6.7586957597347994E-2</v>
      </c>
      <c r="T373" t="s">
        <v>1311</v>
      </c>
      <c r="U373" t="s">
        <v>114</v>
      </c>
    </row>
    <row r="374" spans="1:21" x14ac:dyDescent="0.25">
      <c r="A374" t="s">
        <v>1312</v>
      </c>
      <c r="B374">
        <v>0</v>
      </c>
      <c r="C374">
        <v>1731</v>
      </c>
      <c r="D374">
        <v>0.91470981961514697</v>
      </c>
      <c r="E374">
        <v>0.97193747008106102</v>
      </c>
      <c r="F374">
        <v>0.51415980225411295</v>
      </c>
      <c r="G374">
        <v>0.98695308000531801</v>
      </c>
      <c r="H374" t="s">
        <v>938</v>
      </c>
      <c r="I374" t="s">
        <v>938</v>
      </c>
      <c r="J374" t="s">
        <v>598</v>
      </c>
      <c r="K374">
        <v>5.6234831092161404</v>
      </c>
      <c r="L374">
        <v>0.27386028205969198</v>
      </c>
      <c r="M374">
        <v>1.2059691702197399</v>
      </c>
      <c r="N374">
        <v>6.06756313545425E-2</v>
      </c>
      <c r="O374">
        <v>6.8294522794358796</v>
      </c>
      <c r="P374">
        <v>0.334535913414234</v>
      </c>
      <c r="Q374">
        <v>4.8699405109063301E-2</v>
      </c>
      <c r="R374">
        <v>5.03127549632853E-2</v>
      </c>
      <c r="S374">
        <v>4.8984296210920597E-2</v>
      </c>
      <c r="T374" t="s">
        <v>1312</v>
      </c>
      <c r="U374" t="s">
        <v>114</v>
      </c>
    </row>
    <row r="375" spans="1:21" x14ac:dyDescent="0.25">
      <c r="A375" t="s">
        <v>1313</v>
      </c>
      <c r="B375">
        <v>0</v>
      </c>
      <c r="C375">
        <v>1588</v>
      </c>
      <c r="D375">
        <v>0.89443037179708695</v>
      </c>
      <c r="E375">
        <v>0.96775350439116103</v>
      </c>
      <c r="F375">
        <v>0.55111442257726995</v>
      </c>
      <c r="G375">
        <v>0.97985230951929703</v>
      </c>
      <c r="H375" t="s">
        <v>938</v>
      </c>
      <c r="I375" t="s">
        <v>938</v>
      </c>
      <c r="J375" t="s">
        <v>598</v>
      </c>
      <c r="K375">
        <v>5.66218432272876</v>
      </c>
      <c r="L375">
        <v>0.35716628402755002</v>
      </c>
      <c r="M375">
        <v>1.20629714660544</v>
      </c>
      <c r="N375">
        <v>8.2650049196457895E-2</v>
      </c>
      <c r="O375">
        <v>6.8684814693342098</v>
      </c>
      <c r="P375">
        <v>0.43981633322400798</v>
      </c>
      <c r="Q375">
        <v>6.3079240037071396E-2</v>
      </c>
      <c r="R375">
        <v>6.8515497553017904E-2</v>
      </c>
      <c r="S375">
        <v>6.4033998662973907E-2</v>
      </c>
      <c r="T375" t="s">
        <v>1313</v>
      </c>
      <c r="U375" t="s">
        <v>114</v>
      </c>
    </row>
    <row r="376" spans="1:21" x14ac:dyDescent="0.25">
      <c r="A376" t="s">
        <v>1314</v>
      </c>
      <c r="B376">
        <v>74169.310224414701</v>
      </c>
      <c r="C376">
        <v>167210</v>
      </c>
      <c r="D376">
        <v>0.98654216247225701</v>
      </c>
      <c r="E376">
        <v>0.95915245527890103</v>
      </c>
      <c r="F376">
        <v>0.80247053211084896</v>
      </c>
      <c r="G376">
        <v>6.5493484252145398E-3</v>
      </c>
      <c r="H376" t="s">
        <v>951</v>
      </c>
      <c r="I376" t="s">
        <v>951</v>
      </c>
      <c r="J376" t="s">
        <v>598</v>
      </c>
      <c r="K376">
        <v>40.6418497868153</v>
      </c>
      <c r="L376">
        <v>6.9137422105608399</v>
      </c>
      <c r="M376">
        <v>116.020662512299</v>
      </c>
      <c r="N376">
        <v>3.4316169235815002</v>
      </c>
      <c r="O376">
        <v>156.66251229911401</v>
      </c>
      <c r="P376">
        <v>10.345359134142299</v>
      </c>
      <c r="Q376">
        <v>0.17011386653970001</v>
      </c>
      <c r="R376">
        <v>2.95776359940862E-2</v>
      </c>
      <c r="S376">
        <v>6.6035958330542002E-2</v>
      </c>
      <c r="T376" t="s">
        <v>1314</v>
      </c>
      <c r="U376" t="s">
        <v>114</v>
      </c>
    </row>
    <row r="377" spans="1:21" x14ac:dyDescent="0.25">
      <c r="A377" t="s">
        <v>1315</v>
      </c>
      <c r="B377">
        <v>0</v>
      </c>
      <c r="C377">
        <v>1391</v>
      </c>
      <c r="D377">
        <v>0.68863588227399997</v>
      </c>
      <c r="E377">
        <v>0.96508548234399305</v>
      </c>
      <c r="F377">
        <v>0.51428139191581101</v>
      </c>
      <c r="G377">
        <v>0.99538073691587903</v>
      </c>
      <c r="H377" t="s">
        <v>938</v>
      </c>
      <c r="I377" t="s">
        <v>938</v>
      </c>
      <c r="J377" t="s">
        <v>598</v>
      </c>
      <c r="K377">
        <v>5.09839291571007</v>
      </c>
      <c r="L377">
        <v>0.320432928829124</v>
      </c>
      <c r="M377">
        <v>0.70482125286979302</v>
      </c>
      <c r="N377">
        <v>5.2476221712036697E-2</v>
      </c>
      <c r="O377">
        <v>5.8032141685798599</v>
      </c>
      <c r="P377">
        <v>0.37290915054116103</v>
      </c>
      <c r="Q377">
        <v>6.2849790929559293E-2</v>
      </c>
      <c r="R377">
        <v>7.4453234062354601E-2</v>
      </c>
      <c r="S377">
        <v>6.4259070871481902E-2</v>
      </c>
      <c r="T377" t="s">
        <v>1315</v>
      </c>
      <c r="U377" t="s">
        <v>114</v>
      </c>
    </row>
    <row r="378" spans="1:21" x14ac:dyDescent="0.25">
      <c r="A378" t="s">
        <v>1316</v>
      </c>
      <c r="B378">
        <v>0</v>
      </c>
      <c r="C378">
        <v>785</v>
      </c>
      <c r="D378">
        <v>0.90879403883034704</v>
      </c>
      <c r="E378">
        <v>0.97306556260809396</v>
      </c>
      <c r="F378">
        <v>0.59860357159172495</v>
      </c>
      <c r="G378">
        <v>0.95835442596021903</v>
      </c>
      <c r="H378" t="s">
        <v>938</v>
      </c>
      <c r="I378" t="s">
        <v>938</v>
      </c>
      <c r="J378" t="s">
        <v>598</v>
      </c>
      <c r="K378">
        <v>2.9186618563463398</v>
      </c>
      <c r="L378">
        <v>0.17317153164972099</v>
      </c>
      <c r="M378">
        <v>0.56608724171859603</v>
      </c>
      <c r="N378">
        <v>3.2797638570022998E-2</v>
      </c>
      <c r="O378">
        <v>3.48474909806494</v>
      </c>
      <c r="P378">
        <v>0.20596917021974401</v>
      </c>
      <c r="Q378">
        <v>5.9332509270704603E-2</v>
      </c>
      <c r="R378">
        <v>5.7937427578215503E-2</v>
      </c>
      <c r="S378">
        <v>5.9105882352941203E-2</v>
      </c>
      <c r="T378" t="s">
        <v>1316</v>
      </c>
      <c r="U378" t="s">
        <v>114</v>
      </c>
    </row>
    <row r="379" spans="1:21" x14ac:dyDescent="0.25">
      <c r="A379" t="s">
        <v>1317</v>
      </c>
      <c r="B379">
        <v>0</v>
      </c>
      <c r="C379">
        <v>1582</v>
      </c>
      <c r="D379">
        <v>0.973641421096055</v>
      </c>
      <c r="E379">
        <v>0.96639064698692201</v>
      </c>
      <c r="F379">
        <v>0.56433234341939897</v>
      </c>
      <c r="G379">
        <v>0.96531412434400898</v>
      </c>
      <c r="H379" t="s">
        <v>938</v>
      </c>
      <c r="I379" t="s">
        <v>938</v>
      </c>
      <c r="J379" t="s">
        <v>598</v>
      </c>
      <c r="K379">
        <v>5.1931780911774403</v>
      </c>
      <c r="L379">
        <v>0.30764184978681502</v>
      </c>
      <c r="M379">
        <v>0.80321416857986205</v>
      </c>
      <c r="N379">
        <v>3.8701213512627099E-2</v>
      </c>
      <c r="O379">
        <v>5.9963922597573003</v>
      </c>
      <c r="P379">
        <v>0.34634306329944198</v>
      </c>
      <c r="Q379">
        <v>5.9239610963748898E-2</v>
      </c>
      <c r="R379">
        <v>4.8182931808901597E-2</v>
      </c>
      <c r="S379">
        <v>5.7758573538259597E-2</v>
      </c>
      <c r="T379" t="s">
        <v>1317</v>
      </c>
      <c r="U379" t="s">
        <v>114</v>
      </c>
    </row>
    <row r="380" spans="1:21" x14ac:dyDescent="0.25">
      <c r="A380" t="s">
        <v>1318</v>
      </c>
      <c r="B380">
        <v>0</v>
      </c>
      <c r="C380">
        <v>1264</v>
      </c>
      <c r="D380">
        <v>0.94154814779159202</v>
      </c>
      <c r="E380">
        <v>0.95392237121072998</v>
      </c>
      <c r="F380">
        <v>0.54026775764213097</v>
      </c>
      <c r="G380">
        <v>0.978697067592604</v>
      </c>
      <c r="H380" t="s">
        <v>938</v>
      </c>
      <c r="I380" t="s">
        <v>938</v>
      </c>
      <c r="J380" t="s">
        <v>598</v>
      </c>
      <c r="K380">
        <v>5.6234831092161404</v>
      </c>
      <c r="L380">
        <v>0.35749426041325</v>
      </c>
      <c r="M380">
        <v>0.95309937684486701</v>
      </c>
      <c r="N380">
        <v>9.2489340767464706E-2</v>
      </c>
      <c r="O380">
        <v>6.5765824860609996</v>
      </c>
      <c r="P380">
        <v>0.44998360118071501</v>
      </c>
      <c r="Q380">
        <v>6.3571678525603595E-2</v>
      </c>
      <c r="R380">
        <v>9.7040605643496203E-2</v>
      </c>
      <c r="S380">
        <v>6.8422102533413104E-2</v>
      </c>
      <c r="T380" t="s">
        <v>1318</v>
      </c>
      <c r="U380" t="s">
        <v>114</v>
      </c>
    </row>
    <row r="381" spans="1:21" x14ac:dyDescent="0.25">
      <c r="A381" t="s">
        <v>1319</v>
      </c>
      <c r="B381">
        <v>0</v>
      </c>
      <c r="C381">
        <v>1980</v>
      </c>
      <c r="D381">
        <v>0.960188071613304</v>
      </c>
      <c r="E381">
        <v>0.98279013584943398</v>
      </c>
      <c r="F381">
        <v>0.57677607523392105</v>
      </c>
      <c r="G381">
        <v>0.96096461680087897</v>
      </c>
      <c r="H381" t="s">
        <v>938</v>
      </c>
      <c r="I381" t="s">
        <v>938</v>
      </c>
      <c r="J381" t="s">
        <v>598</v>
      </c>
      <c r="K381">
        <v>6.9294850770744496</v>
      </c>
      <c r="L381">
        <v>0.39127582814037398</v>
      </c>
      <c r="M381">
        <v>1.3348638897999301</v>
      </c>
      <c r="N381">
        <v>7.5762545096752995E-2</v>
      </c>
      <c r="O381">
        <v>8.2643489668743904</v>
      </c>
      <c r="P381">
        <v>0.46703837323712699</v>
      </c>
      <c r="Q381">
        <v>5.6465354032563399E-2</v>
      </c>
      <c r="R381">
        <v>5.6756756756756802E-2</v>
      </c>
      <c r="S381">
        <v>5.65124216207636E-2</v>
      </c>
      <c r="T381" t="s">
        <v>1319</v>
      </c>
      <c r="U381" t="s">
        <v>114</v>
      </c>
    </row>
    <row r="382" spans="1:21" x14ac:dyDescent="0.25">
      <c r="A382" t="s">
        <v>1320</v>
      </c>
      <c r="B382">
        <v>0</v>
      </c>
      <c r="C382">
        <v>1363</v>
      </c>
      <c r="D382">
        <v>0.89975192482270205</v>
      </c>
      <c r="E382">
        <v>0.98616455536681302</v>
      </c>
      <c r="F382">
        <v>0.55512686692361302</v>
      </c>
      <c r="G382">
        <v>0.97819757608872704</v>
      </c>
      <c r="H382" t="s">
        <v>938</v>
      </c>
      <c r="I382" t="s">
        <v>938</v>
      </c>
      <c r="J382" t="s">
        <v>598</v>
      </c>
      <c r="K382">
        <v>4.2367989504755696</v>
      </c>
      <c r="L382">
        <v>0.236142997704165</v>
      </c>
      <c r="M382">
        <v>0.92784519514594999</v>
      </c>
      <c r="N382">
        <v>4.3948835683830803E-2</v>
      </c>
      <c r="O382">
        <v>5.1646441456215104</v>
      </c>
      <c r="P382">
        <v>0.28009183338799598</v>
      </c>
      <c r="Q382">
        <v>5.5736182071528098E-2</v>
      </c>
      <c r="R382">
        <v>4.7366560622127997E-2</v>
      </c>
      <c r="S382">
        <v>5.4232552232171202E-2</v>
      </c>
      <c r="T382" t="s">
        <v>1320</v>
      </c>
      <c r="U382" t="s">
        <v>114</v>
      </c>
    </row>
    <row r="383" spans="1:21" x14ac:dyDescent="0.25">
      <c r="A383" t="s">
        <v>1321</v>
      </c>
      <c r="B383">
        <v>0</v>
      </c>
      <c r="C383">
        <v>1783</v>
      </c>
      <c r="D383">
        <v>0.94304838958194204</v>
      </c>
      <c r="E383">
        <v>0.95088580010358803</v>
      </c>
      <c r="F383">
        <v>0.55367346391551597</v>
      </c>
      <c r="G383">
        <v>0.97392583992614201</v>
      </c>
      <c r="H383" t="s">
        <v>938</v>
      </c>
      <c r="I383" t="s">
        <v>938</v>
      </c>
      <c r="J383" t="s">
        <v>598</v>
      </c>
      <c r="K383">
        <v>5.19842571334864</v>
      </c>
      <c r="L383">
        <v>0.42374549032469699</v>
      </c>
      <c r="M383">
        <v>1.4001311905542799</v>
      </c>
      <c r="N383">
        <v>0.15119711380780601</v>
      </c>
      <c r="O383">
        <v>6.5985569039029199</v>
      </c>
      <c r="P383">
        <v>0.57494260413250198</v>
      </c>
      <c r="Q383">
        <v>8.1514195583596197E-2</v>
      </c>
      <c r="R383">
        <v>0.10798781916139601</v>
      </c>
      <c r="S383">
        <v>8.7131567175306901E-2</v>
      </c>
      <c r="T383" t="s">
        <v>1321</v>
      </c>
      <c r="U383" t="s">
        <v>114</v>
      </c>
    </row>
    <row r="384" spans="1:21" x14ac:dyDescent="0.25">
      <c r="A384" t="s">
        <v>1322</v>
      </c>
      <c r="B384">
        <v>0</v>
      </c>
      <c r="C384">
        <v>1765</v>
      </c>
      <c r="D384">
        <v>0.97740656595068398</v>
      </c>
      <c r="E384">
        <v>0.968446901595998</v>
      </c>
      <c r="F384">
        <v>0.52738491922972697</v>
      </c>
      <c r="G384">
        <v>0.97903503177345597</v>
      </c>
      <c r="H384" t="s">
        <v>938</v>
      </c>
      <c r="I384" t="s">
        <v>938</v>
      </c>
      <c r="J384" t="s">
        <v>598</v>
      </c>
      <c r="K384">
        <v>6.33355198425713</v>
      </c>
      <c r="L384">
        <v>0.29025910134470301</v>
      </c>
      <c r="M384">
        <v>0.90193506067563101</v>
      </c>
      <c r="N384">
        <v>3.6733355198425702E-2</v>
      </c>
      <c r="O384">
        <v>7.2354870449327704</v>
      </c>
      <c r="P384">
        <v>0.32699245654312897</v>
      </c>
      <c r="Q384">
        <v>4.5828802237067E-2</v>
      </c>
      <c r="R384">
        <v>4.0727272727272702E-2</v>
      </c>
      <c r="S384">
        <v>4.51928743030688E-2</v>
      </c>
      <c r="T384" t="s">
        <v>1322</v>
      </c>
      <c r="U384" t="s">
        <v>114</v>
      </c>
    </row>
    <row r="385" spans="1:21" x14ac:dyDescent="0.25">
      <c r="A385" t="s">
        <v>1323</v>
      </c>
      <c r="B385">
        <v>0</v>
      </c>
      <c r="C385">
        <v>936</v>
      </c>
      <c r="D385">
        <v>0.95206046899511498</v>
      </c>
      <c r="E385">
        <v>0.92973765588584301</v>
      </c>
      <c r="F385">
        <v>0.54014252660294104</v>
      </c>
      <c r="G385">
        <v>0.97777202386011997</v>
      </c>
      <c r="H385" t="s">
        <v>938</v>
      </c>
      <c r="I385" t="s">
        <v>938</v>
      </c>
      <c r="J385" t="s">
        <v>598</v>
      </c>
      <c r="K385">
        <v>5.2558215808461801</v>
      </c>
      <c r="L385">
        <v>0.35585437848474899</v>
      </c>
      <c r="M385">
        <v>0.53460150869137402</v>
      </c>
      <c r="N385">
        <v>5.73958674975402E-2</v>
      </c>
      <c r="O385">
        <v>5.7904230895375504</v>
      </c>
      <c r="P385">
        <v>0.41325024598228899</v>
      </c>
      <c r="Q385">
        <v>6.7706708268330695E-2</v>
      </c>
      <c r="R385">
        <v>0.107361963190184</v>
      </c>
      <c r="S385">
        <v>7.1367884451996599E-2</v>
      </c>
      <c r="T385" t="s">
        <v>1323</v>
      </c>
      <c r="U385" t="s">
        <v>114</v>
      </c>
    </row>
    <row r="386" spans="1:21" x14ac:dyDescent="0.25">
      <c r="A386" t="s">
        <v>1324</v>
      </c>
      <c r="B386">
        <v>0</v>
      </c>
      <c r="C386">
        <v>1390</v>
      </c>
      <c r="D386">
        <v>0.95719655376798896</v>
      </c>
      <c r="E386">
        <v>0.97312652506921304</v>
      </c>
      <c r="F386">
        <v>0.56840744147015998</v>
      </c>
      <c r="G386">
        <v>0.96593678570848196</v>
      </c>
      <c r="H386" t="s">
        <v>938</v>
      </c>
      <c r="I386" t="s">
        <v>938</v>
      </c>
      <c r="J386" t="s">
        <v>598</v>
      </c>
      <c r="K386">
        <v>2.8914398163332198</v>
      </c>
      <c r="L386">
        <v>0.176451295506724</v>
      </c>
      <c r="M386">
        <v>0.94162020334535901</v>
      </c>
      <c r="N386">
        <v>3.31256149557232E-2</v>
      </c>
      <c r="O386">
        <v>3.8330600196785798</v>
      </c>
      <c r="P386">
        <v>0.209576910462447</v>
      </c>
      <c r="Q386">
        <v>6.1025408348457301E-2</v>
      </c>
      <c r="R386">
        <v>3.5179380006966202E-2</v>
      </c>
      <c r="S386">
        <v>5.4676135877470701E-2</v>
      </c>
      <c r="T386" t="s">
        <v>1324</v>
      </c>
      <c r="U386" t="s">
        <v>114</v>
      </c>
    </row>
    <row r="387" spans="1:21" x14ac:dyDescent="0.25">
      <c r="A387" t="s">
        <v>1325</v>
      </c>
      <c r="B387">
        <v>0</v>
      </c>
      <c r="C387">
        <v>3259</v>
      </c>
      <c r="D387">
        <v>0.98319669133489196</v>
      </c>
      <c r="E387">
        <v>0.96954201910181903</v>
      </c>
      <c r="F387">
        <v>0.53168724783308097</v>
      </c>
      <c r="G387">
        <v>0.97678079463992595</v>
      </c>
      <c r="H387" t="s">
        <v>938</v>
      </c>
      <c r="I387" t="s">
        <v>938</v>
      </c>
      <c r="J387" t="s">
        <v>598</v>
      </c>
      <c r="K387">
        <v>7.3656936700557596</v>
      </c>
      <c r="L387">
        <v>0.50934732699245699</v>
      </c>
      <c r="M387">
        <v>2.6818629058707799</v>
      </c>
      <c r="N387">
        <v>9.7081010167268E-2</v>
      </c>
      <c r="O387">
        <v>10.0475565759265</v>
      </c>
      <c r="P387">
        <v>0.60642833715972499</v>
      </c>
      <c r="Q387">
        <v>6.9151304657582999E-2</v>
      </c>
      <c r="R387">
        <v>3.6199095022624403E-2</v>
      </c>
      <c r="S387">
        <v>6.0355802187041001E-2</v>
      </c>
      <c r="T387" t="s">
        <v>1325</v>
      </c>
      <c r="U387" t="s">
        <v>114</v>
      </c>
    </row>
    <row r="388" spans="1:21" x14ac:dyDescent="0.25">
      <c r="A388" t="s">
        <v>1326</v>
      </c>
      <c r="B388">
        <v>0</v>
      </c>
      <c r="C388">
        <v>1892</v>
      </c>
      <c r="D388">
        <v>0.96965484280860303</v>
      </c>
      <c r="E388">
        <v>0.97510789309079604</v>
      </c>
      <c r="F388">
        <v>0.55143586711111403</v>
      </c>
      <c r="G388">
        <v>0.97149610161896904</v>
      </c>
      <c r="H388" t="s">
        <v>938</v>
      </c>
      <c r="I388" t="s">
        <v>938</v>
      </c>
      <c r="J388" t="s">
        <v>598</v>
      </c>
      <c r="K388">
        <v>5.9357166284027496</v>
      </c>
      <c r="L388">
        <v>0.42866513611020002</v>
      </c>
      <c r="M388">
        <v>1.15283699573631</v>
      </c>
      <c r="N388">
        <v>9.1177435224663803E-2</v>
      </c>
      <c r="O388">
        <v>7.0885536241390597</v>
      </c>
      <c r="P388">
        <v>0.519842571334864</v>
      </c>
      <c r="Q388">
        <v>7.2217924632556094E-2</v>
      </c>
      <c r="R388">
        <v>7.9089615931721202E-2</v>
      </c>
      <c r="S388">
        <v>7.3335492527645402E-2</v>
      </c>
      <c r="T388" t="s">
        <v>1326</v>
      </c>
      <c r="U388" t="s">
        <v>114</v>
      </c>
    </row>
    <row r="389" spans="1:21" x14ac:dyDescent="0.25">
      <c r="A389" t="s">
        <v>1327</v>
      </c>
      <c r="B389">
        <v>803.40389777103496</v>
      </c>
      <c r="C389">
        <v>1456</v>
      </c>
      <c r="D389">
        <v>0.96006124531473802</v>
      </c>
      <c r="E389">
        <v>0.94347207902669095</v>
      </c>
      <c r="F389">
        <v>0.60187539122023603</v>
      </c>
      <c r="G389">
        <v>0.94324408498424706</v>
      </c>
      <c r="H389" t="s">
        <v>938</v>
      </c>
      <c r="I389" t="s">
        <v>938</v>
      </c>
      <c r="J389" t="s">
        <v>598</v>
      </c>
      <c r="K389">
        <v>2.8153492948507699</v>
      </c>
      <c r="L389">
        <v>0.20498524106264299</v>
      </c>
      <c r="M389">
        <v>1.5001639881928499</v>
      </c>
      <c r="N389">
        <v>6.8219088225647706E-2</v>
      </c>
      <c r="O389">
        <v>4.3155132830436198</v>
      </c>
      <c r="P389">
        <v>0.27320432928829103</v>
      </c>
      <c r="Q389">
        <v>7.2809878844361603E-2</v>
      </c>
      <c r="R389">
        <v>4.5474420638390897E-2</v>
      </c>
      <c r="S389">
        <v>6.3307493540051704E-2</v>
      </c>
      <c r="T389" t="s">
        <v>1327</v>
      </c>
      <c r="U389" t="s">
        <v>114</v>
      </c>
    </row>
    <row r="390" spans="1:21" x14ac:dyDescent="0.25">
      <c r="A390" t="s">
        <v>1328</v>
      </c>
      <c r="B390">
        <v>0</v>
      </c>
      <c r="C390">
        <v>1158</v>
      </c>
      <c r="D390">
        <v>0.89448318877731603</v>
      </c>
      <c r="E390">
        <v>0.98188991937911696</v>
      </c>
      <c r="F390">
        <v>0.57312485138842595</v>
      </c>
      <c r="G390">
        <v>0.97257817913860201</v>
      </c>
      <c r="H390" t="s">
        <v>938</v>
      </c>
      <c r="I390" t="s">
        <v>938</v>
      </c>
      <c r="J390" t="s">
        <v>598</v>
      </c>
      <c r="K390">
        <v>3.7064611347982899</v>
      </c>
      <c r="L390">
        <v>0.187930469006232</v>
      </c>
      <c r="M390">
        <v>0.86946539849130899</v>
      </c>
      <c r="N390">
        <v>3.3781567727123603E-2</v>
      </c>
      <c r="O390">
        <v>4.5759265332896</v>
      </c>
      <c r="P390">
        <v>0.22171203673335499</v>
      </c>
      <c r="Q390">
        <v>5.0703477568356803E-2</v>
      </c>
      <c r="R390">
        <v>3.8853262919652999E-2</v>
      </c>
      <c r="S390">
        <v>4.8451834862385301E-2</v>
      </c>
      <c r="T390" t="s">
        <v>1328</v>
      </c>
      <c r="U390" t="s">
        <v>114</v>
      </c>
    </row>
    <row r="391" spans="1:21" x14ac:dyDescent="0.25">
      <c r="A391" t="s">
        <v>1329</v>
      </c>
      <c r="B391">
        <v>0</v>
      </c>
      <c r="C391">
        <v>2786</v>
      </c>
      <c r="D391">
        <v>0.97310563337864298</v>
      </c>
      <c r="E391">
        <v>0.97951785263754398</v>
      </c>
      <c r="F391">
        <v>0.59019214720922497</v>
      </c>
      <c r="G391">
        <v>0.94981918228080098</v>
      </c>
      <c r="H391" t="s">
        <v>938</v>
      </c>
      <c r="I391" t="s">
        <v>938</v>
      </c>
      <c r="J391" t="s">
        <v>598</v>
      </c>
      <c r="K391">
        <v>5.1449655624795003</v>
      </c>
      <c r="L391">
        <v>0.31748114135782202</v>
      </c>
      <c r="M391">
        <v>1.62217120367334</v>
      </c>
      <c r="N391">
        <v>6.06756313545425E-2</v>
      </c>
      <c r="O391">
        <v>6.7671367661528397</v>
      </c>
      <c r="P391">
        <v>0.37815677271236497</v>
      </c>
      <c r="Q391">
        <v>6.1707146044495398E-2</v>
      </c>
      <c r="R391">
        <v>3.7403962798220801E-2</v>
      </c>
      <c r="S391">
        <v>5.58813551107449E-2</v>
      </c>
      <c r="T391" t="s">
        <v>1329</v>
      </c>
      <c r="U391" t="s">
        <v>114</v>
      </c>
    </row>
    <row r="392" spans="1:21" x14ac:dyDescent="0.25">
      <c r="A392" t="s">
        <v>1330</v>
      </c>
      <c r="B392">
        <v>0</v>
      </c>
      <c r="C392">
        <v>1130</v>
      </c>
      <c r="D392">
        <v>0.96310871762186701</v>
      </c>
      <c r="E392">
        <v>0.95946967726727195</v>
      </c>
      <c r="F392">
        <v>0.49631694725361503</v>
      </c>
      <c r="G392">
        <v>0.98747814043594195</v>
      </c>
      <c r="H392" t="s">
        <v>938</v>
      </c>
      <c r="I392" t="s">
        <v>938</v>
      </c>
      <c r="J392" t="s">
        <v>598</v>
      </c>
      <c r="K392">
        <v>3.7372909150541198</v>
      </c>
      <c r="L392">
        <v>0.25254181698917699</v>
      </c>
      <c r="M392">
        <v>0.64316169235815002</v>
      </c>
      <c r="N392">
        <v>4.1325024598228899E-2</v>
      </c>
      <c r="O392">
        <v>4.3804526074122698</v>
      </c>
      <c r="P392">
        <v>0.293866841587406</v>
      </c>
      <c r="Q392">
        <v>6.7573497147871905E-2</v>
      </c>
      <c r="R392">
        <v>6.4252932177460503E-2</v>
      </c>
      <c r="S392">
        <v>6.7085953878406698E-2</v>
      </c>
      <c r="T392" t="s">
        <v>1330</v>
      </c>
      <c r="U392" t="s">
        <v>114</v>
      </c>
    </row>
    <row r="393" spans="1:21" x14ac:dyDescent="0.25">
      <c r="A393" t="s">
        <v>1331</v>
      </c>
      <c r="B393">
        <v>0</v>
      </c>
      <c r="C393">
        <v>2150</v>
      </c>
      <c r="D393">
        <v>0.91273744226662501</v>
      </c>
      <c r="E393">
        <v>0.971218182211391</v>
      </c>
      <c r="F393">
        <v>0.57986727603120802</v>
      </c>
      <c r="G393">
        <v>0.966952172619298</v>
      </c>
      <c r="H393" t="s">
        <v>938</v>
      </c>
      <c r="I393" t="s">
        <v>938</v>
      </c>
      <c r="J393" t="s">
        <v>598</v>
      </c>
      <c r="K393">
        <v>6.2974745818301097</v>
      </c>
      <c r="L393">
        <v>0.330928173171532</v>
      </c>
      <c r="M393">
        <v>1.77008855362414</v>
      </c>
      <c r="N393">
        <v>7.8058379796654601E-2</v>
      </c>
      <c r="O393">
        <v>8.0675631354542503</v>
      </c>
      <c r="P393">
        <v>0.40898655296818598</v>
      </c>
      <c r="Q393">
        <v>5.2549346388208899E-2</v>
      </c>
      <c r="R393">
        <v>4.4098573281452703E-2</v>
      </c>
      <c r="S393">
        <v>5.0695178469794301E-2</v>
      </c>
      <c r="T393" t="s">
        <v>1331</v>
      </c>
      <c r="U393" t="s">
        <v>114</v>
      </c>
    </row>
    <row r="394" spans="1:21" x14ac:dyDescent="0.25">
      <c r="A394" t="s">
        <v>1332</v>
      </c>
      <c r="B394">
        <v>0</v>
      </c>
      <c r="C394">
        <v>1846</v>
      </c>
      <c r="D394">
        <v>0.89596194762942105</v>
      </c>
      <c r="E394">
        <v>0.96954617902046303</v>
      </c>
      <c r="F394">
        <v>0.54837041204678805</v>
      </c>
      <c r="G394">
        <v>0.98043945886482098</v>
      </c>
      <c r="H394" t="s">
        <v>938</v>
      </c>
      <c r="I394" t="s">
        <v>938</v>
      </c>
      <c r="J394" t="s">
        <v>598</v>
      </c>
      <c r="K394">
        <v>4.7979665464086603</v>
      </c>
      <c r="L394">
        <v>0.29780255821580798</v>
      </c>
      <c r="M394">
        <v>1.39422761561168</v>
      </c>
      <c r="N394">
        <v>7.0186946539849096E-2</v>
      </c>
      <c r="O394">
        <v>6.1921941620203302</v>
      </c>
      <c r="P394">
        <v>0.367989504755658</v>
      </c>
      <c r="Q394">
        <v>6.2068494087087298E-2</v>
      </c>
      <c r="R394">
        <v>5.0341096212655798E-2</v>
      </c>
      <c r="S394">
        <v>5.9427966101694901E-2</v>
      </c>
      <c r="T394" t="s">
        <v>1332</v>
      </c>
      <c r="U394" t="s">
        <v>114</v>
      </c>
    </row>
    <row r="395" spans="1:21" x14ac:dyDescent="0.25">
      <c r="A395" t="s">
        <v>1333</v>
      </c>
      <c r="B395">
        <v>0</v>
      </c>
      <c r="C395">
        <v>2371</v>
      </c>
      <c r="D395">
        <v>0.95053431789527099</v>
      </c>
      <c r="E395">
        <v>0.93320469854785104</v>
      </c>
      <c r="F395">
        <v>0.58169095793833403</v>
      </c>
      <c r="G395">
        <v>0.95979463019863998</v>
      </c>
      <c r="H395" t="s">
        <v>938</v>
      </c>
      <c r="I395" t="s">
        <v>938</v>
      </c>
      <c r="J395" t="s">
        <v>598</v>
      </c>
      <c r="K395">
        <v>7.39258773368317</v>
      </c>
      <c r="L395">
        <v>0.47294194817973101</v>
      </c>
      <c r="M395">
        <v>1.15480485405051</v>
      </c>
      <c r="N395">
        <v>8.9865529681862899E-2</v>
      </c>
      <c r="O395">
        <v>8.5473925877336807</v>
      </c>
      <c r="P395">
        <v>0.56280747786159402</v>
      </c>
      <c r="Q395">
        <v>6.3975155279503093E-2</v>
      </c>
      <c r="R395">
        <v>7.7818801476853203E-2</v>
      </c>
      <c r="S395">
        <v>6.5845516288707301E-2</v>
      </c>
      <c r="T395" t="s">
        <v>1333</v>
      </c>
      <c r="U395" t="s">
        <v>114</v>
      </c>
    </row>
    <row r="396" spans="1:21" x14ac:dyDescent="0.25">
      <c r="A396" t="s">
        <v>1334</v>
      </c>
      <c r="B396">
        <v>0</v>
      </c>
      <c r="C396">
        <v>1338</v>
      </c>
      <c r="D396">
        <v>0.94017747561093801</v>
      </c>
      <c r="E396">
        <v>0.98313676299887098</v>
      </c>
      <c r="F396">
        <v>0.51870678945841497</v>
      </c>
      <c r="G396">
        <v>0.98442284379079603</v>
      </c>
      <c r="H396" t="s">
        <v>938</v>
      </c>
      <c r="I396" t="s">
        <v>938</v>
      </c>
      <c r="J396" t="s">
        <v>598</v>
      </c>
      <c r="K396">
        <v>4.1898983273204298</v>
      </c>
      <c r="L396">
        <v>0.21121679239094801</v>
      </c>
      <c r="M396">
        <v>1.07904230895376</v>
      </c>
      <c r="N396">
        <v>4.2636930141029802E-2</v>
      </c>
      <c r="O396">
        <v>5.2689406362741904</v>
      </c>
      <c r="P396">
        <v>0.25385372253197802</v>
      </c>
      <c r="Q396">
        <v>5.0410958904109598E-2</v>
      </c>
      <c r="R396">
        <v>3.9513677811550199E-2</v>
      </c>
      <c r="S396">
        <v>4.8179271708683503E-2</v>
      </c>
      <c r="T396" t="s">
        <v>1334</v>
      </c>
      <c r="U396" t="s">
        <v>114</v>
      </c>
    </row>
    <row r="397" spans="1:21" x14ac:dyDescent="0.25">
      <c r="A397" t="s">
        <v>1335</v>
      </c>
      <c r="B397">
        <v>0</v>
      </c>
      <c r="C397">
        <v>2283</v>
      </c>
      <c r="D397">
        <v>0.96434774750369601</v>
      </c>
      <c r="E397">
        <v>0.98281728283528103</v>
      </c>
      <c r="F397">
        <v>0.603597763366578</v>
      </c>
      <c r="G397">
        <v>0.94221151428475303</v>
      </c>
      <c r="H397" t="s">
        <v>938</v>
      </c>
      <c r="I397" t="s">
        <v>938</v>
      </c>
      <c r="J397" t="s">
        <v>598</v>
      </c>
      <c r="K397">
        <v>6.5683830764184998</v>
      </c>
      <c r="L397">
        <v>0.38078058379796698</v>
      </c>
      <c r="M397">
        <v>1.7445063955395199</v>
      </c>
      <c r="N397">
        <v>9.1833387996064303E-2</v>
      </c>
      <c r="O397">
        <v>8.3128894719580195</v>
      </c>
      <c r="P397">
        <v>0.47261397179403097</v>
      </c>
      <c r="Q397">
        <v>5.7971738153492797E-2</v>
      </c>
      <c r="R397">
        <v>5.2641473961270897E-2</v>
      </c>
      <c r="S397">
        <v>5.6853152371182797E-2</v>
      </c>
      <c r="T397" t="s">
        <v>1335</v>
      </c>
      <c r="U397" t="s">
        <v>114</v>
      </c>
    </row>
    <row r="398" spans="1:21" x14ac:dyDescent="0.25">
      <c r="A398" t="s">
        <v>1336</v>
      </c>
      <c r="B398">
        <v>0</v>
      </c>
      <c r="C398">
        <v>1370</v>
      </c>
      <c r="D398">
        <v>0.95224338889980398</v>
      </c>
      <c r="E398">
        <v>0.95794748163408905</v>
      </c>
      <c r="F398">
        <v>0.47496448447671502</v>
      </c>
      <c r="G398">
        <v>0.99121365947072404</v>
      </c>
      <c r="H398" t="s">
        <v>938</v>
      </c>
      <c r="I398" t="s">
        <v>938</v>
      </c>
      <c r="J398" t="s">
        <v>598</v>
      </c>
      <c r="K398">
        <v>8.3492948507707396</v>
      </c>
      <c r="L398">
        <v>0.63791407018694701</v>
      </c>
      <c r="M398">
        <v>0.97802558215808499</v>
      </c>
      <c r="N398">
        <v>0.16890783863561801</v>
      </c>
      <c r="O398">
        <v>9.3273204329288308</v>
      </c>
      <c r="P398">
        <v>0.80682190882256499</v>
      </c>
      <c r="Q398">
        <v>7.6403346820128101E-2</v>
      </c>
      <c r="R398">
        <v>0.17270288397049</v>
      </c>
      <c r="S398">
        <v>8.6500931818980997E-2</v>
      </c>
      <c r="T398" t="s">
        <v>1336</v>
      </c>
      <c r="U398" t="s">
        <v>114</v>
      </c>
    </row>
    <row r="399" spans="1:21" x14ac:dyDescent="0.25">
      <c r="A399" t="s">
        <v>1337</v>
      </c>
      <c r="B399">
        <v>0</v>
      </c>
      <c r="C399">
        <v>980</v>
      </c>
      <c r="D399">
        <v>0.89239970957557002</v>
      </c>
      <c r="E399">
        <v>0.97483058069845496</v>
      </c>
      <c r="F399">
        <v>0.56266536498374298</v>
      </c>
      <c r="G399">
        <v>0.97661567760607004</v>
      </c>
      <c r="H399" t="s">
        <v>938</v>
      </c>
      <c r="I399" t="s">
        <v>938</v>
      </c>
      <c r="J399" t="s">
        <v>598</v>
      </c>
      <c r="K399">
        <v>2.8730731387340098</v>
      </c>
      <c r="L399">
        <v>0.16530009839291601</v>
      </c>
      <c r="M399">
        <v>0.59888488028861897</v>
      </c>
      <c r="N399">
        <v>3.7717284355526397E-2</v>
      </c>
      <c r="O399">
        <v>3.47195801902263</v>
      </c>
      <c r="P399">
        <v>0.203017382748442</v>
      </c>
      <c r="Q399">
        <v>5.75342465753425E-2</v>
      </c>
      <c r="R399">
        <v>6.2979189485213596E-2</v>
      </c>
      <c r="S399">
        <v>5.84734555072738E-2</v>
      </c>
      <c r="T399" t="s">
        <v>1337</v>
      </c>
      <c r="U399" t="s">
        <v>114</v>
      </c>
    </row>
    <row r="400" spans="1:21" x14ac:dyDescent="0.25">
      <c r="A400" t="s">
        <v>1338</v>
      </c>
      <c r="B400">
        <v>0</v>
      </c>
      <c r="C400">
        <v>944</v>
      </c>
      <c r="D400">
        <v>0.860333199921133</v>
      </c>
      <c r="E400">
        <v>0.94559605910701505</v>
      </c>
      <c r="F400">
        <v>0.67517625327323905</v>
      </c>
      <c r="G400">
        <v>0.90428968039675695</v>
      </c>
      <c r="H400" t="s">
        <v>938</v>
      </c>
      <c r="I400" t="s">
        <v>938</v>
      </c>
      <c r="J400" t="s">
        <v>598</v>
      </c>
      <c r="K400">
        <v>2.5975729747458201</v>
      </c>
      <c r="L400">
        <v>0.12987864873729099</v>
      </c>
      <c r="M400">
        <v>0.64250573958674995</v>
      </c>
      <c r="N400">
        <v>4.1325024598228899E-2</v>
      </c>
      <c r="O400">
        <v>3.24007871433257</v>
      </c>
      <c r="P400">
        <v>0.17120367333552</v>
      </c>
      <c r="Q400">
        <v>0.05</v>
      </c>
      <c r="R400">
        <v>6.4318529862174595E-2</v>
      </c>
      <c r="S400">
        <v>5.2839356210142699E-2</v>
      </c>
      <c r="T400" t="s">
        <v>1338</v>
      </c>
      <c r="U400" t="s">
        <v>114</v>
      </c>
    </row>
    <row r="401" spans="1:21" x14ac:dyDescent="0.25">
      <c r="A401" t="s">
        <v>1339</v>
      </c>
      <c r="B401">
        <v>0</v>
      </c>
      <c r="C401">
        <v>1567</v>
      </c>
      <c r="D401">
        <v>0.778009113644619</v>
      </c>
      <c r="E401">
        <v>0.98563962895379498</v>
      </c>
      <c r="F401">
        <v>0.54199060099120999</v>
      </c>
      <c r="G401">
        <v>0.98959811066155501</v>
      </c>
      <c r="H401" t="s">
        <v>938</v>
      </c>
      <c r="I401" t="s">
        <v>938</v>
      </c>
      <c r="J401" t="s">
        <v>598</v>
      </c>
      <c r="K401">
        <v>4.2197441784191501</v>
      </c>
      <c r="L401">
        <v>0.274516234831092</v>
      </c>
      <c r="M401">
        <v>1.0216464414562201</v>
      </c>
      <c r="N401">
        <v>5.1492292554936002E-2</v>
      </c>
      <c r="O401">
        <v>5.2413906198753697</v>
      </c>
      <c r="P401">
        <v>0.32600852738602798</v>
      </c>
      <c r="Q401">
        <v>6.5055184206435607E-2</v>
      </c>
      <c r="R401">
        <v>5.0401284109149298E-2</v>
      </c>
      <c r="S401">
        <v>6.2198861147612798E-2</v>
      </c>
      <c r="T401" t="s">
        <v>1339</v>
      </c>
      <c r="U401" t="s">
        <v>114</v>
      </c>
    </row>
    <row r="402" spans="1:21" x14ac:dyDescent="0.25">
      <c r="A402" t="s">
        <v>1340</v>
      </c>
      <c r="B402">
        <v>0</v>
      </c>
      <c r="C402">
        <v>2791</v>
      </c>
      <c r="D402">
        <v>0.97377453230196598</v>
      </c>
      <c r="E402">
        <v>0.96880887075532196</v>
      </c>
      <c r="F402">
        <v>0.56836629804004501</v>
      </c>
      <c r="G402">
        <v>0.96283916412134396</v>
      </c>
      <c r="H402" t="s">
        <v>938</v>
      </c>
      <c r="I402" t="s">
        <v>938</v>
      </c>
      <c r="J402" t="s">
        <v>598</v>
      </c>
      <c r="K402">
        <v>6.63922597572975</v>
      </c>
      <c r="L402">
        <v>0.39849130862577897</v>
      </c>
      <c r="M402">
        <v>2.0554280091833399</v>
      </c>
      <c r="N402">
        <v>0.10003279763857</v>
      </c>
      <c r="O402">
        <v>8.6946539849130904</v>
      </c>
      <c r="P402">
        <v>0.49852410626434901</v>
      </c>
      <c r="Q402">
        <v>6.0020747912858802E-2</v>
      </c>
      <c r="R402">
        <v>4.8667624062549902E-2</v>
      </c>
      <c r="S402">
        <v>5.7336854017351897E-2</v>
      </c>
      <c r="T402" t="s">
        <v>1340</v>
      </c>
      <c r="U402" t="s">
        <v>114</v>
      </c>
    </row>
    <row r="403" spans="1:21" x14ac:dyDescent="0.25">
      <c r="A403" t="s">
        <v>1341</v>
      </c>
      <c r="B403">
        <v>458.85943037144</v>
      </c>
      <c r="C403">
        <v>284</v>
      </c>
      <c r="D403">
        <v>0.657638117448197</v>
      </c>
      <c r="E403">
        <v>0.96153881468735503</v>
      </c>
      <c r="F403">
        <v>0.645824649538288</v>
      </c>
      <c r="G403">
        <v>0.97331438786121505</v>
      </c>
      <c r="H403" t="s">
        <v>938</v>
      </c>
      <c r="I403" t="s">
        <v>938</v>
      </c>
      <c r="J403" t="s">
        <v>598</v>
      </c>
      <c r="K403">
        <v>1.25450967530338</v>
      </c>
      <c r="L403">
        <v>5.7067891111839901E-2</v>
      </c>
      <c r="M403">
        <v>0.195473925877337</v>
      </c>
      <c r="N403">
        <v>1.0495244342407299E-2</v>
      </c>
      <c r="O403">
        <v>1.4499836011807199</v>
      </c>
      <c r="P403">
        <v>6.7563135454247303E-2</v>
      </c>
      <c r="Q403">
        <v>4.5490196078431397E-2</v>
      </c>
      <c r="R403">
        <v>5.3691275167785199E-2</v>
      </c>
      <c r="S403">
        <v>4.6595792807057203E-2</v>
      </c>
      <c r="T403" t="s">
        <v>1341</v>
      </c>
      <c r="U403" t="s">
        <v>114</v>
      </c>
    </row>
    <row r="404" spans="1:21" x14ac:dyDescent="0.25">
      <c r="A404" t="s">
        <v>1342</v>
      </c>
      <c r="B404">
        <v>0</v>
      </c>
      <c r="C404">
        <v>1700</v>
      </c>
      <c r="D404">
        <v>0.95445349543012103</v>
      </c>
      <c r="E404">
        <v>0.98566694946355005</v>
      </c>
      <c r="F404">
        <v>0.58456961601087598</v>
      </c>
      <c r="G404">
        <v>0.95769310440519095</v>
      </c>
      <c r="H404" t="s">
        <v>938</v>
      </c>
      <c r="I404" t="s">
        <v>938</v>
      </c>
      <c r="J404" t="s">
        <v>598</v>
      </c>
      <c r="K404">
        <v>9.8481469334207894</v>
      </c>
      <c r="L404">
        <v>0.57231879304690103</v>
      </c>
      <c r="M404">
        <v>1.18989832732043</v>
      </c>
      <c r="N404">
        <v>8.6585765824860605E-2</v>
      </c>
      <c r="O404">
        <v>11.0380452607412</v>
      </c>
      <c r="P404">
        <v>0.65890455887176103</v>
      </c>
      <c r="Q404">
        <v>5.8114363739301303E-2</v>
      </c>
      <c r="R404">
        <v>7.2767364939360493E-2</v>
      </c>
      <c r="S404">
        <v>5.96939533501709E-2</v>
      </c>
      <c r="T404" t="s">
        <v>1342</v>
      </c>
      <c r="U404" t="s">
        <v>114</v>
      </c>
    </row>
    <row r="405" spans="1:21" x14ac:dyDescent="0.25">
      <c r="A405" t="s">
        <v>1343</v>
      </c>
      <c r="B405">
        <v>0</v>
      </c>
      <c r="C405">
        <v>2968</v>
      </c>
      <c r="D405">
        <v>0.98450940422685496</v>
      </c>
      <c r="E405">
        <v>0.98343437908906395</v>
      </c>
      <c r="F405">
        <v>0.54114966069367698</v>
      </c>
      <c r="G405">
        <v>0.97336864313551297</v>
      </c>
      <c r="H405" t="s">
        <v>938</v>
      </c>
      <c r="I405" t="s">
        <v>938</v>
      </c>
      <c r="J405" t="s">
        <v>598</v>
      </c>
      <c r="K405">
        <v>9.51525090193506</v>
      </c>
      <c r="L405">
        <v>0.63529025910134496</v>
      </c>
      <c r="M405">
        <v>1.82059691702197</v>
      </c>
      <c r="N405">
        <v>0.11774352246638201</v>
      </c>
      <c r="O405">
        <v>11.335847818956999</v>
      </c>
      <c r="P405">
        <v>0.75303378156772705</v>
      </c>
      <c r="Q405">
        <v>6.67654763546119E-2</v>
      </c>
      <c r="R405">
        <v>6.4673031886146606E-2</v>
      </c>
      <c r="S405">
        <v>6.6429418742585997E-2</v>
      </c>
      <c r="T405" t="s">
        <v>1343</v>
      </c>
      <c r="U405" t="s">
        <v>114</v>
      </c>
    </row>
    <row r="406" spans="1:21" x14ac:dyDescent="0.25">
      <c r="A406" t="s">
        <v>1344</v>
      </c>
      <c r="B406">
        <v>0</v>
      </c>
      <c r="C406">
        <v>4076</v>
      </c>
      <c r="D406">
        <v>0.96058347884155504</v>
      </c>
      <c r="E406">
        <v>0.97749945481421296</v>
      </c>
      <c r="F406">
        <v>0.55736719076535601</v>
      </c>
      <c r="G406">
        <v>0.96959885130630097</v>
      </c>
      <c r="H406" t="s">
        <v>938</v>
      </c>
      <c r="I406" t="s">
        <v>938</v>
      </c>
      <c r="J406" t="s">
        <v>598</v>
      </c>
      <c r="K406">
        <v>6.3404394883568402</v>
      </c>
      <c r="L406">
        <v>0.46474253853722503</v>
      </c>
      <c r="M406">
        <v>2.9360446047884601</v>
      </c>
      <c r="N406">
        <v>0.120695309937684</v>
      </c>
      <c r="O406">
        <v>9.2764840931452905</v>
      </c>
      <c r="P406">
        <v>0.58543784847490998</v>
      </c>
      <c r="Q406">
        <v>7.3298158493689203E-2</v>
      </c>
      <c r="R406">
        <v>4.1108132260947297E-2</v>
      </c>
      <c r="S406">
        <v>6.3109885447602904E-2</v>
      </c>
      <c r="T406" t="s">
        <v>1344</v>
      </c>
      <c r="U406" t="s">
        <v>114</v>
      </c>
    </row>
    <row r="407" spans="1:21" x14ac:dyDescent="0.25">
      <c r="A407" t="s">
        <v>1345</v>
      </c>
      <c r="B407">
        <v>136157.900154534</v>
      </c>
      <c r="C407">
        <v>231314</v>
      </c>
      <c r="D407">
        <v>0.99047342784103098</v>
      </c>
      <c r="E407">
        <v>0.976190739039699</v>
      </c>
      <c r="F407">
        <v>0.80031144481225103</v>
      </c>
      <c r="G407">
        <v>2.5092562300905102E-4</v>
      </c>
      <c r="H407" t="s">
        <v>951</v>
      </c>
      <c r="I407" t="s">
        <v>951</v>
      </c>
      <c r="J407" t="s">
        <v>598</v>
      </c>
      <c r="K407">
        <v>80.697933748770097</v>
      </c>
      <c r="L407">
        <v>10.137422105608399</v>
      </c>
      <c r="M407">
        <v>136.17841915382101</v>
      </c>
      <c r="N407">
        <v>4.29845851098721</v>
      </c>
      <c r="O407">
        <v>216.87635290259101</v>
      </c>
      <c r="P407">
        <v>14.4358806165956</v>
      </c>
      <c r="Q407">
        <v>0.125621829886851</v>
      </c>
      <c r="R407">
        <v>3.1564902410358198E-2</v>
      </c>
      <c r="S407">
        <v>6.6562723060357903E-2</v>
      </c>
      <c r="T407" t="s">
        <v>1345</v>
      </c>
      <c r="U407" t="s">
        <v>114</v>
      </c>
    </row>
    <row r="408" spans="1:21" x14ac:dyDescent="0.25">
      <c r="A408" t="s">
        <v>1346</v>
      </c>
      <c r="B408">
        <v>0</v>
      </c>
      <c r="C408">
        <v>1042</v>
      </c>
      <c r="D408">
        <v>0.87970980433241397</v>
      </c>
      <c r="E408">
        <v>0.97209026209674099</v>
      </c>
      <c r="F408">
        <v>0.56794433906683595</v>
      </c>
      <c r="G408">
        <v>0.97618552741650599</v>
      </c>
      <c r="H408" t="s">
        <v>938</v>
      </c>
      <c r="I408" t="s">
        <v>938</v>
      </c>
      <c r="J408" t="s">
        <v>598</v>
      </c>
      <c r="K408">
        <v>3.75762545096753</v>
      </c>
      <c r="L408">
        <v>0.20859298130534601</v>
      </c>
      <c r="M408">
        <v>0.73302722204001303</v>
      </c>
      <c r="N408">
        <v>3.8373237126926897E-2</v>
      </c>
      <c r="O408">
        <v>4.4906526730075402</v>
      </c>
      <c r="P408">
        <v>0.24696621843227301</v>
      </c>
      <c r="Q408">
        <v>5.5511914113642299E-2</v>
      </c>
      <c r="R408">
        <v>5.2348993288590599E-2</v>
      </c>
      <c r="S408">
        <v>5.49956178790535E-2</v>
      </c>
      <c r="T408" t="s">
        <v>1346</v>
      </c>
      <c r="U408" t="s">
        <v>114</v>
      </c>
    </row>
    <row r="409" spans="1:21" x14ac:dyDescent="0.25">
      <c r="A409" t="s">
        <v>1347</v>
      </c>
      <c r="B409">
        <v>0</v>
      </c>
      <c r="C409">
        <v>2449</v>
      </c>
      <c r="D409">
        <v>0.96207177684823997</v>
      </c>
      <c r="E409">
        <v>0.97791025721571601</v>
      </c>
      <c r="F409">
        <v>0.61903252372028394</v>
      </c>
      <c r="G409">
        <v>0.92930141817026601</v>
      </c>
      <c r="H409" t="s">
        <v>938</v>
      </c>
      <c r="I409" t="s">
        <v>938</v>
      </c>
      <c r="J409" t="s">
        <v>598</v>
      </c>
      <c r="K409">
        <v>6.79534273532306</v>
      </c>
      <c r="L409">
        <v>0.465070514922926</v>
      </c>
      <c r="M409">
        <v>1.8199409642505699</v>
      </c>
      <c r="N409">
        <v>9.8064939324368605E-2</v>
      </c>
      <c r="O409">
        <v>8.6152836995736308</v>
      </c>
      <c r="P409">
        <v>0.56313545424729405</v>
      </c>
      <c r="Q409">
        <v>6.8439596505622896E-2</v>
      </c>
      <c r="R409">
        <v>5.3883582627500502E-2</v>
      </c>
      <c r="S409">
        <v>6.5364702299375702E-2</v>
      </c>
      <c r="T409" t="s">
        <v>1347</v>
      </c>
      <c r="U409" t="s">
        <v>114</v>
      </c>
    </row>
    <row r="410" spans="1:21" x14ac:dyDescent="0.25">
      <c r="A410" t="s">
        <v>1348</v>
      </c>
      <c r="B410">
        <v>0</v>
      </c>
      <c r="C410">
        <v>1711</v>
      </c>
      <c r="D410">
        <v>0.98378331837388699</v>
      </c>
      <c r="E410">
        <v>0.98719980106899297</v>
      </c>
      <c r="F410">
        <v>0.55144113785006299</v>
      </c>
      <c r="G410">
        <v>0.96968237763701703</v>
      </c>
      <c r="H410" t="s">
        <v>938</v>
      </c>
      <c r="I410" t="s">
        <v>938</v>
      </c>
      <c r="J410" t="s">
        <v>598</v>
      </c>
      <c r="K410">
        <v>3.3797966546408702</v>
      </c>
      <c r="L410">
        <v>0.24270252541817</v>
      </c>
      <c r="M410">
        <v>1.0131190554280101</v>
      </c>
      <c r="N410">
        <v>5.1820268940636301E-2</v>
      </c>
      <c r="O410">
        <v>4.3929157100688796</v>
      </c>
      <c r="P410">
        <v>0.29452279435880602</v>
      </c>
      <c r="Q410">
        <v>7.1809801067443002E-2</v>
      </c>
      <c r="R410">
        <v>5.1149239235998699E-2</v>
      </c>
      <c r="S410">
        <v>6.7044945497984204E-2</v>
      </c>
      <c r="T410" t="s">
        <v>1348</v>
      </c>
      <c r="U410" t="s">
        <v>114</v>
      </c>
    </row>
    <row r="411" spans="1:21" x14ac:dyDescent="0.25">
      <c r="A411" t="s">
        <v>1349</v>
      </c>
      <c r="B411">
        <v>0</v>
      </c>
      <c r="C411">
        <v>2639</v>
      </c>
      <c r="D411">
        <v>0.98149722034527298</v>
      </c>
      <c r="E411">
        <v>0.97507967084207803</v>
      </c>
      <c r="F411">
        <v>0.48714853305425598</v>
      </c>
      <c r="G411">
        <v>0.98787857736971996</v>
      </c>
      <c r="H411" t="s">
        <v>938</v>
      </c>
      <c r="I411" t="s">
        <v>938</v>
      </c>
      <c r="J411" t="s">
        <v>598</v>
      </c>
      <c r="K411">
        <v>6.6821908822564797</v>
      </c>
      <c r="L411">
        <v>0.46539849130862598</v>
      </c>
      <c r="M411">
        <v>2.0692030173827498</v>
      </c>
      <c r="N411">
        <v>8.5601836667759904E-2</v>
      </c>
      <c r="O411">
        <v>8.7513938996392309</v>
      </c>
      <c r="P411">
        <v>0.55100032797638598</v>
      </c>
      <c r="Q411">
        <v>6.9647590065770107E-2</v>
      </c>
      <c r="R411">
        <v>4.1369472182596297E-2</v>
      </c>
      <c r="S411">
        <v>6.2961436120376302E-2</v>
      </c>
      <c r="T411" t="s">
        <v>1349</v>
      </c>
      <c r="U411" t="s">
        <v>114</v>
      </c>
    </row>
    <row r="412" spans="1:21" x14ac:dyDescent="0.25">
      <c r="A412" t="s">
        <v>1350</v>
      </c>
      <c r="B412">
        <v>0</v>
      </c>
      <c r="C412">
        <v>1064</v>
      </c>
      <c r="D412">
        <v>0.87305313363104298</v>
      </c>
      <c r="E412">
        <v>0.97876058666137999</v>
      </c>
      <c r="F412">
        <v>0.57868950270896802</v>
      </c>
      <c r="G412">
        <v>0.97308479437681905</v>
      </c>
      <c r="H412" t="s">
        <v>938</v>
      </c>
      <c r="I412" t="s">
        <v>938</v>
      </c>
      <c r="J412" t="s">
        <v>598</v>
      </c>
      <c r="K412">
        <v>3.2686126598884901</v>
      </c>
      <c r="L412">
        <v>0.17415546080682201</v>
      </c>
      <c r="M412">
        <v>0.66382420465726499</v>
      </c>
      <c r="N412">
        <v>4.1653000983929198E-2</v>
      </c>
      <c r="O412">
        <v>3.9324368645457501</v>
      </c>
      <c r="P412">
        <v>0.215808461790751</v>
      </c>
      <c r="Q412">
        <v>5.3281155930162603E-2</v>
      </c>
      <c r="R412">
        <v>6.27470355731225E-2</v>
      </c>
      <c r="S412">
        <v>5.4879065888240201E-2</v>
      </c>
      <c r="T412" t="s">
        <v>1350</v>
      </c>
      <c r="U412" t="s">
        <v>114</v>
      </c>
    </row>
    <row r="413" spans="1:21" x14ac:dyDescent="0.25">
      <c r="A413" t="s">
        <v>1351</v>
      </c>
      <c r="B413">
        <v>0</v>
      </c>
      <c r="C413">
        <v>1088</v>
      </c>
      <c r="D413">
        <v>0.75771996762750304</v>
      </c>
      <c r="E413">
        <v>0.97648842141893399</v>
      </c>
      <c r="F413">
        <v>0.56813959489150601</v>
      </c>
      <c r="G413">
        <v>0.98626548976801098</v>
      </c>
      <c r="H413" t="s">
        <v>938</v>
      </c>
      <c r="I413" t="s">
        <v>938</v>
      </c>
      <c r="J413" t="s">
        <v>598</v>
      </c>
      <c r="K413">
        <v>3.6939980321416899</v>
      </c>
      <c r="L413">
        <v>0.23548704493276501</v>
      </c>
      <c r="M413">
        <v>0.54706461134798301</v>
      </c>
      <c r="N413">
        <v>4.4604788455231199E-2</v>
      </c>
      <c r="O413">
        <v>4.2410626434896699</v>
      </c>
      <c r="P413">
        <v>0.28009183338799598</v>
      </c>
      <c r="Q413">
        <v>6.3748557222764804E-2</v>
      </c>
      <c r="R413">
        <v>8.1534772182254203E-2</v>
      </c>
      <c r="S413">
        <v>6.6042842780914102E-2</v>
      </c>
      <c r="T413" t="s">
        <v>1351</v>
      </c>
      <c r="U413" t="s">
        <v>114</v>
      </c>
    </row>
    <row r="414" spans="1:21" x14ac:dyDescent="0.25">
      <c r="A414" t="s">
        <v>1352</v>
      </c>
      <c r="B414">
        <v>5095.1206106870204</v>
      </c>
      <c r="C414">
        <v>3876</v>
      </c>
      <c r="D414">
        <v>0.97419211313326903</v>
      </c>
      <c r="E414">
        <v>0.97827005827651903</v>
      </c>
      <c r="F414">
        <v>0.56222393416596195</v>
      </c>
      <c r="G414">
        <v>0.95749342355480904</v>
      </c>
      <c r="H414" t="s">
        <v>938</v>
      </c>
      <c r="I414" t="s">
        <v>938</v>
      </c>
      <c r="J414" t="s">
        <v>598</v>
      </c>
      <c r="K414">
        <v>14.184322728763499</v>
      </c>
      <c r="L414">
        <v>0.91997376188914404</v>
      </c>
      <c r="M414">
        <v>2.9881928501147899</v>
      </c>
      <c r="N414">
        <v>0.14332568055100001</v>
      </c>
      <c r="O414">
        <v>17.172515578878301</v>
      </c>
      <c r="P414">
        <v>1.0632994424401401</v>
      </c>
      <c r="Q414">
        <v>6.4858490566037694E-2</v>
      </c>
      <c r="R414">
        <v>4.7963999560970298E-2</v>
      </c>
      <c r="S414">
        <v>6.19186768272885E-2</v>
      </c>
      <c r="T414" t="s">
        <v>1352</v>
      </c>
      <c r="U414" t="s">
        <v>114</v>
      </c>
    </row>
    <row r="415" spans="1:21" x14ac:dyDescent="0.25">
      <c r="A415" t="s">
        <v>1353</v>
      </c>
      <c r="B415">
        <v>0</v>
      </c>
      <c r="C415">
        <v>1736</v>
      </c>
      <c r="D415">
        <v>0.95132456403717203</v>
      </c>
      <c r="E415">
        <v>0.96507338374089102</v>
      </c>
      <c r="F415">
        <v>0.57563874544428195</v>
      </c>
      <c r="G415">
        <v>0.96315324919560297</v>
      </c>
      <c r="H415" t="s">
        <v>938</v>
      </c>
      <c r="I415" t="s">
        <v>938</v>
      </c>
      <c r="J415" t="s">
        <v>598</v>
      </c>
      <c r="K415">
        <v>5.8484749098064901</v>
      </c>
      <c r="L415">
        <v>0.36142997704165303</v>
      </c>
      <c r="M415">
        <v>1.4480157428665099</v>
      </c>
      <c r="N415">
        <v>9.2161364381764505E-2</v>
      </c>
      <c r="O415">
        <v>7.2964906526730102</v>
      </c>
      <c r="P415">
        <v>0.453591341423418</v>
      </c>
      <c r="Q415">
        <v>6.1799013010318503E-2</v>
      </c>
      <c r="R415">
        <v>6.3646659116647797E-2</v>
      </c>
      <c r="S415">
        <v>6.2165685260934099E-2</v>
      </c>
      <c r="T415" t="s">
        <v>1353</v>
      </c>
      <c r="U415" t="s">
        <v>114</v>
      </c>
    </row>
    <row r="416" spans="1:21" x14ac:dyDescent="0.25">
      <c r="A416" t="s">
        <v>1354</v>
      </c>
      <c r="B416">
        <v>0</v>
      </c>
      <c r="C416">
        <v>2379</v>
      </c>
      <c r="D416">
        <v>0.95794866172678095</v>
      </c>
      <c r="E416">
        <v>0.98749812181638297</v>
      </c>
      <c r="F416">
        <v>0.52389369492716997</v>
      </c>
      <c r="G416">
        <v>0.98162413322712805</v>
      </c>
      <c r="H416" t="s">
        <v>938</v>
      </c>
      <c r="I416" t="s">
        <v>938</v>
      </c>
      <c r="J416" t="s">
        <v>598</v>
      </c>
      <c r="K416">
        <v>7.4001311905542799</v>
      </c>
      <c r="L416">
        <v>0.36306985897015398</v>
      </c>
      <c r="M416">
        <v>1.5706789111184001</v>
      </c>
      <c r="N416">
        <v>6.5267300754345697E-2</v>
      </c>
      <c r="O416">
        <v>8.9708101016726793</v>
      </c>
      <c r="P416">
        <v>0.42833715972449998</v>
      </c>
      <c r="Q416">
        <v>4.9062624650977299E-2</v>
      </c>
      <c r="R416">
        <v>4.1553560242221801E-2</v>
      </c>
      <c r="S416">
        <v>4.7747879496928901E-2</v>
      </c>
      <c r="T416" t="s">
        <v>1354</v>
      </c>
      <c r="U416" t="s">
        <v>114</v>
      </c>
    </row>
    <row r="417" spans="1:21" x14ac:dyDescent="0.25">
      <c r="A417" t="s">
        <v>1355</v>
      </c>
      <c r="B417">
        <v>835.30574880996005</v>
      </c>
      <c r="C417">
        <v>1742</v>
      </c>
      <c r="D417">
        <v>0.95973355602330301</v>
      </c>
      <c r="E417">
        <v>0.97141864399908695</v>
      </c>
      <c r="F417">
        <v>0.58515655805427902</v>
      </c>
      <c r="G417">
        <v>0.95481509133395703</v>
      </c>
      <c r="H417" t="s">
        <v>938</v>
      </c>
      <c r="I417" t="s">
        <v>938</v>
      </c>
      <c r="J417" t="s">
        <v>598</v>
      </c>
      <c r="K417">
        <v>3.58412594293211</v>
      </c>
      <c r="L417">
        <v>0.20465726467694301</v>
      </c>
      <c r="M417">
        <v>1.53230567399147</v>
      </c>
      <c r="N417">
        <v>5.5100032797638601E-2</v>
      </c>
      <c r="O417">
        <v>5.1164316169235802</v>
      </c>
      <c r="P417">
        <v>0.25975729747458198</v>
      </c>
      <c r="Q417">
        <v>5.7101024890190297E-2</v>
      </c>
      <c r="R417">
        <v>3.5958904109588997E-2</v>
      </c>
      <c r="S417">
        <v>5.0769230769230803E-2</v>
      </c>
      <c r="T417" t="s">
        <v>1355</v>
      </c>
      <c r="U417" t="s">
        <v>114</v>
      </c>
    </row>
    <row r="418" spans="1:21" x14ac:dyDescent="0.25">
      <c r="A418" t="s">
        <v>1356</v>
      </c>
      <c r="B418">
        <v>67293.985543351402</v>
      </c>
      <c r="C418">
        <v>150586</v>
      </c>
      <c r="D418">
        <v>0.98829870229115102</v>
      </c>
      <c r="E418">
        <v>0.96707695740649402</v>
      </c>
      <c r="F418">
        <v>0.824008632887402</v>
      </c>
      <c r="G418">
        <v>7.52138677491821E-3</v>
      </c>
      <c r="H418" t="s">
        <v>951</v>
      </c>
      <c r="I418" t="s">
        <v>951</v>
      </c>
      <c r="J418" t="s">
        <v>598</v>
      </c>
      <c r="K418">
        <v>44.094457199081702</v>
      </c>
      <c r="L418">
        <v>6.7363069858970199</v>
      </c>
      <c r="M418">
        <v>104.88717612331899</v>
      </c>
      <c r="N418">
        <v>3.7428665136110202</v>
      </c>
      <c r="O418">
        <v>148.981633322401</v>
      </c>
      <c r="P418">
        <v>10.479173499508001</v>
      </c>
      <c r="Q418">
        <v>0.15276992651215399</v>
      </c>
      <c r="R418">
        <v>3.5684691417475198E-2</v>
      </c>
      <c r="S418">
        <v>7.0338693876652494E-2</v>
      </c>
      <c r="T418" t="s">
        <v>1356</v>
      </c>
      <c r="U418" t="s">
        <v>114</v>
      </c>
    </row>
    <row r="419" spans="1:21" x14ac:dyDescent="0.25">
      <c r="A419" t="s">
        <v>1357</v>
      </c>
      <c r="B419">
        <v>0</v>
      </c>
      <c r="C419">
        <v>1051</v>
      </c>
      <c r="D419">
        <v>0.93360980895739898</v>
      </c>
      <c r="E419">
        <v>0.95313098550668895</v>
      </c>
      <c r="F419">
        <v>0.56488996397934899</v>
      </c>
      <c r="G419">
        <v>0.97092778915824396</v>
      </c>
      <c r="H419" t="s">
        <v>938</v>
      </c>
      <c r="I419" t="s">
        <v>938</v>
      </c>
      <c r="J419" t="s">
        <v>598</v>
      </c>
      <c r="K419">
        <v>4.2285995408330601</v>
      </c>
      <c r="L419">
        <v>0.236470974089866</v>
      </c>
      <c r="M419">
        <v>0.52410626434896701</v>
      </c>
      <c r="N419">
        <v>2.4270252541817E-2</v>
      </c>
      <c r="O419">
        <v>4.7527058051820301</v>
      </c>
      <c r="P419">
        <v>0.26074122663168298</v>
      </c>
      <c r="Q419">
        <v>5.5921818040797301E-2</v>
      </c>
      <c r="R419">
        <v>4.6307884856070097E-2</v>
      </c>
      <c r="S419">
        <v>5.4861638258229199E-2</v>
      </c>
      <c r="T419" t="s">
        <v>1357</v>
      </c>
      <c r="U419" t="s">
        <v>114</v>
      </c>
    </row>
    <row r="420" spans="1:21" x14ac:dyDescent="0.25">
      <c r="A420" t="s">
        <v>1358</v>
      </c>
      <c r="B420">
        <v>0</v>
      </c>
      <c r="C420">
        <v>1273</v>
      </c>
      <c r="D420">
        <v>0.97417074817301597</v>
      </c>
      <c r="E420">
        <v>0.94162505783516803</v>
      </c>
      <c r="F420">
        <v>0.56519404623777103</v>
      </c>
      <c r="G420">
        <v>0.96491568902830205</v>
      </c>
      <c r="H420" t="s">
        <v>938</v>
      </c>
      <c r="I420" t="s">
        <v>938</v>
      </c>
      <c r="J420" t="s">
        <v>598</v>
      </c>
      <c r="K420">
        <v>3.92718924237455</v>
      </c>
      <c r="L420">
        <v>0.33486388979993398</v>
      </c>
      <c r="M420">
        <v>0.77500819940964205</v>
      </c>
      <c r="N420">
        <v>5.9363725811741597E-2</v>
      </c>
      <c r="O420">
        <v>4.7021974417841896</v>
      </c>
      <c r="P420">
        <v>0.39422761561167602</v>
      </c>
      <c r="Q420">
        <v>8.5268080841823995E-2</v>
      </c>
      <c r="R420">
        <v>7.6597545493017394E-2</v>
      </c>
      <c r="S420">
        <v>8.3839017925646894E-2</v>
      </c>
      <c r="T420" t="s">
        <v>1358</v>
      </c>
      <c r="U420" t="s">
        <v>114</v>
      </c>
    </row>
    <row r="421" spans="1:21" x14ac:dyDescent="0.25">
      <c r="A421" t="s">
        <v>1359</v>
      </c>
      <c r="B421">
        <v>0</v>
      </c>
      <c r="C421">
        <v>1068</v>
      </c>
      <c r="D421">
        <v>0.92167361055257002</v>
      </c>
      <c r="E421">
        <v>0.96787828342529103</v>
      </c>
      <c r="F421">
        <v>0.51650838162650103</v>
      </c>
      <c r="G421">
        <v>0.98616298986121997</v>
      </c>
      <c r="H421" t="s">
        <v>938</v>
      </c>
      <c r="I421" t="s">
        <v>938</v>
      </c>
      <c r="J421" t="s">
        <v>598</v>
      </c>
      <c r="K421">
        <v>3.4555591997376198</v>
      </c>
      <c r="L421">
        <v>0.174811413578222</v>
      </c>
      <c r="M421">
        <v>0.88061659560511596</v>
      </c>
      <c r="N421">
        <v>4.3292882912430303E-2</v>
      </c>
      <c r="O421">
        <v>4.33617579534274</v>
      </c>
      <c r="P421">
        <v>0.21810429649065299</v>
      </c>
      <c r="Q421">
        <v>5.0588458618071402E-2</v>
      </c>
      <c r="R421">
        <v>4.9162011173184403E-2</v>
      </c>
      <c r="S421">
        <v>5.0298767112926399E-2</v>
      </c>
      <c r="T421" t="s">
        <v>1359</v>
      </c>
      <c r="U421" t="s">
        <v>114</v>
      </c>
    </row>
    <row r="422" spans="1:21" x14ac:dyDescent="0.25">
      <c r="A422" t="s">
        <v>1360</v>
      </c>
      <c r="B422">
        <v>25184.150439700799</v>
      </c>
      <c r="C422">
        <v>174745</v>
      </c>
      <c r="D422">
        <v>0.98217857972116496</v>
      </c>
      <c r="E422">
        <v>0.97730466914562497</v>
      </c>
      <c r="F422">
        <v>0.61352923108051804</v>
      </c>
      <c r="G422">
        <v>0.437018247850815</v>
      </c>
      <c r="H422" t="s">
        <v>951</v>
      </c>
      <c r="I422" t="s">
        <v>951</v>
      </c>
      <c r="J422" t="s">
        <v>598</v>
      </c>
      <c r="K422">
        <v>44.976057723843901</v>
      </c>
      <c r="L422">
        <v>7.63922597572975</v>
      </c>
      <c r="M422">
        <v>116.85995408330599</v>
      </c>
      <c r="N422">
        <v>4.1036405378812697</v>
      </c>
      <c r="O422">
        <v>161.83601180714999</v>
      </c>
      <c r="P422">
        <v>11.742866513611</v>
      </c>
      <c r="Q422">
        <v>0.16985094653326699</v>
      </c>
      <c r="R422">
        <v>3.5115883538306997E-2</v>
      </c>
      <c r="S422">
        <v>7.2560281129544102E-2</v>
      </c>
      <c r="T422" t="s">
        <v>1360</v>
      </c>
      <c r="U422" t="s">
        <v>114</v>
      </c>
    </row>
    <row r="423" spans="1:21" x14ac:dyDescent="0.25">
      <c r="A423" t="s">
        <v>1361</v>
      </c>
      <c r="B423">
        <v>71734.946496426404</v>
      </c>
      <c r="C423">
        <v>213096</v>
      </c>
      <c r="D423">
        <v>0.99373942280267802</v>
      </c>
      <c r="E423">
        <v>0.92430845207839896</v>
      </c>
      <c r="F423">
        <v>0.77255345639168904</v>
      </c>
      <c r="G423">
        <v>6.8110667419971297E-3</v>
      </c>
      <c r="H423" t="s">
        <v>951</v>
      </c>
      <c r="I423" t="s">
        <v>951</v>
      </c>
      <c r="J423" t="s">
        <v>598</v>
      </c>
      <c r="K423">
        <v>62.281403738930798</v>
      </c>
      <c r="L423">
        <v>8.2594293210888807</v>
      </c>
      <c r="M423">
        <v>116.08199409642501</v>
      </c>
      <c r="N423">
        <v>3.2787799278451999</v>
      </c>
      <c r="O423">
        <v>178.36339783535601</v>
      </c>
      <c r="P423">
        <v>11.5382092489341</v>
      </c>
      <c r="Q423">
        <v>0.13261469435901799</v>
      </c>
      <c r="R423">
        <v>2.8245379081975702E-2</v>
      </c>
      <c r="S423">
        <v>6.4689333063641205E-2</v>
      </c>
      <c r="T423" t="s">
        <v>1361</v>
      </c>
      <c r="U423" t="s">
        <v>114</v>
      </c>
    </row>
    <row r="424" spans="1:21" x14ac:dyDescent="0.25">
      <c r="A424" t="s">
        <v>1362</v>
      </c>
      <c r="B424">
        <v>0</v>
      </c>
      <c r="C424">
        <v>561</v>
      </c>
      <c r="D424">
        <v>0.848431602615491</v>
      </c>
      <c r="E424">
        <v>0.97780428273577302</v>
      </c>
      <c r="F424">
        <v>0.58921607356324701</v>
      </c>
      <c r="G424">
        <v>0.97217908866802805</v>
      </c>
      <c r="H424" t="s">
        <v>938</v>
      </c>
      <c r="I424" t="s">
        <v>938</v>
      </c>
      <c r="J424" t="s">
        <v>598</v>
      </c>
      <c r="K424">
        <v>2.60970810101673</v>
      </c>
      <c r="L424">
        <v>0.12987864873729099</v>
      </c>
      <c r="M424">
        <v>0.331912102328632</v>
      </c>
      <c r="N424">
        <v>2.0334535913414199E-2</v>
      </c>
      <c r="O424">
        <v>2.94162020334536</v>
      </c>
      <c r="P424">
        <v>0.15021318465070499</v>
      </c>
      <c r="Q424">
        <v>4.9767500314188799E-2</v>
      </c>
      <c r="R424">
        <v>6.1264822134387401E-2</v>
      </c>
      <c r="S424">
        <v>5.1064778682127297E-2</v>
      </c>
      <c r="T424" t="s">
        <v>1362</v>
      </c>
      <c r="U424" t="s">
        <v>114</v>
      </c>
    </row>
    <row r="425" spans="1:21" x14ac:dyDescent="0.25">
      <c r="A425" t="s">
        <v>1363</v>
      </c>
      <c r="B425">
        <v>0</v>
      </c>
      <c r="C425">
        <v>1193</v>
      </c>
      <c r="D425">
        <v>0.92725089263017502</v>
      </c>
      <c r="E425">
        <v>0.95182010199142797</v>
      </c>
      <c r="F425">
        <v>0.58562067253460204</v>
      </c>
      <c r="G425">
        <v>0.96213778602665501</v>
      </c>
      <c r="H425" t="s">
        <v>938</v>
      </c>
      <c r="I425" t="s">
        <v>938</v>
      </c>
      <c r="J425" t="s">
        <v>598</v>
      </c>
      <c r="K425">
        <v>4.60150869137422</v>
      </c>
      <c r="L425">
        <v>0.282387668087898</v>
      </c>
      <c r="M425">
        <v>0.88094457199081699</v>
      </c>
      <c r="N425">
        <v>6.3627418825844495E-2</v>
      </c>
      <c r="O425">
        <v>5.4824532633650396</v>
      </c>
      <c r="P425">
        <v>0.346015086913742</v>
      </c>
      <c r="Q425">
        <v>6.1368496079828902E-2</v>
      </c>
      <c r="R425">
        <v>7.2226358897989604E-2</v>
      </c>
      <c r="S425">
        <v>6.3113184972481501E-2</v>
      </c>
      <c r="T425" t="s">
        <v>1363</v>
      </c>
      <c r="U425" t="s">
        <v>114</v>
      </c>
    </row>
    <row r="426" spans="1:21" x14ac:dyDescent="0.25">
      <c r="A426" t="s">
        <v>1364</v>
      </c>
      <c r="B426">
        <v>66346.795524473695</v>
      </c>
      <c r="C426">
        <v>75253</v>
      </c>
      <c r="D426">
        <v>0.98337989991090602</v>
      </c>
      <c r="E426">
        <v>0.96487949382093297</v>
      </c>
      <c r="F426">
        <v>0.685139097335142</v>
      </c>
      <c r="G426">
        <v>0.11529519963073601</v>
      </c>
      <c r="H426" t="s">
        <v>951</v>
      </c>
      <c r="I426" t="s">
        <v>951</v>
      </c>
      <c r="J426" t="s">
        <v>598</v>
      </c>
      <c r="K426">
        <v>75.034109544112795</v>
      </c>
      <c r="L426">
        <v>7.4526074122663202</v>
      </c>
      <c r="M426">
        <v>74.080026238110904</v>
      </c>
      <c r="N426">
        <v>2.83338799606428</v>
      </c>
      <c r="O426">
        <v>149.114135782224</v>
      </c>
      <c r="P426">
        <v>10.285995408330599</v>
      </c>
      <c r="Q426">
        <v>9.9322927366585198E-2</v>
      </c>
      <c r="R426">
        <v>3.8247664585823703E-2</v>
      </c>
      <c r="S426">
        <v>6.89806861996837E-2</v>
      </c>
      <c r="T426" t="s">
        <v>1364</v>
      </c>
      <c r="U426" t="s">
        <v>114</v>
      </c>
    </row>
    <row r="427" spans="1:21" x14ac:dyDescent="0.25">
      <c r="A427" t="s">
        <v>1365</v>
      </c>
      <c r="B427">
        <v>0</v>
      </c>
      <c r="C427">
        <v>1115</v>
      </c>
      <c r="D427">
        <v>0.93262436618812705</v>
      </c>
      <c r="E427">
        <v>0.98445514263515799</v>
      </c>
      <c r="F427">
        <v>0.54498443376618499</v>
      </c>
      <c r="G427">
        <v>0.978153128253479</v>
      </c>
      <c r="H427" t="s">
        <v>938</v>
      </c>
      <c r="I427" t="s">
        <v>938</v>
      </c>
      <c r="J427" t="s">
        <v>598</v>
      </c>
      <c r="K427">
        <v>3.6677599212856702</v>
      </c>
      <c r="L427">
        <v>0.24040669071826801</v>
      </c>
      <c r="M427">
        <v>0.83666775992128595</v>
      </c>
      <c r="N427">
        <v>2.5910134470318098E-2</v>
      </c>
      <c r="O427">
        <v>4.5044276812069501</v>
      </c>
      <c r="P427">
        <v>0.26631682518858601</v>
      </c>
      <c r="Q427">
        <v>6.5545917911115095E-2</v>
      </c>
      <c r="R427">
        <v>3.0968247745981999E-2</v>
      </c>
      <c r="S427">
        <v>5.9123343527013303E-2</v>
      </c>
      <c r="T427" t="s">
        <v>1365</v>
      </c>
      <c r="U427" t="s">
        <v>114</v>
      </c>
    </row>
    <row r="428" spans="1:21" x14ac:dyDescent="0.25">
      <c r="A428" t="s">
        <v>1366</v>
      </c>
      <c r="B428">
        <v>1636.1718139320999</v>
      </c>
      <c r="C428">
        <v>3326</v>
      </c>
      <c r="D428">
        <v>0.97216652366676004</v>
      </c>
      <c r="E428">
        <v>0.97291538379500897</v>
      </c>
      <c r="F428">
        <v>0.59017618698625796</v>
      </c>
      <c r="G428">
        <v>0.94635759894598603</v>
      </c>
      <c r="H428" t="s">
        <v>938</v>
      </c>
      <c r="I428" t="s">
        <v>938</v>
      </c>
      <c r="J428" t="s">
        <v>598</v>
      </c>
      <c r="K428">
        <v>8.6024926205313204</v>
      </c>
      <c r="L428">
        <v>0.582486061003608</v>
      </c>
      <c r="M428">
        <v>2.4139061987536898</v>
      </c>
      <c r="N428">
        <v>0.139061987536897</v>
      </c>
      <c r="O428">
        <v>11.016398819285</v>
      </c>
      <c r="P428">
        <v>0.72154804854050503</v>
      </c>
      <c r="Q428">
        <v>6.7711311906668195E-2</v>
      </c>
      <c r="R428">
        <v>5.76086956521739E-2</v>
      </c>
      <c r="S428">
        <v>6.5497633153711002E-2</v>
      </c>
      <c r="T428" t="s">
        <v>1366</v>
      </c>
      <c r="U428" t="s">
        <v>114</v>
      </c>
    </row>
    <row r="429" spans="1:21" x14ac:dyDescent="0.25">
      <c r="A429" t="s">
        <v>1367</v>
      </c>
      <c r="B429">
        <v>0</v>
      </c>
      <c r="C429">
        <v>1028</v>
      </c>
      <c r="D429">
        <v>0.87228444726614696</v>
      </c>
      <c r="E429">
        <v>0.94838022316535198</v>
      </c>
      <c r="F429">
        <v>0.58033767085396104</v>
      </c>
      <c r="G429">
        <v>0.97255520292577402</v>
      </c>
      <c r="H429" t="s">
        <v>938</v>
      </c>
      <c r="I429" t="s">
        <v>938</v>
      </c>
      <c r="J429" t="s">
        <v>598</v>
      </c>
      <c r="K429">
        <v>4.5398491308625797</v>
      </c>
      <c r="L429">
        <v>0.26762873073138699</v>
      </c>
      <c r="M429">
        <v>0.59101344703181402</v>
      </c>
      <c r="N429">
        <v>5.2148245326336502E-2</v>
      </c>
      <c r="O429">
        <v>5.1308625778943897</v>
      </c>
      <c r="P429">
        <v>0.31977697605772398</v>
      </c>
      <c r="Q429">
        <v>5.8951018638924997E-2</v>
      </c>
      <c r="R429">
        <v>8.8235294117647106E-2</v>
      </c>
      <c r="S429">
        <v>6.2324213756072597E-2</v>
      </c>
      <c r="T429" t="s">
        <v>1367</v>
      </c>
      <c r="U429" t="s">
        <v>114</v>
      </c>
    </row>
    <row r="430" spans="1:21" x14ac:dyDescent="0.25">
      <c r="A430" t="s">
        <v>1368</v>
      </c>
      <c r="B430">
        <v>161987.618933975</v>
      </c>
      <c r="C430">
        <v>226290</v>
      </c>
      <c r="D430">
        <v>0.99288053359833195</v>
      </c>
      <c r="E430">
        <v>0.97572078808841001</v>
      </c>
      <c r="F430">
        <v>0.78765299077139295</v>
      </c>
      <c r="G430">
        <v>1.0485533284153301E-4</v>
      </c>
      <c r="H430" t="s">
        <v>951</v>
      </c>
      <c r="I430" t="s">
        <v>951</v>
      </c>
      <c r="J430" t="s">
        <v>598</v>
      </c>
      <c r="K430">
        <v>73.801902263037107</v>
      </c>
      <c r="L430">
        <v>9.7677927189242393</v>
      </c>
      <c r="M430">
        <v>138.91538209248901</v>
      </c>
      <c r="N430">
        <v>4.54247294194818</v>
      </c>
      <c r="O430">
        <v>212.717284355526</v>
      </c>
      <c r="P430">
        <v>14.3102656608724</v>
      </c>
      <c r="Q430">
        <v>0.132351503408556</v>
      </c>
      <c r="R430">
        <v>3.2699567704631997E-2</v>
      </c>
      <c r="S430">
        <v>6.7273638361022195E-2</v>
      </c>
      <c r="T430" t="s">
        <v>1368</v>
      </c>
      <c r="U430" t="s">
        <v>114</v>
      </c>
    </row>
    <row r="431" spans="1:21" x14ac:dyDescent="0.25">
      <c r="A431" t="s">
        <v>1369</v>
      </c>
      <c r="B431">
        <v>0</v>
      </c>
      <c r="C431">
        <v>924</v>
      </c>
      <c r="D431">
        <v>0.87689188849667499</v>
      </c>
      <c r="E431">
        <v>0.96293446600354005</v>
      </c>
      <c r="F431">
        <v>0.55457271604746095</v>
      </c>
      <c r="G431">
        <v>0.98058067309014096</v>
      </c>
      <c r="H431" t="s">
        <v>938</v>
      </c>
      <c r="I431" t="s">
        <v>938</v>
      </c>
      <c r="J431" t="s">
        <v>598</v>
      </c>
      <c r="K431">
        <v>3.3693014102984602</v>
      </c>
      <c r="L431">
        <v>0.17021974417841901</v>
      </c>
      <c r="M431">
        <v>0.668087897671368</v>
      </c>
      <c r="N431">
        <v>3.5421449655624798E-2</v>
      </c>
      <c r="O431">
        <v>4.0373893079698302</v>
      </c>
      <c r="P431">
        <v>0.205641193834044</v>
      </c>
      <c r="Q431">
        <v>5.0520782634089399E-2</v>
      </c>
      <c r="R431">
        <v>5.3019145802650998E-2</v>
      </c>
      <c r="S431">
        <v>5.0934199837530503E-2</v>
      </c>
      <c r="T431" t="s">
        <v>1369</v>
      </c>
      <c r="U431" t="s">
        <v>114</v>
      </c>
    </row>
    <row r="432" spans="1:21" x14ac:dyDescent="0.25">
      <c r="A432" t="s">
        <v>1370</v>
      </c>
      <c r="B432">
        <v>29288.813916455099</v>
      </c>
      <c r="C432">
        <v>123370</v>
      </c>
      <c r="D432">
        <v>0.98404166124843795</v>
      </c>
      <c r="E432">
        <v>0.98321203814862401</v>
      </c>
      <c r="F432">
        <v>0.742900410861845</v>
      </c>
      <c r="G432">
        <v>0.14246816435482401</v>
      </c>
      <c r="H432" t="s">
        <v>951</v>
      </c>
      <c r="I432" t="s">
        <v>951</v>
      </c>
      <c r="J432" t="s">
        <v>598</v>
      </c>
      <c r="K432">
        <v>28.4460478845523</v>
      </c>
      <c r="L432">
        <v>5.1557887832076101</v>
      </c>
      <c r="M432">
        <v>89.914398163332194</v>
      </c>
      <c r="N432">
        <v>2.7422105608396201</v>
      </c>
      <c r="O432">
        <v>118.36044604788501</v>
      </c>
      <c r="P432">
        <v>7.8979993440472303</v>
      </c>
      <c r="Q432">
        <v>0.181247982290273</v>
      </c>
      <c r="R432">
        <v>3.04980138537802E-2</v>
      </c>
      <c r="S432">
        <v>6.6728367522812193E-2</v>
      </c>
      <c r="T432" t="s">
        <v>1370</v>
      </c>
      <c r="U432" t="s">
        <v>114</v>
      </c>
    </row>
    <row r="433" spans="1:21" x14ac:dyDescent="0.25">
      <c r="A433" t="s">
        <v>1371</v>
      </c>
      <c r="B433">
        <v>0</v>
      </c>
      <c r="C433">
        <v>809</v>
      </c>
      <c r="D433">
        <v>0.87751882399647596</v>
      </c>
      <c r="E433">
        <v>0.976187041638929</v>
      </c>
      <c r="F433">
        <v>0.54658497083220503</v>
      </c>
      <c r="G433">
        <v>0.98264228342634896</v>
      </c>
      <c r="H433" t="s">
        <v>938</v>
      </c>
      <c r="I433" t="s">
        <v>938</v>
      </c>
      <c r="J433" t="s">
        <v>598</v>
      </c>
      <c r="K433">
        <v>2.4060347654968801</v>
      </c>
      <c r="L433">
        <v>0.13512627090849499</v>
      </c>
      <c r="M433">
        <v>0.48442112167923901</v>
      </c>
      <c r="N433">
        <v>2.82059691702197E-2</v>
      </c>
      <c r="O433">
        <v>2.8904558871761199</v>
      </c>
      <c r="P433">
        <v>0.163332240078714</v>
      </c>
      <c r="Q433">
        <v>5.6161395856052301E-2</v>
      </c>
      <c r="R433">
        <v>5.8226134055517902E-2</v>
      </c>
      <c r="S433">
        <v>5.6507432202428202E-2</v>
      </c>
      <c r="T433" t="s">
        <v>1371</v>
      </c>
      <c r="U433" t="s">
        <v>114</v>
      </c>
    </row>
    <row r="434" spans="1:21" x14ac:dyDescent="0.25">
      <c r="A434" t="s">
        <v>1372</v>
      </c>
      <c r="B434">
        <v>0</v>
      </c>
      <c r="C434">
        <v>2656</v>
      </c>
      <c r="D434">
        <v>0.97408887112366704</v>
      </c>
      <c r="E434">
        <v>0.96513665933410697</v>
      </c>
      <c r="F434">
        <v>0.49792550574837002</v>
      </c>
      <c r="G434">
        <v>0.98632031959829003</v>
      </c>
      <c r="H434" t="s">
        <v>938</v>
      </c>
      <c r="I434" t="s">
        <v>938</v>
      </c>
      <c r="J434" t="s">
        <v>598</v>
      </c>
      <c r="K434">
        <v>7.5532961626762898</v>
      </c>
      <c r="L434">
        <v>0.41718596261069202</v>
      </c>
      <c r="M434">
        <v>2.2204001311905501</v>
      </c>
      <c r="N434">
        <v>0.10888816005247599</v>
      </c>
      <c r="O434">
        <v>9.7736962938668395</v>
      </c>
      <c r="P434">
        <v>0.526074122663168</v>
      </c>
      <c r="Q434">
        <v>5.5232305688232702E-2</v>
      </c>
      <c r="R434">
        <v>4.9039881831609997E-2</v>
      </c>
      <c r="S434">
        <v>5.3825503355704699E-2</v>
      </c>
      <c r="T434" t="s">
        <v>1372</v>
      </c>
      <c r="U434" t="s">
        <v>114</v>
      </c>
    </row>
    <row r="435" spans="1:21" x14ac:dyDescent="0.25">
      <c r="A435" t="s">
        <v>1373</v>
      </c>
      <c r="B435">
        <v>0</v>
      </c>
      <c r="C435">
        <v>2499</v>
      </c>
      <c r="D435">
        <v>0.83162551670135798</v>
      </c>
      <c r="E435">
        <v>0.96724236391176699</v>
      </c>
      <c r="F435">
        <v>0.57489131121102799</v>
      </c>
      <c r="G435">
        <v>0.97854136837665695</v>
      </c>
      <c r="H435" t="s">
        <v>938</v>
      </c>
      <c r="I435" t="s">
        <v>938</v>
      </c>
      <c r="J435" t="s">
        <v>598</v>
      </c>
      <c r="K435">
        <v>7.1646441456215104</v>
      </c>
      <c r="L435">
        <v>0.36602164644145602</v>
      </c>
      <c r="M435">
        <v>2.1987536897343398</v>
      </c>
      <c r="N435">
        <v>0.105280419809774</v>
      </c>
      <c r="O435">
        <v>9.3633978353558494</v>
      </c>
      <c r="P435">
        <v>0.47130206625123</v>
      </c>
      <c r="Q435">
        <v>5.1087205310139598E-2</v>
      </c>
      <c r="R435">
        <v>4.7881861575178999E-2</v>
      </c>
      <c r="S435">
        <v>5.0334512592385E-2</v>
      </c>
      <c r="T435" t="s">
        <v>1373</v>
      </c>
      <c r="U435" t="s">
        <v>114</v>
      </c>
    </row>
    <row r="436" spans="1:21" x14ac:dyDescent="0.25">
      <c r="A436" t="s">
        <v>1374</v>
      </c>
      <c r="B436">
        <v>0</v>
      </c>
      <c r="C436">
        <v>1160</v>
      </c>
      <c r="D436">
        <v>0.93343192461967495</v>
      </c>
      <c r="E436">
        <v>0.966202948261492</v>
      </c>
      <c r="F436">
        <v>0.58562922315529098</v>
      </c>
      <c r="G436">
        <v>0.96109085280207096</v>
      </c>
      <c r="H436" t="s">
        <v>938</v>
      </c>
      <c r="I436" t="s">
        <v>938</v>
      </c>
      <c r="J436" t="s">
        <v>598</v>
      </c>
      <c r="K436">
        <v>2.4827812397507398</v>
      </c>
      <c r="L436">
        <v>0.16759593309281701</v>
      </c>
      <c r="M436">
        <v>0.75204985241062605</v>
      </c>
      <c r="N436">
        <v>4.1653000983929198E-2</v>
      </c>
      <c r="O436">
        <v>3.2348310921613601</v>
      </c>
      <c r="P436">
        <v>0.209248934076746</v>
      </c>
      <c r="Q436">
        <v>6.7503302509907506E-2</v>
      </c>
      <c r="R436">
        <v>5.5385957261229801E-2</v>
      </c>
      <c r="S436">
        <v>6.4686200953056897E-2</v>
      </c>
      <c r="T436" t="s">
        <v>1374</v>
      </c>
      <c r="U436" t="s">
        <v>114</v>
      </c>
    </row>
    <row r="437" spans="1:21" x14ac:dyDescent="0.25">
      <c r="A437" t="s">
        <v>1375</v>
      </c>
      <c r="B437">
        <v>0</v>
      </c>
      <c r="C437">
        <v>3423</v>
      </c>
      <c r="D437">
        <v>0.95760861936650998</v>
      </c>
      <c r="E437">
        <v>0.95147777682988</v>
      </c>
      <c r="F437">
        <v>0.577709018387492</v>
      </c>
      <c r="G437">
        <v>0.96034992069365299</v>
      </c>
      <c r="H437" t="s">
        <v>938</v>
      </c>
      <c r="I437" t="s">
        <v>938</v>
      </c>
      <c r="J437" t="s">
        <v>598</v>
      </c>
      <c r="K437">
        <v>9.2571334863889803</v>
      </c>
      <c r="L437">
        <v>0.64480157428665097</v>
      </c>
      <c r="M437">
        <v>3.1098720892095799</v>
      </c>
      <c r="N437">
        <v>0.112823876680879</v>
      </c>
      <c r="O437">
        <v>12.367005575598601</v>
      </c>
      <c r="P437">
        <v>0.75762545096752998</v>
      </c>
      <c r="Q437">
        <v>6.9654561558901706E-2</v>
      </c>
      <c r="R437">
        <v>3.6279265977641799E-2</v>
      </c>
      <c r="S437">
        <v>6.12618346726072E-2</v>
      </c>
      <c r="T437" t="s">
        <v>1375</v>
      </c>
      <c r="U437" t="s">
        <v>114</v>
      </c>
    </row>
    <row r="438" spans="1:21" x14ac:dyDescent="0.25">
      <c r="A438" t="s">
        <v>1376</v>
      </c>
      <c r="B438">
        <v>2213.98055076015</v>
      </c>
      <c r="C438">
        <v>3112</v>
      </c>
      <c r="D438">
        <v>0.95470553227564703</v>
      </c>
      <c r="E438">
        <v>0.97750438853721999</v>
      </c>
      <c r="F438">
        <v>0.62494016620243598</v>
      </c>
      <c r="G438">
        <v>0.91860298106565696</v>
      </c>
      <c r="H438" t="s">
        <v>938</v>
      </c>
      <c r="I438" t="s">
        <v>938</v>
      </c>
      <c r="J438" t="s">
        <v>598</v>
      </c>
      <c r="K438">
        <v>11.760249262053099</v>
      </c>
      <c r="L438">
        <v>0.611675959330928</v>
      </c>
      <c r="M438">
        <v>2.9140701869465402</v>
      </c>
      <c r="N438">
        <v>0.153164972122007</v>
      </c>
      <c r="O438">
        <v>14.6743194489997</v>
      </c>
      <c r="P438">
        <v>0.76484093145293497</v>
      </c>
      <c r="Q438">
        <v>5.20121594109937E-2</v>
      </c>
      <c r="R438">
        <v>5.2560495216657302E-2</v>
      </c>
      <c r="S438">
        <v>5.2121049573108001E-2</v>
      </c>
      <c r="T438" t="s">
        <v>1376</v>
      </c>
      <c r="U438" t="s">
        <v>114</v>
      </c>
    </row>
    <row r="439" spans="1:21" x14ac:dyDescent="0.25">
      <c r="A439" t="s">
        <v>1377</v>
      </c>
      <c r="B439">
        <v>487.383260711692</v>
      </c>
      <c r="C439">
        <v>182</v>
      </c>
      <c r="D439">
        <v>0.28516359570176703</v>
      </c>
      <c r="E439">
        <v>0.73936887520390204</v>
      </c>
      <c r="F439">
        <v>0.69123360988039495</v>
      </c>
      <c r="G439">
        <v>0.99060883061063298</v>
      </c>
      <c r="H439" t="s">
        <v>938</v>
      </c>
      <c r="I439" t="s">
        <v>938</v>
      </c>
      <c r="J439" t="s">
        <v>598</v>
      </c>
      <c r="K439">
        <v>0.90488684814693299</v>
      </c>
      <c r="L439">
        <v>4.1653000983929198E-2</v>
      </c>
      <c r="M439">
        <v>0.107248278123975</v>
      </c>
      <c r="N439">
        <v>1.08232207281076E-2</v>
      </c>
      <c r="O439">
        <v>1.01213512627091</v>
      </c>
      <c r="P439">
        <v>5.2476221712036697E-2</v>
      </c>
      <c r="Q439">
        <v>4.6031170714026799E-2</v>
      </c>
      <c r="R439">
        <v>0.100917431192661</v>
      </c>
      <c r="S439">
        <v>5.1847051198963101E-2</v>
      </c>
      <c r="T439" t="s">
        <v>1377</v>
      </c>
      <c r="U439" t="s">
        <v>114</v>
      </c>
    </row>
    <row r="440" spans="1:21" x14ac:dyDescent="0.25">
      <c r="A440" t="s">
        <v>1378</v>
      </c>
      <c r="B440">
        <v>49122.741904944298</v>
      </c>
      <c r="C440">
        <v>193291</v>
      </c>
      <c r="D440">
        <v>0.98210494993398201</v>
      </c>
      <c r="E440">
        <v>0.95989714844959995</v>
      </c>
      <c r="F440">
        <v>0.69104215896941701</v>
      </c>
      <c r="G440">
        <v>7.02092692999403E-2</v>
      </c>
      <c r="H440" t="s">
        <v>951</v>
      </c>
      <c r="I440" t="s">
        <v>951</v>
      </c>
      <c r="J440" t="s">
        <v>598</v>
      </c>
      <c r="K440">
        <v>45.404066907182703</v>
      </c>
      <c r="L440">
        <v>8.6444735979009497</v>
      </c>
      <c r="M440">
        <v>124.24007871433299</v>
      </c>
      <c r="N440">
        <v>4.3483109216136402</v>
      </c>
      <c r="O440">
        <v>169.64414562151501</v>
      </c>
      <c r="P440">
        <v>12.992784519514601</v>
      </c>
      <c r="Q440">
        <v>0.19038985242384601</v>
      </c>
      <c r="R440">
        <v>3.4999260839264197E-2</v>
      </c>
      <c r="S440">
        <v>7.65884638807528E-2</v>
      </c>
      <c r="T440" t="s">
        <v>1378</v>
      </c>
      <c r="U440" t="s">
        <v>114</v>
      </c>
    </row>
    <row r="441" spans="1:21" x14ac:dyDescent="0.25">
      <c r="A441" t="s">
        <v>1379</v>
      </c>
      <c r="B441">
        <v>3424.1118117329102</v>
      </c>
      <c r="C441">
        <v>1526</v>
      </c>
      <c r="D441">
        <v>0.91792498773176201</v>
      </c>
      <c r="E441">
        <v>0.92160506864751301</v>
      </c>
      <c r="F441">
        <v>0.587365301935589</v>
      </c>
      <c r="G441">
        <v>0.95706719392760198</v>
      </c>
      <c r="H441" t="s">
        <v>938</v>
      </c>
      <c r="I441" t="s">
        <v>938</v>
      </c>
      <c r="J441" t="s">
        <v>598</v>
      </c>
      <c r="K441">
        <v>10.2233519186619</v>
      </c>
      <c r="L441">
        <v>0.52410626434896701</v>
      </c>
      <c r="M441">
        <v>1.9672023614299801</v>
      </c>
      <c r="N441">
        <v>0.117415546080682</v>
      </c>
      <c r="O441">
        <v>12.190554280091799</v>
      </c>
      <c r="P441">
        <v>0.64152181042964895</v>
      </c>
      <c r="Q441">
        <v>5.1265599435372601E-2</v>
      </c>
      <c r="R441">
        <v>5.9686562187395799E-2</v>
      </c>
      <c r="S441">
        <v>5.2624498910382303E-2</v>
      </c>
      <c r="T441" t="s">
        <v>1379</v>
      </c>
      <c r="U441" t="s">
        <v>114</v>
      </c>
    </row>
    <row r="442" spans="1:21" x14ac:dyDescent="0.25">
      <c r="A442" t="s">
        <v>1380</v>
      </c>
      <c r="B442">
        <v>113482.30791581899</v>
      </c>
      <c r="C442">
        <v>178710</v>
      </c>
      <c r="D442">
        <v>0.98579790226197805</v>
      </c>
      <c r="E442">
        <v>0.97406648913101301</v>
      </c>
      <c r="F442">
        <v>0.73293982134146696</v>
      </c>
      <c r="G442">
        <v>3.0379353974253199E-3</v>
      </c>
      <c r="H442" t="s">
        <v>951</v>
      </c>
      <c r="I442" t="s">
        <v>951</v>
      </c>
      <c r="J442" t="s">
        <v>598</v>
      </c>
      <c r="K442">
        <v>61.762873073138699</v>
      </c>
      <c r="L442">
        <v>8.3417513938996404</v>
      </c>
      <c r="M442">
        <v>120.082650049196</v>
      </c>
      <c r="N442">
        <v>3.7546736634962299</v>
      </c>
      <c r="O442">
        <v>181.84552312233501</v>
      </c>
      <c r="P442">
        <v>12.0964250573959</v>
      </c>
      <c r="Q442">
        <v>0.135060935135279</v>
      </c>
      <c r="R442">
        <v>3.12674117531382E-2</v>
      </c>
      <c r="S442">
        <v>6.6520334675812101E-2</v>
      </c>
      <c r="T442" t="s">
        <v>1380</v>
      </c>
      <c r="U442" t="s">
        <v>114</v>
      </c>
    </row>
    <row r="443" spans="1:21" x14ac:dyDescent="0.25">
      <c r="A443" t="s">
        <v>1381</v>
      </c>
      <c r="B443">
        <v>0</v>
      </c>
      <c r="C443">
        <v>787</v>
      </c>
      <c r="D443">
        <v>0.83827567944790204</v>
      </c>
      <c r="E443">
        <v>0.96153449500705102</v>
      </c>
      <c r="F443">
        <v>0.54191009741296903</v>
      </c>
      <c r="G443">
        <v>0.98642395019914797</v>
      </c>
      <c r="H443" t="s">
        <v>938</v>
      </c>
      <c r="I443" t="s">
        <v>938</v>
      </c>
      <c r="J443" t="s">
        <v>598</v>
      </c>
      <c r="K443">
        <v>2.7458183010823198</v>
      </c>
      <c r="L443">
        <v>0.13578222367989501</v>
      </c>
      <c r="M443">
        <v>0.45949491636602202</v>
      </c>
      <c r="N443">
        <v>2.3942276156116798E-2</v>
      </c>
      <c r="O443">
        <v>3.2053132174483401</v>
      </c>
      <c r="P443">
        <v>0.159724499836012</v>
      </c>
      <c r="Q443">
        <v>4.94505494505494E-2</v>
      </c>
      <c r="R443">
        <v>5.2105638829407601E-2</v>
      </c>
      <c r="S443">
        <v>4.98311675023023E-2</v>
      </c>
      <c r="T443" t="s">
        <v>1381</v>
      </c>
      <c r="U443" t="s">
        <v>114</v>
      </c>
    </row>
    <row r="444" spans="1:21" x14ac:dyDescent="0.25">
      <c r="A444" t="s">
        <v>1382</v>
      </c>
      <c r="B444">
        <v>0</v>
      </c>
      <c r="C444">
        <v>1631</v>
      </c>
      <c r="D444">
        <v>0.93311052498003499</v>
      </c>
      <c r="E444">
        <v>0.95172579149250303</v>
      </c>
      <c r="F444">
        <v>0.48164866662190498</v>
      </c>
      <c r="G444">
        <v>0.99111453486502299</v>
      </c>
      <c r="H444" t="s">
        <v>938</v>
      </c>
      <c r="I444" t="s">
        <v>938</v>
      </c>
      <c r="J444" t="s">
        <v>598</v>
      </c>
      <c r="K444">
        <v>6.0259101344703199</v>
      </c>
      <c r="L444">
        <v>0.41325024598228899</v>
      </c>
      <c r="M444">
        <v>1.3725811741554601</v>
      </c>
      <c r="N444">
        <v>0.181370941292227</v>
      </c>
      <c r="O444">
        <v>7.39849130862578</v>
      </c>
      <c r="P444">
        <v>0.59462118727451596</v>
      </c>
      <c r="Q444">
        <v>6.8578892940728206E-2</v>
      </c>
      <c r="R444">
        <v>0.132138590203106</v>
      </c>
      <c r="S444">
        <v>8.0370600230516898E-2</v>
      </c>
      <c r="T444" t="s">
        <v>1382</v>
      </c>
      <c r="U444" t="s">
        <v>114</v>
      </c>
    </row>
    <row r="445" spans="1:21" x14ac:dyDescent="0.25">
      <c r="A445" t="s">
        <v>1383</v>
      </c>
      <c r="B445">
        <v>0</v>
      </c>
      <c r="C445">
        <v>1866</v>
      </c>
      <c r="D445">
        <v>0.94058027389485199</v>
      </c>
      <c r="E445">
        <v>0.98508297572831505</v>
      </c>
      <c r="F445">
        <v>0.58238446069155703</v>
      </c>
      <c r="G445">
        <v>0.96134958509802504</v>
      </c>
      <c r="H445" t="s">
        <v>938</v>
      </c>
      <c r="I445" t="s">
        <v>938</v>
      </c>
      <c r="J445" t="s">
        <v>598</v>
      </c>
      <c r="K445">
        <v>5.0098392915710104</v>
      </c>
      <c r="L445">
        <v>0.29977041653001002</v>
      </c>
      <c r="M445">
        <v>1.3178091177435201</v>
      </c>
      <c r="N445">
        <v>5.9035749426041298E-2</v>
      </c>
      <c r="O445">
        <v>6.3276484093145298</v>
      </c>
      <c r="P445">
        <v>0.35880616595605103</v>
      </c>
      <c r="Q445">
        <v>5.98363338788871E-2</v>
      </c>
      <c r="R445">
        <v>4.4798407167745101E-2</v>
      </c>
      <c r="S445">
        <v>5.6704504224330099E-2</v>
      </c>
      <c r="T445" t="s">
        <v>1383</v>
      </c>
      <c r="U445" t="s">
        <v>114</v>
      </c>
    </row>
    <row r="446" spans="1:21" x14ac:dyDescent="0.25">
      <c r="A446" t="s">
        <v>1384</v>
      </c>
      <c r="B446">
        <v>0</v>
      </c>
      <c r="C446">
        <v>1862</v>
      </c>
      <c r="D446">
        <v>0.95221555224327503</v>
      </c>
      <c r="E446">
        <v>0.92807457423315898</v>
      </c>
      <c r="F446">
        <v>0.55052795927790099</v>
      </c>
      <c r="G446">
        <v>0.97398986164722701</v>
      </c>
      <c r="H446" t="s">
        <v>938</v>
      </c>
      <c r="I446" t="s">
        <v>938</v>
      </c>
      <c r="J446" t="s">
        <v>598</v>
      </c>
      <c r="K446">
        <v>4.8986552968186299</v>
      </c>
      <c r="L446">
        <v>0.32436864545752703</v>
      </c>
      <c r="M446">
        <v>1.4650705149229299</v>
      </c>
      <c r="N446">
        <v>9.2489340767464706E-2</v>
      </c>
      <c r="O446">
        <v>6.3637258117415501</v>
      </c>
      <c r="P446">
        <v>0.41685798622499198</v>
      </c>
      <c r="Q446">
        <v>6.6215854311729994E-2</v>
      </c>
      <c r="R446">
        <v>6.3129617192746804E-2</v>
      </c>
      <c r="S446">
        <v>6.5505334226666004E-2</v>
      </c>
      <c r="T446" t="s">
        <v>1384</v>
      </c>
      <c r="U446" t="s">
        <v>114</v>
      </c>
    </row>
    <row r="447" spans="1:21" x14ac:dyDescent="0.25">
      <c r="A447" t="s">
        <v>1385</v>
      </c>
      <c r="B447">
        <v>0</v>
      </c>
      <c r="C447">
        <v>3281</v>
      </c>
      <c r="D447">
        <v>0.90859346140817898</v>
      </c>
      <c r="E447">
        <v>0.97889729578504003</v>
      </c>
      <c r="F447">
        <v>0.40685633925092601</v>
      </c>
      <c r="G447">
        <v>0.99726197030735397</v>
      </c>
      <c r="H447" t="s">
        <v>938</v>
      </c>
      <c r="I447" t="s">
        <v>938</v>
      </c>
      <c r="J447" t="s">
        <v>598</v>
      </c>
      <c r="K447">
        <v>17.279107904230901</v>
      </c>
      <c r="L447">
        <v>1.1075762545096799</v>
      </c>
      <c r="M447">
        <v>2.4434240734667099</v>
      </c>
      <c r="N447">
        <v>0.127582814037389</v>
      </c>
      <c r="O447">
        <v>19.722531977697599</v>
      </c>
      <c r="P447">
        <v>1.2351590685470599</v>
      </c>
      <c r="Q447">
        <v>6.4099157239389595E-2</v>
      </c>
      <c r="R447">
        <v>5.22147651006711E-2</v>
      </c>
      <c r="S447">
        <v>6.2626800146339798E-2</v>
      </c>
      <c r="T447" t="s">
        <v>1385</v>
      </c>
      <c r="U447" t="s">
        <v>114</v>
      </c>
    </row>
    <row r="448" spans="1:21" x14ac:dyDescent="0.25">
      <c r="A448" t="s">
        <v>1386</v>
      </c>
      <c r="B448">
        <v>0</v>
      </c>
      <c r="C448">
        <v>1467</v>
      </c>
      <c r="D448">
        <v>0.97047459718613505</v>
      </c>
      <c r="E448">
        <v>0.97680830768947102</v>
      </c>
      <c r="F448">
        <v>0.45361247814399902</v>
      </c>
      <c r="G448">
        <v>0.992971408312604</v>
      </c>
      <c r="H448" t="s">
        <v>938</v>
      </c>
      <c r="I448" t="s">
        <v>938</v>
      </c>
      <c r="J448" t="s">
        <v>598</v>
      </c>
      <c r="K448">
        <v>4.5021318465070497</v>
      </c>
      <c r="L448">
        <v>0.31846507051492301</v>
      </c>
      <c r="M448">
        <v>1.03345359134142</v>
      </c>
      <c r="N448">
        <v>5.6083961954739303E-2</v>
      </c>
      <c r="O448">
        <v>5.5355854378484803</v>
      </c>
      <c r="P448">
        <v>0.37454903246966198</v>
      </c>
      <c r="Q448">
        <v>7.0736504698768896E-2</v>
      </c>
      <c r="R448">
        <v>5.42684861948588E-2</v>
      </c>
      <c r="S448">
        <v>6.7662045266026802E-2</v>
      </c>
      <c r="T448" t="s">
        <v>1386</v>
      </c>
      <c r="U448" t="s">
        <v>114</v>
      </c>
    </row>
    <row r="449" spans="1:21" x14ac:dyDescent="0.25">
      <c r="A449" t="s">
        <v>1387</v>
      </c>
      <c r="B449">
        <v>0</v>
      </c>
      <c r="C449">
        <v>1396</v>
      </c>
      <c r="D449">
        <v>0.97766735582600195</v>
      </c>
      <c r="E449">
        <v>0.94310862827474395</v>
      </c>
      <c r="F449">
        <v>0.57531714314876303</v>
      </c>
      <c r="G449">
        <v>0.95890018469003702</v>
      </c>
      <c r="H449" t="s">
        <v>938</v>
      </c>
      <c r="I449" t="s">
        <v>938</v>
      </c>
      <c r="J449" t="s">
        <v>598</v>
      </c>
      <c r="K449">
        <v>3.58412594293211</v>
      </c>
      <c r="L449">
        <v>0.20859298130534601</v>
      </c>
      <c r="M449">
        <v>0.69006231551328301</v>
      </c>
      <c r="N449">
        <v>4.4276812069530998E-2</v>
      </c>
      <c r="O449">
        <v>4.2741882584453901</v>
      </c>
      <c r="P449">
        <v>0.25286979337487703</v>
      </c>
      <c r="Q449">
        <v>5.8199121522693999E-2</v>
      </c>
      <c r="R449">
        <v>6.4163498098859295E-2</v>
      </c>
      <c r="S449">
        <v>5.9162062615101298E-2</v>
      </c>
      <c r="T449" t="s">
        <v>1387</v>
      </c>
      <c r="U449" t="s">
        <v>114</v>
      </c>
    </row>
    <row r="450" spans="1:21" x14ac:dyDescent="0.25">
      <c r="A450" t="s">
        <v>1388</v>
      </c>
      <c r="B450">
        <v>0</v>
      </c>
      <c r="C450">
        <v>1988</v>
      </c>
      <c r="D450">
        <v>0.95927308354031404</v>
      </c>
      <c r="E450">
        <v>0.97688791619458604</v>
      </c>
      <c r="F450">
        <v>0.57570578107304005</v>
      </c>
      <c r="G450">
        <v>0.96169694070110201</v>
      </c>
      <c r="H450" t="s">
        <v>938</v>
      </c>
      <c r="I450" t="s">
        <v>938</v>
      </c>
      <c r="J450" t="s">
        <v>598</v>
      </c>
      <c r="K450">
        <v>5.9294850770744496</v>
      </c>
      <c r="L450">
        <v>0.33912758281403699</v>
      </c>
      <c r="M450">
        <v>1.59724499836012</v>
      </c>
      <c r="N450">
        <v>8.9209576910462399E-2</v>
      </c>
      <c r="O450">
        <v>7.5267300754345703</v>
      </c>
      <c r="P450">
        <v>0.42833715972449998</v>
      </c>
      <c r="Q450">
        <v>5.7193428840090703E-2</v>
      </c>
      <c r="R450">
        <v>5.5852156057494898E-2</v>
      </c>
      <c r="S450">
        <v>5.6908797768965999E-2</v>
      </c>
      <c r="T450" t="s">
        <v>1388</v>
      </c>
      <c r="U450" t="s">
        <v>114</v>
      </c>
    </row>
    <row r="451" spans="1:21" x14ac:dyDescent="0.25">
      <c r="A451" t="s">
        <v>1389</v>
      </c>
      <c r="B451">
        <v>0</v>
      </c>
      <c r="C451">
        <v>1340</v>
      </c>
      <c r="D451">
        <v>0.89674306051424502</v>
      </c>
      <c r="E451">
        <v>0.97871904741232496</v>
      </c>
      <c r="F451">
        <v>0.54003117808185697</v>
      </c>
      <c r="G451">
        <v>0.98265881999862503</v>
      </c>
      <c r="H451" t="s">
        <v>938</v>
      </c>
      <c r="I451" t="s">
        <v>938</v>
      </c>
      <c r="J451" t="s">
        <v>598</v>
      </c>
      <c r="K451">
        <v>4.2410626434896699</v>
      </c>
      <c r="L451">
        <v>0.209576910462447</v>
      </c>
      <c r="M451">
        <v>1.0596917021974399</v>
      </c>
      <c r="N451">
        <v>5.37881272548376E-2</v>
      </c>
      <c r="O451">
        <v>5.3007543456871096</v>
      </c>
      <c r="P451">
        <v>0.26336503771728398</v>
      </c>
      <c r="Q451">
        <v>4.9416131776351402E-2</v>
      </c>
      <c r="R451">
        <v>5.0758279170535402E-2</v>
      </c>
      <c r="S451">
        <v>4.96844449944314E-2</v>
      </c>
      <c r="T451" t="s">
        <v>1389</v>
      </c>
      <c r="U451" t="s">
        <v>114</v>
      </c>
    </row>
    <row r="452" spans="1:21" x14ac:dyDescent="0.25">
      <c r="A452" t="s">
        <v>1390</v>
      </c>
      <c r="B452">
        <v>0</v>
      </c>
      <c r="C452">
        <v>1123</v>
      </c>
      <c r="D452">
        <v>0.92123692501640697</v>
      </c>
      <c r="E452">
        <v>0.97347228303491495</v>
      </c>
      <c r="F452">
        <v>0.55900023101989305</v>
      </c>
      <c r="G452">
        <v>0.97468009101627795</v>
      </c>
      <c r="H452" t="s">
        <v>938</v>
      </c>
      <c r="I452" t="s">
        <v>938</v>
      </c>
      <c r="J452" t="s">
        <v>598</v>
      </c>
      <c r="K452">
        <v>4.1538209248934104</v>
      </c>
      <c r="L452">
        <v>0.24959002951787501</v>
      </c>
      <c r="M452">
        <v>0.77074450639553904</v>
      </c>
      <c r="N452">
        <v>5.4116103640537899E-2</v>
      </c>
      <c r="O452">
        <v>4.9245654312889497</v>
      </c>
      <c r="P452">
        <v>0.30370613315841299</v>
      </c>
      <c r="Q452">
        <v>6.0086853533359699E-2</v>
      </c>
      <c r="R452">
        <v>7.0212765957446799E-2</v>
      </c>
      <c r="S452">
        <v>6.1671661671661701E-2</v>
      </c>
      <c r="T452" t="s">
        <v>1390</v>
      </c>
      <c r="U452" t="s">
        <v>114</v>
      </c>
    </row>
    <row r="453" spans="1:21" x14ac:dyDescent="0.25">
      <c r="A453" t="s">
        <v>1391</v>
      </c>
      <c r="B453">
        <v>0</v>
      </c>
      <c r="C453">
        <v>910</v>
      </c>
      <c r="D453">
        <v>0.91232118100534598</v>
      </c>
      <c r="E453">
        <v>0.97515730713425297</v>
      </c>
      <c r="F453">
        <v>0.57858541376892403</v>
      </c>
      <c r="G453">
        <v>0.96799447990742304</v>
      </c>
      <c r="H453" t="s">
        <v>938</v>
      </c>
      <c r="I453" t="s">
        <v>938</v>
      </c>
      <c r="J453" t="s">
        <v>598</v>
      </c>
      <c r="K453">
        <v>3.3857002295834699</v>
      </c>
      <c r="L453">
        <v>0.190226303706133</v>
      </c>
      <c r="M453">
        <v>0.565759265332896</v>
      </c>
      <c r="N453">
        <v>4.0997048212528697E-2</v>
      </c>
      <c r="O453">
        <v>3.9514594949163699</v>
      </c>
      <c r="P453">
        <v>0.231223351918662</v>
      </c>
      <c r="Q453">
        <v>5.6185217475540103E-2</v>
      </c>
      <c r="R453">
        <v>7.2463768115942004E-2</v>
      </c>
      <c r="S453">
        <v>5.8515936254980097E-2</v>
      </c>
      <c r="T453" t="s">
        <v>1391</v>
      </c>
      <c r="U453" t="s">
        <v>114</v>
      </c>
    </row>
    <row r="454" spans="1:21" x14ac:dyDescent="0.25">
      <c r="A454" t="s">
        <v>1392</v>
      </c>
      <c r="B454">
        <v>0</v>
      </c>
      <c r="C454">
        <v>1933</v>
      </c>
      <c r="D454">
        <v>0.96112171257416001</v>
      </c>
      <c r="E454">
        <v>0.97393471067355597</v>
      </c>
      <c r="F454">
        <v>0.55427116415704603</v>
      </c>
      <c r="G454">
        <v>0.97143609524727403</v>
      </c>
      <c r="H454" t="s">
        <v>938</v>
      </c>
      <c r="I454" t="s">
        <v>938</v>
      </c>
      <c r="J454" t="s">
        <v>598</v>
      </c>
      <c r="K454">
        <v>5.2233519186618604</v>
      </c>
      <c r="L454">
        <v>0.2859954083306</v>
      </c>
      <c r="M454">
        <v>1.2951787471302101</v>
      </c>
      <c r="N454">
        <v>6.1987536897343397E-2</v>
      </c>
      <c r="O454">
        <v>6.5185306657920599</v>
      </c>
      <c r="P454">
        <v>0.34798294522794398</v>
      </c>
      <c r="Q454">
        <v>5.4753233705889699E-2</v>
      </c>
      <c r="R454">
        <v>4.7860217776652302E-2</v>
      </c>
      <c r="S454">
        <v>5.33836477987421E-2</v>
      </c>
      <c r="T454" t="s">
        <v>1392</v>
      </c>
      <c r="U454" t="s">
        <v>114</v>
      </c>
    </row>
    <row r="455" spans="1:21" x14ac:dyDescent="0.25">
      <c r="A455" t="s">
        <v>1393</v>
      </c>
      <c r="B455">
        <v>0</v>
      </c>
      <c r="C455">
        <v>1082</v>
      </c>
      <c r="D455">
        <v>0.94378026619881605</v>
      </c>
      <c r="E455">
        <v>0.96999973877592705</v>
      </c>
      <c r="F455">
        <v>0.56070975395594902</v>
      </c>
      <c r="G455">
        <v>0.97130385418633602</v>
      </c>
      <c r="H455" t="s">
        <v>938</v>
      </c>
      <c r="I455" t="s">
        <v>938</v>
      </c>
      <c r="J455" t="s">
        <v>598</v>
      </c>
      <c r="K455">
        <v>2.3237126926861298</v>
      </c>
      <c r="L455">
        <v>0.139061987536897</v>
      </c>
      <c r="M455">
        <v>0.83043620859298095</v>
      </c>
      <c r="N455">
        <v>4.0341095441128197E-2</v>
      </c>
      <c r="O455">
        <v>3.1541489012791102</v>
      </c>
      <c r="P455">
        <v>0.17940308297802601</v>
      </c>
      <c r="Q455">
        <v>5.9844742413549798E-2</v>
      </c>
      <c r="R455">
        <v>4.8578199052132703E-2</v>
      </c>
      <c r="S455">
        <v>5.6878444421337201E-2</v>
      </c>
      <c r="T455" t="s">
        <v>1393</v>
      </c>
      <c r="U455" t="s">
        <v>114</v>
      </c>
    </row>
    <row r="456" spans="1:21" x14ac:dyDescent="0.25">
      <c r="A456" t="s">
        <v>1394</v>
      </c>
      <c r="B456">
        <v>0</v>
      </c>
      <c r="C456">
        <v>3151</v>
      </c>
      <c r="D456">
        <v>0.97267838660285599</v>
      </c>
      <c r="E456">
        <v>0.97632994374544002</v>
      </c>
      <c r="F456">
        <v>0.57334982750933094</v>
      </c>
      <c r="G456">
        <v>0.96021379766906301</v>
      </c>
      <c r="H456" t="s">
        <v>938</v>
      </c>
      <c r="I456" t="s">
        <v>938</v>
      </c>
      <c r="J456" t="s">
        <v>598</v>
      </c>
      <c r="K456">
        <v>7.87438504427681</v>
      </c>
      <c r="L456">
        <v>0.46999016070842897</v>
      </c>
      <c r="M456">
        <v>1.6520170547720601</v>
      </c>
      <c r="N456">
        <v>6.1331584125942903E-2</v>
      </c>
      <c r="O456">
        <v>9.5264020990488696</v>
      </c>
      <c r="P456">
        <v>0.531321744834372</v>
      </c>
      <c r="Q456">
        <v>5.9685951101670201E-2</v>
      </c>
      <c r="R456">
        <v>3.7125272979948401E-2</v>
      </c>
      <c r="S456">
        <v>5.5773600495765303E-2</v>
      </c>
      <c r="T456" t="s">
        <v>1394</v>
      </c>
      <c r="U456" t="s">
        <v>114</v>
      </c>
    </row>
    <row r="457" spans="1:21" x14ac:dyDescent="0.25">
      <c r="A457" t="s">
        <v>1395</v>
      </c>
      <c r="B457">
        <v>0</v>
      </c>
      <c r="C457">
        <v>1968</v>
      </c>
      <c r="D457">
        <v>0.95765375421418597</v>
      </c>
      <c r="E457">
        <v>0.976051661394708</v>
      </c>
      <c r="F457">
        <v>0.58731267349247696</v>
      </c>
      <c r="G457">
        <v>0.95530664014794997</v>
      </c>
      <c r="H457" t="s">
        <v>938</v>
      </c>
      <c r="I457" t="s">
        <v>938</v>
      </c>
      <c r="J457" t="s">
        <v>598</v>
      </c>
      <c r="K457">
        <v>6.6703837323712696</v>
      </c>
      <c r="L457">
        <v>0.39652345031157799</v>
      </c>
      <c r="M457">
        <v>1.6205313217448301</v>
      </c>
      <c r="N457">
        <v>0.102984585109872</v>
      </c>
      <c r="O457">
        <v>8.2909150541161001</v>
      </c>
      <c r="P457">
        <v>0.49950803542145</v>
      </c>
      <c r="Q457">
        <v>5.94453731930377E-2</v>
      </c>
      <c r="R457">
        <v>6.3549888686500702E-2</v>
      </c>
      <c r="S457">
        <v>6.0247636378021302E-2</v>
      </c>
      <c r="T457" t="s">
        <v>1395</v>
      </c>
      <c r="U457" t="s">
        <v>114</v>
      </c>
    </row>
    <row r="458" spans="1:21" x14ac:dyDescent="0.25">
      <c r="A458" t="s">
        <v>1396</v>
      </c>
      <c r="B458">
        <v>0</v>
      </c>
      <c r="C458">
        <v>1265</v>
      </c>
      <c r="D458">
        <v>0.95261654753519098</v>
      </c>
      <c r="E458">
        <v>0.97832014738497597</v>
      </c>
      <c r="F458">
        <v>0.55620549178682499</v>
      </c>
      <c r="G458">
        <v>0.97193099218039303</v>
      </c>
      <c r="H458" t="s">
        <v>938</v>
      </c>
      <c r="I458" t="s">
        <v>938</v>
      </c>
      <c r="J458" t="s">
        <v>598</v>
      </c>
      <c r="K458">
        <v>3.86880944571991</v>
      </c>
      <c r="L458">
        <v>0.19580190226303701</v>
      </c>
      <c r="M458">
        <v>0.81534929485077101</v>
      </c>
      <c r="N458">
        <v>3.7389307969826202E-2</v>
      </c>
      <c r="O458">
        <v>4.6841587405706804</v>
      </c>
      <c r="P458">
        <v>0.23319121023286299</v>
      </c>
      <c r="Q458">
        <v>5.0610376398779203E-2</v>
      </c>
      <c r="R458">
        <v>4.58567980691875E-2</v>
      </c>
      <c r="S458">
        <v>4.9782943565326997E-2</v>
      </c>
      <c r="T458" t="s">
        <v>1396</v>
      </c>
      <c r="U458" t="s">
        <v>114</v>
      </c>
    </row>
    <row r="459" spans="1:21" x14ac:dyDescent="0.25">
      <c r="A459" t="s">
        <v>1397</v>
      </c>
      <c r="B459">
        <v>0</v>
      </c>
      <c r="C459">
        <v>1655</v>
      </c>
      <c r="D459">
        <v>0.92843660658418903</v>
      </c>
      <c r="E459">
        <v>0.96407220860956</v>
      </c>
      <c r="F459">
        <v>0.55265631280795302</v>
      </c>
      <c r="G459">
        <v>0.97596740270628801</v>
      </c>
      <c r="H459" t="s">
        <v>938</v>
      </c>
      <c r="I459" t="s">
        <v>938</v>
      </c>
      <c r="J459" t="s">
        <v>598</v>
      </c>
      <c r="K459">
        <v>8.1390619875369001</v>
      </c>
      <c r="L459">
        <v>0.43850442768120701</v>
      </c>
      <c r="M459">
        <v>1.1033125614955701</v>
      </c>
      <c r="N459">
        <v>0.10692030173827501</v>
      </c>
      <c r="O459">
        <v>9.2423745490324691</v>
      </c>
      <c r="P459">
        <v>0.54542472941948195</v>
      </c>
      <c r="Q459">
        <v>5.3876531270148298E-2</v>
      </c>
      <c r="R459">
        <v>9.6908442330558897E-2</v>
      </c>
      <c r="S459">
        <v>5.9013484740951E-2</v>
      </c>
      <c r="T459" t="s">
        <v>1397</v>
      </c>
      <c r="U459" t="s">
        <v>114</v>
      </c>
    </row>
    <row r="460" spans="1:21" x14ac:dyDescent="0.25">
      <c r="A460" t="s">
        <v>1398</v>
      </c>
      <c r="B460">
        <v>0</v>
      </c>
      <c r="C460">
        <v>1163</v>
      </c>
      <c r="D460">
        <v>0.84357268054234302</v>
      </c>
      <c r="E460">
        <v>0.96291166156605601</v>
      </c>
      <c r="F460">
        <v>0.58069023389065899</v>
      </c>
      <c r="G460">
        <v>0.97573113279649504</v>
      </c>
      <c r="H460" t="s">
        <v>938</v>
      </c>
      <c r="I460" t="s">
        <v>938</v>
      </c>
      <c r="J460" t="s">
        <v>598</v>
      </c>
      <c r="K460">
        <v>4.9537553296162704</v>
      </c>
      <c r="L460">
        <v>0.25254181698917699</v>
      </c>
      <c r="M460">
        <v>0.76090521482453299</v>
      </c>
      <c r="N460">
        <v>3.90291898983273E-2</v>
      </c>
      <c r="O460">
        <v>5.7146605444408003</v>
      </c>
      <c r="P460">
        <v>0.29157100688750398</v>
      </c>
      <c r="Q460">
        <v>5.09798728813559E-2</v>
      </c>
      <c r="R460">
        <v>5.1293103448275902E-2</v>
      </c>
      <c r="S460">
        <v>5.1021579430670302E-2</v>
      </c>
      <c r="T460" t="s">
        <v>1398</v>
      </c>
      <c r="U460" t="s">
        <v>114</v>
      </c>
    </row>
    <row r="461" spans="1:21" x14ac:dyDescent="0.25">
      <c r="A461" t="s">
        <v>1399</v>
      </c>
      <c r="B461">
        <v>0</v>
      </c>
      <c r="C461">
        <v>913</v>
      </c>
      <c r="D461">
        <v>0.77785421696175605</v>
      </c>
      <c r="E461">
        <v>0.93457509203136802</v>
      </c>
      <c r="F461">
        <v>0.55269596432563906</v>
      </c>
      <c r="G461">
        <v>0.98795643321781101</v>
      </c>
      <c r="H461" t="s">
        <v>938</v>
      </c>
      <c r="I461" t="s">
        <v>938</v>
      </c>
      <c r="J461" t="s">
        <v>598</v>
      </c>
      <c r="K461">
        <v>3.7205641193834</v>
      </c>
      <c r="L461">
        <v>0.22892751721876001</v>
      </c>
      <c r="M461">
        <v>0.65595277140045904</v>
      </c>
      <c r="N461">
        <v>5.6411938340439498E-2</v>
      </c>
      <c r="O461">
        <v>4.3765168907838596</v>
      </c>
      <c r="P461">
        <v>0.28533945555919998</v>
      </c>
      <c r="Q461">
        <v>6.1530324400564197E-2</v>
      </c>
      <c r="R461">
        <v>8.5999999999999993E-2</v>
      </c>
      <c r="S461">
        <v>6.5197841726618702E-2</v>
      </c>
      <c r="T461" t="s">
        <v>1399</v>
      </c>
      <c r="U461" t="s">
        <v>114</v>
      </c>
    </row>
    <row r="462" spans="1:21" x14ac:dyDescent="0.25">
      <c r="A462" t="s">
        <v>1400</v>
      </c>
      <c r="B462">
        <v>1620.6527629101899</v>
      </c>
      <c r="C462">
        <v>1558</v>
      </c>
      <c r="D462">
        <v>0.85046918536489002</v>
      </c>
      <c r="E462">
        <v>0.98311375826353298</v>
      </c>
      <c r="F462">
        <v>0.59380401768756197</v>
      </c>
      <c r="G462">
        <v>0.96766579931621999</v>
      </c>
      <c r="H462" t="s">
        <v>938</v>
      </c>
      <c r="I462" t="s">
        <v>938</v>
      </c>
      <c r="J462" t="s">
        <v>598</v>
      </c>
      <c r="K462">
        <v>8.9107904230895407</v>
      </c>
      <c r="L462">
        <v>0.47523778287963298</v>
      </c>
      <c r="M462">
        <v>1.1862905870777301</v>
      </c>
      <c r="N462">
        <v>5.3460150869137399E-2</v>
      </c>
      <c r="O462">
        <v>10.097081010167299</v>
      </c>
      <c r="P462">
        <v>0.52869793374877005</v>
      </c>
      <c r="Q462">
        <v>5.3332842577938099E-2</v>
      </c>
      <c r="R462">
        <v>4.5064970970417499E-2</v>
      </c>
      <c r="S462">
        <v>5.2361463002663498E-2</v>
      </c>
      <c r="T462" t="s">
        <v>1400</v>
      </c>
      <c r="U462" t="s">
        <v>114</v>
      </c>
    </row>
    <row r="463" spans="1:21" x14ac:dyDescent="0.25">
      <c r="A463" t="s">
        <v>1401</v>
      </c>
      <c r="B463">
        <v>28556.996735288201</v>
      </c>
      <c r="C463">
        <v>102842</v>
      </c>
      <c r="D463">
        <v>0.97841571875615496</v>
      </c>
      <c r="E463">
        <v>0.97647320534305504</v>
      </c>
      <c r="F463">
        <v>0.70293445746183203</v>
      </c>
      <c r="G463">
        <v>0.27909020844058902</v>
      </c>
      <c r="H463" t="s">
        <v>951</v>
      </c>
      <c r="I463" t="s">
        <v>951</v>
      </c>
      <c r="J463" t="s">
        <v>598</v>
      </c>
      <c r="K463">
        <v>21.8445391931781</v>
      </c>
      <c r="L463">
        <v>4.6159396523450296</v>
      </c>
      <c r="M463">
        <v>79.578878320760893</v>
      </c>
      <c r="N463">
        <v>2.20236142997704</v>
      </c>
      <c r="O463">
        <v>101.423417513939</v>
      </c>
      <c r="P463">
        <v>6.81830108232207</v>
      </c>
      <c r="Q463">
        <v>0.211308630112306</v>
      </c>
      <c r="R463">
        <v>2.76752007121779E-2</v>
      </c>
      <c r="S463">
        <v>6.7226102703401902E-2</v>
      </c>
      <c r="T463" t="s">
        <v>1401</v>
      </c>
      <c r="U463" t="s">
        <v>114</v>
      </c>
    </row>
    <row r="464" spans="1:21" x14ac:dyDescent="0.25">
      <c r="A464" t="s">
        <v>1402</v>
      </c>
      <c r="B464">
        <v>1687.3141801245399</v>
      </c>
      <c r="C464">
        <v>1342</v>
      </c>
      <c r="D464">
        <v>0.89208486813865295</v>
      </c>
      <c r="E464">
        <v>0.98514284862847601</v>
      </c>
      <c r="F464">
        <v>0.60748618502427298</v>
      </c>
      <c r="G464">
        <v>0.95288610543505803</v>
      </c>
      <c r="H464" t="s">
        <v>938</v>
      </c>
      <c r="I464" t="s">
        <v>938</v>
      </c>
      <c r="J464" t="s">
        <v>598</v>
      </c>
      <c r="K464">
        <v>6.4893407674647401</v>
      </c>
      <c r="L464">
        <v>0.308953755329616</v>
      </c>
      <c r="M464">
        <v>1.0219744178419199</v>
      </c>
      <c r="N464">
        <v>4.2308953755329601E-2</v>
      </c>
      <c r="O464">
        <v>7.5113151853066604</v>
      </c>
      <c r="P464">
        <v>0.351262709084946</v>
      </c>
      <c r="Q464">
        <v>4.7609420802587697E-2</v>
      </c>
      <c r="R464">
        <v>4.1399229781771497E-2</v>
      </c>
      <c r="S464">
        <v>4.6764474718365201E-2</v>
      </c>
      <c r="T464" t="s">
        <v>1402</v>
      </c>
      <c r="U464" t="s">
        <v>114</v>
      </c>
    </row>
    <row r="465" spans="1:21" x14ac:dyDescent="0.25">
      <c r="A465" t="s">
        <v>1403</v>
      </c>
      <c r="B465">
        <v>0</v>
      </c>
      <c r="C465">
        <v>2268</v>
      </c>
      <c r="D465">
        <v>0.96774729958793304</v>
      </c>
      <c r="E465">
        <v>0.97540489049484602</v>
      </c>
      <c r="F465">
        <v>0.57613797142584899</v>
      </c>
      <c r="G465">
        <v>0.95987771875612504</v>
      </c>
      <c r="H465" t="s">
        <v>938</v>
      </c>
      <c r="I465" t="s">
        <v>938</v>
      </c>
      <c r="J465" t="s">
        <v>598</v>
      </c>
      <c r="K465">
        <v>6.9970482125286999</v>
      </c>
      <c r="L465">
        <v>0.43063299442440101</v>
      </c>
      <c r="M465">
        <v>1.7254837651689101</v>
      </c>
      <c r="N465">
        <v>0.10626434896687401</v>
      </c>
      <c r="O465">
        <v>8.72253197769761</v>
      </c>
      <c r="P465">
        <v>0.53689734339127604</v>
      </c>
      <c r="Q465">
        <v>6.15449517202587E-2</v>
      </c>
      <c r="R465">
        <v>6.1585249952480499E-2</v>
      </c>
      <c r="S465">
        <v>6.1552923481857501E-2</v>
      </c>
      <c r="T465" t="s">
        <v>1403</v>
      </c>
      <c r="U465" t="s">
        <v>114</v>
      </c>
    </row>
    <row r="466" spans="1:21" x14ac:dyDescent="0.25">
      <c r="A466" t="s">
        <v>1404</v>
      </c>
      <c r="B466">
        <v>0</v>
      </c>
      <c r="C466">
        <v>2430</v>
      </c>
      <c r="D466">
        <v>0.97494942835939902</v>
      </c>
      <c r="E466">
        <v>0.97515953616491202</v>
      </c>
      <c r="F466">
        <v>0.56143477240277695</v>
      </c>
      <c r="G466">
        <v>0.96622177825715705</v>
      </c>
      <c r="H466" t="s">
        <v>938</v>
      </c>
      <c r="I466" t="s">
        <v>938</v>
      </c>
      <c r="J466" t="s">
        <v>598</v>
      </c>
      <c r="K466">
        <v>3.8701213512627102</v>
      </c>
      <c r="L466">
        <v>0.294850770744506</v>
      </c>
      <c r="M466">
        <v>1.9114463758609399</v>
      </c>
      <c r="N466">
        <v>6.7891111839947504E-2</v>
      </c>
      <c r="O466">
        <v>5.7815677271236501</v>
      </c>
      <c r="P466">
        <v>0.362741882584454</v>
      </c>
      <c r="Q466">
        <v>7.6186440677966094E-2</v>
      </c>
      <c r="R466">
        <v>3.5518188057652701E-2</v>
      </c>
      <c r="S466">
        <v>6.2741093714545004E-2</v>
      </c>
      <c r="T466" t="s">
        <v>1404</v>
      </c>
      <c r="U466" t="s">
        <v>114</v>
      </c>
    </row>
    <row r="467" spans="1:21" x14ac:dyDescent="0.25">
      <c r="A467" t="s">
        <v>1405</v>
      </c>
      <c r="B467">
        <v>0</v>
      </c>
      <c r="C467">
        <v>1046</v>
      </c>
      <c r="D467">
        <v>0.78821660745301203</v>
      </c>
      <c r="E467">
        <v>0.97160894570810996</v>
      </c>
      <c r="F467">
        <v>0.55883840167024501</v>
      </c>
      <c r="G467">
        <v>0.98619199775805699</v>
      </c>
      <c r="H467" t="s">
        <v>938</v>
      </c>
      <c r="I467" t="s">
        <v>938</v>
      </c>
      <c r="J467" t="s">
        <v>598</v>
      </c>
      <c r="K467">
        <v>4.0872417185962604</v>
      </c>
      <c r="L467">
        <v>0.229911446375861</v>
      </c>
      <c r="M467">
        <v>0.75073794686782502</v>
      </c>
      <c r="N467">
        <v>4.1653000983929198E-2</v>
      </c>
      <c r="O467">
        <v>4.8379796654640899</v>
      </c>
      <c r="P467">
        <v>0.27156444735979002</v>
      </c>
      <c r="Q467">
        <v>5.6251003049269797E-2</v>
      </c>
      <c r="R467">
        <v>5.5482743556138102E-2</v>
      </c>
      <c r="S467">
        <v>5.6131787675411798E-2</v>
      </c>
      <c r="T467" t="s">
        <v>1405</v>
      </c>
      <c r="U467" t="s">
        <v>114</v>
      </c>
    </row>
    <row r="468" spans="1:21" x14ac:dyDescent="0.25">
      <c r="A468" t="s">
        <v>1406</v>
      </c>
      <c r="B468">
        <v>922.06759809543701</v>
      </c>
      <c r="C468">
        <v>1274</v>
      </c>
      <c r="D468">
        <v>0.89334272714564</v>
      </c>
      <c r="E468">
        <v>0.98508049120345897</v>
      </c>
      <c r="F468">
        <v>0.60473242506235803</v>
      </c>
      <c r="G468">
        <v>0.95582008692485698</v>
      </c>
      <c r="H468" t="s">
        <v>938</v>
      </c>
      <c r="I468" t="s">
        <v>938</v>
      </c>
      <c r="J468" t="s">
        <v>598</v>
      </c>
      <c r="K468">
        <v>4.7264676943260104</v>
      </c>
      <c r="L468">
        <v>0.263037061331584</v>
      </c>
      <c r="M468">
        <v>0.80387012135126301</v>
      </c>
      <c r="N468">
        <v>3.4437520498524103E-2</v>
      </c>
      <c r="O468">
        <v>5.53033781567727</v>
      </c>
      <c r="P468">
        <v>0.297474581830108</v>
      </c>
      <c r="Q468">
        <v>5.5651932551523099E-2</v>
      </c>
      <c r="R468">
        <v>4.2839657282741701E-2</v>
      </c>
      <c r="S468">
        <v>5.3789586051476698E-2</v>
      </c>
      <c r="T468" t="s">
        <v>1406</v>
      </c>
      <c r="U468" t="s">
        <v>114</v>
      </c>
    </row>
    <row r="469" spans="1:21" x14ac:dyDescent="0.25">
      <c r="A469" t="s">
        <v>1407</v>
      </c>
      <c r="B469">
        <v>0</v>
      </c>
      <c r="C469">
        <v>4103</v>
      </c>
      <c r="D469">
        <v>0.98928639833596499</v>
      </c>
      <c r="E469">
        <v>0.98775785487640699</v>
      </c>
      <c r="F469">
        <v>0.61718147066261397</v>
      </c>
      <c r="G469">
        <v>0.92131271461870201</v>
      </c>
      <c r="H469" t="s">
        <v>938</v>
      </c>
      <c r="I469" t="s">
        <v>938</v>
      </c>
      <c r="J469" t="s">
        <v>598</v>
      </c>
      <c r="K469">
        <v>12.850114791735001</v>
      </c>
      <c r="L469">
        <v>1.10462446703837</v>
      </c>
      <c r="M469">
        <v>2.1108560183666798</v>
      </c>
      <c r="N469">
        <v>0.118727451623483</v>
      </c>
      <c r="O469">
        <v>14.960970810101699</v>
      </c>
      <c r="P469">
        <v>1.22335191866186</v>
      </c>
      <c r="Q469">
        <v>8.5962225625318994E-2</v>
      </c>
      <c r="R469">
        <v>5.6246115599751401E-2</v>
      </c>
      <c r="S469">
        <v>8.1769554542265893E-2</v>
      </c>
      <c r="T469" t="s">
        <v>1407</v>
      </c>
      <c r="U469" t="s">
        <v>114</v>
      </c>
    </row>
    <row r="470" spans="1:21" x14ac:dyDescent="0.25">
      <c r="A470" t="s">
        <v>1408</v>
      </c>
      <c r="B470">
        <v>0</v>
      </c>
      <c r="C470">
        <v>1159</v>
      </c>
      <c r="D470">
        <v>0.86022764707196697</v>
      </c>
      <c r="E470">
        <v>0.92555199692663104</v>
      </c>
      <c r="F470">
        <v>0.53704025271934397</v>
      </c>
      <c r="G470">
        <v>0.98595415061633696</v>
      </c>
      <c r="H470" t="s">
        <v>938</v>
      </c>
      <c r="I470" t="s">
        <v>938</v>
      </c>
      <c r="J470" t="s">
        <v>598</v>
      </c>
      <c r="K470">
        <v>6.8861921941620201</v>
      </c>
      <c r="L470">
        <v>0.39324368645457503</v>
      </c>
      <c r="M470">
        <v>0.69858970154148903</v>
      </c>
      <c r="N470">
        <v>9.2817317153165005E-2</v>
      </c>
      <c r="O470">
        <v>7.58478189570351</v>
      </c>
      <c r="P470">
        <v>0.48606100360774002</v>
      </c>
      <c r="Q470">
        <v>5.7106115450562003E-2</v>
      </c>
      <c r="R470">
        <v>0.132863849765258</v>
      </c>
      <c r="S470">
        <v>6.4083715298797903E-2</v>
      </c>
      <c r="T470" t="s">
        <v>1408</v>
      </c>
      <c r="U470" t="s">
        <v>114</v>
      </c>
    </row>
    <row r="471" spans="1:21" x14ac:dyDescent="0.25">
      <c r="A471" t="s">
        <v>1409</v>
      </c>
      <c r="B471">
        <v>54371.069090454301</v>
      </c>
      <c r="C471">
        <v>185445</v>
      </c>
      <c r="D471">
        <v>0.98435988388180995</v>
      </c>
      <c r="E471">
        <v>0.96851271321128096</v>
      </c>
      <c r="F471">
        <v>0.76126090369375499</v>
      </c>
      <c r="G471">
        <v>2.2811235691073201E-2</v>
      </c>
      <c r="H471" t="s">
        <v>951</v>
      </c>
      <c r="I471" t="s">
        <v>951</v>
      </c>
      <c r="J471" t="s">
        <v>598</v>
      </c>
      <c r="K471">
        <v>43.2905870777304</v>
      </c>
      <c r="L471">
        <v>7.5254181698917701</v>
      </c>
      <c r="M471">
        <v>122.69203017382701</v>
      </c>
      <c r="N471">
        <v>4.0219744178419203</v>
      </c>
      <c r="O471">
        <v>165.982617251558</v>
      </c>
      <c r="P471">
        <v>11.5473925877337</v>
      </c>
      <c r="Q471">
        <v>0.17383497609721699</v>
      </c>
      <c r="R471">
        <v>3.2781056863625702E-2</v>
      </c>
      <c r="S471">
        <v>6.9569890985830302E-2</v>
      </c>
      <c r="T471" t="s">
        <v>1409</v>
      </c>
      <c r="U471" t="s">
        <v>114</v>
      </c>
    </row>
    <row r="472" spans="1:21" x14ac:dyDescent="0.25">
      <c r="A472" t="s">
        <v>1410</v>
      </c>
      <c r="B472">
        <v>2444.4172109654401</v>
      </c>
      <c r="C472">
        <v>1792</v>
      </c>
      <c r="D472">
        <v>0.91501072881837697</v>
      </c>
      <c r="E472">
        <v>0.964311861337946</v>
      </c>
      <c r="F472">
        <v>0.48272653726800602</v>
      </c>
      <c r="G472">
        <v>0.99077918874661397</v>
      </c>
      <c r="H472" t="s">
        <v>938</v>
      </c>
      <c r="I472" t="s">
        <v>938</v>
      </c>
      <c r="J472" t="s">
        <v>598</v>
      </c>
      <c r="K472">
        <v>10.3355198425713</v>
      </c>
      <c r="L472">
        <v>0.82978025582158099</v>
      </c>
      <c r="M472">
        <v>1.16661200393572</v>
      </c>
      <c r="N472">
        <v>0.101016726795671</v>
      </c>
      <c r="O472">
        <v>11.502131846507099</v>
      </c>
      <c r="P472">
        <v>0.93079698261725197</v>
      </c>
      <c r="Q472">
        <v>8.0284327103100295E-2</v>
      </c>
      <c r="R472">
        <v>8.6589822884453202E-2</v>
      </c>
      <c r="S472">
        <v>8.0923866552609094E-2</v>
      </c>
      <c r="T472" t="s">
        <v>1410</v>
      </c>
      <c r="U472" t="s">
        <v>114</v>
      </c>
    </row>
    <row r="473" spans="1:21" x14ac:dyDescent="0.25">
      <c r="A473" t="s">
        <v>1411</v>
      </c>
      <c r="B473">
        <v>0</v>
      </c>
      <c r="C473">
        <v>1914</v>
      </c>
      <c r="D473">
        <v>0.89337805122132197</v>
      </c>
      <c r="E473">
        <v>0.98381271742744003</v>
      </c>
      <c r="F473">
        <v>0.55212714409452601</v>
      </c>
      <c r="G473">
        <v>0.97959093785568796</v>
      </c>
      <c r="H473" t="s">
        <v>938</v>
      </c>
      <c r="I473" t="s">
        <v>938</v>
      </c>
      <c r="J473" t="s">
        <v>598</v>
      </c>
      <c r="K473">
        <v>4.5772384388324001</v>
      </c>
      <c r="L473">
        <v>0.32076090521482498</v>
      </c>
      <c r="M473">
        <v>1.36733355198426</v>
      </c>
      <c r="N473">
        <v>8.8225647753361794E-2</v>
      </c>
      <c r="O473">
        <v>5.9445719908166597</v>
      </c>
      <c r="P473">
        <v>0.40898655296818598</v>
      </c>
      <c r="Q473">
        <v>7.00773860705073E-2</v>
      </c>
      <c r="R473">
        <v>6.4523866634684596E-2</v>
      </c>
      <c r="S473">
        <v>6.88E-2</v>
      </c>
      <c r="T473" t="s">
        <v>1411</v>
      </c>
      <c r="U473" t="s">
        <v>114</v>
      </c>
    </row>
    <row r="474" spans="1:21" x14ac:dyDescent="0.25">
      <c r="A474" t="s">
        <v>1412</v>
      </c>
      <c r="B474">
        <v>0</v>
      </c>
      <c r="C474">
        <v>1781</v>
      </c>
      <c r="D474">
        <v>0.96064582590925596</v>
      </c>
      <c r="E474">
        <v>0.95625843416030898</v>
      </c>
      <c r="F474">
        <v>0.49465366150547702</v>
      </c>
      <c r="G474">
        <v>0.98783112992844602</v>
      </c>
      <c r="H474" t="s">
        <v>938</v>
      </c>
      <c r="I474" t="s">
        <v>938</v>
      </c>
      <c r="J474" t="s">
        <v>598</v>
      </c>
      <c r="K474">
        <v>4.8989832732043297</v>
      </c>
      <c r="L474">
        <v>0.247622171203673</v>
      </c>
      <c r="M474">
        <v>1.5651033125614999</v>
      </c>
      <c r="N474">
        <v>8.5601836667759904E-2</v>
      </c>
      <c r="O474">
        <v>6.4640865857658296</v>
      </c>
      <c r="P474">
        <v>0.33322400787143303</v>
      </c>
      <c r="Q474">
        <v>5.0545624958157599E-2</v>
      </c>
      <c r="R474">
        <v>5.4694048616932098E-2</v>
      </c>
      <c r="S474">
        <v>5.1550053275153503E-2</v>
      </c>
      <c r="T474" t="s">
        <v>1412</v>
      </c>
      <c r="U474" t="s">
        <v>114</v>
      </c>
    </row>
    <row r="475" spans="1:21" x14ac:dyDescent="0.25">
      <c r="A475" t="s">
        <v>1413</v>
      </c>
      <c r="B475">
        <v>0</v>
      </c>
      <c r="C475">
        <v>1298</v>
      </c>
      <c r="D475">
        <v>0.95260541044835501</v>
      </c>
      <c r="E475">
        <v>0.95189994582548798</v>
      </c>
      <c r="F475">
        <v>0.55941315912950995</v>
      </c>
      <c r="G475">
        <v>0.97062303687857798</v>
      </c>
      <c r="H475" t="s">
        <v>938</v>
      </c>
      <c r="I475" t="s">
        <v>938</v>
      </c>
      <c r="J475" t="s">
        <v>598</v>
      </c>
      <c r="K475">
        <v>6.1410298458510999</v>
      </c>
      <c r="L475">
        <v>0.29583469990160699</v>
      </c>
      <c r="M475">
        <v>1.01639881928501</v>
      </c>
      <c r="N475">
        <v>0.10626434896687401</v>
      </c>
      <c r="O475">
        <v>7.1574286651361101</v>
      </c>
      <c r="P475">
        <v>0.40209904886848102</v>
      </c>
      <c r="Q475">
        <v>4.8173467207861601E-2</v>
      </c>
      <c r="R475">
        <v>0.104549854791868</v>
      </c>
      <c r="S475">
        <v>5.6179260413325403E-2</v>
      </c>
      <c r="T475" t="s">
        <v>1413</v>
      </c>
      <c r="U475" t="s">
        <v>114</v>
      </c>
    </row>
    <row r="476" spans="1:21" x14ac:dyDescent="0.25">
      <c r="A476" t="s">
        <v>1414</v>
      </c>
      <c r="B476">
        <v>0</v>
      </c>
      <c r="C476">
        <v>795</v>
      </c>
      <c r="D476">
        <v>0.89465672882819203</v>
      </c>
      <c r="E476">
        <v>0.98933396188339395</v>
      </c>
      <c r="F476">
        <v>0.56583625119824299</v>
      </c>
      <c r="G476">
        <v>0.975334992697657</v>
      </c>
      <c r="H476" t="s">
        <v>938</v>
      </c>
      <c r="I476" t="s">
        <v>938</v>
      </c>
      <c r="J476" t="s">
        <v>598</v>
      </c>
      <c r="K476">
        <v>2.2928829124303101</v>
      </c>
      <c r="L476">
        <v>0.135454247294195</v>
      </c>
      <c r="M476">
        <v>0.494260413250246</v>
      </c>
      <c r="N476">
        <v>1.96785831420138E-2</v>
      </c>
      <c r="O476">
        <v>2.78714332568055</v>
      </c>
      <c r="P476">
        <v>0.15513283043620901</v>
      </c>
      <c r="Q476">
        <v>5.9075954799027303E-2</v>
      </c>
      <c r="R476">
        <v>3.9814200398142E-2</v>
      </c>
      <c r="S476">
        <v>5.5660155330665997E-2</v>
      </c>
      <c r="T476" t="s">
        <v>1414</v>
      </c>
      <c r="U476" t="s">
        <v>114</v>
      </c>
    </row>
    <row r="477" spans="1:21" x14ac:dyDescent="0.25">
      <c r="A477" t="s">
        <v>1415</v>
      </c>
      <c r="B477">
        <v>0</v>
      </c>
      <c r="C477">
        <v>1082</v>
      </c>
      <c r="D477">
        <v>0.89283510696084201</v>
      </c>
      <c r="E477">
        <v>0.97495604582920903</v>
      </c>
      <c r="F477">
        <v>0.57306451996015395</v>
      </c>
      <c r="G477">
        <v>0.97282423370233295</v>
      </c>
      <c r="H477" t="s">
        <v>938</v>
      </c>
      <c r="I477" t="s">
        <v>938</v>
      </c>
      <c r="J477" t="s">
        <v>598</v>
      </c>
      <c r="K477">
        <v>2.6500491964578501</v>
      </c>
      <c r="L477">
        <v>0.14529353886520199</v>
      </c>
      <c r="M477">
        <v>0.75828140373893105</v>
      </c>
      <c r="N477">
        <v>3.2141685798622498E-2</v>
      </c>
      <c r="O477">
        <v>3.4083306001967899</v>
      </c>
      <c r="P477">
        <v>0.177435224663824</v>
      </c>
      <c r="Q477">
        <v>5.4826732673267299E-2</v>
      </c>
      <c r="R477">
        <v>4.2387543252595201E-2</v>
      </c>
      <c r="S477">
        <v>5.2059276366435703E-2</v>
      </c>
      <c r="T477" t="s">
        <v>1415</v>
      </c>
      <c r="U477" t="s">
        <v>114</v>
      </c>
    </row>
    <row r="478" spans="1:21" x14ac:dyDescent="0.25">
      <c r="A478" t="s">
        <v>1416</v>
      </c>
      <c r="B478">
        <v>1278.5238556337999</v>
      </c>
      <c r="C478">
        <v>2411</v>
      </c>
      <c r="D478">
        <v>0.98403712192283699</v>
      </c>
      <c r="E478">
        <v>0.96109910924791198</v>
      </c>
      <c r="F478">
        <v>0.57887702198820601</v>
      </c>
      <c r="G478">
        <v>0.95275647627873705</v>
      </c>
      <c r="H478" t="s">
        <v>938</v>
      </c>
      <c r="I478" t="s">
        <v>938</v>
      </c>
      <c r="J478" t="s">
        <v>598</v>
      </c>
      <c r="K478">
        <v>5.5844539193178102</v>
      </c>
      <c r="L478">
        <v>0.34699901607084299</v>
      </c>
      <c r="M478">
        <v>1.88061659560512</v>
      </c>
      <c r="N478">
        <v>8.7569694981961294E-2</v>
      </c>
      <c r="O478">
        <v>7.4650705149229299</v>
      </c>
      <c r="P478">
        <v>0.43456871105280398</v>
      </c>
      <c r="Q478">
        <v>6.2136606566042203E-2</v>
      </c>
      <c r="R478">
        <v>4.6564352982211399E-2</v>
      </c>
      <c r="S478">
        <v>5.8213611001274097E-2</v>
      </c>
      <c r="T478" t="s">
        <v>1416</v>
      </c>
      <c r="U478" t="s">
        <v>114</v>
      </c>
    </row>
    <row r="479" spans="1:21" x14ac:dyDescent="0.25">
      <c r="A479" t="s">
        <v>1417</v>
      </c>
      <c r="B479">
        <v>0</v>
      </c>
      <c r="C479">
        <v>848</v>
      </c>
      <c r="D479">
        <v>0.94997158165938</v>
      </c>
      <c r="E479">
        <v>0.97075594027788403</v>
      </c>
      <c r="F479">
        <v>0.56200533620996795</v>
      </c>
      <c r="G479">
        <v>0.97002045722898</v>
      </c>
      <c r="H479" t="s">
        <v>938</v>
      </c>
      <c r="I479" t="s">
        <v>938</v>
      </c>
      <c r="J479" t="s">
        <v>598</v>
      </c>
      <c r="K479">
        <v>2.1643161692358199</v>
      </c>
      <c r="L479">
        <v>9.9704821252869794E-2</v>
      </c>
      <c r="M479">
        <v>0.57395867497540198</v>
      </c>
      <c r="N479">
        <v>1.96785831420138E-2</v>
      </c>
      <c r="O479">
        <v>2.7382748442112201</v>
      </c>
      <c r="P479">
        <v>0.119383404394884</v>
      </c>
      <c r="Q479">
        <v>4.6067585997878503E-2</v>
      </c>
      <c r="R479">
        <v>3.4285714285714301E-2</v>
      </c>
      <c r="S479">
        <v>4.3598035692897399E-2</v>
      </c>
      <c r="T479" t="s">
        <v>1417</v>
      </c>
      <c r="U479" t="s">
        <v>114</v>
      </c>
    </row>
    <row r="480" spans="1:21" x14ac:dyDescent="0.25">
      <c r="A480" t="s">
        <v>1418</v>
      </c>
      <c r="B480">
        <v>0</v>
      </c>
      <c r="C480">
        <v>2119</v>
      </c>
      <c r="D480">
        <v>0.95807704041153696</v>
      </c>
      <c r="E480">
        <v>0.97697944577940199</v>
      </c>
      <c r="F480">
        <v>0.59373114900109802</v>
      </c>
      <c r="G480">
        <v>0.95098897623129897</v>
      </c>
      <c r="H480" t="s">
        <v>938</v>
      </c>
      <c r="I480" t="s">
        <v>938</v>
      </c>
      <c r="J480" t="s">
        <v>598</v>
      </c>
      <c r="K480">
        <v>4.4598228927517196</v>
      </c>
      <c r="L480">
        <v>0.29288291243030501</v>
      </c>
      <c r="M480">
        <v>1.4283371597245</v>
      </c>
      <c r="N480">
        <v>6.1331584125942903E-2</v>
      </c>
      <c r="O480">
        <v>5.8881600524762199</v>
      </c>
      <c r="P480">
        <v>0.35421449655624798</v>
      </c>
      <c r="Q480">
        <v>6.5671422267980603E-2</v>
      </c>
      <c r="R480">
        <v>4.2939150401836997E-2</v>
      </c>
      <c r="S480">
        <v>6.0157076811674898E-2</v>
      </c>
      <c r="T480" t="s">
        <v>1418</v>
      </c>
      <c r="U480" t="s">
        <v>114</v>
      </c>
    </row>
    <row r="481" spans="1:21" x14ac:dyDescent="0.25">
      <c r="A481" t="s">
        <v>1419</v>
      </c>
      <c r="B481">
        <v>0</v>
      </c>
      <c r="C481">
        <v>680</v>
      </c>
      <c r="D481">
        <v>0.89274445022953197</v>
      </c>
      <c r="E481">
        <v>0.88134326643240601</v>
      </c>
      <c r="F481">
        <v>0.54649639155028495</v>
      </c>
      <c r="G481">
        <v>0.98144734108666898</v>
      </c>
      <c r="H481" t="s">
        <v>938</v>
      </c>
      <c r="I481" t="s">
        <v>938</v>
      </c>
      <c r="J481" t="s">
        <v>598</v>
      </c>
      <c r="K481">
        <v>2.89996720236143</v>
      </c>
      <c r="L481">
        <v>0.15119711380780601</v>
      </c>
      <c r="M481">
        <v>0.29845851098720899</v>
      </c>
      <c r="N481">
        <v>1.18071498852083E-2</v>
      </c>
      <c r="O481">
        <v>3.19842571334864</v>
      </c>
      <c r="P481">
        <v>0.16300426369301399</v>
      </c>
      <c r="Q481">
        <v>5.2137525446731503E-2</v>
      </c>
      <c r="R481">
        <v>3.95604395604396E-2</v>
      </c>
      <c r="S481">
        <v>5.0963904840032798E-2</v>
      </c>
      <c r="T481" t="s">
        <v>1419</v>
      </c>
      <c r="U481" t="s">
        <v>114</v>
      </c>
    </row>
    <row r="482" spans="1:21" x14ac:dyDescent="0.25">
      <c r="A482" t="s">
        <v>1420</v>
      </c>
      <c r="B482">
        <v>0</v>
      </c>
      <c r="C482">
        <v>833</v>
      </c>
      <c r="D482">
        <v>0.48040190990546799</v>
      </c>
      <c r="E482">
        <v>0.95896428697224101</v>
      </c>
      <c r="F482">
        <v>0.52706249093593205</v>
      </c>
      <c r="G482">
        <v>0.99788271376984194</v>
      </c>
      <c r="H482" t="s">
        <v>938</v>
      </c>
      <c r="I482" t="s">
        <v>938</v>
      </c>
      <c r="J482" t="s">
        <v>598</v>
      </c>
      <c r="K482">
        <v>2.8547064611347999</v>
      </c>
      <c r="L482">
        <v>0.16005247622171201</v>
      </c>
      <c r="M482">
        <v>0.46441456215152499</v>
      </c>
      <c r="N482">
        <v>2.0334535913414199E-2</v>
      </c>
      <c r="O482">
        <v>3.31912102328632</v>
      </c>
      <c r="P482">
        <v>0.18038701213512601</v>
      </c>
      <c r="Q482">
        <v>5.6066176470588203E-2</v>
      </c>
      <c r="R482">
        <v>4.3785310734463297E-2</v>
      </c>
      <c r="S482">
        <v>5.4347826086956499E-2</v>
      </c>
      <c r="T482" t="s">
        <v>1420</v>
      </c>
      <c r="U482" t="s">
        <v>114</v>
      </c>
    </row>
    <row r="483" spans="1:21" x14ac:dyDescent="0.25">
      <c r="A483" t="s">
        <v>1421</v>
      </c>
      <c r="B483">
        <v>0</v>
      </c>
      <c r="C483">
        <v>766</v>
      </c>
      <c r="D483">
        <v>0.85935475168626496</v>
      </c>
      <c r="E483">
        <v>0.93054189465690096</v>
      </c>
      <c r="F483">
        <v>0.53612646523025098</v>
      </c>
      <c r="G483">
        <v>0.98624606911733603</v>
      </c>
      <c r="H483" t="s">
        <v>938</v>
      </c>
      <c r="I483" t="s">
        <v>938</v>
      </c>
      <c r="J483" t="s">
        <v>598</v>
      </c>
      <c r="K483">
        <v>3.8192850114791699</v>
      </c>
      <c r="L483">
        <v>0.25483765168907802</v>
      </c>
      <c r="M483">
        <v>0.48737290915054099</v>
      </c>
      <c r="N483">
        <v>3.4437520498524103E-2</v>
      </c>
      <c r="O483">
        <v>4.3066579206297204</v>
      </c>
      <c r="P483">
        <v>0.28927517218760301</v>
      </c>
      <c r="Q483">
        <v>6.6723915843709694E-2</v>
      </c>
      <c r="R483">
        <v>7.0659488559892306E-2</v>
      </c>
      <c r="S483">
        <v>6.7169294037011607E-2</v>
      </c>
      <c r="T483" t="s">
        <v>1421</v>
      </c>
      <c r="U483" t="s">
        <v>114</v>
      </c>
    </row>
    <row r="484" spans="1:21" x14ac:dyDescent="0.25">
      <c r="A484" t="s">
        <v>1422</v>
      </c>
      <c r="B484">
        <v>41888.2817470277</v>
      </c>
      <c r="C484">
        <v>117029</v>
      </c>
      <c r="D484">
        <v>0.99450560560263901</v>
      </c>
      <c r="E484">
        <v>0.93251185444548501</v>
      </c>
      <c r="F484">
        <v>0.81562141194325</v>
      </c>
      <c r="G484">
        <v>3.3229806815207999E-2</v>
      </c>
      <c r="H484" t="s">
        <v>951</v>
      </c>
      <c r="I484" t="s">
        <v>951</v>
      </c>
      <c r="J484" t="s">
        <v>598</v>
      </c>
      <c r="K484">
        <v>28.0800262381109</v>
      </c>
      <c r="L484">
        <v>2.7851754673663498</v>
      </c>
      <c r="M484">
        <v>57.1042964906527</v>
      </c>
      <c r="N484">
        <v>1.5559199737618901</v>
      </c>
      <c r="O484">
        <v>85.184322728763505</v>
      </c>
      <c r="P484">
        <v>4.3410954411282399</v>
      </c>
      <c r="Q484">
        <v>9.9187067837787302E-2</v>
      </c>
      <c r="R484">
        <v>2.7246986118051101E-2</v>
      </c>
      <c r="S484">
        <v>5.09612015693401E-2</v>
      </c>
      <c r="T484" t="s">
        <v>1422</v>
      </c>
      <c r="U484" t="s">
        <v>114</v>
      </c>
    </row>
    <row r="485" spans="1:21" x14ac:dyDescent="0.25">
      <c r="A485" t="s">
        <v>1423</v>
      </c>
      <c r="B485">
        <v>83437.485182086995</v>
      </c>
      <c r="C485">
        <v>195398</v>
      </c>
      <c r="D485">
        <v>0.991962174555307</v>
      </c>
      <c r="E485">
        <v>0.92719517786949901</v>
      </c>
      <c r="F485">
        <v>0.86897566150919403</v>
      </c>
      <c r="G485">
        <v>1.2386477474393099E-3</v>
      </c>
      <c r="H485" t="s">
        <v>951</v>
      </c>
      <c r="I485" t="s">
        <v>951</v>
      </c>
      <c r="J485" t="s">
        <v>598</v>
      </c>
      <c r="K485">
        <v>36.648081338143697</v>
      </c>
      <c r="L485">
        <v>4.31977697605772</v>
      </c>
      <c r="M485">
        <v>98.521482453263403</v>
      </c>
      <c r="N485">
        <v>2.6890783863561798</v>
      </c>
      <c r="O485">
        <v>135.169563791407</v>
      </c>
      <c r="P485">
        <v>7.0088553624139101</v>
      </c>
      <c r="Q485">
        <v>0.117871845355289</v>
      </c>
      <c r="R485">
        <v>2.7294335401741698E-2</v>
      </c>
      <c r="S485">
        <v>5.1852319159880797E-2</v>
      </c>
      <c r="T485" t="s">
        <v>1423</v>
      </c>
      <c r="U485" t="s">
        <v>114</v>
      </c>
    </row>
    <row r="486" spans="1:21" x14ac:dyDescent="0.25">
      <c r="A486" t="s">
        <v>1424</v>
      </c>
      <c r="B486">
        <v>0</v>
      </c>
      <c r="C486">
        <v>882</v>
      </c>
      <c r="D486">
        <v>0.84606754880278301</v>
      </c>
      <c r="E486">
        <v>0.94901487314143396</v>
      </c>
      <c r="F486">
        <v>0.55484519839843505</v>
      </c>
      <c r="G486">
        <v>0.98305751983318101</v>
      </c>
      <c r="H486" t="s">
        <v>938</v>
      </c>
      <c r="I486" t="s">
        <v>938</v>
      </c>
      <c r="J486" t="s">
        <v>598</v>
      </c>
      <c r="K486">
        <v>2.6605444408002601</v>
      </c>
      <c r="L486">
        <v>0.12561495572318801</v>
      </c>
      <c r="M486">
        <v>0.55362413906198704</v>
      </c>
      <c r="N486">
        <v>2.3286323384716302E-2</v>
      </c>
      <c r="O486">
        <v>3.2141685798622501</v>
      </c>
      <c r="P486">
        <v>0.14890127910790399</v>
      </c>
      <c r="Q486">
        <v>4.7214003944773202E-2</v>
      </c>
      <c r="R486">
        <v>4.2061611374407601E-2</v>
      </c>
      <c r="S486">
        <v>4.6326530612244898E-2</v>
      </c>
      <c r="T486" t="s">
        <v>1424</v>
      </c>
      <c r="U486" t="s">
        <v>114</v>
      </c>
    </row>
    <row r="487" spans="1:21" x14ac:dyDescent="0.25">
      <c r="A487" t="s">
        <v>1425</v>
      </c>
      <c r="B487">
        <v>0</v>
      </c>
      <c r="C487">
        <v>1034</v>
      </c>
      <c r="D487">
        <v>0.96904821510938499</v>
      </c>
      <c r="E487">
        <v>0.94665333808837804</v>
      </c>
      <c r="F487">
        <v>0.550419153691593</v>
      </c>
      <c r="G487">
        <v>0.97221484058896901</v>
      </c>
      <c r="H487" t="s">
        <v>938</v>
      </c>
      <c r="I487" t="s">
        <v>938</v>
      </c>
      <c r="J487" t="s">
        <v>598</v>
      </c>
      <c r="K487">
        <v>3.14988520826501</v>
      </c>
      <c r="L487">
        <v>0.19055428009183301</v>
      </c>
      <c r="M487">
        <v>0.52968186290587105</v>
      </c>
      <c r="N487">
        <v>3.1813709412922303E-2</v>
      </c>
      <c r="O487">
        <v>3.6795670711708799</v>
      </c>
      <c r="P487">
        <v>0.222367989504756</v>
      </c>
      <c r="Q487">
        <v>6.0495626822157401E-2</v>
      </c>
      <c r="R487">
        <v>6.0061919504643999E-2</v>
      </c>
      <c r="S487">
        <v>6.0433193689277097E-2</v>
      </c>
      <c r="T487" t="s">
        <v>1425</v>
      </c>
      <c r="U487" t="s">
        <v>114</v>
      </c>
    </row>
    <row r="488" spans="1:21" x14ac:dyDescent="0.25">
      <c r="A488" t="s">
        <v>1426</v>
      </c>
      <c r="B488">
        <v>0</v>
      </c>
      <c r="C488">
        <v>1215</v>
      </c>
      <c r="D488">
        <v>0.92538138972140604</v>
      </c>
      <c r="E488">
        <v>0.89221655649605103</v>
      </c>
      <c r="F488">
        <v>0.51342568521106002</v>
      </c>
      <c r="G488">
        <v>0.98651546296785297</v>
      </c>
      <c r="H488" t="s">
        <v>938</v>
      </c>
      <c r="I488" t="s">
        <v>938</v>
      </c>
      <c r="J488" t="s">
        <v>598</v>
      </c>
      <c r="K488">
        <v>3.7087569694982001</v>
      </c>
      <c r="L488">
        <v>0.26172515578878303</v>
      </c>
      <c r="M488">
        <v>0.75073794686782502</v>
      </c>
      <c r="N488">
        <v>5.3132174483437197E-2</v>
      </c>
      <c r="O488">
        <v>4.4594949163660198</v>
      </c>
      <c r="P488">
        <v>0.31485733027222002</v>
      </c>
      <c r="Q488">
        <v>7.0569508312698995E-2</v>
      </c>
      <c r="R488">
        <v>7.0773263433813904E-2</v>
      </c>
      <c r="S488">
        <v>7.06038096638964E-2</v>
      </c>
      <c r="T488" t="s">
        <v>1426</v>
      </c>
      <c r="U488" t="s">
        <v>114</v>
      </c>
    </row>
    <row r="489" spans="1:21" x14ac:dyDescent="0.25">
      <c r="A489" t="s">
        <v>1427</v>
      </c>
      <c r="B489">
        <v>0</v>
      </c>
      <c r="C489">
        <v>621</v>
      </c>
      <c r="D489">
        <v>0.79196893207681496</v>
      </c>
      <c r="E489">
        <v>0.95445645266037904</v>
      </c>
      <c r="F489">
        <v>0.55511243791349596</v>
      </c>
      <c r="G489">
        <v>0.98674065751109197</v>
      </c>
      <c r="H489" t="s">
        <v>938</v>
      </c>
      <c r="I489" t="s">
        <v>938</v>
      </c>
      <c r="J489" t="s">
        <v>598</v>
      </c>
      <c r="K489">
        <v>2.73696293866842</v>
      </c>
      <c r="L489">
        <v>0.150541161036405</v>
      </c>
      <c r="M489">
        <v>0.31649721220072202</v>
      </c>
      <c r="N489">
        <v>1.41029845851099E-2</v>
      </c>
      <c r="O489">
        <v>3.0534601508691401</v>
      </c>
      <c r="P489">
        <v>0.164644145621515</v>
      </c>
      <c r="Q489">
        <v>5.5002995805871799E-2</v>
      </c>
      <c r="R489">
        <v>4.4559585492228E-2</v>
      </c>
      <c r="S489">
        <v>5.3920515574650899E-2</v>
      </c>
      <c r="T489" t="s">
        <v>1427</v>
      </c>
      <c r="U489" t="s">
        <v>114</v>
      </c>
    </row>
    <row r="490" spans="1:21" x14ac:dyDescent="0.25">
      <c r="A490" t="s">
        <v>1428</v>
      </c>
      <c r="B490">
        <v>0</v>
      </c>
      <c r="C490">
        <v>816</v>
      </c>
      <c r="D490">
        <v>0.86086692387463604</v>
      </c>
      <c r="E490">
        <v>0.97409892092105999</v>
      </c>
      <c r="F490">
        <v>0.55971643292991402</v>
      </c>
      <c r="G490">
        <v>0.98058903092926497</v>
      </c>
      <c r="H490" t="s">
        <v>938</v>
      </c>
      <c r="I490" t="s">
        <v>938</v>
      </c>
      <c r="J490" t="s">
        <v>598</v>
      </c>
      <c r="K490">
        <v>2.0052476221712001</v>
      </c>
      <c r="L490">
        <v>0.115119711380781</v>
      </c>
      <c r="M490">
        <v>0.50245982289275204</v>
      </c>
      <c r="N490">
        <v>1.5742866513610999E-2</v>
      </c>
      <c r="O490">
        <v>2.5077074450639598</v>
      </c>
      <c r="P490">
        <v>0.13086257789439201</v>
      </c>
      <c r="Q490">
        <v>5.7409224730127599E-2</v>
      </c>
      <c r="R490">
        <v>3.1331592689295001E-2</v>
      </c>
      <c r="S490">
        <v>5.2184148574417999E-2</v>
      </c>
      <c r="T490" t="s">
        <v>1428</v>
      </c>
      <c r="U490" t="s">
        <v>114</v>
      </c>
    </row>
    <row r="491" spans="1:21" x14ac:dyDescent="0.25">
      <c r="A491" t="s">
        <v>1429</v>
      </c>
      <c r="B491">
        <v>1421.0999530956799</v>
      </c>
      <c r="C491">
        <v>2150</v>
      </c>
      <c r="D491">
        <v>0.96264896138539702</v>
      </c>
      <c r="E491">
        <v>0.96946089600116803</v>
      </c>
      <c r="F491">
        <v>0.55802517649687</v>
      </c>
      <c r="G491">
        <v>0.96778251853232</v>
      </c>
      <c r="H491" t="s">
        <v>938</v>
      </c>
      <c r="I491" t="s">
        <v>938</v>
      </c>
      <c r="J491" t="s">
        <v>598</v>
      </c>
      <c r="K491">
        <v>6.9904886848146903</v>
      </c>
      <c r="L491">
        <v>0.377828796326664</v>
      </c>
      <c r="M491">
        <v>1.5605116431616901</v>
      </c>
      <c r="N491">
        <v>6.9530993768448707E-2</v>
      </c>
      <c r="O491">
        <v>8.5510003279763893</v>
      </c>
      <c r="P491">
        <v>0.44735979009511301</v>
      </c>
      <c r="Q491">
        <v>5.4048981889837699E-2</v>
      </c>
      <c r="R491">
        <v>4.4556536359814998E-2</v>
      </c>
      <c r="S491">
        <v>5.2316661552623503E-2</v>
      </c>
      <c r="T491" t="s">
        <v>1429</v>
      </c>
      <c r="U491" t="s">
        <v>114</v>
      </c>
    </row>
    <row r="492" spans="1:21" x14ac:dyDescent="0.25">
      <c r="A492" t="s">
        <v>1430</v>
      </c>
      <c r="B492">
        <v>1144.93552416643</v>
      </c>
      <c r="C492">
        <v>3079</v>
      </c>
      <c r="D492">
        <v>0.97303978280063197</v>
      </c>
      <c r="E492">
        <v>0.97786665149791596</v>
      </c>
      <c r="F492">
        <v>0.60323687431460404</v>
      </c>
      <c r="G492">
        <v>0.93701638932439701</v>
      </c>
      <c r="H492" t="s">
        <v>938</v>
      </c>
      <c r="I492" t="s">
        <v>938</v>
      </c>
      <c r="J492" t="s">
        <v>598</v>
      </c>
      <c r="K492">
        <v>5.11511971138078</v>
      </c>
      <c r="L492">
        <v>0.31026566087241703</v>
      </c>
      <c r="M492">
        <v>2.1072482781239801</v>
      </c>
      <c r="N492">
        <v>6.2971466054444106E-2</v>
      </c>
      <c r="O492">
        <v>7.2223679895047601</v>
      </c>
      <c r="P492">
        <v>0.37323712692686101</v>
      </c>
      <c r="Q492">
        <v>6.0656578609900001E-2</v>
      </c>
      <c r="R492">
        <v>2.9883268482490299E-2</v>
      </c>
      <c r="S492">
        <v>5.1677943780936403E-2</v>
      </c>
      <c r="T492" t="s">
        <v>1430</v>
      </c>
      <c r="U492" t="s">
        <v>114</v>
      </c>
    </row>
    <row r="493" spans="1:21" x14ac:dyDescent="0.25">
      <c r="A493" t="s">
        <v>1431</v>
      </c>
      <c r="B493">
        <v>0</v>
      </c>
      <c r="C493">
        <v>734</v>
      </c>
      <c r="D493">
        <v>0.88302204341263602</v>
      </c>
      <c r="E493">
        <v>0.97211444797236501</v>
      </c>
      <c r="F493">
        <v>0.58605973573101899</v>
      </c>
      <c r="G493">
        <v>0.96886970597965105</v>
      </c>
      <c r="H493" t="s">
        <v>938</v>
      </c>
      <c r="I493" t="s">
        <v>938</v>
      </c>
      <c r="J493" t="s">
        <v>598</v>
      </c>
      <c r="K493">
        <v>2.37586093801246</v>
      </c>
      <c r="L493">
        <v>0.12233519186618599</v>
      </c>
      <c r="M493">
        <v>0.48048540505083598</v>
      </c>
      <c r="N493">
        <v>1.7382748442112201E-2</v>
      </c>
      <c r="O493">
        <v>2.8563463430632998</v>
      </c>
      <c r="P493">
        <v>0.13971794030829801</v>
      </c>
      <c r="Q493">
        <v>5.1490889011595799E-2</v>
      </c>
      <c r="R493">
        <v>3.6177474402730399E-2</v>
      </c>
      <c r="S493">
        <v>4.8914915604546999E-2</v>
      </c>
      <c r="T493" t="s">
        <v>1431</v>
      </c>
      <c r="U493" t="s">
        <v>114</v>
      </c>
    </row>
    <row r="494" spans="1:21" x14ac:dyDescent="0.25">
      <c r="A494" t="s">
        <v>1432</v>
      </c>
      <c r="B494">
        <v>0</v>
      </c>
      <c r="C494">
        <v>858</v>
      </c>
      <c r="D494">
        <v>0.895375521924762</v>
      </c>
      <c r="E494">
        <v>0.94590631994174201</v>
      </c>
      <c r="F494">
        <v>0.56144449240670802</v>
      </c>
      <c r="G494">
        <v>0.97673458432734095</v>
      </c>
      <c r="H494" t="s">
        <v>938</v>
      </c>
      <c r="I494" t="s">
        <v>938</v>
      </c>
      <c r="J494" t="s">
        <v>598</v>
      </c>
      <c r="K494">
        <v>2.3292882912430302</v>
      </c>
      <c r="L494">
        <v>0.12692686126598901</v>
      </c>
      <c r="M494">
        <v>0.59232535257461505</v>
      </c>
      <c r="N494">
        <v>2.6238110856018401E-2</v>
      </c>
      <c r="O494">
        <v>2.9216136438176501</v>
      </c>
      <c r="P494">
        <v>0.153164972122007</v>
      </c>
      <c r="Q494">
        <v>5.4491692480991297E-2</v>
      </c>
      <c r="R494">
        <v>4.4296788482834998E-2</v>
      </c>
      <c r="S494">
        <v>5.2424786708576601E-2</v>
      </c>
      <c r="T494" t="s">
        <v>1432</v>
      </c>
      <c r="U494" t="s">
        <v>114</v>
      </c>
    </row>
    <row r="495" spans="1:21" x14ac:dyDescent="0.25">
      <c r="A495" t="s">
        <v>1433</v>
      </c>
      <c r="B495">
        <v>78338.356725675403</v>
      </c>
      <c r="C495">
        <v>186241</v>
      </c>
      <c r="D495">
        <v>0.99737317165114703</v>
      </c>
      <c r="E495">
        <v>0.99252783521313404</v>
      </c>
      <c r="F495">
        <v>0.85039850269374795</v>
      </c>
      <c r="G495">
        <v>2.1540217389571801E-3</v>
      </c>
      <c r="H495" t="s">
        <v>951</v>
      </c>
      <c r="I495" t="s">
        <v>951</v>
      </c>
      <c r="J495" t="s">
        <v>598</v>
      </c>
      <c r="K495">
        <v>47.123975073794703</v>
      </c>
      <c r="L495">
        <v>4.3345359134142303</v>
      </c>
      <c r="M495">
        <v>93.968186290587099</v>
      </c>
      <c r="N495">
        <v>2.39029189898327</v>
      </c>
      <c r="O495">
        <v>141.09216136438201</v>
      </c>
      <c r="P495">
        <v>6.7248278123975096</v>
      </c>
      <c r="Q495">
        <v>9.1981542444721301E-2</v>
      </c>
      <c r="R495">
        <v>2.5437246299418199E-2</v>
      </c>
      <c r="S495">
        <v>4.7662660684813701E-2</v>
      </c>
      <c r="T495" t="s">
        <v>1433</v>
      </c>
      <c r="U495" t="s">
        <v>114</v>
      </c>
    </row>
    <row r="496" spans="1:21" x14ac:dyDescent="0.25">
      <c r="A496" t="s">
        <v>1434</v>
      </c>
      <c r="B496">
        <v>917.86251917383095</v>
      </c>
      <c r="C496">
        <v>1267</v>
      </c>
      <c r="D496">
        <v>0.93013843847024102</v>
      </c>
      <c r="E496">
        <v>0.97580451750833097</v>
      </c>
      <c r="F496">
        <v>0.53933468817230701</v>
      </c>
      <c r="G496">
        <v>0.97925909699735703</v>
      </c>
      <c r="H496" t="s">
        <v>938</v>
      </c>
      <c r="I496" t="s">
        <v>938</v>
      </c>
      <c r="J496" t="s">
        <v>598</v>
      </c>
      <c r="K496">
        <v>4.6064283371597199</v>
      </c>
      <c r="L496">
        <v>0.29321088881600499</v>
      </c>
      <c r="M496">
        <v>0.72613971794030796</v>
      </c>
      <c r="N496">
        <v>5.1492292554936002E-2</v>
      </c>
      <c r="O496">
        <v>5.3325680551000296</v>
      </c>
      <c r="P496">
        <v>0.34470318137094103</v>
      </c>
      <c r="Q496">
        <v>6.3652545389818405E-2</v>
      </c>
      <c r="R496">
        <v>7.09123757904246E-2</v>
      </c>
      <c r="S496">
        <v>6.4641121840211604E-2</v>
      </c>
      <c r="T496" t="s">
        <v>1434</v>
      </c>
      <c r="U496" t="s">
        <v>114</v>
      </c>
    </row>
    <row r="497" spans="1:21" x14ac:dyDescent="0.25">
      <c r="A497" t="s">
        <v>1435</v>
      </c>
      <c r="B497">
        <v>0</v>
      </c>
      <c r="C497">
        <v>1675</v>
      </c>
      <c r="D497">
        <v>0.84178631311696905</v>
      </c>
      <c r="E497">
        <v>0.97061078251370403</v>
      </c>
      <c r="F497">
        <v>0.56577728279960804</v>
      </c>
      <c r="G497">
        <v>0.980425289671082</v>
      </c>
      <c r="H497" t="s">
        <v>938</v>
      </c>
      <c r="I497" t="s">
        <v>938</v>
      </c>
      <c r="J497" t="s">
        <v>598</v>
      </c>
      <c r="K497">
        <v>8.1597244998360097</v>
      </c>
      <c r="L497">
        <v>0.431616923581502</v>
      </c>
      <c r="M497">
        <v>1.30469006231551</v>
      </c>
      <c r="N497">
        <v>7.1170875696949798E-2</v>
      </c>
      <c r="O497">
        <v>9.4644145621515197</v>
      </c>
      <c r="P497">
        <v>0.50278779927845196</v>
      </c>
      <c r="Q497">
        <v>5.2896016720929299E-2</v>
      </c>
      <c r="R497">
        <v>5.4550025138260398E-2</v>
      </c>
      <c r="S497">
        <v>5.3124025366462199E-2</v>
      </c>
      <c r="T497" t="s">
        <v>1435</v>
      </c>
      <c r="U497" t="s">
        <v>114</v>
      </c>
    </row>
    <row r="498" spans="1:21" x14ac:dyDescent="0.25">
      <c r="A498" t="s">
        <v>1436</v>
      </c>
      <c r="B498">
        <v>0</v>
      </c>
      <c r="C498">
        <v>1257</v>
      </c>
      <c r="D498">
        <v>0.98012103097036996</v>
      </c>
      <c r="E498">
        <v>0.90330799693820096</v>
      </c>
      <c r="F498">
        <v>0.54546824370189795</v>
      </c>
      <c r="G498">
        <v>0.97270989736833402</v>
      </c>
      <c r="H498" t="s">
        <v>938</v>
      </c>
      <c r="I498" t="s">
        <v>938</v>
      </c>
      <c r="J498" t="s">
        <v>598</v>
      </c>
      <c r="K498">
        <v>3.6562807477861599</v>
      </c>
      <c r="L498">
        <v>0.23319121023286299</v>
      </c>
      <c r="M498">
        <v>0.55001639881928499</v>
      </c>
      <c r="N498">
        <v>2.1318465070514901E-2</v>
      </c>
      <c r="O498">
        <v>4.20629714660544</v>
      </c>
      <c r="P498">
        <v>0.25450967530337798</v>
      </c>
      <c r="Q498">
        <v>6.3778256189451002E-2</v>
      </c>
      <c r="R498">
        <v>3.8759689922480599E-2</v>
      </c>
      <c r="S498">
        <v>6.05068226120858E-2</v>
      </c>
      <c r="T498" t="s">
        <v>1436</v>
      </c>
      <c r="U498" t="s">
        <v>114</v>
      </c>
    </row>
    <row r="499" spans="1:21" x14ac:dyDescent="0.25">
      <c r="A499" t="s">
        <v>1437</v>
      </c>
      <c r="B499">
        <v>0</v>
      </c>
      <c r="C499">
        <v>1187</v>
      </c>
      <c r="D499">
        <v>0.87153606198706501</v>
      </c>
      <c r="E499">
        <v>0.93954450412655999</v>
      </c>
      <c r="F499">
        <v>0.53615306587894096</v>
      </c>
      <c r="G499">
        <v>0.98539403066338804</v>
      </c>
      <c r="H499" t="s">
        <v>938</v>
      </c>
      <c r="I499" t="s">
        <v>938</v>
      </c>
      <c r="J499" t="s">
        <v>598</v>
      </c>
      <c r="K499">
        <v>4.7300754345687102</v>
      </c>
      <c r="L499">
        <v>0.28402755001639901</v>
      </c>
      <c r="M499">
        <v>0.75500163988192803</v>
      </c>
      <c r="N499">
        <v>7.4122663168251904E-2</v>
      </c>
      <c r="O499">
        <v>5.4850770744506399</v>
      </c>
      <c r="P499">
        <v>0.35815021318465101</v>
      </c>
      <c r="Q499">
        <v>6.0047150187214002E-2</v>
      </c>
      <c r="R499">
        <v>9.8175499565595098E-2</v>
      </c>
      <c r="S499">
        <v>6.5295383879454702E-2</v>
      </c>
      <c r="T499" t="s">
        <v>1437</v>
      </c>
      <c r="U499" t="s">
        <v>114</v>
      </c>
    </row>
    <row r="500" spans="1:21" x14ac:dyDescent="0.25">
      <c r="A500" t="s">
        <v>1438</v>
      </c>
      <c r="B500">
        <v>87915.322912014293</v>
      </c>
      <c r="C500">
        <v>130174</v>
      </c>
      <c r="D500">
        <v>0.99256198891092895</v>
      </c>
      <c r="E500">
        <v>0.971376728224426</v>
      </c>
      <c r="F500">
        <v>0.77841885044907599</v>
      </c>
      <c r="G500">
        <v>7.3322492134433601E-3</v>
      </c>
      <c r="H500" t="s">
        <v>951</v>
      </c>
      <c r="I500" t="s">
        <v>951</v>
      </c>
      <c r="J500" t="s">
        <v>598</v>
      </c>
      <c r="K500">
        <v>45.512627090849499</v>
      </c>
      <c r="L500">
        <v>4.0537881272548404</v>
      </c>
      <c r="M500">
        <v>70.3535585437848</v>
      </c>
      <c r="N500">
        <v>2.0551000327976401</v>
      </c>
      <c r="O500">
        <v>115.86618563463399</v>
      </c>
      <c r="P500">
        <v>6.10888816005248</v>
      </c>
      <c r="Q500">
        <v>8.9069526115530998E-2</v>
      </c>
      <c r="R500">
        <v>2.9211031756391399E-2</v>
      </c>
      <c r="S500">
        <v>5.2723649497843E-2</v>
      </c>
      <c r="T500" t="s">
        <v>1438</v>
      </c>
      <c r="U500" t="s">
        <v>114</v>
      </c>
    </row>
    <row r="501" spans="1:21" x14ac:dyDescent="0.25">
      <c r="A501" t="s">
        <v>1439</v>
      </c>
      <c r="B501">
        <v>0</v>
      </c>
      <c r="C501">
        <v>4844</v>
      </c>
      <c r="D501">
        <v>0.98256308789548796</v>
      </c>
      <c r="E501">
        <v>0.98526195754777501</v>
      </c>
      <c r="F501">
        <v>0.53027505006675202</v>
      </c>
      <c r="G501">
        <v>0.97694748533770404</v>
      </c>
      <c r="H501" t="s">
        <v>938</v>
      </c>
      <c r="I501" t="s">
        <v>938</v>
      </c>
      <c r="J501" t="s">
        <v>598</v>
      </c>
      <c r="K501">
        <v>8.3761889143981598</v>
      </c>
      <c r="L501">
        <v>0.62381108560183696</v>
      </c>
      <c r="M501">
        <v>3.3060019678583101</v>
      </c>
      <c r="N501">
        <v>0.112495900295179</v>
      </c>
      <c r="O501">
        <v>11.682190882256499</v>
      </c>
      <c r="P501">
        <v>0.73630698589701504</v>
      </c>
      <c r="Q501">
        <v>7.4474333372489099E-2</v>
      </c>
      <c r="R501">
        <v>3.4027777777777803E-2</v>
      </c>
      <c r="S501">
        <v>6.3028159128555E-2</v>
      </c>
      <c r="T501" t="s">
        <v>1439</v>
      </c>
      <c r="U501" t="s">
        <v>114</v>
      </c>
    </row>
    <row r="502" spans="1:21" x14ac:dyDescent="0.25">
      <c r="A502" t="s">
        <v>1440</v>
      </c>
      <c r="B502">
        <v>0</v>
      </c>
      <c r="C502">
        <v>1789</v>
      </c>
      <c r="D502">
        <v>0.97174768378910503</v>
      </c>
      <c r="E502">
        <v>0.97450279636277504</v>
      </c>
      <c r="F502">
        <v>0.541966847278747</v>
      </c>
      <c r="G502">
        <v>0.97485802287155299</v>
      </c>
      <c r="H502" t="s">
        <v>938</v>
      </c>
      <c r="I502" t="s">
        <v>938</v>
      </c>
      <c r="J502" t="s">
        <v>598</v>
      </c>
      <c r="K502">
        <v>4.4981961298786501</v>
      </c>
      <c r="L502">
        <v>0.25811741554608097</v>
      </c>
      <c r="M502">
        <v>1.15480485405051</v>
      </c>
      <c r="N502">
        <v>6.4939324368645496E-2</v>
      </c>
      <c r="O502">
        <v>5.65300098392916</v>
      </c>
      <c r="P502">
        <v>0.323056739914726</v>
      </c>
      <c r="Q502">
        <v>5.73824279985417E-2</v>
      </c>
      <c r="R502">
        <v>5.6234024424879299E-2</v>
      </c>
      <c r="S502">
        <v>5.71478301229984E-2</v>
      </c>
      <c r="T502" t="s">
        <v>1440</v>
      </c>
      <c r="U502" t="s">
        <v>114</v>
      </c>
    </row>
    <row r="503" spans="1:21" x14ac:dyDescent="0.25">
      <c r="A503" t="s">
        <v>1441</v>
      </c>
      <c r="B503">
        <v>0</v>
      </c>
      <c r="C503">
        <v>1075</v>
      </c>
      <c r="D503">
        <v>0.96684274588716101</v>
      </c>
      <c r="E503">
        <v>0.97253424093516905</v>
      </c>
      <c r="F503">
        <v>0.53715803393192496</v>
      </c>
      <c r="G503">
        <v>0.97719134343115299</v>
      </c>
      <c r="H503" t="s">
        <v>938</v>
      </c>
      <c r="I503" t="s">
        <v>938</v>
      </c>
      <c r="J503" t="s">
        <v>598</v>
      </c>
      <c r="K503">
        <v>3.2040013119055399</v>
      </c>
      <c r="L503">
        <v>0.176451295506724</v>
      </c>
      <c r="M503">
        <v>0.55362413906198704</v>
      </c>
      <c r="N503">
        <v>1.8366677599212899E-2</v>
      </c>
      <c r="O503">
        <v>3.75762545096753</v>
      </c>
      <c r="P503">
        <v>0.19481797310593599</v>
      </c>
      <c r="Q503">
        <v>5.5072167059064397E-2</v>
      </c>
      <c r="R503">
        <v>3.3175355450236997E-2</v>
      </c>
      <c r="S503">
        <v>5.1846032992930099E-2</v>
      </c>
      <c r="T503" t="s">
        <v>1441</v>
      </c>
      <c r="U503" t="s">
        <v>114</v>
      </c>
    </row>
    <row r="504" spans="1:21" x14ac:dyDescent="0.25">
      <c r="A504" t="s">
        <v>1442</v>
      </c>
      <c r="B504">
        <v>0</v>
      </c>
      <c r="C504">
        <v>854</v>
      </c>
      <c r="D504">
        <v>0.92735084456569505</v>
      </c>
      <c r="E504">
        <v>0.92276454489085602</v>
      </c>
      <c r="F504">
        <v>0.360315586665932</v>
      </c>
      <c r="G504">
        <v>0.99851658000459598</v>
      </c>
      <c r="H504" t="s">
        <v>938</v>
      </c>
      <c r="I504" t="s">
        <v>938</v>
      </c>
      <c r="J504" t="s">
        <v>598</v>
      </c>
      <c r="K504">
        <v>5.0662512299114502</v>
      </c>
      <c r="L504">
        <v>0.39324368645457503</v>
      </c>
      <c r="M504">
        <v>0.51426697277795996</v>
      </c>
      <c r="N504">
        <v>2.8861921941620201E-2</v>
      </c>
      <c r="O504">
        <v>5.5805182026894098</v>
      </c>
      <c r="P504">
        <v>0.42210560839619499</v>
      </c>
      <c r="Q504">
        <v>7.7620249886709403E-2</v>
      </c>
      <c r="R504">
        <v>5.6122448979591802E-2</v>
      </c>
      <c r="S504">
        <v>7.5639141933588006E-2</v>
      </c>
      <c r="T504" t="s">
        <v>1442</v>
      </c>
      <c r="U504" t="s">
        <v>114</v>
      </c>
    </row>
    <row r="505" spans="1:21" x14ac:dyDescent="0.25">
      <c r="A505" t="s">
        <v>1443</v>
      </c>
      <c r="B505">
        <v>91372.337901135194</v>
      </c>
      <c r="C505">
        <v>151832</v>
      </c>
      <c r="D505">
        <v>0.99036737548660703</v>
      </c>
      <c r="E505">
        <v>0.941671596769171</v>
      </c>
      <c r="F505">
        <v>0.82767709975011705</v>
      </c>
      <c r="G505">
        <v>2.5222379464193601E-3</v>
      </c>
      <c r="H505" t="s">
        <v>951</v>
      </c>
      <c r="I505" t="s">
        <v>951</v>
      </c>
      <c r="J505" t="s">
        <v>598</v>
      </c>
      <c r="K505">
        <v>44.194162020334502</v>
      </c>
      <c r="L505">
        <v>4.3627418825844497</v>
      </c>
      <c r="M505">
        <v>81.533945555919999</v>
      </c>
      <c r="N505">
        <v>2.58019022630371</v>
      </c>
      <c r="O505">
        <v>125.728107576255</v>
      </c>
      <c r="P505">
        <v>6.9429321088881597</v>
      </c>
      <c r="Q505">
        <v>9.8717606198236704E-2</v>
      </c>
      <c r="R505">
        <v>3.16455950795866E-2</v>
      </c>
      <c r="S505">
        <v>5.52217975974644E-2</v>
      </c>
      <c r="T505" t="s">
        <v>1443</v>
      </c>
      <c r="U505" t="s">
        <v>114</v>
      </c>
    </row>
    <row r="506" spans="1:21" x14ac:dyDescent="0.25">
      <c r="A506" t="s">
        <v>1444</v>
      </c>
      <c r="B506">
        <v>570.10426286555605</v>
      </c>
      <c r="C506">
        <v>922</v>
      </c>
      <c r="D506">
        <v>0.86287073129678205</v>
      </c>
      <c r="E506">
        <v>0.97422654520395502</v>
      </c>
      <c r="F506">
        <v>0.604426210572798</v>
      </c>
      <c r="G506">
        <v>0.96224427139602697</v>
      </c>
      <c r="H506" t="s">
        <v>938</v>
      </c>
      <c r="I506" t="s">
        <v>938</v>
      </c>
      <c r="J506" t="s">
        <v>598</v>
      </c>
      <c r="K506">
        <v>2.45523122335192</v>
      </c>
      <c r="L506">
        <v>0.13250245982289299</v>
      </c>
      <c r="M506">
        <v>0.49557231879304697</v>
      </c>
      <c r="N506">
        <v>1.5086913742210601E-2</v>
      </c>
      <c r="O506">
        <v>2.9508035421449699</v>
      </c>
      <c r="P506">
        <v>0.14758937356510299</v>
      </c>
      <c r="Q506">
        <v>5.39674058242052E-2</v>
      </c>
      <c r="R506">
        <v>3.04434149569821E-2</v>
      </c>
      <c r="S506">
        <v>5.0016672224074701E-2</v>
      </c>
      <c r="T506" t="s">
        <v>1444</v>
      </c>
      <c r="U506" t="s">
        <v>114</v>
      </c>
    </row>
    <row r="507" spans="1:21" x14ac:dyDescent="0.25">
      <c r="A507" t="s">
        <v>1445</v>
      </c>
      <c r="B507">
        <v>0</v>
      </c>
      <c r="C507">
        <v>1741</v>
      </c>
      <c r="D507">
        <v>0.94658917274154497</v>
      </c>
      <c r="E507">
        <v>0.95429421775644596</v>
      </c>
      <c r="F507">
        <v>0.55882145027929397</v>
      </c>
      <c r="G507">
        <v>0.97151961075723003</v>
      </c>
      <c r="H507" t="s">
        <v>938</v>
      </c>
      <c r="I507" t="s">
        <v>938</v>
      </c>
      <c r="J507" t="s">
        <v>598</v>
      </c>
      <c r="K507">
        <v>6.0337815677271198</v>
      </c>
      <c r="L507">
        <v>0.351262709084946</v>
      </c>
      <c r="M507">
        <v>1.2787799278451999</v>
      </c>
      <c r="N507">
        <v>8.1994096425057394E-2</v>
      </c>
      <c r="O507">
        <v>7.3125614955723197</v>
      </c>
      <c r="P507">
        <v>0.43325680551000301</v>
      </c>
      <c r="Q507">
        <v>5.8216013480458802E-2</v>
      </c>
      <c r="R507">
        <v>6.4119004873044394E-2</v>
      </c>
      <c r="S507">
        <v>5.92482956584141E-2</v>
      </c>
      <c r="T507" t="s">
        <v>1445</v>
      </c>
      <c r="U507" t="s">
        <v>114</v>
      </c>
    </row>
    <row r="508" spans="1:21" x14ac:dyDescent="0.25">
      <c r="A508" t="s">
        <v>1446</v>
      </c>
      <c r="B508">
        <v>0</v>
      </c>
      <c r="C508">
        <v>1682</v>
      </c>
      <c r="D508">
        <v>0.93585626520130205</v>
      </c>
      <c r="E508">
        <v>0.92687129579597105</v>
      </c>
      <c r="F508">
        <v>0.59132704517718104</v>
      </c>
      <c r="G508">
        <v>0.95720300198026498</v>
      </c>
      <c r="H508" t="s">
        <v>938</v>
      </c>
      <c r="I508" t="s">
        <v>938</v>
      </c>
      <c r="J508" t="s">
        <v>598</v>
      </c>
      <c r="K508">
        <v>5.15283699573631</v>
      </c>
      <c r="L508">
        <v>0.33879960642833701</v>
      </c>
      <c r="M508">
        <v>0.765168907838636</v>
      </c>
      <c r="N508">
        <v>3.8373237126926897E-2</v>
      </c>
      <c r="O508">
        <v>5.9180059035749402</v>
      </c>
      <c r="P508">
        <v>0.37717284355526398</v>
      </c>
      <c r="Q508">
        <v>6.5750111386926394E-2</v>
      </c>
      <c r="R508">
        <v>5.01500214316331E-2</v>
      </c>
      <c r="S508">
        <v>6.3733096874307296E-2</v>
      </c>
      <c r="T508" t="s">
        <v>1446</v>
      </c>
      <c r="U508" t="s">
        <v>114</v>
      </c>
    </row>
    <row r="509" spans="1:21" x14ac:dyDescent="0.25">
      <c r="A509" t="s">
        <v>1447</v>
      </c>
      <c r="B509">
        <v>0</v>
      </c>
      <c r="C509">
        <v>655</v>
      </c>
      <c r="D509">
        <v>0.92461688958446298</v>
      </c>
      <c r="E509">
        <v>0.98271537381503604</v>
      </c>
      <c r="F509">
        <v>0.49689410083918101</v>
      </c>
      <c r="G509">
        <v>0.98946078101928903</v>
      </c>
      <c r="H509" t="s">
        <v>938</v>
      </c>
      <c r="I509" t="s">
        <v>938</v>
      </c>
      <c r="J509" t="s">
        <v>598</v>
      </c>
      <c r="K509">
        <v>3.45129550672352</v>
      </c>
      <c r="L509">
        <v>0.167267956707117</v>
      </c>
      <c r="M509">
        <v>0.40964250573958699</v>
      </c>
      <c r="N509">
        <v>3.6077402427025299E-2</v>
      </c>
      <c r="O509">
        <v>3.8609380124630999</v>
      </c>
      <c r="P509">
        <v>0.20334535913414201</v>
      </c>
      <c r="Q509">
        <v>4.8465266558966102E-2</v>
      </c>
      <c r="R509">
        <v>8.8070456365092101E-2</v>
      </c>
      <c r="S509">
        <v>5.2667346245327901E-2</v>
      </c>
      <c r="T509" t="s">
        <v>1447</v>
      </c>
      <c r="U509" t="s">
        <v>114</v>
      </c>
    </row>
    <row r="510" spans="1:21" x14ac:dyDescent="0.25">
      <c r="A510" t="s">
        <v>1448</v>
      </c>
      <c r="B510">
        <v>0</v>
      </c>
      <c r="C510">
        <v>529</v>
      </c>
      <c r="D510">
        <v>0.77593339221702196</v>
      </c>
      <c r="E510">
        <v>0.959474313123033</v>
      </c>
      <c r="F510">
        <v>0.63541763594549805</v>
      </c>
      <c r="G510">
        <v>0.96150290659461002</v>
      </c>
      <c r="H510" t="s">
        <v>938</v>
      </c>
      <c r="I510" t="s">
        <v>938</v>
      </c>
      <c r="J510" t="s">
        <v>598</v>
      </c>
      <c r="K510">
        <v>2.5247622171203701</v>
      </c>
      <c r="L510">
        <v>0.13053460150869101</v>
      </c>
      <c r="M510">
        <v>0.345031157756642</v>
      </c>
      <c r="N510">
        <v>2.0006559527714001E-2</v>
      </c>
      <c r="O510">
        <v>2.8697933748770099</v>
      </c>
      <c r="P510">
        <v>0.150541161036405</v>
      </c>
      <c r="Q510">
        <v>5.1701740711873202E-2</v>
      </c>
      <c r="R510">
        <v>5.7984790874524697E-2</v>
      </c>
      <c r="S510">
        <v>5.2457142857142897E-2</v>
      </c>
      <c r="T510" t="s">
        <v>1448</v>
      </c>
      <c r="U510" t="s">
        <v>114</v>
      </c>
    </row>
    <row r="511" spans="1:21" x14ac:dyDescent="0.25">
      <c r="A511" t="s">
        <v>1449</v>
      </c>
      <c r="B511">
        <v>0</v>
      </c>
      <c r="C511">
        <v>601</v>
      </c>
      <c r="D511">
        <v>0.73930265836606501</v>
      </c>
      <c r="E511">
        <v>0.97881671104664203</v>
      </c>
      <c r="F511">
        <v>0.54636629472252096</v>
      </c>
      <c r="G511">
        <v>0.99081055008076602</v>
      </c>
      <c r="H511" t="s">
        <v>938</v>
      </c>
      <c r="I511" t="s">
        <v>938</v>
      </c>
      <c r="J511" t="s">
        <v>598</v>
      </c>
      <c r="K511">
        <v>2.6464414562151499</v>
      </c>
      <c r="L511">
        <v>0.12299114463758599</v>
      </c>
      <c r="M511">
        <v>0.38668415874057099</v>
      </c>
      <c r="N511">
        <v>1.9350606756313501E-2</v>
      </c>
      <c r="O511">
        <v>3.0331256149557202</v>
      </c>
      <c r="P511">
        <v>0.14234175139390001</v>
      </c>
      <c r="Q511">
        <v>4.6474160366836E-2</v>
      </c>
      <c r="R511">
        <v>5.0042408821034799E-2</v>
      </c>
      <c r="S511">
        <v>4.6929065743944599E-2</v>
      </c>
      <c r="T511" t="s">
        <v>1449</v>
      </c>
      <c r="U511" t="s">
        <v>114</v>
      </c>
    </row>
    <row r="512" spans="1:21" x14ac:dyDescent="0.25">
      <c r="A512" t="s">
        <v>1450</v>
      </c>
      <c r="B512">
        <v>43271.7460904326</v>
      </c>
      <c r="C512">
        <v>119883</v>
      </c>
      <c r="D512">
        <v>0.98886486601770796</v>
      </c>
      <c r="E512">
        <v>0.95738659676231597</v>
      </c>
      <c r="F512">
        <v>0.79598994631614195</v>
      </c>
      <c r="G512">
        <v>4.1215333374494498E-2</v>
      </c>
      <c r="H512" t="s">
        <v>951</v>
      </c>
      <c r="I512" t="s">
        <v>951</v>
      </c>
      <c r="J512" t="s">
        <v>598</v>
      </c>
      <c r="K512">
        <v>38.244014430961002</v>
      </c>
      <c r="L512">
        <v>3.8458510987208898</v>
      </c>
      <c r="M512">
        <v>69.448671695637898</v>
      </c>
      <c r="N512">
        <v>2.3122335191866199</v>
      </c>
      <c r="O512">
        <v>107.692686126599</v>
      </c>
      <c r="P512">
        <v>6.1580846179075097</v>
      </c>
      <c r="Q512">
        <v>0.100560863077372</v>
      </c>
      <c r="R512">
        <v>3.3294135981752002E-2</v>
      </c>
      <c r="S512">
        <v>5.7182013369676099E-2</v>
      </c>
      <c r="T512" t="s">
        <v>1450</v>
      </c>
      <c r="U512" t="s">
        <v>114</v>
      </c>
    </row>
    <row r="513" spans="1:21" x14ac:dyDescent="0.25">
      <c r="A513" t="s">
        <v>1451</v>
      </c>
      <c r="B513">
        <v>0</v>
      </c>
      <c r="C513">
        <v>774</v>
      </c>
      <c r="D513">
        <v>0.89984670670142397</v>
      </c>
      <c r="E513">
        <v>0.97521422078019204</v>
      </c>
      <c r="F513">
        <v>0.57485473188094105</v>
      </c>
      <c r="G513">
        <v>0.97132329768168502</v>
      </c>
      <c r="H513" t="s">
        <v>938</v>
      </c>
      <c r="I513" t="s">
        <v>938</v>
      </c>
      <c r="J513" t="s">
        <v>598</v>
      </c>
      <c r="K513">
        <v>2.59691702197442</v>
      </c>
      <c r="L513">
        <v>0.123319121023286</v>
      </c>
      <c r="M513">
        <v>0.53328960314857299</v>
      </c>
      <c r="N513">
        <v>2.29583469990161E-2</v>
      </c>
      <c r="O513">
        <v>3.1302066251229901</v>
      </c>
      <c r="P513">
        <v>0.14627746802230199</v>
      </c>
      <c r="Q513">
        <v>4.7486739075524101E-2</v>
      </c>
      <c r="R513">
        <v>4.3050430504305001E-2</v>
      </c>
      <c r="S513">
        <v>4.6730930427493697E-2</v>
      </c>
      <c r="T513" t="s">
        <v>1451</v>
      </c>
      <c r="U513" t="s">
        <v>114</v>
      </c>
    </row>
    <row r="514" spans="1:21" x14ac:dyDescent="0.25">
      <c r="A514" t="s">
        <v>1452</v>
      </c>
      <c r="B514">
        <v>426.45241850683499</v>
      </c>
      <c r="C514">
        <v>604</v>
      </c>
      <c r="D514">
        <v>0.52054950633965602</v>
      </c>
      <c r="E514">
        <v>0.95009680660765605</v>
      </c>
      <c r="F514">
        <v>0.65350758807062304</v>
      </c>
      <c r="G514">
        <v>0.98396533973526101</v>
      </c>
      <c r="H514" t="s">
        <v>938</v>
      </c>
      <c r="I514" t="s">
        <v>938</v>
      </c>
      <c r="J514" t="s">
        <v>598</v>
      </c>
      <c r="K514">
        <v>1.2518858642177799</v>
      </c>
      <c r="L514">
        <v>5.2804198097737003E-2</v>
      </c>
      <c r="M514">
        <v>0.353886520170548</v>
      </c>
      <c r="N514">
        <v>9.51131518530666E-3</v>
      </c>
      <c r="O514">
        <v>1.60577238438832</v>
      </c>
      <c r="P514">
        <v>6.2315513283043598E-2</v>
      </c>
      <c r="Q514">
        <v>4.21797222949961E-2</v>
      </c>
      <c r="R514">
        <v>2.6876737720111201E-2</v>
      </c>
      <c r="S514">
        <v>3.8807189542483703E-2</v>
      </c>
      <c r="T514" t="s">
        <v>1452</v>
      </c>
      <c r="U514" t="s">
        <v>114</v>
      </c>
    </row>
    <row r="515" spans="1:21" x14ac:dyDescent="0.25">
      <c r="A515" t="s">
        <v>1453</v>
      </c>
      <c r="B515">
        <v>0</v>
      </c>
      <c r="C515">
        <v>1128</v>
      </c>
      <c r="D515">
        <v>0.94671022436861696</v>
      </c>
      <c r="E515">
        <v>0.93295617184470103</v>
      </c>
      <c r="F515">
        <v>0.36608289134577898</v>
      </c>
      <c r="G515">
        <v>0.99823148187354505</v>
      </c>
      <c r="H515" t="s">
        <v>938</v>
      </c>
      <c r="I515" t="s">
        <v>938</v>
      </c>
      <c r="J515" t="s">
        <v>598</v>
      </c>
      <c r="K515">
        <v>7.5159068547064596</v>
      </c>
      <c r="L515">
        <v>0.56903902918989802</v>
      </c>
      <c r="M515">
        <v>0.76287307313873398</v>
      </c>
      <c r="N515">
        <v>4.9524434240734702E-2</v>
      </c>
      <c r="O515">
        <v>8.2787799278451892</v>
      </c>
      <c r="P515">
        <v>0.61856346343063295</v>
      </c>
      <c r="Q515">
        <v>7.5711293419444894E-2</v>
      </c>
      <c r="R515">
        <v>6.4918314703353394E-2</v>
      </c>
      <c r="S515">
        <v>7.4716741938039802E-2</v>
      </c>
      <c r="T515" t="s">
        <v>1453</v>
      </c>
      <c r="U515" t="s">
        <v>114</v>
      </c>
    </row>
    <row r="516" spans="1:21" x14ac:dyDescent="0.25">
      <c r="A516" t="s">
        <v>1454</v>
      </c>
      <c r="B516">
        <v>28556.514838367799</v>
      </c>
      <c r="C516">
        <v>145855</v>
      </c>
      <c r="D516">
        <v>0.97571974515572701</v>
      </c>
      <c r="E516">
        <v>0.96197122200470797</v>
      </c>
      <c r="F516">
        <v>0.81580061695607697</v>
      </c>
      <c r="G516">
        <v>4.6857350312490699E-2</v>
      </c>
      <c r="H516" t="s">
        <v>951</v>
      </c>
      <c r="I516" t="s">
        <v>951</v>
      </c>
      <c r="J516" t="s">
        <v>598</v>
      </c>
      <c r="K516">
        <v>27.8979993440472</v>
      </c>
      <c r="L516">
        <v>3.9813053460150898</v>
      </c>
      <c r="M516">
        <v>76.553624139061995</v>
      </c>
      <c r="N516">
        <v>2.24007871433257</v>
      </c>
      <c r="O516">
        <v>104.451623483109</v>
      </c>
      <c r="P516">
        <v>6.2213840603476598</v>
      </c>
      <c r="Q516">
        <v>0.14270934976076</v>
      </c>
      <c r="R516">
        <v>2.92615632443919E-2</v>
      </c>
      <c r="S516">
        <v>5.9562349084537801E-2</v>
      </c>
      <c r="T516" t="s">
        <v>1454</v>
      </c>
      <c r="U516" t="s">
        <v>114</v>
      </c>
    </row>
    <row r="517" spans="1:21" x14ac:dyDescent="0.25">
      <c r="A517" t="s">
        <v>1455</v>
      </c>
      <c r="B517">
        <v>69257.508959746105</v>
      </c>
      <c r="C517">
        <v>130749</v>
      </c>
      <c r="D517">
        <v>0.98450248044384403</v>
      </c>
      <c r="E517">
        <v>0.972059490029337</v>
      </c>
      <c r="F517">
        <v>0.86767332426604205</v>
      </c>
      <c r="G517">
        <v>4.5796060325264901E-3</v>
      </c>
      <c r="H517" t="s">
        <v>951</v>
      </c>
      <c r="I517" t="s">
        <v>951</v>
      </c>
      <c r="J517" t="s">
        <v>598</v>
      </c>
      <c r="K517">
        <v>34.089209576910498</v>
      </c>
      <c r="L517">
        <v>3.2951787471302101</v>
      </c>
      <c r="M517">
        <v>69.700557559855696</v>
      </c>
      <c r="N517">
        <v>1.91669399803214</v>
      </c>
      <c r="O517">
        <v>103.789767136766</v>
      </c>
      <c r="P517">
        <v>5.2118727451623501</v>
      </c>
      <c r="Q517">
        <v>9.6663395485770395E-2</v>
      </c>
      <c r="R517">
        <v>2.7498976552464E-2</v>
      </c>
      <c r="S517">
        <v>5.0215670474474998E-2</v>
      </c>
      <c r="T517" t="s">
        <v>1455</v>
      </c>
      <c r="U517" t="s">
        <v>114</v>
      </c>
    </row>
    <row r="518" spans="1:21" x14ac:dyDescent="0.25">
      <c r="A518" t="s">
        <v>1456</v>
      </c>
      <c r="B518">
        <v>0</v>
      </c>
      <c r="C518">
        <v>828</v>
      </c>
      <c r="D518">
        <v>0.92029048894941001</v>
      </c>
      <c r="E518">
        <v>0.97841338243531095</v>
      </c>
      <c r="F518">
        <v>0.55436505459465801</v>
      </c>
      <c r="G518">
        <v>0.97646006516862704</v>
      </c>
      <c r="H518" t="s">
        <v>938</v>
      </c>
      <c r="I518" t="s">
        <v>938</v>
      </c>
      <c r="J518" t="s">
        <v>598</v>
      </c>
      <c r="K518">
        <v>2.77205641193834</v>
      </c>
      <c r="L518">
        <v>0.15349294850770701</v>
      </c>
      <c r="M518">
        <v>0.63233847163004298</v>
      </c>
      <c r="N518">
        <v>2.9845851098720899E-2</v>
      </c>
      <c r="O518">
        <v>3.4043948835683802</v>
      </c>
      <c r="P518">
        <v>0.18333879960642799</v>
      </c>
      <c r="Q518">
        <v>5.5371509701845699E-2</v>
      </c>
      <c r="R518">
        <v>4.7199170124481299E-2</v>
      </c>
      <c r="S518">
        <v>5.3853564547206197E-2</v>
      </c>
      <c r="T518" t="s">
        <v>1456</v>
      </c>
      <c r="U518" t="s">
        <v>114</v>
      </c>
    </row>
    <row r="519" spans="1:21" x14ac:dyDescent="0.25">
      <c r="A519" t="s">
        <v>1457</v>
      </c>
      <c r="B519">
        <v>0</v>
      </c>
      <c r="C519">
        <v>3020</v>
      </c>
      <c r="D519">
        <v>0.95202762413938402</v>
      </c>
      <c r="E519">
        <v>0.96513897777507196</v>
      </c>
      <c r="F519">
        <v>0.61179763766611694</v>
      </c>
      <c r="G519">
        <v>0.93829943471326704</v>
      </c>
      <c r="H519" t="s">
        <v>938</v>
      </c>
      <c r="I519" t="s">
        <v>938</v>
      </c>
      <c r="J519" t="s">
        <v>598</v>
      </c>
      <c r="K519">
        <v>8.9983601180714992</v>
      </c>
      <c r="L519">
        <v>0.61462774680222998</v>
      </c>
      <c r="M519">
        <v>2.1279107904230901</v>
      </c>
      <c r="N519">
        <v>9.2489340767464706E-2</v>
      </c>
      <c r="O519">
        <v>11.1262709084946</v>
      </c>
      <c r="P519">
        <v>0.70711708756969505</v>
      </c>
      <c r="Q519">
        <v>6.8304417553579203E-2</v>
      </c>
      <c r="R519">
        <v>4.3464858199753403E-2</v>
      </c>
      <c r="S519">
        <v>6.3553826199740607E-2</v>
      </c>
      <c r="T519" t="s">
        <v>1457</v>
      </c>
      <c r="U519" t="s">
        <v>114</v>
      </c>
    </row>
    <row r="520" spans="1:21" x14ac:dyDescent="0.25">
      <c r="A520" t="s">
        <v>1458</v>
      </c>
      <c r="B520">
        <v>77301.974498863798</v>
      </c>
      <c r="C520">
        <v>257592</v>
      </c>
      <c r="D520">
        <v>0.98797936951323095</v>
      </c>
      <c r="E520">
        <v>0.97527173859740202</v>
      </c>
      <c r="F520">
        <v>0.74470005278010298</v>
      </c>
      <c r="G520">
        <v>5.2798025547821604E-3</v>
      </c>
      <c r="H520" t="s">
        <v>951</v>
      </c>
      <c r="I520" t="s">
        <v>951</v>
      </c>
      <c r="J520" t="s">
        <v>598</v>
      </c>
      <c r="K520">
        <v>55.687438504427703</v>
      </c>
      <c r="L520">
        <v>10.846835027878001</v>
      </c>
      <c r="M520">
        <v>148.655624795015</v>
      </c>
      <c r="N520">
        <v>5.0839619547392596</v>
      </c>
      <c r="O520">
        <v>204.34306329944201</v>
      </c>
      <c r="P520">
        <v>15.9307969826173</v>
      </c>
      <c r="Q520">
        <v>0.19478064208350299</v>
      </c>
      <c r="R520">
        <v>3.4199593602661699E-2</v>
      </c>
      <c r="S520">
        <v>7.79610363346291E-2</v>
      </c>
      <c r="T520" t="s">
        <v>1458</v>
      </c>
      <c r="U520" t="s">
        <v>114</v>
      </c>
    </row>
    <row r="521" spans="1:21" x14ac:dyDescent="0.25">
      <c r="A521" t="s">
        <v>1459</v>
      </c>
      <c r="B521">
        <v>0</v>
      </c>
      <c r="C521">
        <v>1021</v>
      </c>
      <c r="D521">
        <v>0.73231001333949597</v>
      </c>
      <c r="E521">
        <v>0.96196483928797905</v>
      </c>
      <c r="F521">
        <v>0.54626857768538395</v>
      </c>
      <c r="G521">
        <v>0.99107518618088797</v>
      </c>
      <c r="H521" t="s">
        <v>938</v>
      </c>
      <c r="I521" t="s">
        <v>938</v>
      </c>
      <c r="J521" t="s">
        <v>598</v>
      </c>
      <c r="K521">
        <v>3.4817973105936399</v>
      </c>
      <c r="L521">
        <v>0.20236142997704201</v>
      </c>
      <c r="M521">
        <v>0.74385044276812096</v>
      </c>
      <c r="N521">
        <v>3.5749426041325E-2</v>
      </c>
      <c r="O521">
        <v>4.22564775336176</v>
      </c>
      <c r="P521">
        <v>0.23811085601836701</v>
      </c>
      <c r="Q521">
        <v>5.8119819140919397E-2</v>
      </c>
      <c r="R521">
        <v>4.8059964726631398E-2</v>
      </c>
      <c r="S521">
        <v>5.6348959950326002E-2</v>
      </c>
      <c r="T521" t="s">
        <v>1459</v>
      </c>
      <c r="U521" t="s">
        <v>114</v>
      </c>
    </row>
    <row r="522" spans="1:21" x14ac:dyDescent="0.25">
      <c r="A522" t="s">
        <v>1460</v>
      </c>
      <c r="B522">
        <v>0</v>
      </c>
      <c r="C522">
        <v>1319</v>
      </c>
      <c r="D522">
        <v>0.96828393808632895</v>
      </c>
      <c r="E522">
        <v>0.96847566444729405</v>
      </c>
      <c r="F522">
        <v>0.55632508736275399</v>
      </c>
      <c r="G522">
        <v>0.96981918367334696</v>
      </c>
      <c r="H522" t="s">
        <v>938</v>
      </c>
      <c r="I522" t="s">
        <v>938</v>
      </c>
      <c r="J522" t="s">
        <v>598</v>
      </c>
      <c r="K522">
        <v>5.1141357822236797</v>
      </c>
      <c r="L522">
        <v>0.29517874713020698</v>
      </c>
      <c r="M522">
        <v>1.0193506067563101</v>
      </c>
      <c r="N522">
        <v>6.1659560511643202E-2</v>
      </c>
      <c r="O522">
        <v>6.13348638897999</v>
      </c>
      <c r="P522">
        <v>0.35683830764184998</v>
      </c>
      <c r="Q522">
        <v>5.7718206887706E-2</v>
      </c>
      <c r="R522">
        <v>6.0489060489060498E-2</v>
      </c>
      <c r="S522">
        <v>5.8178707021014901E-2</v>
      </c>
      <c r="T522" t="s">
        <v>1460</v>
      </c>
      <c r="U522" t="s">
        <v>114</v>
      </c>
    </row>
    <row r="523" spans="1:21" x14ac:dyDescent="0.25">
      <c r="A523" t="s">
        <v>1461</v>
      </c>
      <c r="B523">
        <v>997.16148161260401</v>
      </c>
      <c r="C523">
        <v>1823</v>
      </c>
      <c r="D523">
        <v>0.96339435587438305</v>
      </c>
      <c r="E523">
        <v>0.97605732017812297</v>
      </c>
      <c r="F523">
        <v>0.56882574692269605</v>
      </c>
      <c r="G523">
        <v>0.96315269199030595</v>
      </c>
      <c r="H523" t="s">
        <v>938</v>
      </c>
      <c r="I523" t="s">
        <v>938</v>
      </c>
      <c r="J523" t="s">
        <v>598</v>
      </c>
      <c r="K523">
        <v>3.7081010167268</v>
      </c>
      <c r="L523">
        <v>0.25385372253197802</v>
      </c>
      <c r="M523">
        <v>1.40472285995408</v>
      </c>
      <c r="N523">
        <v>4.3292882912430303E-2</v>
      </c>
      <c r="O523">
        <v>5.1128238766808796</v>
      </c>
      <c r="P523">
        <v>0.29714660544440802</v>
      </c>
      <c r="Q523">
        <v>6.8459225190164494E-2</v>
      </c>
      <c r="R523">
        <v>3.0819519028718202E-2</v>
      </c>
      <c r="S523">
        <v>5.81179036500096E-2</v>
      </c>
      <c r="T523" t="s">
        <v>1461</v>
      </c>
      <c r="U523" t="s">
        <v>114</v>
      </c>
    </row>
    <row r="524" spans="1:21" x14ac:dyDescent="0.25">
      <c r="A524" t="s">
        <v>1462</v>
      </c>
      <c r="B524">
        <v>927.97536444796003</v>
      </c>
      <c r="C524">
        <v>764</v>
      </c>
      <c r="D524">
        <v>0.629750977994887</v>
      </c>
      <c r="E524">
        <v>0.72251230176343095</v>
      </c>
      <c r="F524">
        <v>0.53379991597471799</v>
      </c>
      <c r="G524">
        <v>0.99517194243554796</v>
      </c>
      <c r="H524" t="s">
        <v>938</v>
      </c>
      <c r="I524" t="s">
        <v>938</v>
      </c>
      <c r="J524" t="s">
        <v>598</v>
      </c>
      <c r="K524">
        <v>4.3509347326992502</v>
      </c>
      <c r="L524">
        <v>0.27123647097408998</v>
      </c>
      <c r="M524">
        <v>0.58412594293210895</v>
      </c>
      <c r="N524">
        <v>9.0193506067563101E-2</v>
      </c>
      <c r="O524">
        <v>4.93506067563135</v>
      </c>
      <c r="P524">
        <v>0.36142997704165303</v>
      </c>
      <c r="Q524">
        <v>6.2339816071159397E-2</v>
      </c>
      <c r="R524">
        <v>0.15440763615946099</v>
      </c>
      <c r="S524">
        <v>7.3237190137568894E-2</v>
      </c>
      <c r="T524" t="s">
        <v>1462</v>
      </c>
      <c r="U524" t="s">
        <v>114</v>
      </c>
    </row>
    <row r="525" spans="1:21" x14ac:dyDescent="0.25">
      <c r="A525" t="s">
        <v>1463</v>
      </c>
      <c r="B525">
        <v>27884.2167810336</v>
      </c>
      <c r="C525">
        <v>116867</v>
      </c>
      <c r="D525">
        <v>0.99122898301722795</v>
      </c>
      <c r="E525">
        <v>0.96393184436978896</v>
      </c>
      <c r="F525">
        <v>0.75553612338978104</v>
      </c>
      <c r="G525">
        <v>0.13167881670204801</v>
      </c>
      <c r="H525" t="s">
        <v>951</v>
      </c>
      <c r="I525" t="s">
        <v>951</v>
      </c>
      <c r="J525" t="s">
        <v>598</v>
      </c>
      <c r="K525">
        <v>25.7438504427681</v>
      </c>
      <c r="L525">
        <v>2.6507051492292599</v>
      </c>
      <c r="M525">
        <v>70.399147261397204</v>
      </c>
      <c r="N525">
        <v>1.78320760905215</v>
      </c>
      <c r="O525">
        <v>96.142997704165296</v>
      </c>
      <c r="P525">
        <v>4.4339127582813997</v>
      </c>
      <c r="Q525">
        <v>0.10296459556903199</v>
      </c>
      <c r="R525">
        <v>2.5329960353510601E-2</v>
      </c>
      <c r="S525">
        <v>4.6117895885924798E-2</v>
      </c>
      <c r="T525" t="s">
        <v>1463</v>
      </c>
      <c r="U525" t="s">
        <v>114</v>
      </c>
    </row>
    <row r="526" spans="1:21" x14ac:dyDescent="0.25">
      <c r="A526" t="s">
        <v>1464</v>
      </c>
      <c r="B526">
        <v>1999.8981393393699</v>
      </c>
      <c r="C526">
        <v>1458</v>
      </c>
      <c r="D526">
        <v>0.951645522459172</v>
      </c>
      <c r="E526">
        <v>0.97266134109106095</v>
      </c>
      <c r="F526">
        <v>0.51845267918407101</v>
      </c>
      <c r="G526">
        <v>0.98220378579210399</v>
      </c>
      <c r="H526" t="s">
        <v>938</v>
      </c>
      <c r="I526" t="s">
        <v>938</v>
      </c>
      <c r="J526" t="s">
        <v>598</v>
      </c>
      <c r="K526">
        <v>7.41357822236799</v>
      </c>
      <c r="L526">
        <v>0.39422761561167602</v>
      </c>
      <c r="M526">
        <v>1.06493932436865</v>
      </c>
      <c r="N526">
        <v>0.11216792390947899</v>
      </c>
      <c r="O526">
        <v>8.4785175467366294</v>
      </c>
      <c r="P526">
        <v>0.50639553952115401</v>
      </c>
      <c r="Q526">
        <v>5.3176428950628199E-2</v>
      </c>
      <c r="R526">
        <v>0.105327995072375</v>
      </c>
      <c r="S526">
        <v>5.97268964450118E-2</v>
      </c>
      <c r="T526" t="s">
        <v>1464</v>
      </c>
      <c r="U526" t="s">
        <v>114</v>
      </c>
    </row>
    <row r="527" spans="1:21" x14ac:dyDescent="0.25">
      <c r="A527" t="s">
        <v>1465</v>
      </c>
      <c r="B527">
        <v>96874.7156095807</v>
      </c>
      <c r="C527">
        <v>43204</v>
      </c>
      <c r="D527">
        <v>0.99012063925842897</v>
      </c>
      <c r="E527">
        <v>0.95091173233085802</v>
      </c>
      <c r="F527">
        <v>0.72184071280043904</v>
      </c>
      <c r="G527">
        <v>2.73020743747324E-2</v>
      </c>
      <c r="H527" t="s">
        <v>951</v>
      </c>
      <c r="I527" t="s">
        <v>951</v>
      </c>
      <c r="J527" t="s">
        <v>598</v>
      </c>
      <c r="K527">
        <v>55.634306329944202</v>
      </c>
      <c r="L527">
        <v>3.2718924237454901</v>
      </c>
      <c r="M527">
        <v>33.5172187602493</v>
      </c>
      <c r="N527">
        <v>0.99967202361429996</v>
      </c>
      <c r="O527">
        <v>89.151525090193502</v>
      </c>
      <c r="P527">
        <v>4.2715644473597898</v>
      </c>
      <c r="Q527">
        <v>5.8810698642331197E-2</v>
      </c>
      <c r="R527">
        <v>2.9825625770593198E-2</v>
      </c>
      <c r="S527">
        <v>4.7913531967493601E-2</v>
      </c>
      <c r="T527" t="s">
        <v>1465</v>
      </c>
      <c r="U527" t="s">
        <v>114</v>
      </c>
    </row>
    <row r="528" spans="1:21" x14ac:dyDescent="0.25">
      <c r="A528" t="s">
        <v>1466</v>
      </c>
      <c r="B528">
        <v>0</v>
      </c>
      <c r="C528">
        <v>1213</v>
      </c>
      <c r="D528">
        <v>0.88063906557101201</v>
      </c>
      <c r="E528">
        <v>0.97545260898564501</v>
      </c>
      <c r="F528">
        <v>0.57960601562758396</v>
      </c>
      <c r="G528">
        <v>0.97174661906952797</v>
      </c>
      <c r="H528" t="s">
        <v>938</v>
      </c>
      <c r="I528" t="s">
        <v>938</v>
      </c>
      <c r="J528" t="s">
        <v>598</v>
      </c>
      <c r="K528">
        <v>4.5329616267628703</v>
      </c>
      <c r="L528">
        <v>0.279763857002296</v>
      </c>
      <c r="M528">
        <v>0.868481469334208</v>
      </c>
      <c r="N528">
        <v>5.7723843883240401E-2</v>
      </c>
      <c r="O528">
        <v>5.4014430960970801</v>
      </c>
      <c r="P528">
        <v>0.33748770088553598</v>
      </c>
      <c r="Q528">
        <v>6.17176760002894E-2</v>
      </c>
      <c r="R528">
        <v>6.6465256797583097E-2</v>
      </c>
      <c r="S528">
        <v>6.2481024955977897E-2</v>
      </c>
      <c r="T528" t="s">
        <v>1466</v>
      </c>
      <c r="U528" t="s">
        <v>114</v>
      </c>
    </row>
    <row r="529" spans="1:21" x14ac:dyDescent="0.25">
      <c r="A529" t="s">
        <v>1467</v>
      </c>
      <c r="B529">
        <v>0</v>
      </c>
      <c r="C529">
        <v>1569</v>
      </c>
      <c r="D529">
        <v>0.97487784641061903</v>
      </c>
      <c r="E529">
        <v>0.86161731839593103</v>
      </c>
      <c r="F529">
        <v>0.53201443667831005</v>
      </c>
      <c r="G529">
        <v>0.97790636442980905</v>
      </c>
      <c r="H529" t="s">
        <v>938</v>
      </c>
      <c r="I529" t="s">
        <v>938</v>
      </c>
      <c r="J529" t="s">
        <v>598</v>
      </c>
      <c r="K529">
        <v>5.0941292226959698</v>
      </c>
      <c r="L529">
        <v>0.339783535585438</v>
      </c>
      <c r="M529">
        <v>0.73761889143981596</v>
      </c>
      <c r="N529">
        <v>5.0508363397835397E-2</v>
      </c>
      <c r="O529">
        <v>5.8317481141357801</v>
      </c>
      <c r="P529">
        <v>0.39029189898327299</v>
      </c>
      <c r="Q529">
        <v>6.6701004378058204E-2</v>
      </c>
      <c r="R529">
        <v>6.8474877723432595E-2</v>
      </c>
      <c r="S529">
        <v>6.6925369776728E-2</v>
      </c>
      <c r="T529" t="s">
        <v>1467</v>
      </c>
      <c r="U529" t="s">
        <v>114</v>
      </c>
    </row>
    <row r="530" spans="1:21" x14ac:dyDescent="0.25">
      <c r="A530" t="s">
        <v>1468</v>
      </c>
      <c r="B530">
        <v>0</v>
      </c>
      <c r="C530">
        <v>1708</v>
      </c>
      <c r="D530">
        <v>0.94973141798080796</v>
      </c>
      <c r="E530">
        <v>0.93598239434131403</v>
      </c>
      <c r="F530">
        <v>0.50578900140656102</v>
      </c>
      <c r="G530">
        <v>0.98642729565934295</v>
      </c>
      <c r="H530" t="s">
        <v>938</v>
      </c>
      <c r="I530" t="s">
        <v>938</v>
      </c>
      <c r="J530" t="s">
        <v>598</v>
      </c>
      <c r="K530">
        <v>6.4870449327648396</v>
      </c>
      <c r="L530">
        <v>0.44342407346670998</v>
      </c>
      <c r="M530">
        <v>1.2823876680879001</v>
      </c>
      <c r="N530">
        <v>0.13742210560839599</v>
      </c>
      <c r="O530">
        <v>7.7694326008527401</v>
      </c>
      <c r="P530">
        <v>0.58084617907510705</v>
      </c>
      <c r="Q530">
        <v>6.8355326356236396E-2</v>
      </c>
      <c r="R530">
        <v>0.107161125319693</v>
      </c>
      <c r="S530">
        <v>7.4760437333783597E-2</v>
      </c>
      <c r="T530" t="s">
        <v>1468</v>
      </c>
      <c r="U530" t="s">
        <v>114</v>
      </c>
    </row>
    <row r="531" spans="1:21" x14ac:dyDescent="0.25">
      <c r="A531" t="s">
        <v>1469</v>
      </c>
      <c r="B531">
        <v>0</v>
      </c>
      <c r="C531">
        <v>1260</v>
      </c>
      <c r="D531">
        <v>0.883343044378891</v>
      </c>
      <c r="E531">
        <v>0.96215935244227102</v>
      </c>
      <c r="F531">
        <v>0.56457460143766103</v>
      </c>
      <c r="G531">
        <v>0.976872080208254</v>
      </c>
      <c r="H531" t="s">
        <v>938</v>
      </c>
      <c r="I531" t="s">
        <v>938</v>
      </c>
      <c r="J531" t="s">
        <v>598</v>
      </c>
      <c r="K531">
        <v>5.2181042964906501</v>
      </c>
      <c r="L531">
        <v>0.31288947195801903</v>
      </c>
      <c r="M531">
        <v>0.93538865201705501</v>
      </c>
      <c r="N531">
        <v>7.4450639553952105E-2</v>
      </c>
      <c r="O531">
        <v>6.1534929485077097</v>
      </c>
      <c r="P531">
        <v>0.38734011151197101</v>
      </c>
      <c r="Q531">
        <v>5.9962287869264601E-2</v>
      </c>
      <c r="R531">
        <v>7.9593267882187901E-2</v>
      </c>
      <c r="S531">
        <v>6.2946380982837696E-2</v>
      </c>
      <c r="T531" t="s">
        <v>1469</v>
      </c>
      <c r="U531" t="s">
        <v>114</v>
      </c>
    </row>
    <row r="532" spans="1:21" x14ac:dyDescent="0.25">
      <c r="A532" t="s">
        <v>1470</v>
      </c>
      <c r="B532">
        <v>0</v>
      </c>
      <c r="C532">
        <v>1820</v>
      </c>
      <c r="D532">
        <v>0.92595376526506001</v>
      </c>
      <c r="E532">
        <v>0.94887318654471497</v>
      </c>
      <c r="F532">
        <v>0.290878708156455</v>
      </c>
      <c r="G532">
        <v>0.999456815874876</v>
      </c>
      <c r="H532" t="s">
        <v>938</v>
      </c>
      <c r="I532" t="s">
        <v>938</v>
      </c>
      <c r="J532" t="s">
        <v>598</v>
      </c>
      <c r="K532">
        <v>17.9340767464743</v>
      </c>
      <c r="L532">
        <v>1.2918989832732</v>
      </c>
      <c r="M532">
        <v>1.4020990488684799</v>
      </c>
      <c r="N532">
        <v>0.196785831420138</v>
      </c>
      <c r="O532">
        <v>19.336175795342701</v>
      </c>
      <c r="P532">
        <v>1.48868481469334</v>
      </c>
      <c r="Q532">
        <v>7.2035990563449795E-2</v>
      </c>
      <c r="R532">
        <v>0.140350877192982</v>
      </c>
      <c r="S532">
        <v>7.6989619377162602E-2</v>
      </c>
      <c r="T532" t="s">
        <v>1470</v>
      </c>
      <c r="U532" t="s">
        <v>114</v>
      </c>
    </row>
    <row r="533" spans="1:21" x14ac:dyDescent="0.25">
      <c r="A533" t="s">
        <v>1471</v>
      </c>
      <c r="B533">
        <v>0</v>
      </c>
      <c r="C533">
        <v>1213</v>
      </c>
      <c r="D533">
        <v>0.85506391865188203</v>
      </c>
      <c r="E533">
        <v>0.95305622745933205</v>
      </c>
      <c r="F533">
        <v>0.56922446605453003</v>
      </c>
      <c r="G533">
        <v>0.97826724475622195</v>
      </c>
      <c r="H533" t="s">
        <v>938</v>
      </c>
      <c r="I533" t="s">
        <v>938</v>
      </c>
      <c r="J533" t="s">
        <v>598</v>
      </c>
      <c r="K533">
        <v>3.7458183010823198</v>
      </c>
      <c r="L533">
        <v>0.208265004919646</v>
      </c>
      <c r="M533">
        <v>1.04427681206953</v>
      </c>
      <c r="N533">
        <v>8.5601836667759904E-2</v>
      </c>
      <c r="O533">
        <v>4.7900951131518497</v>
      </c>
      <c r="P533">
        <v>0.293866841587406</v>
      </c>
      <c r="Q533">
        <v>5.5599334559145397E-2</v>
      </c>
      <c r="R533">
        <v>8.1972361809045199E-2</v>
      </c>
      <c r="S533">
        <v>6.1348853132488897E-2</v>
      </c>
      <c r="T533" t="s">
        <v>1471</v>
      </c>
      <c r="U533" t="s">
        <v>114</v>
      </c>
    </row>
    <row r="534" spans="1:21" x14ac:dyDescent="0.25">
      <c r="A534" t="s">
        <v>1472</v>
      </c>
      <c r="B534">
        <v>0</v>
      </c>
      <c r="C534">
        <v>2498</v>
      </c>
      <c r="D534">
        <v>0.95201009170264705</v>
      </c>
      <c r="E534">
        <v>0.92337337107058104</v>
      </c>
      <c r="F534">
        <v>0.53188030527005004</v>
      </c>
      <c r="G534">
        <v>0.97993226164969205</v>
      </c>
      <c r="H534" t="s">
        <v>938</v>
      </c>
      <c r="I534" t="s">
        <v>938</v>
      </c>
      <c r="J534" t="s">
        <v>598</v>
      </c>
      <c r="K534">
        <v>10.0344375204985</v>
      </c>
      <c r="L534">
        <v>0.67759921285667402</v>
      </c>
      <c r="M534">
        <v>1.1243030501803899</v>
      </c>
      <c r="N534">
        <v>8.2322072810757596E-2</v>
      </c>
      <c r="O534">
        <v>11.1587405706789</v>
      </c>
      <c r="P534">
        <v>0.759921285667432</v>
      </c>
      <c r="Q534">
        <v>6.7527373753881306E-2</v>
      </c>
      <c r="R534">
        <v>7.3220536756125998E-2</v>
      </c>
      <c r="S534">
        <v>6.8100990506422099E-2</v>
      </c>
      <c r="T534" t="s">
        <v>1472</v>
      </c>
      <c r="U534" t="s">
        <v>114</v>
      </c>
    </row>
    <row r="535" spans="1:21" x14ac:dyDescent="0.25">
      <c r="A535" t="s">
        <v>1473</v>
      </c>
      <c r="B535">
        <v>1562.64383799757</v>
      </c>
      <c r="C535">
        <v>2042</v>
      </c>
      <c r="D535">
        <v>0.96964890590136599</v>
      </c>
      <c r="E535">
        <v>0.96626881321621905</v>
      </c>
      <c r="F535">
        <v>0.616397885962085</v>
      </c>
      <c r="G535">
        <v>0.92532873222454004</v>
      </c>
      <c r="H535" t="s">
        <v>938</v>
      </c>
      <c r="I535" t="s">
        <v>938</v>
      </c>
      <c r="J535" t="s">
        <v>598</v>
      </c>
      <c r="K535">
        <v>5.6792390947851796</v>
      </c>
      <c r="L535">
        <v>0.38570022958347</v>
      </c>
      <c r="M535">
        <v>1.3584781895703499</v>
      </c>
      <c r="N535">
        <v>7.6418497868153495E-2</v>
      </c>
      <c r="O535">
        <v>7.03771728435553</v>
      </c>
      <c r="P535">
        <v>0.46211872745162302</v>
      </c>
      <c r="Q535">
        <v>6.7914067914067899E-2</v>
      </c>
      <c r="R535">
        <v>5.6253017865765302E-2</v>
      </c>
      <c r="S535">
        <v>6.5663155932519299E-2</v>
      </c>
      <c r="T535" t="s">
        <v>1473</v>
      </c>
      <c r="U535" t="s">
        <v>114</v>
      </c>
    </row>
    <row r="536" spans="1:21" x14ac:dyDescent="0.25">
      <c r="A536" t="s">
        <v>1474</v>
      </c>
      <c r="B536">
        <v>0</v>
      </c>
      <c r="C536">
        <v>1398</v>
      </c>
      <c r="D536">
        <v>0.92487322664530103</v>
      </c>
      <c r="E536">
        <v>0.97131241838208604</v>
      </c>
      <c r="F536">
        <v>0.581698078130791</v>
      </c>
      <c r="G536">
        <v>0.96446698782237905</v>
      </c>
      <c r="H536" t="s">
        <v>938</v>
      </c>
      <c r="I536" t="s">
        <v>938</v>
      </c>
      <c r="J536" t="s">
        <v>598</v>
      </c>
      <c r="K536">
        <v>5.3020662512299097</v>
      </c>
      <c r="L536">
        <v>0.31485733027222002</v>
      </c>
      <c r="M536">
        <v>1.05673991472614</v>
      </c>
      <c r="N536">
        <v>5.5755985569038997E-2</v>
      </c>
      <c r="O536">
        <v>6.3588061659560502</v>
      </c>
      <c r="P536">
        <v>0.37061331584125901</v>
      </c>
      <c r="Q536">
        <v>5.93838921192626E-2</v>
      </c>
      <c r="R536">
        <v>5.2762259466170101E-2</v>
      </c>
      <c r="S536">
        <v>5.8283474314008703E-2</v>
      </c>
      <c r="T536" t="s">
        <v>1474</v>
      </c>
      <c r="U536" t="s">
        <v>114</v>
      </c>
    </row>
    <row r="537" spans="1:21" x14ac:dyDescent="0.25">
      <c r="A537" t="s">
        <v>1475</v>
      </c>
      <c r="B537">
        <v>0</v>
      </c>
      <c r="C537">
        <v>1112</v>
      </c>
      <c r="D537">
        <v>0.96078928772232897</v>
      </c>
      <c r="E537">
        <v>0.98573847333792797</v>
      </c>
      <c r="F537">
        <v>0.55742871967936003</v>
      </c>
      <c r="G537">
        <v>0.970419524950484</v>
      </c>
      <c r="H537" t="s">
        <v>938</v>
      </c>
      <c r="I537" t="s">
        <v>938</v>
      </c>
      <c r="J537" t="s">
        <v>598</v>
      </c>
      <c r="K537">
        <v>3.2308953755329601</v>
      </c>
      <c r="L537">
        <v>0.18858642177763199</v>
      </c>
      <c r="M537">
        <v>0.74549032469662202</v>
      </c>
      <c r="N537">
        <v>5.11643161692358E-2</v>
      </c>
      <c r="O537">
        <v>3.9763857002295802</v>
      </c>
      <c r="P537">
        <v>0.23975073794686799</v>
      </c>
      <c r="Q537">
        <v>5.8369708659019401E-2</v>
      </c>
      <c r="R537">
        <v>6.8631764188297403E-2</v>
      </c>
      <c r="S537">
        <v>6.0293632464533203E-2</v>
      </c>
      <c r="T537" t="s">
        <v>1475</v>
      </c>
      <c r="U537" t="s">
        <v>114</v>
      </c>
    </row>
    <row r="538" spans="1:21" x14ac:dyDescent="0.25">
      <c r="A538" t="s">
        <v>1476</v>
      </c>
      <c r="B538">
        <v>79070.475476082793</v>
      </c>
      <c r="C538">
        <v>155725</v>
      </c>
      <c r="D538">
        <v>0.98353127529268303</v>
      </c>
      <c r="E538">
        <v>0.95940832295298595</v>
      </c>
      <c r="F538">
        <v>0.78655646735634999</v>
      </c>
      <c r="G538">
        <v>7.6281612444091497E-3</v>
      </c>
      <c r="H538" t="s">
        <v>951</v>
      </c>
      <c r="I538" t="s">
        <v>951</v>
      </c>
      <c r="J538" t="s">
        <v>598</v>
      </c>
      <c r="K538">
        <v>44.594949163660203</v>
      </c>
      <c r="L538">
        <v>7.4467038373237102</v>
      </c>
      <c r="M538">
        <v>113.331584125943</v>
      </c>
      <c r="N538">
        <v>3.9386684158740599</v>
      </c>
      <c r="O538">
        <v>157.92653328960299</v>
      </c>
      <c r="P538">
        <v>11.385372253197801</v>
      </c>
      <c r="Q538">
        <v>0.166985364418622</v>
      </c>
      <c r="R538">
        <v>3.4753493002419297E-2</v>
      </c>
      <c r="S538">
        <v>7.2092839727694494E-2</v>
      </c>
      <c r="T538" t="s">
        <v>1476</v>
      </c>
      <c r="U538" t="s">
        <v>114</v>
      </c>
    </row>
    <row r="539" spans="1:21" x14ac:dyDescent="0.25">
      <c r="A539" t="s">
        <v>1477</v>
      </c>
      <c r="B539">
        <v>2334.6910878960098</v>
      </c>
      <c r="C539">
        <v>2257</v>
      </c>
      <c r="D539">
        <v>0.92657011199694495</v>
      </c>
      <c r="E539">
        <v>0.95916113892693</v>
      </c>
      <c r="F539">
        <v>0.59529394921086698</v>
      </c>
      <c r="G539">
        <v>0.952024424837841</v>
      </c>
      <c r="H539" t="s">
        <v>938</v>
      </c>
      <c r="I539" t="s">
        <v>938</v>
      </c>
      <c r="J539" t="s">
        <v>598</v>
      </c>
      <c r="K539">
        <v>9.6431616923581505</v>
      </c>
      <c r="L539">
        <v>0.50541161036405402</v>
      </c>
      <c r="M539">
        <v>1.7822236798950499</v>
      </c>
      <c r="N539">
        <v>0.124631026566087</v>
      </c>
      <c r="O539">
        <v>11.425385372253199</v>
      </c>
      <c r="P539">
        <v>0.63004263693014095</v>
      </c>
      <c r="Q539">
        <v>5.2411400584994203E-2</v>
      </c>
      <c r="R539">
        <v>6.9930069930069894E-2</v>
      </c>
      <c r="S539">
        <v>5.5144103800665999E-2</v>
      </c>
      <c r="T539" t="s">
        <v>1477</v>
      </c>
      <c r="U539" t="s">
        <v>114</v>
      </c>
    </row>
    <row r="540" spans="1:21" x14ac:dyDescent="0.25">
      <c r="A540" t="s">
        <v>1478</v>
      </c>
      <c r="B540">
        <v>0</v>
      </c>
      <c r="C540">
        <v>1178</v>
      </c>
      <c r="D540">
        <v>0.89288504312220796</v>
      </c>
      <c r="E540">
        <v>0.93319852497522604</v>
      </c>
      <c r="F540">
        <v>0.57174072235833795</v>
      </c>
      <c r="G540">
        <v>0.97329687467731896</v>
      </c>
      <c r="H540" t="s">
        <v>938</v>
      </c>
      <c r="I540" t="s">
        <v>938</v>
      </c>
      <c r="J540" t="s">
        <v>598</v>
      </c>
      <c r="K540">
        <v>3.5647753361758001</v>
      </c>
      <c r="L540">
        <v>0.21416857986224999</v>
      </c>
      <c r="M540">
        <v>0.82912430305018003</v>
      </c>
      <c r="N540">
        <v>6.1003607740242702E-2</v>
      </c>
      <c r="O540">
        <v>4.3938996392259799</v>
      </c>
      <c r="P540">
        <v>0.27517218760249301</v>
      </c>
      <c r="Q540">
        <v>6.0079124114453999E-2</v>
      </c>
      <c r="R540">
        <v>7.3575949367088597E-2</v>
      </c>
      <c r="S540">
        <v>6.2625961036052794E-2</v>
      </c>
      <c r="T540" t="s">
        <v>1478</v>
      </c>
      <c r="U540" t="s">
        <v>114</v>
      </c>
    </row>
    <row r="541" spans="1:21" x14ac:dyDescent="0.25">
      <c r="A541" t="s">
        <v>1479</v>
      </c>
      <c r="B541">
        <v>1139.6238837907899</v>
      </c>
      <c r="C541">
        <v>4338</v>
      </c>
      <c r="D541">
        <v>0.49256456465032</v>
      </c>
      <c r="E541">
        <v>0.95754115554741603</v>
      </c>
      <c r="F541">
        <v>0.57274053988523499</v>
      </c>
      <c r="G541">
        <v>0.99528198655789701</v>
      </c>
      <c r="H541" t="s">
        <v>938</v>
      </c>
      <c r="I541" t="s">
        <v>938</v>
      </c>
      <c r="J541" t="s">
        <v>598</v>
      </c>
      <c r="K541">
        <v>4.0013119055428001</v>
      </c>
      <c r="L541">
        <v>0.308953755329616</v>
      </c>
      <c r="M541">
        <v>3.51590685470646</v>
      </c>
      <c r="N541">
        <v>0.15414890127910799</v>
      </c>
      <c r="O541">
        <v>7.5172187602492597</v>
      </c>
      <c r="P541">
        <v>0.46310265660872402</v>
      </c>
      <c r="Q541">
        <v>7.7213114754098394E-2</v>
      </c>
      <c r="R541">
        <v>4.3843283582089602E-2</v>
      </c>
      <c r="S541">
        <v>6.1605584642233903E-2</v>
      </c>
      <c r="T541" t="s">
        <v>1479</v>
      </c>
      <c r="U541" t="s">
        <v>114</v>
      </c>
    </row>
    <row r="542" spans="1:21" x14ac:dyDescent="0.25">
      <c r="A542" t="s">
        <v>1480</v>
      </c>
      <c r="B542">
        <v>90578.989349656797</v>
      </c>
      <c r="C542">
        <v>192490</v>
      </c>
      <c r="D542">
        <v>0.99046902674036397</v>
      </c>
      <c r="E542">
        <v>0.97981400548640996</v>
      </c>
      <c r="F542">
        <v>0.81494395463830804</v>
      </c>
      <c r="G542">
        <v>2.0782152962409198E-3</v>
      </c>
      <c r="H542" t="s">
        <v>951</v>
      </c>
      <c r="I542" t="s">
        <v>951</v>
      </c>
      <c r="J542" t="s">
        <v>598</v>
      </c>
      <c r="K542">
        <v>55.591669399803202</v>
      </c>
      <c r="L542">
        <v>8.6703837323712705</v>
      </c>
      <c r="M542">
        <v>116.25516562807501</v>
      </c>
      <c r="N542">
        <v>3.8573302722204001</v>
      </c>
      <c r="O542">
        <v>171.846835027878</v>
      </c>
      <c r="P542">
        <v>12.527714004591701</v>
      </c>
      <c r="Q542">
        <v>0.15596552192048299</v>
      </c>
      <c r="R542">
        <v>3.3179861310944497E-2</v>
      </c>
      <c r="S542">
        <v>7.2900463965829498E-2</v>
      </c>
      <c r="T542" t="s">
        <v>1480</v>
      </c>
      <c r="U542" t="s">
        <v>114</v>
      </c>
    </row>
    <row r="543" spans="1:21" x14ac:dyDescent="0.25">
      <c r="A543" t="s">
        <v>1481</v>
      </c>
      <c r="B543">
        <v>0</v>
      </c>
      <c r="C543">
        <v>1787</v>
      </c>
      <c r="D543">
        <v>0.83703646057847303</v>
      </c>
      <c r="E543">
        <v>0.86315687954988796</v>
      </c>
      <c r="F543">
        <v>0.56694400950010504</v>
      </c>
      <c r="G543">
        <v>0.98049942168487103</v>
      </c>
      <c r="H543" t="s">
        <v>938</v>
      </c>
      <c r="I543" t="s">
        <v>938</v>
      </c>
      <c r="J543" t="s">
        <v>598</v>
      </c>
      <c r="K543">
        <v>2.2387668087897699</v>
      </c>
      <c r="L543">
        <v>0.180059035749426</v>
      </c>
      <c r="M543">
        <v>1.6457855034437501</v>
      </c>
      <c r="N543">
        <v>6.1659560511643202E-2</v>
      </c>
      <c r="O543">
        <v>3.8845523122335202</v>
      </c>
      <c r="P543">
        <v>0.24171859626106901</v>
      </c>
      <c r="Q543">
        <v>8.0427776150014604E-2</v>
      </c>
      <c r="R543">
        <v>3.7465125548027098E-2</v>
      </c>
      <c r="S543">
        <v>6.2225599459641998E-2</v>
      </c>
      <c r="T543" t="s">
        <v>1481</v>
      </c>
      <c r="U543" t="s">
        <v>114</v>
      </c>
    </row>
    <row r="544" spans="1:21" x14ac:dyDescent="0.25">
      <c r="A544" t="s">
        <v>1482</v>
      </c>
      <c r="B544">
        <v>0</v>
      </c>
      <c r="C544">
        <v>2379</v>
      </c>
      <c r="D544">
        <v>0.96280094298456398</v>
      </c>
      <c r="E544">
        <v>0.90907891124655404</v>
      </c>
      <c r="F544">
        <v>0.48411548519802999</v>
      </c>
      <c r="G544">
        <v>0.98937355019227102</v>
      </c>
      <c r="H544" t="s">
        <v>938</v>
      </c>
      <c r="I544" t="s">
        <v>938</v>
      </c>
      <c r="J544" t="s">
        <v>598</v>
      </c>
      <c r="K544">
        <v>5.1229911446375898</v>
      </c>
      <c r="L544">
        <v>0.35651033125615</v>
      </c>
      <c r="M544">
        <v>1.63922597572975</v>
      </c>
      <c r="N544">
        <v>5.4444080026238101E-2</v>
      </c>
      <c r="O544">
        <v>6.76221712036733</v>
      </c>
      <c r="P544">
        <v>0.41095441128238802</v>
      </c>
      <c r="Q544">
        <v>6.9590268886043499E-2</v>
      </c>
      <c r="R544">
        <v>3.32132853141257E-2</v>
      </c>
      <c r="S544">
        <v>6.07721408478029E-2</v>
      </c>
      <c r="T544" t="s">
        <v>1482</v>
      </c>
      <c r="U544" t="s">
        <v>114</v>
      </c>
    </row>
    <row r="545" spans="1:21" x14ac:dyDescent="0.25">
      <c r="A545" t="s">
        <v>1483</v>
      </c>
      <c r="B545">
        <v>759.65080385852104</v>
      </c>
      <c r="C545">
        <v>770</v>
      </c>
      <c r="D545">
        <v>0.89426527836056002</v>
      </c>
      <c r="E545">
        <v>0.86607770425247699</v>
      </c>
      <c r="F545">
        <v>0.58487732073788201</v>
      </c>
      <c r="G545">
        <v>0.96677103837989198</v>
      </c>
      <c r="H545" t="s">
        <v>938</v>
      </c>
      <c r="I545" t="s">
        <v>938</v>
      </c>
      <c r="J545" t="s">
        <v>598</v>
      </c>
      <c r="K545">
        <v>3.0626434896687398</v>
      </c>
      <c r="L545">
        <v>0.162348310921614</v>
      </c>
      <c r="M545">
        <v>0.33027222040013099</v>
      </c>
      <c r="N545">
        <v>1.96785831420138E-2</v>
      </c>
      <c r="O545">
        <v>3.39291571006888</v>
      </c>
      <c r="P545">
        <v>0.18202689406362699</v>
      </c>
      <c r="Q545">
        <v>5.3009209680873901E-2</v>
      </c>
      <c r="R545">
        <v>5.9582919563058598E-2</v>
      </c>
      <c r="S545">
        <v>5.3649105848235901E-2</v>
      </c>
      <c r="T545" t="s">
        <v>1483</v>
      </c>
      <c r="U545" t="s">
        <v>114</v>
      </c>
    </row>
    <row r="546" spans="1:21" x14ac:dyDescent="0.25">
      <c r="A546" t="s">
        <v>1484</v>
      </c>
      <c r="B546">
        <v>0</v>
      </c>
      <c r="C546">
        <v>791</v>
      </c>
      <c r="D546">
        <v>0.928124857324649</v>
      </c>
      <c r="E546">
        <v>0.95780166831176605</v>
      </c>
      <c r="F546">
        <v>0.54077380675907205</v>
      </c>
      <c r="G546">
        <v>0.97990287744954496</v>
      </c>
      <c r="H546" t="s">
        <v>938</v>
      </c>
      <c r="I546" t="s">
        <v>938</v>
      </c>
      <c r="J546" t="s">
        <v>598</v>
      </c>
      <c r="K546">
        <v>3.1564447359790102</v>
      </c>
      <c r="L546">
        <v>0.187930469006232</v>
      </c>
      <c r="M546">
        <v>0.49918005903574902</v>
      </c>
      <c r="N546">
        <v>3.0501803870121399E-2</v>
      </c>
      <c r="O546">
        <v>3.6556247950147598</v>
      </c>
      <c r="P546">
        <v>0.218432272876353</v>
      </c>
      <c r="Q546">
        <v>5.9538653366583497E-2</v>
      </c>
      <c r="R546">
        <v>6.1103810775295697E-2</v>
      </c>
      <c r="S546">
        <v>5.9752377534541497E-2</v>
      </c>
      <c r="T546" t="s">
        <v>1484</v>
      </c>
      <c r="U546" t="s">
        <v>114</v>
      </c>
    </row>
    <row r="547" spans="1:21" x14ac:dyDescent="0.25">
      <c r="A547" t="s">
        <v>1485</v>
      </c>
      <c r="B547">
        <v>0</v>
      </c>
      <c r="C547">
        <v>794</v>
      </c>
      <c r="D547">
        <v>0.69852985385377997</v>
      </c>
      <c r="E547">
        <v>0.94499796751515497</v>
      </c>
      <c r="F547">
        <v>0.50998756166060299</v>
      </c>
      <c r="G547">
        <v>0.99548396618002799</v>
      </c>
      <c r="H547" t="s">
        <v>938</v>
      </c>
      <c r="I547" t="s">
        <v>938</v>
      </c>
      <c r="J547" t="s">
        <v>598</v>
      </c>
      <c r="K547">
        <v>2.49294850770745</v>
      </c>
      <c r="L547">
        <v>0.18596261069202999</v>
      </c>
      <c r="M547">
        <v>0.46146277468022301</v>
      </c>
      <c r="N547">
        <v>2.9189898327320399E-2</v>
      </c>
      <c r="O547">
        <v>2.95441128238767</v>
      </c>
      <c r="P547">
        <v>0.21515250901935101</v>
      </c>
      <c r="Q547">
        <v>7.4595447967372705E-2</v>
      </c>
      <c r="R547">
        <v>6.3255152807391593E-2</v>
      </c>
      <c r="S547">
        <v>7.2824156305506205E-2</v>
      </c>
      <c r="T547" t="s">
        <v>1485</v>
      </c>
      <c r="U547" t="s">
        <v>114</v>
      </c>
    </row>
    <row r="548" spans="1:21" x14ac:dyDescent="0.25">
      <c r="A548" t="s">
        <v>1486</v>
      </c>
      <c r="B548">
        <v>542.41399416909599</v>
      </c>
      <c r="C548">
        <v>595</v>
      </c>
      <c r="D548">
        <v>0.80725603704067606</v>
      </c>
      <c r="E548">
        <v>0.95476584419297605</v>
      </c>
      <c r="F548">
        <v>0.55892963597939704</v>
      </c>
      <c r="G548">
        <v>0.98464448531076298</v>
      </c>
      <c r="H548" t="s">
        <v>938</v>
      </c>
      <c r="I548" t="s">
        <v>938</v>
      </c>
      <c r="J548" t="s">
        <v>598</v>
      </c>
      <c r="K548">
        <v>1.9629386684158701</v>
      </c>
      <c r="L548">
        <v>0.105936372581174</v>
      </c>
      <c r="M548">
        <v>0.28009183338799598</v>
      </c>
      <c r="N548">
        <v>1.44309609708101E-2</v>
      </c>
      <c r="O548">
        <v>2.2430305018038701</v>
      </c>
      <c r="P548">
        <v>0.12036733355198399</v>
      </c>
      <c r="Q548">
        <v>5.3968253968253999E-2</v>
      </c>
      <c r="R548">
        <v>5.15222482435597E-2</v>
      </c>
      <c r="S548">
        <v>5.3662816201198997E-2</v>
      </c>
      <c r="T548" t="s">
        <v>1486</v>
      </c>
      <c r="U548" t="s">
        <v>114</v>
      </c>
    </row>
    <row r="549" spans="1:21" x14ac:dyDescent="0.25">
      <c r="A549" t="s">
        <v>1487</v>
      </c>
      <c r="B549">
        <v>0</v>
      </c>
      <c r="C549">
        <v>1449</v>
      </c>
      <c r="D549">
        <v>0.94431777478432399</v>
      </c>
      <c r="E549">
        <v>0.97289800571501694</v>
      </c>
      <c r="F549">
        <v>0.58631951176834796</v>
      </c>
      <c r="G549">
        <v>0.95865396211625098</v>
      </c>
      <c r="H549" t="s">
        <v>938</v>
      </c>
      <c r="I549" t="s">
        <v>938</v>
      </c>
      <c r="J549" t="s">
        <v>598</v>
      </c>
      <c r="K549">
        <v>4.0108232207281098</v>
      </c>
      <c r="L549">
        <v>0.26500491964578499</v>
      </c>
      <c r="M549">
        <v>0.94129222695965897</v>
      </c>
      <c r="N549">
        <v>8.0682190882256505E-2</v>
      </c>
      <c r="O549">
        <v>4.9521154476877696</v>
      </c>
      <c r="P549">
        <v>0.34568711052804202</v>
      </c>
      <c r="Q549">
        <v>6.6072450731866905E-2</v>
      </c>
      <c r="R549">
        <v>8.5714285714285701E-2</v>
      </c>
      <c r="S549">
        <v>6.9805947413735997E-2</v>
      </c>
      <c r="T549" t="s">
        <v>1487</v>
      </c>
      <c r="U549" t="s">
        <v>114</v>
      </c>
    </row>
    <row r="550" spans="1:21" x14ac:dyDescent="0.25">
      <c r="A550" t="s">
        <v>1488</v>
      </c>
      <c r="B550">
        <v>81289.486834543903</v>
      </c>
      <c r="C550">
        <v>139111</v>
      </c>
      <c r="D550">
        <v>0.99215187580931696</v>
      </c>
      <c r="E550">
        <v>0.94953350123133995</v>
      </c>
      <c r="F550">
        <v>0.83913501447571903</v>
      </c>
      <c r="G550">
        <v>3.6923199443827199E-3</v>
      </c>
      <c r="H550" t="s">
        <v>951</v>
      </c>
      <c r="I550" t="s">
        <v>951</v>
      </c>
      <c r="J550" t="s">
        <v>598</v>
      </c>
      <c r="K550">
        <v>34.803870121351302</v>
      </c>
      <c r="L550">
        <v>3.6644801574286601</v>
      </c>
      <c r="M550">
        <v>76.061003607740204</v>
      </c>
      <c r="N550">
        <v>2.1367661528370001</v>
      </c>
      <c r="O550">
        <v>110.864873729091</v>
      </c>
      <c r="P550">
        <v>5.8012463102656602</v>
      </c>
      <c r="Q550">
        <v>0.105289444669563</v>
      </c>
      <c r="R550">
        <v>2.8092794618602E-2</v>
      </c>
      <c r="S550">
        <v>5.23271809648342E-2</v>
      </c>
      <c r="T550" t="s">
        <v>1488</v>
      </c>
      <c r="U550" t="s">
        <v>114</v>
      </c>
    </row>
    <row r="551" spans="1:21" x14ac:dyDescent="0.25">
      <c r="A551" t="s">
        <v>1489</v>
      </c>
      <c r="B551">
        <v>0</v>
      </c>
      <c r="C551">
        <v>1523</v>
      </c>
      <c r="D551">
        <v>0.92593997169254605</v>
      </c>
      <c r="E551">
        <v>0.96729659559829495</v>
      </c>
      <c r="F551">
        <v>0.44791008758502199</v>
      </c>
      <c r="G551">
        <v>0.99472185348267195</v>
      </c>
      <c r="H551" t="s">
        <v>938</v>
      </c>
      <c r="I551" t="s">
        <v>938</v>
      </c>
      <c r="J551" t="s">
        <v>598</v>
      </c>
      <c r="K551">
        <v>7.7356510331256096</v>
      </c>
      <c r="L551">
        <v>0.46211872745162302</v>
      </c>
      <c r="M551">
        <v>0.91275828140373905</v>
      </c>
      <c r="N551">
        <v>5.4116103640537899E-2</v>
      </c>
      <c r="O551">
        <v>8.6484093145293492</v>
      </c>
      <c r="P551">
        <v>0.51623483109216095</v>
      </c>
      <c r="Q551">
        <v>5.9738828118375303E-2</v>
      </c>
      <c r="R551">
        <v>5.9288537549407098E-2</v>
      </c>
      <c r="S551">
        <v>5.96913041829421E-2</v>
      </c>
      <c r="T551" t="s">
        <v>1489</v>
      </c>
      <c r="U551" t="s">
        <v>114</v>
      </c>
    </row>
    <row r="552" spans="1:21" x14ac:dyDescent="0.25">
      <c r="A552" t="s">
        <v>1490</v>
      </c>
      <c r="B552">
        <v>0</v>
      </c>
      <c r="C552">
        <v>807</v>
      </c>
      <c r="D552">
        <v>0.98290750364111701</v>
      </c>
      <c r="E552">
        <v>0.89773628308001696</v>
      </c>
      <c r="F552">
        <v>0.56791045029876197</v>
      </c>
      <c r="G552">
        <v>0.96228135282305705</v>
      </c>
      <c r="H552" t="s">
        <v>938</v>
      </c>
      <c r="I552" t="s">
        <v>938</v>
      </c>
      <c r="J552" t="s">
        <v>598</v>
      </c>
      <c r="K552">
        <v>2.1820268940636298</v>
      </c>
      <c r="L552">
        <v>0.105280419809774</v>
      </c>
      <c r="M552">
        <v>0.32699245654312897</v>
      </c>
      <c r="N552">
        <v>1.34470318137094E-2</v>
      </c>
      <c r="O552">
        <v>2.50901935060676</v>
      </c>
      <c r="P552">
        <v>0.118727451623483</v>
      </c>
      <c r="Q552">
        <v>4.82489102660454E-2</v>
      </c>
      <c r="R552">
        <v>4.1123370110331001E-2</v>
      </c>
      <c r="S552">
        <v>4.7320261437908497E-2</v>
      </c>
      <c r="T552" t="s">
        <v>1490</v>
      </c>
      <c r="U552" t="s">
        <v>114</v>
      </c>
    </row>
    <row r="553" spans="1:21" x14ac:dyDescent="0.25">
      <c r="A553" t="s">
        <v>1491</v>
      </c>
      <c r="B553">
        <v>70186.199544460207</v>
      </c>
      <c r="C553">
        <v>152798</v>
      </c>
      <c r="D553">
        <v>0.98867222486295103</v>
      </c>
      <c r="E553">
        <v>0.94017362497947998</v>
      </c>
      <c r="F553">
        <v>0.86866613658812397</v>
      </c>
      <c r="G553">
        <v>3.4078070049318298E-3</v>
      </c>
      <c r="H553" t="s">
        <v>951</v>
      </c>
      <c r="I553" t="s">
        <v>951</v>
      </c>
      <c r="J553" t="s">
        <v>598</v>
      </c>
      <c r="K553">
        <v>40.035749426041299</v>
      </c>
      <c r="L553">
        <v>3.9708101016726798</v>
      </c>
      <c r="M553">
        <v>81.6926861265989</v>
      </c>
      <c r="N553">
        <v>2.5365693670055798</v>
      </c>
      <c r="O553">
        <v>121.72843555263999</v>
      </c>
      <c r="P553">
        <v>6.50737946867826</v>
      </c>
      <c r="Q553">
        <v>9.9181610400674997E-2</v>
      </c>
      <c r="R553">
        <v>3.10501403158009E-2</v>
      </c>
      <c r="S553">
        <v>5.3458170550990197E-2</v>
      </c>
      <c r="T553" t="s">
        <v>1491</v>
      </c>
      <c r="U553" t="s">
        <v>114</v>
      </c>
    </row>
    <row r="554" spans="1:21" x14ac:dyDescent="0.25">
      <c r="A554" t="s">
        <v>1492</v>
      </c>
      <c r="B554">
        <v>0</v>
      </c>
      <c r="C554">
        <v>1907</v>
      </c>
      <c r="D554">
        <v>0.96644661520874198</v>
      </c>
      <c r="E554">
        <v>0.96470356003650604</v>
      </c>
      <c r="F554">
        <v>0.54567164782787803</v>
      </c>
      <c r="G554">
        <v>0.97409900312321795</v>
      </c>
      <c r="H554" t="s">
        <v>938</v>
      </c>
      <c r="I554" t="s">
        <v>938</v>
      </c>
      <c r="J554" t="s">
        <v>598</v>
      </c>
      <c r="K554">
        <v>3.77861593965235</v>
      </c>
      <c r="L554">
        <v>0.20728107576254501</v>
      </c>
      <c r="M554">
        <v>1.3847163004263701</v>
      </c>
      <c r="N554">
        <v>5.9691702197441798E-2</v>
      </c>
      <c r="O554">
        <v>5.1633322400787103</v>
      </c>
      <c r="P554">
        <v>0.26697277795998697</v>
      </c>
      <c r="Q554">
        <v>5.4856349275236499E-2</v>
      </c>
      <c r="R554">
        <v>4.3107531975367097E-2</v>
      </c>
      <c r="S554">
        <v>5.1705519913612399E-2</v>
      </c>
      <c r="T554" t="s">
        <v>1492</v>
      </c>
      <c r="U554" t="s">
        <v>114</v>
      </c>
    </row>
    <row r="555" spans="1:21" x14ac:dyDescent="0.25">
      <c r="A555" t="s">
        <v>1493</v>
      </c>
      <c r="B555">
        <v>0</v>
      </c>
      <c r="C555">
        <v>572</v>
      </c>
      <c r="D555">
        <v>0.85467512069032603</v>
      </c>
      <c r="E555">
        <v>0.97757312569958799</v>
      </c>
      <c r="F555">
        <v>0.579871866874344</v>
      </c>
      <c r="G555">
        <v>0.97492649867009495</v>
      </c>
      <c r="H555" t="s">
        <v>938</v>
      </c>
      <c r="I555" t="s">
        <v>938</v>
      </c>
      <c r="J555" t="s">
        <v>598</v>
      </c>
      <c r="K555">
        <v>1.8993112495900299</v>
      </c>
      <c r="L555">
        <v>9.6753033781567702E-2</v>
      </c>
      <c r="M555">
        <v>0.269268612659888</v>
      </c>
      <c r="N555">
        <v>1.44309609708101E-2</v>
      </c>
      <c r="O555">
        <v>2.1685798622499202</v>
      </c>
      <c r="P555">
        <v>0.111183994752378</v>
      </c>
      <c r="Q555">
        <v>5.0941115524089101E-2</v>
      </c>
      <c r="R555">
        <v>5.3593179049939099E-2</v>
      </c>
      <c r="S555">
        <v>5.1270417422867497E-2</v>
      </c>
      <c r="T555" t="s">
        <v>1493</v>
      </c>
      <c r="U555" t="s">
        <v>114</v>
      </c>
    </row>
    <row r="556" spans="1:21" x14ac:dyDescent="0.25">
      <c r="A556" t="s">
        <v>1494</v>
      </c>
      <c r="B556">
        <v>1346.50639056163</v>
      </c>
      <c r="C556">
        <v>1139</v>
      </c>
      <c r="D556">
        <v>0.88805273362317105</v>
      </c>
      <c r="E556">
        <v>0.98274473156669295</v>
      </c>
      <c r="F556">
        <v>0.55461712094062399</v>
      </c>
      <c r="G556">
        <v>0.97833798487609902</v>
      </c>
      <c r="H556" t="s">
        <v>938</v>
      </c>
      <c r="I556" t="s">
        <v>938</v>
      </c>
      <c r="J556" t="s">
        <v>598</v>
      </c>
      <c r="K556">
        <v>5.33355198425713</v>
      </c>
      <c r="L556">
        <v>0.246310265660872</v>
      </c>
      <c r="M556">
        <v>0.7140045916694</v>
      </c>
      <c r="N556">
        <v>4.6900623155132798E-2</v>
      </c>
      <c r="O556">
        <v>6.0475565759265297</v>
      </c>
      <c r="P556">
        <v>0.29321088881600499</v>
      </c>
      <c r="Q556">
        <v>4.6181281515188799E-2</v>
      </c>
      <c r="R556">
        <v>6.5686724850712003E-2</v>
      </c>
      <c r="S556">
        <v>4.8484191116654897E-2</v>
      </c>
      <c r="T556" t="s">
        <v>1494</v>
      </c>
      <c r="U556" t="s">
        <v>114</v>
      </c>
    </row>
    <row r="557" spans="1:21" x14ac:dyDescent="0.25">
      <c r="A557" t="s">
        <v>1495</v>
      </c>
      <c r="B557">
        <v>0</v>
      </c>
      <c r="C557">
        <v>1290</v>
      </c>
      <c r="D557">
        <v>0.94265629787995897</v>
      </c>
      <c r="E557">
        <v>0.943923060609</v>
      </c>
      <c r="F557">
        <v>0.52914910115389402</v>
      </c>
      <c r="G557">
        <v>0.98172088226571597</v>
      </c>
      <c r="H557" t="s">
        <v>938</v>
      </c>
      <c r="I557" t="s">
        <v>938</v>
      </c>
      <c r="J557" t="s">
        <v>598</v>
      </c>
      <c r="K557">
        <v>3.61364381764513</v>
      </c>
      <c r="L557">
        <v>0.18596261069202999</v>
      </c>
      <c r="M557">
        <v>0.83338799606428304</v>
      </c>
      <c r="N557">
        <v>3.2469662184322699E-2</v>
      </c>
      <c r="O557">
        <v>4.44703181370941</v>
      </c>
      <c r="P557">
        <v>0.218432272876353</v>
      </c>
      <c r="Q557">
        <v>5.1461245235069897E-2</v>
      </c>
      <c r="R557">
        <v>3.8961038961039002E-2</v>
      </c>
      <c r="S557">
        <v>4.9118666568330999E-2</v>
      </c>
      <c r="T557" t="s">
        <v>1495</v>
      </c>
      <c r="U557" t="s">
        <v>114</v>
      </c>
    </row>
    <row r="558" spans="1:21" x14ac:dyDescent="0.25">
      <c r="A558" t="s">
        <v>1496</v>
      </c>
      <c r="B558">
        <v>0</v>
      </c>
      <c r="C558">
        <v>1220</v>
      </c>
      <c r="D558">
        <v>0.92408374590725795</v>
      </c>
      <c r="E558">
        <v>0.97886378049921297</v>
      </c>
      <c r="F558">
        <v>0.51602422622572597</v>
      </c>
      <c r="G558">
        <v>0.98608570032519705</v>
      </c>
      <c r="H558" t="s">
        <v>938</v>
      </c>
      <c r="I558" t="s">
        <v>938</v>
      </c>
      <c r="J558" t="s">
        <v>598</v>
      </c>
      <c r="K558">
        <v>4.4785175467366303</v>
      </c>
      <c r="L558">
        <v>0.29714660544440802</v>
      </c>
      <c r="M558">
        <v>0.80157428665136099</v>
      </c>
      <c r="N558">
        <v>3.7389307969826202E-2</v>
      </c>
      <c r="O558">
        <v>5.280091833388</v>
      </c>
      <c r="P558">
        <v>0.334535913414234</v>
      </c>
      <c r="Q558">
        <v>6.6349322592457002E-2</v>
      </c>
      <c r="R558">
        <v>4.6644844517184897E-2</v>
      </c>
      <c r="S558">
        <v>6.3357972544878599E-2</v>
      </c>
      <c r="T558" t="s">
        <v>1496</v>
      </c>
      <c r="U558" t="s">
        <v>114</v>
      </c>
    </row>
    <row r="559" spans="1:21" x14ac:dyDescent="0.25">
      <c r="A559" t="s">
        <v>1497</v>
      </c>
      <c r="B559">
        <v>40647.115501193097</v>
      </c>
      <c r="C559">
        <v>102044</v>
      </c>
      <c r="D559">
        <v>0.98696543313080598</v>
      </c>
      <c r="E559">
        <v>0.96026441286368203</v>
      </c>
      <c r="F559">
        <v>0.82302760755373205</v>
      </c>
      <c r="G559">
        <v>3.77379158375249E-2</v>
      </c>
      <c r="H559" t="s">
        <v>951</v>
      </c>
      <c r="I559" t="s">
        <v>951</v>
      </c>
      <c r="J559" t="s">
        <v>598</v>
      </c>
      <c r="K559">
        <v>22.8891439816333</v>
      </c>
      <c r="L559">
        <v>2.7313873401115099</v>
      </c>
      <c r="M559">
        <v>60.441456215152499</v>
      </c>
      <c r="N559">
        <v>1.74713020662512</v>
      </c>
      <c r="O559">
        <v>83.330600196785795</v>
      </c>
      <c r="P559">
        <v>4.4785175467366303</v>
      </c>
      <c r="Q559">
        <v>0.119331126681855</v>
      </c>
      <c r="R559">
        <v>2.8906156734640701E-2</v>
      </c>
      <c r="S559">
        <v>5.3743973236249097E-2</v>
      </c>
      <c r="T559" t="s">
        <v>1497</v>
      </c>
      <c r="U559" t="s">
        <v>114</v>
      </c>
    </row>
    <row r="560" spans="1:21" x14ac:dyDescent="0.25">
      <c r="A560" t="s">
        <v>1498</v>
      </c>
      <c r="B560">
        <v>0</v>
      </c>
      <c r="C560">
        <v>1071</v>
      </c>
      <c r="D560">
        <v>0.98497185739626203</v>
      </c>
      <c r="E560">
        <v>0.96846626312633799</v>
      </c>
      <c r="F560">
        <v>0.55892590875387804</v>
      </c>
      <c r="G560">
        <v>0.96634890332825096</v>
      </c>
      <c r="H560" t="s">
        <v>938</v>
      </c>
      <c r="I560" t="s">
        <v>938</v>
      </c>
      <c r="J560" t="s">
        <v>598</v>
      </c>
      <c r="K560">
        <v>1.8294522794358801</v>
      </c>
      <c r="L560">
        <v>9.4129222695965895E-2</v>
      </c>
      <c r="M560">
        <v>0.68219088225647795</v>
      </c>
      <c r="N560">
        <v>1.5742866513610999E-2</v>
      </c>
      <c r="O560">
        <v>2.5116431616923598</v>
      </c>
      <c r="P560">
        <v>0.109872089209577</v>
      </c>
      <c r="Q560">
        <v>5.14521333811402E-2</v>
      </c>
      <c r="R560">
        <v>2.3076923076923099E-2</v>
      </c>
      <c r="S560">
        <v>4.3745103160094001E-2</v>
      </c>
      <c r="T560" t="s">
        <v>1498</v>
      </c>
      <c r="U560" t="s">
        <v>114</v>
      </c>
    </row>
    <row r="561" spans="1:21" x14ac:dyDescent="0.25">
      <c r="A561" t="s">
        <v>1499</v>
      </c>
      <c r="B561">
        <v>0</v>
      </c>
      <c r="C561">
        <v>669</v>
      </c>
      <c r="D561">
        <v>0.86746980279862196</v>
      </c>
      <c r="E561">
        <v>0.94049933988485901</v>
      </c>
      <c r="F561">
        <v>0.55497709470589796</v>
      </c>
      <c r="G561">
        <v>0.98133281607463796</v>
      </c>
      <c r="H561" t="s">
        <v>938</v>
      </c>
      <c r="I561" t="s">
        <v>938</v>
      </c>
      <c r="J561" t="s">
        <v>598</v>
      </c>
      <c r="K561">
        <v>3.2164644145621502</v>
      </c>
      <c r="L561">
        <v>0.18694653984913101</v>
      </c>
      <c r="M561">
        <v>0.41226631682518899</v>
      </c>
      <c r="N561">
        <v>2.9845851098720899E-2</v>
      </c>
      <c r="O561">
        <v>3.62873073138734</v>
      </c>
      <c r="P561">
        <v>0.21679239094785199</v>
      </c>
      <c r="Q561">
        <v>5.8121749770572002E-2</v>
      </c>
      <c r="R561">
        <v>7.2394590294351593E-2</v>
      </c>
      <c r="S561">
        <v>5.9743311641359403E-2</v>
      </c>
      <c r="T561" t="s">
        <v>1499</v>
      </c>
      <c r="U561" t="s">
        <v>114</v>
      </c>
    </row>
    <row r="562" spans="1:21" x14ac:dyDescent="0.25">
      <c r="A562" t="s">
        <v>1500</v>
      </c>
      <c r="B562">
        <v>3017.1937436818998</v>
      </c>
      <c r="C562">
        <v>2160</v>
      </c>
      <c r="D562">
        <v>0.93451966267050601</v>
      </c>
      <c r="E562">
        <v>0.96784598989452997</v>
      </c>
      <c r="F562">
        <v>0.593039911195683</v>
      </c>
      <c r="G562">
        <v>0.95054212193043897</v>
      </c>
      <c r="H562" t="s">
        <v>938</v>
      </c>
      <c r="I562" t="s">
        <v>938</v>
      </c>
      <c r="J562" t="s">
        <v>598</v>
      </c>
      <c r="K562">
        <v>14.5887176123319</v>
      </c>
      <c r="L562">
        <v>0.70646113479829498</v>
      </c>
      <c r="M562">
        <v>1.7714004591669399</v>
      </c>
      <c r="N562">
        <v>0.111183994752378</v>
      </c>
      <c r="O562">
        <v>16.360118071498899</v>
      </c>
      <c r="P562">
        <v>0.81764512955067203</v>
      </c>
      <c r="Q562">
        <v>4.8425170297430403E-2</v>
      </c>
      <c r="R562">
        <v>6.2766154415848902E-2</v>
      </c>
      <c r="S562">
        <v>4.99779479571789E-2</v>
      </c>
      <c r="T562" t="s">
        <v>1500</v>
      </c>
      <c r="U562" t="s">
        <v>114</v>
      </c>
    </row>
    <row r="563" spans="1:21" x14ac:dyDescent="0.25">
      <c r="A563" t="s">
        <v>1501</v>
      </c>
      <c r="B563">
        <v>0</v>
      </c>
      <c r="C563">
        <v>1251</v>
      </c>
      <c r="D563">
        <v>0.89072417967047102</v>
      </c>
      <c r="E563">
        <v>0.96597446766928197</v>
      </c>
      <c r="F563">
        <v>0.62228359492724805</v>
      </c>
      <c r="G563">
        <v>0.94638177286617098</v>
      </c>
      <c r="H563" t="s">
        <v>938</v>
      </c>
      <c r="I563" t="s">
        <v>938</v>
      </c>
      <c r="J563" t="s">
        <v>598</v>
      </c>
      <c r="K563">
        <v>4.4388324040669103</v>
      </c>
      <c r="L563">
        <v>0.21515250901935101</v>
      </c>
      <c r="M563">
        <v>0.82650049196457898</v>
      </c>
      <c r="N563">
        <v>3.7389307969826202E-2</v>
      </c>
      <c r="O563">
        <v>5.2653328960314898</v>
      </c>
      <c r="P563">
        <v>0.25254181698917699</v>
      </c>
      <c r="Q563">
        <v>4.8470518693660397E-2</v>
      </c>
      <c r="R563">
        <v>4.5238095238095202E-2</v>
      </c>
      <c r="S563">
        <v>4.7963124454964499E-2</v>
      </c>
      <c r="T563" t="s">
        <v>1501</v>
      </c>
      <c r="U563" t="s">
        <v>114</v>
      </c>
    </row>
    <row r="564" spans="1:21" x14ac:dyDescent="0.25">
      <c r="A564" t="s">
        <v>1502</v>
      </c>
      <c r="B564">
        <v>1357.16930787257</v>
      </c>
      <c r="C564">
        <v>2202</v>
      </c>
      <c r="D564">
        <v>0.97490052680366401</v>
      </c>
      <c r="E564">
        <v>0.98420359822181702</v>
      </c>
      <c r="F564">
        <v>0.56339047231044503</v>
      </c>
      <c r="G564">
        <v>0.96338822875131702</v>
      </c>
      <c r="H564" t="s">
        <v>938</v>
      </c>
      <c r="I564" t="s">
        <v>938</v>
      </c>
      <c r="J564" t="s">
        <v>598</v>
      </c>
      <c r="K564">
        <v>7.0790423089537597</v>
      </c>
      <c r="L564">
        <v>0.394555591997376</v>
      </c>
      <c r="M564">
        <v>1.3453591341423401</v>
      </c>
      <c r="N564">
        <v>5.2476221712036697E-2</v>
      </c>
      <c r="O564">
        <v>8.4244014430960998</v>
      </c>
      <c r="P564">
        <v>0.44703181370941297</v>
      </c>
      <c r="Q564">
        <v>5.5735730170496697E-2</v>
      </c>
      <c r="R564">
        <v>3.90053632374451E-2</v>
      </c>
      <c r="S564">
        <v>5.3063925874017003E-2</v>
      </c>
      <c r="T564" t="s">
        <v>1502</v>
      </c>
      <c r="U564" t="s">
        <v>114</v>
      </c>
    </row>
    <row r="565" spans="1:21" x14ac:dyDescent="0.25">
      <c r="A565" t="s">
        <v>1503</v>
      </c>
      <c r="B565">
        <v>3035.2342337513801</v>
      </c>
      <c r="C565">
        <v>1217</v>
      </c>
      <c r="D565">
        <v>0.962878746042373</v>
      </c>
      <c r="E565">
        <v>0.95374415088377096</v>
      </c>
      <c r="F565">
        <v>0.52878632585359397</v>
      </c>
      <c r="G565">
        <v>0.97740616751332399</v>
      </c>
      <c r="H565" t="s">
        <v>938</v>
      </c>
      <c r="I565" t="s">
        <v>938</v>
      </c>
      <c r="J565" t="s">
        <v>598</v>
      </c>
      <c r="K565">
        <v>9.1843227287635294</v>
      </c>
      <c r="L565">
        <v>0.58117415546080697</v>
      </c>
      <c r="M565">
        <v>1.12299114463759</v>
      </c>
      <c r="N565">
        <v>0.20728107576254501</v>
      </c>
      <c r="O565">
        <v>10.3073138734011</v>
      </c>
      <c r="P565">
        <v>0.78845523122335204</v>
      </c>
      <c r="Q565">
        <v>6.3278934399885703E-2</v>
      </c>
      <c r="R565">
        <v>0.184579439252336</v>
      </c>
      <c r="S565">
        <v>7.6494733827600497E-2</v>
      </c>
      <c r="T565" t="s">
        <v>1503</v>
      </c>
      <c r="U565" t="s">
        <v>114</v>
      </c>
    </row>
    <row r="566" spans="1:21" x14ac:dyDescent="0.25">
      <c r="A566" t="s">
        <v>1504</v>
      </c>
      <c r="B566">
        <v>0</v>
      </c>
      <c r="C566">
        <v>714</v>
      </c>
      <c r="D566">
        <v>0.85552382149592798</v>
      </c>
      <c r="E566">
        <v>0.93948312576232995</v>
      </c>
      <c r="F566">
        <v>0.58266203574672104</v>
      </c>
      <c r="G566">
        <v>0.97377954508534903</v>
      </c>
      <c r="H566" t="s">
        <v>938</v>
      </c>
      <c r="I566" t="s">
        <v>938</v>
      </c>
      <c r="J566" t="s">
        <v>598</v>
      </c>
      <c r="K566">
        <v>4.4162020334535903</v>
      </c>
      <c r="L566">
        <v>0.20662512299114499</v>
      </c>
      <c r="M566">
        <v>0.51590685470646103</v>
      </c>
      <c r="N566">
        <v>3.5749426041325E-2</v>
      </c>
      <c r="O566">
        <v>4.9321088881600499</v>
      </c>
      <c r="P566">
        <v>0.24237454903246999</v>
      </c>
      <c r="Q566">
        <v>4.6787968808020802E-2</v>
      </c>
      <c r="R566">
        <v>6.9294342021614705E-2</v>
      </c>
      <c r="S566">
        <v>4.9142173161324597E-2</v>
      </c>
      <c r="T566" t="s">
        <v>1504</v>
      </c>
      <c r="U566" t="s">
        <v>114</v>
      </c>
    </row>
    <row r="567" spans="1:21" x14ac:dyDescent="0.25">
      <c r="A567" t="s">
        <v>1505</v>
      </c>
      <c r="B567">
        <v>1314.0685038576</v>
      </c>
      <c r="C567">
        <v>2713</v>
      </c>
      <c r="D567">
        <v>0.97153187387176199</v>
      </c>
      <c r="E567">
        <v>0.98031605609900396</v>
      </c>
      <c r="F567">
        <v>0.51895311706168901</v>
      </c>
      <c r="G567">
        <v>0.98069682536218294</v>
      </c>
      <c r="H567" t="s">
        <v>938</v>
      </c>
      <c r="I567" t="s">
        <v>938</v>
      </c>
      <c r="J567" t="s">
        <v>598</v>
      </c>
      <c r="K567">
        <v>6.5218104296490704</v>
      </c>
      <c r="L567">
        <v>0.32272876352902602</v>
      </c>
      <c r="M567">
        <v>1.78255165628075</v>
      </c>
      <c r="N567">
        <v>6.3955395211544794E-2</v>
      </c>
      <c r="O567">
        <v>8.3043620859298102</v>
      </c>
      <c r="P567">
        <v>0.38668415874057099</v>
      </c>
      <c r="Q567">
        <v>4.9484536082474197E-2</v>
      </c>
      <c r="R567">
        <v>3.5878564857405697E-2</v>
      </c>
      <c r="S567">
        <v>4.6563981042654003E-2</v>
      </c>
      <c r="T567" t="s">
        <v>1505</v>
      </c>
      <c r="U567" t="s">
        <v>114</v>
      </c>
    </row>
    <row r="568" spans="1:21" x14ac:dyDescent="0.25">
      <c r="A568" t="s">
        <v>1506</v>
      </c>
      <c r="B568">
        <v>1227.4296772196001</v>
      </c>
      <c r="C568">
        <v>1674</v>
      </c>
      <c r="D568">
        <v>0.41552733291434002</v>
      </c>
      <c r="E568">
        <v>0.98234678343026904</v>
      </c>
      <c r="F568">
        <v>0.48686158895593001</v>
      </c>
      <c r="G568">
        <v>0.99906955062617597</v>
      </c>
      <c r="H568" t="s">
        <v>938</v>
      </c>
      <c r="I568" t="s">
        <v>938</v>
      </c>
      <c r="J568" t="s">
        <v>598</v>
      </c>
      <c r="K568">
        <v>4.2351590685470599</v>
      </c>
      <c r="L568">
        <v>0.29550672351590701</v>
      </c>
      <c r="M568">
        <v>0.71006887504099703</v>
      </c>
      <c r="N568">
        <v>4.2636930141029802E-2</v>
      </c>
      <c r="O568">
        <v>4.9452279435880602</v>
      </c>
      <c r="P568">
        <v>0.33814365365693699</v>
      </c>
      <c r="Q568">
        <v>6.9774645705877797E-2</v>
      </c>
      <c r="R568">
        <v>6.0046189376443397E-2</v>
      </c>
      <c r="S568">
        <v>6.8377768934872005E-2</v>
      </c>
      <c r="T568" t="s">
        <v>1506</v>
      </c>
      <c r="U568" t="s">
        <v>114</v>
      </c>
    </row>
    <row r="569" spans="1:21" x14ac:dyDescent="0.25">
      <c r="A569" t="s">
        <v>1507</v>
      </c>
      <c r="B569">
        <v>0</v>
      </c>
      <c r="C569">
        <v>690</v>
      </c>
      <c r="D569">
        <v>0.88324325171604501</v>
      </c>
      <c r="E569">
        <v>0.95923727263353198</v>
      </c>
      <c r="F569">
        <v>0.55840457554603595</v>
      </c>
      <c r="G569">
        <v>0.97894235020713205</v>
      </c>
      <c r="H569" t="s">
        <v>938</v>
      </c>
      <c r="I569" t="s">
        <v>938</v>
      </c>
      <c r="J569" t="s">
        <v>598</v>
      </c>
      <c r="K569">
        <v>2.7441784191538199</v>
      </c>
      <c r="L569">
        <v>0.148245326336504</v>
      </c>
      <c r="M569">
        <v>0.48376516890783899</v>
      </c>
      <c r="N569">
        <v>4.0341095441128197E-2</v>
      </c>
      <c r="O569">
        <v>3.22794358806166</v>
      </c>
      <c r="P569">
        <v>0.18858642177763199</v>
      </c>
      <c r="Q569">
        <v>5.4021752121429401E-2</v>
      </c>
      <c r="R569">
        <v>8.3389830508474594E-2</v>
      </c>
      <c r="S569">
        <v>5.8423084738874198E-2</v>
      </c>
      <c r="T569" t="s">
        <v>1507</v>
      </c>
      <c r="U569" t="s">
        <v>114</v>
      </c>
    </row>
    <row r="570" spans="1:21" x14ac:dyDescent="0.25">
      <c r="A570" t="s">
        <v>1508</v>
      </c>
      <c r="B570">
        <v>0</v>
      </c>
      <c r="C570">
        <v>1563</v>
      </c>
      <c r="D570">
        <v>0.929174684232833</v>
      </c>
      <c r="E570">
        <v>0.98569663408025998</v>
      </c>
      <c r="F570">
        <v>0.57847990765561197</v>
      </c>
      <c r="G570">
        <v>0.965320633126868</v>
      </c>
      <c r="H570" t="s">
        <v>938</v>
      </c>
      <c r="I570" t="s">
        <v>938</v>
      </c>
      <c r="J570" t="s">
        <v>598</v>
      </c>
      <c r="K570">
        <v>3.4303050180387</v>
      </c>
      <c r="L570">
        <v>0.21154476877664799</v>
      </c>
      <c r="M570">
        <v>0.90751065923253504</v>
      </c>
      <c r="N570">
        <v>3.0501803870121399E-2</v>
      </c>
      <c r="O570">
        <v>4.33781567727124</v>
      </c>
      <c r="P570">
        <v>0.24204657264676899</v>
      </c>
      <c r="Q570">
        <v>6.16693756573286E-2</v>
      </c>
      <c r="R570">
        <v>3.3610408384531998E-2</v>
      </c>
      <c r="S570">
        <v>5.5799183426583999E-2</v>
      </c>
      <c r="T570" t="s">
        <v>1508</v>
      </c>
      <c r="U570" t="s">
        <v>114</v>
      </c>
    </row>
    <row r="571" spans="1:21" x14ac:dyDescent="0.25">
      <c r="A571" t="s">
        <v>1509</v>
      </c>
      <c r="B571">
        <v>0</v>
      </c>
      <c r="C571">
        <v>1363</v>
      </c>
      <c r="D571">
        <v>0.95736125370476399</v>
      </c>
      <c r="E571">
        <v>0.96331448346509696</v>
      </c>
      <c r="F571">
        <v>0.51399004219657696</v>
      </c>
      <c r="G571">
        <v>0.98425080580575197</v>
      </c>
      <c r="H571" t="s">
        <v>938</v>
      </c>
      <c r="I571" t="s">
        <v>938</v>
      </c>
      <c r="J571" t="s">
        <v>598</v>
      </c>
      <c r="K571">
        <v>3.5346015086913698</v>
      </c>
      <c r="L571">
        <v>0.20268940636274199</v>
      </c>
      <c r="M571">
        <v>1.0469006231551301</v>
      </c>
      <c r="N571">
        <v>3.8373237126926897E-2</v>
      </c>
      <c r="O571">
        <v>4.5815021318465101</v>
      </c>
      <c r="P571">
        <v>0.24106264348966899</v>
      </c>
      <c r="Q571">
        <v>5.7344344437227399E-2</v>
      </c>
      <c r="R571">
        <v>3.6654135338345897E-2</v>
      </c>
      <c r="S571">
        <v>5.2616507981960103E-2</v>
      </c>
      <c r="T571" t="s">
        <v>1509</v>
      </c>
      <c r="U571" t="s">
        <v>114</v>
      </c>
    </row>
    <row r="572" spans="1:21" x14ac:dyDescent="0.25">
      <c r="A572" t="s">
        <v>1510</v>
      </c>
      <c r="B572">
        <v>77092.624928641002</v>
      </c>
      <c r="C572">
        <v>123300</v>
      </c>
      <c r="D572">
        <v>0.99380274511239997</v>
      </c>
      <c r="E572">
        <v>0.96167142339495704</v>
      </c>
      <c r="F572">
        <v>0.76980857491468002</v>
      </c>
      <c r="G572">
        <v>1.39310130494347E-2</v>
      </c>
      <c r="H572" t="s">
        <v>951</v>
      </c>
      <c r="I572" t="s">
        <v>951</v>
      </c>
      <c r="J572" t="s">
        <v>598</v>
      </c>
      <c r="K572">
        <v>38.208265004919603</v>
      </c>
      <c r="L572">
        <v>3.8658576582486099</v>
      </c>
      <c r="M572">
        <v>60.6074122663168</v>
      </c>
      <c r="N572">
        <v>1.8009183338799599</v>
      </c>
      <c r="O572">
        <v>98.815677271236495</v>
      </c>
      <c r="P572">
        <v>5.6667759921285699</v>
      </c>
      <c r="Q572">
        <v>0.101178571122003</v>
      </c>
      <c r="R572">
        <v>2.97144898047535E-2</v>
      </c>
      <c r="S572">
        <v>5.7346932679254801E-2</v>
      </c>
      <c r="T572" t="s">
        <v>1510</v>
      </c>
      <c r="U572" t="s">
        <v>114</v>
      </c>
    </row>
    <row r="573" spans="1:21" x14ac:dyDescent="0.25">
      <c r="A573" t="s">
        <v>1511</v>
      </c>
      <c r="B573">
        <v>44100.1337322252</v>
      </c>
      <c r="C573">
        <v>140907</v>
      </c>
      <c r="D573">
        <v>0.98864693265442105</v>
      </c>
      <c r="E573">
        <v>0.96402204457249197</v>
      </c>
      <c r="F573">
        <v>0.87785281096858403</v>
      </c>
      <c r="G573">
        <v>1.0113662589247599E-2</v>
      </c>
      <c r="H573" t="s">
        <v>951</v>
      </c>
      <c r="I573" t="s">
        <v>951</v>
      </c>
      <c r="J573" t="s">
        <v>598</v>
      </c>
      <c r="K573">
        <v>26.4549032469662</v>
      </c>
      <c r="L573">
        <v>3.1685798622499202</v>
      </c>
      <c r="M573">
        <v>79.156772712364699</v>
      </c>
      <c r="N573">
        <v>2.3365037717284398</v>
      </c>
      <c r="O573">
        <v>105.611675959331</v>
      </c>
      <c r="P573">
        <v>5.5050836339783498</v>
      </c>
      <c r="Q573">
        <v>0.11977287660703401</v>
      </c>
      <c r="R573">
        <v>2.9517420830415701E-2</v>
      </c>
      <c r="S573">
        <v>5.2125710381665198E-2</v>
      </c>
      <c r="T573" t="s">
        <v>1511</v>
      </c>
      <c r="U573" t="s">
        <v>114</v>
      </c>
    </row>
    <row r="574" spans="1:21" x14ac:dyDescent="0.25">
      <c r="A574" t="s">
        <v>1512</v>
      </c>
      <c r="B574">
        <v>0</v>
      </c>
      <c r="C574">
        <v>1556</v>
      </c>
      <c r="D574">
        <v>0.96626686370936798</v>
      </c>
      <c r="E574">
        <v>0.97814579816487801</v>
      </c>
      <c r="F574">
        <v>0.57003148851915697</v>
      </c>
      <c r="G574">
        <v>0.96365466572001102</v>
      </c>
      <c r="H574" t="s">
        <v>938</v>
      </c>
      <c r="I574" t="s">
        <v>938</v>
      </c>
      <c r="J574" t="s">
        <v>598</v>
      </c>
      <c r="K574">
        <v>4.8402755001639903</v>
      </c>
      <c r="L574">
        <v>0.27025254181698899</v>
      </c>
      <c r="M574">
        <v>1.04132502459823</v>
      </c>
      <c r="N574">
        <v>3.5749426041325E-2</v>
      </c>
      <c r="O574">
        <v>5.8816005247622201</v>
      </c>
      <c r="P574">
        <v>0.30600196785831402</v>
      </c>
      <c r="Q574">
        <v>5.58341238650224E-2</v>
      </c>
      <c r="R574">
        <v>3.4330708661417297E-2</v>
      </c>
      <c r="S574">
        <v>5.20269893492444E-2</v>
      </c>
      <c r="T574" t="s">
        <v>1512</v>
      </c>
      <c r="U574" t="s">
        <v>114</v>
      </c>
    </row>
    <row r="575" spans="1:21" x14ac:dyDescent="0.25">
      <c r="A575" t="s">
        <v>1513</v>
      </c>
      <c r="B575">
        <v>0</v>
      </c>
      <c r="C575">
        <v>691</v>
      </c>
      <c r="D575">
        <v>0.92643440482615402</v>
      </c>
      <c r="E575">
        <v>0.97476009223962901</v>
      </c>
      <c r="F575">
        <v>0.53575468924230496</v>
      </c>
      <c r="G575">
        <v>0.98145134056274197</v>
      </c>
      <c r="H575" t="s">
        <v>938</v>
      </c>
      <c r="I575" t="s">
        <v>938</v>
      </c>
      <c r="J575" t="s">
        <v>598</v>
      </c>
      <c r="K575">
        <v>1.81239750737947</v>
      </c>
      <c r="L575">
        <v>8.7897671367661495E-2</v>
      </c>
      <c r="M575">
        <v>0.46703837323712699</v>
      </c>
      <c r="N575">
        <v>1.5414890127910801E-2</v>
      </c>
      <c r="O575">
        <v>2.2794358806166</v>
      </c>
      <c r="P575">
        <v>0.103312561495572</v>
      </c>
      <c r="Q575">
        <v>4.84980094100615E-2</v>
      </c>
      <c r="R575">
        <v>3.3005617977528101E-2</v>
      </c>
      <c r="S575">
        <v>4.5323741007194197E-2</v>
      </c>
      <c r="T575" t="s">
        <v>1513</v>
      </c>
      <c r="U575" t="s">
        <v>114</v>
      </c>
    </row>
    <row r="576" spans="1:21" x14ac:dyDescent="0.25">
      <c r="A576" t="s">
        <v>1514</v>
      </c>
      <c r="B576">
        <v>0</v>
      </c>
      <c r="C576">
        <v>1362</v>
      </c>
      <c r="D576">
        <v>0.95112791546023301</v>
      </c>
      <c r="E576">
        <v>0.947972151768537</v>
      </c>
      <c r="F576">
        <v>0.53334974161543802</v>
      </c>
      <c r="G576">
        <v>0.97981881557967798</v>
      </c>
      <c r="H576" t="s">
        <v>938</v>
      </c>
      <c r="I576" t="s">
        <v>938</v>
      </c>
      <c r="J576" t="s">
        <v>598</v>
      </c>
      <c r="K576">
        <v>2.7733683174811401</v>
      </c>
      <c r="L576">
        <v>0.140701869465399</v>
      </c>
      <c r="M576">
        <v>1.0472285995408299</v>
      </c>
      <c r="N576">
        <v>3.2797638570022998E-2</v>
      </c>
      <c r="O576">
        <v>3.82059691702197</v>
      </c>
      <c r="P576">
        <v>0.173499508035421</v>
      </c>
      <c r="Q576">
        <v>5.0733207190160799E-2</v>
      </c>
      <c r="R576">
        <v>3.13185092389602E-2</v>
      </c>
      <c r="S576">
        <v>4.5411623315306002E-2</v>
      </c>
      <c r="T576" t="s">
        <v>1514</v>
      </c>
      <c r="U576" t="s">
        <v>114</v>
      </c>
    </row>
    <row r="577" spans="1:21" x14ac:dyDescent="0.25">
      <c r="A577" t="s">
        <v>1515</v>
      </c>
      <c r="B577">
        <v>0</v>
      </c>
      <c r="C577">
        <v>978</v>
      </c>
      <c r="D577">
        <v>0.90936616647103097</v>
      </c>
      <c r="E577">
        <v>0.97275402225958296</v>
      </c>
      <c r="F577">
        <v>0.56467679875487597</v>
      </c>
      <c r="G577">
        <v>0.97402709355889905</v>
      </c>
      <c r="H577" t="s">
        <v>938</v>
      </c>
      <c r="I577" t="s">
        <v>938</v>
      </c>
      <c r="J577" t="s">
        <v>598</v>
      </c>
      <c r="K577">
        <v>3.11052804198098</v>
      </c>
      <c r="L577">
        <v>0.164644145621515</v>
      </c>
      <c r="M577">
        <v>0.61659560511643197</v>
      </c>
      <c r="N577">
        <v>1.9022630370613299E-2</v>
      </c>
      <c r="O577">
        <v>3.7271236470974101</v>
      </c>
      <c r="P577">
        <v>0.18366677599212899</v>
      </c>
      <c r="Q577">
        <v>5.2931252636018597E-2</v>
      </c>
      <c r="R577">
        <v>3.0851063829787199E-2</v>
      </c>
      <c r="S577">
        <v>4.9278423090461099E-2</v>
      </c>
      <c r="T577" t="s">
        <v>1515</v>
      </c>
      <c r="U577" t="s">
        <v>114</v>
      </c>
    </row>
    <row r="578" spans="1:21" x14ac:dyDescent="0.25">
      <c r="A578" t="s">
        <v>1516</v>
      </c>
      <c r="B578">
        <v>81944.929523485698</v>
      </c>
      <c r="C578">
        <v>143803</v>
      </c>
      <c r="D578">
        <v>0.994972789839081</v>
      </c>
      <c r="E578">
        <v>0.94273873393737195</v>
      </c>
      <c r="F578">
        <v>0.63336222664191</v>
      </c>
      <c r="G578">
        <v>6.3191149736800803E-2</v>
      </c>
      <c r="H578" t="s">
        <v>951</v>
      </c>
      <c r="I578" t="s">
        <v>951</v>
      </c>
      <c r="J578" t="s">
        <v>598</v>
      </c>
      <c r="K578">
        <v>42.480813381436498</v>
      </c>
      <c r="L578">
        <v>4.6733355198425697</v>
      </c>
      <c r="M578">
        <v>70.957691046244705</v>
      </c>
      <c r="N578">
        <v>2.20629714660544</v>
      </c>
      <c r="O578">
        <v>113.438504427681</v>
      </c>
      <c r="P578">
        <v>6.8796326664480203</v>
      </c>
      <c r="Q578">
        <v>0.110010499984559</v>
      </c>
      <c r="R578">
        <v>3.1093136122024499E-2</v>
      </c>
      <c r="S578">
        <v>6.0646362548211201E-2</v>
      </c>
      <c r="T578" t="s">
        <v>1516</v>
      </c>
      <c r="U578" t="s">
        <v>114</v>
      </c>
    </row>
    <row r="579" spans="1:21" x14ac:dyDescent="0.25">
      <c r="A579" t="s">
        <v>1517</v>
      </c>
      <c r="B579">
        <v>0</v>
      </c>
      <c r="C579">
        <v>1781</v>
      </c>
      <c r="D579">
        <v>0.69971457361346201</v>
      </c>
      <c r="E579">
        <v>0.82625620254646703</v>
      </c>
      <c r="F579">
        <v>0.56080455849177901</v>
      </c>
      <c r="G579">
        <v>0.99045100896577198</v>
      </c>
      <c r="H579" t="s">
        <v>938</v>
      </c>
      <c r="I579" t="s">
        <v>938</v>
      </c>
      <c r="J579" t="s">
        <v>598</v>
      </c>
      <c r="K579">
        <v>9.13184650705149</v>
      </c>
      <c r="L579">
        <v>0.65562479501475901</v>
      </c>
      <c r="M579">
        <v>1.48835683830764</v>
      </c>
      <c r="N579">
        <v>0.333551984257134</v>
      </c>
      <c r="O579">
        <v>10.6202033453591</v>
      </c>
      <c r="P579">
        <v>0.98917677927189196</v>
      </c>
      <c r="Q579">
        <v>7.1795424343641098E-2</v>
      </c>
      <c r="R579">
        <v>0.22410753635962999</v>
      </c>
      <c r="S579">
        <v>9.3141039498471301E-2</v>
      </c>
      <c r="T579" t="s">
        <v>1517</v>
      </c>
      <c r="U579" t="s">
        <v>114</v>
      </c>
    </row>
    <row r="580" spans="1:21" x14ac:dyDescent="0.25">
      <c r="A580" t="s">
        <v>1518</v>
      </c>
      <c r="B580">
        <v>49268.449838713903</v>
      </c>
      <c r="C580">
        <v>155159</v>
      </c>
      <c r="D580">
        <v>0.98793805108371902</v>
      </c>
      <c r="E580">
        <v>0.93447252344220699</v>
      </c>
      <c r="F580">
        <v>0.89539003616143298</v>
      </c>
      <c r="G580">
        <v>5.49083977372458E-3</v>
      </c>
      <c r="H580" t="s">
        <v>951</v>
      </c>
      <c r="I580" t="s">
        <v>951</v>
      </c>
      <c r="J580" t="s">
        <v>598</v>
      </c>
      <c r="K580">
        <v>25.211872745162299</v>
      </c>
      <c r="L580">
        <v>3.51525090193506</v>
      </c>
      <c r="M580">
        <v>86.848474909806498</v>
      </c>
      <c r="N580">
        <v>2.3952115447687801</v>
      </c>
      <c r="O580">
        <v>112.06034765496899</v>
      </c>
      <c r="P580">
        <v>5.91046244670384</v>
      </c>
      <c r="Q580">
        <v>0.13942839302207599</v>
      </c>
      <c r="R580">
        <v>2.7579200984890501E-2</v>
      </c>
      <c r="S580">
        <v>5.2743566929687E-2</v>
      </c>
      <c r="T580" t="s">
        <v>1518</v>
      </c>
      <c r="U580" t="s">
        <v>114</v>
      </c>
    </row>
    <row r="581" spans="1:21" x14ac:dyDescent="0.25">
      <c r="A581" t="s">
        <v>1519</v>
      </c>
      <c r="B581">
        <v>0</v>
      </c>
      <c r="C581">
        <v>1755</v>
      </c>
      <c r="D581">
        <v>0.95778296286560405</v>
      </c>
      <c r="E581">
        <v>0.97099245206138596</v>
      </c>
      <c r="F581">
        <v>0.56604270629355302</v>
      </c>
      <c r="G581">
        <v>0.96684447219486902</v>
      </c>
      <c r="H581" t="s">
        <v>938</v>
      </c>
      <c r="I581" t="s">
        <v>938</v>
      </c>
      <c r="J581" t="s">
        <v>598</v>
      </c>
      <c r="K581">
        <v>3.2745162348310899</v>
      </c>
      <c r="L581">
        <v>0.18957035093473301</v>
      </c>
      <c r="M581">
        <v>1.22302394227616</v>
      </c>
      <c r="N581">
        <v>4.0341095441128197E-2</v>
      </c>
      <c r="O581">
        <v>4.4975401771072496</v>
      </c>
      <c r="P581">
        <v>0.229911446375861</v>
      </c>
      <c r="Q581">
        <v>5.7892628205128201E-2</v>
      </c>
      <c r="R581">
        <v>3.29847144006436E-2</v>
      </c>
      <c r="S581">
        <v>5.1119375774812202E-2</v>
      </c>
      <c r="T581" t="s">
        <v>1519</v>
      </c>
      <c r="U581" t="s">
        <v>114</v>
      </c>
    </row>
    <row r="582" spans="1:21" x14ac:dyDescent="0.25">
      <c r="A582" t="s">
        <v>1520</v>
      </c>
      <c r="B582">
        <v>14712.5786825743</v>
      </c>
      <c r="C582">
        <v>119792</v>
      </c>
      <c r="D582">
        <v>0.98518404677001503</v>
      </c>
      <c r="E582">
        <v>0.97614306348144497</v>
      </c>
      <c r="F582">
        <v>0.64629392116710904</v>
      </c>
      <c r="G582">
        <v>0.56427759366775998</v>
      </c>
      <c r="H582" t="s">
        <v>951</v>
      </c>
      <c r="I582" t="s">
        <v>951</v>
      </c>
      <c r="J582" t="s">
        <v>598</v>
      </c>
      <c r="K582">
        <v>25.9809773696294</v>
      </c>
      <c r="L582">
        <v>2.8019022630370598</v>
      </c>
      <c r="M582">
        <v>71.434896687438496</v>
      </c>
      <c r="N582">
        <v>2.0049196457854999</v>
      </c>
      <c r="O582">
        <v>97.415874057067896</v>
      </c>
      <c r="P582">
        <v>4.8068219088225597</v>
      </c>
      <c r="Q582">
        <v>0.107844374873763</v>
      </c>
      <c r="R582">
        <v>2.8066389660476102E-2</v>
      </c>
      <c r="S582">
        <v>4.9343312425720702E-2</v>
      </c>
      <c r="T582" t="s">
        <v>1520</v>
      </c>
      <c r="U582" t="s">
        <v>114</v>
      </c>
    </row>
    <row r="583" spans="1:21" x14ac:dyDescent="0.25">
      <c r="A583" t="s">
        <v>1521</v>
      </c>
      <c r="B583">
        <v>0</v>
      </c>
      <c r="C583">
        <v>956</v>
      </c>
      <c r="D583">
        <v>0.91723283548571699</v>
      </c>
      <c r="E583">
        <v>0.96455868677892198</v>
      </c>
      <c r="F583">
        <v>0.60023723871398504</v>
      </c>
      <c r="G583">
        <v>0.95570334464783702</v>
      </c>
      <c r="H583" t="s">
        <v>938</v>
      </c>
      <c r="I583" t="s">
        <v>938</v>
      </c>
      <c r="J583" t="s">
        <v>598</v>
      </c>
      <c r="K583">
        <v>3.4109544112823902</v>
      </c>
      <c r="L583">
        <v>0.151853066579206</v>
      </c>
      <c r="M583">
        <v>0.61561167595933097</v>
      </c>
      <c r="N583">
        <v>1.8366677599212899E-2</v>
      </c>
      <c r="O583">
        <v>4.0265660872417204</v>
      </c>
      <c r="P583">
        <v>0.17021974417841901</v>
      </c>
      <c r="Q583">
        <v>4.4519230769230797E-2</v>
      </c>
      <c r="R583">
        <v>2.98348428343101E-2</v>
      </c>
      <c r="S583">
        <v>4.2274171214466097E-2</v>
      </c>
      <c r="T583" t="s">
        <v>1521</v>
      </c>
      <c r="U583" t="s">
        <v>114</v>
      </c>
    </row>
    <row r="584" spans="1:21" x14ac:dyDescent="0.25">
      <c r="A584" t="s">
        <v>1522</v>
      </c>
      <c r="B584">
        <v>2650.1759453085701</v>
      </c>
      <c r="C584">
        <v>2087</v>
      </c>
      <c r="D584">
        <v>0.90247458899638</v>
      </c>
      <c r="E584">
        <v>0.947907129176632</v>
      </c>
      <c r="F584">
        <v>0.57977057582221103</v>
      </c>
      <c r="G584">
        <v>0.964878284529467</v>
      </c>
      <c r="H584" t="s">
        <v>938</v>
      </c>
      <c r="I584" t="s">
        <v>938</v>
      </c>
      <c r="J584" t="s">
        <v>598</v>
      </c>
      <c r="K584">
        <v>6.2020334535913397</v>
      </c>
      <c r="L584">
        <v>0.41489012791079</v>
      </c>
      <c r="M584">
        <v>1.47589373565103</v>
      </c>
      <c r="N584">
        <v>7.0842899311249596E-2</v>
      </c>
      <c r="O584">
        <v>7.6779271892423697</v>
      </c>
      <c r="P584">
        <v>0.48573302722203998</v>
      </c>
      <c r="Q584">
        <v>6.6895822316234796E-2</v>
      </c>
      <c r="R584">
        <v>4.8000000000000001E-2</v>
      </c>
      <c r="S584">
        <v>6.3263562580093996E-2</v>
      </c>
      <c r="T584" t="s">
        <v>1522</v>
      </c>
      <c r="U584" t="s">
        <v>114</v>
      </c>
    </row>
    <row r="585" spans="1:21" x14ac:dyDescent="0.25">
      <c r="A585" t="s">
        <v>1523</v>
      </c>
      <c r="B585">
        <v>1377.86977475649</v>
      </c>
      <c r="C585">
        <v>1525</v>
      </c>
      <c r="D585">
        <v>0.82949281540902498</v>
      </c>
      <c r="E585">
        <v>0.97887506012555403</v>
      </c>
      <c r="F585">
        <v>0.54789637741923602</v>
      </c>
      <c r="G585">
        <v>0.98483412671409498</v>
      </c>
      <c r="H585" t="s">
        <v>938</v>
      </c>
      <c r="I585" t="s">
        <v>938</v>
      </c>
      <c r="J585" t="s">
        <v>598</v>
      </c>
      <c r="K585">
        <v>3.2499180059035799</v>
      </c>
      <c r="L585">
        <v>0.22630370613315801</v>
      </c>
      <c r="M585">
        <v>0.93571662840275505</v>
      </c>
      <c r="N585">
        <v>3.9685142669727801E-2</v>
      </c>
      <c r="O585">
        <v>4.1856346343063304</v>
      </c>
      <c r="P585">
        <v>0.26598884880288598</v>
      </c>
      <c r="Q585">
        <v>6.9633666363911606E-2</v>
      </c>
      <c r="R585">
        <v>4.24114966701718E-2</v>
      </c>
      <c r="S585">
        <v>6.3548033223632699E-2</v>
      </c>
      <c r="T585" t="s">
        <v>1523</v>
      </c>
      <c r="U585" t="s">
        <v>114</v>
      </c>
    </row>
    <row r="586" spans="1:21" x14ac:dyDescent="0.25">
      <c r="A586" t="s">
        <v>1524</v>
      </c>
      <c r="B586">
        <v>0</v>
      </c>
      <c r="C586">
        <v>1819</v>
      </c>
      <c r="D586">
        <v>0.88140297115751298</v>
      </c>
      <c r="E586">
        <v>0.78010765413972805</v>
      </c>
      <c r="F586">
        <v>0.52111435877326895</v>
      </c>
      <c r="G586">
        <v>0.98760639844096398</v>
      </c>
      <c r="H586" t="s">
        <v>938</v>
      </c>
      <c r="I586" t="s">
        <v>938</v>
      </c>
      <c r="J586" t="s">
        <v>598</v>
      </c>
      <c r="K586">
        <v>3.2328632338471599</v>
      </c>
      <c r="L586">
        <v>0.246638242046573</v>
      </c>
      <c r="M586">
        <v>1.9839291571006901</v>
      </c>
      <c r="N586">
        <v>7.0514922925549395E-2</v>
      </c>
      <c r="O586">
        <v>5.21679239094785</v>
      </c>
      <c r="P586">
        <v>0.31715316497212198</v>
      </c>
      <c r="Q586">
        <v>7.6290960738561397E-2</v>
      </c>
      <c r="R586">
        <v>3.5543064969416401E-2</v>
      </c>
      <c r="S586">
        <v>6.0794668678486097E-2</v>
      </c>
      <c r="T586" t="s">
        <v>1524</v>
      </c>
      <c r="U586" t="s">
        <v>114</v>
      </c>
    </row>
    <row r="587" spans="1:21" x14ac:dyDescent="0.25">
      <c r="A587" t="s">
        <v>1525</v>
      </c>
      <c r="B587">
        <v>0</v>
      </c>
      <c r="C587">
        <v>2028</v>
      </c>
      <c r="D587">
        <v>0.82635361441962596</v>
      </c>
      <c r="E587">
        <v>0.85510916074279697</v>
      </c>
      <c r="F587">
        <v>0.60722350577412898</v>
      </c>
      <c r="G587">
        <v>0.96705096732603901</v>
      </c>
      <c r="H587" t="s">
        <v>938</v>
      </c>
      <c r="I587" t="s">
        <v>938</v>
      </c>
      <c r="J587" t="s">
        <v>598</v>
      </c>
      <c r="K587">
        <v>3.9078386356182402</v>
      </c>
      <c r="L587">
        <v>0.244998360118071</v>
      </c>
      <c r="M587">
        <v>2.0406690718268301</v>
      </c>
      <c r="N587">
        <v>7.7402427025254197E-2</v>
      </c>
      <c r="O587">
        <v>5.9485077074450601</v>
      </c>
      <c r="P587">
        <v>0.32240078714332598</v>
      </c>
      <c r="Q587">
        <v>6.2694083088543906E-2</v>
      </c>
      <c r="R587">
        <v>3.79299260687882E-2</v>
      </c>
      <c r="S587">
        <v>5.4198599547885501E-2</v>
      </c>
      <c r="T587" t="s">
        <v>1525</v>
      </c>
      <c r="U587" t="s">
        <v>114</v>
      </c>
    </row>
    <row r="588" spans="1:21" x14ac:dyDescent="0.25">
      <c r="A588" t="s">
        <v>1526</v>
      </c>
      <c r="B588">
        <v>2468.1459222799299</v>
      </c>
      <c r="C588">
        <v>2833</v>
      </c>
      <c r="D588">
        <v>0.81201225127357202</v>
      </c>
      <c r="E588">
        <v>0.84234085854816398</v>
      </c>
      <c r="F588">
        <v>0.51338913178563195</v>
      </c>
      <c r="G588">
        <v>0.99095171704015095</v>
      </c>
      <c r="H588" t="s">
        <v>938</v>
      </c>
      <c r="I588" t="s">
        <v>938</v>
      </c>
      <c r="J588" t="s">
        <v>598</v>
      </c>
      <c r="K588">
        <v>12.071170875697</v>
      </c>
      <c r="L588">
        <v>0.71925221384060301</v>
      </c>
      <c r="M588">
        <v>2.6359462118727501</v>
      </c>
      <c r="N588">
        <v>0.27189242374549</v>
      </c>
      <c r="O588">
        <v>14.707117087569699</v>
      </c>
      <c r="P588">
        <v>0.99114463758609395</v>
      </c>
      <c r="Q588">
        <v>5.9584295612009203E-2</v>
      </c>
      <c r="R588">
        <v>0.103147940773921</v>
      </c>
      <c r="S588">
        <v>6.7392176976941304E-2</v>
      </c>
      <c r="T588" t="s">
        <v>1526</v>
      </c>
      <c r="U588" t="s">
        <v>114</v>
      </c>
    </row>
    <row r="589" spans="1:21" x14ac:dyDescent="0.25">
      <c r="A589" t="s">
        <v>1527</v>
      </c>
      <c r="B589">
        <v>0</v>
      </c>
      <c r="C589">
        <v>1029</v>
      </c>
      <c r="D589">
        <v>0.821597694514693</v>
      </c>
      <c r="E589">
        <v>0.97657087694912204</v>
      </c>
      <c r="F589">
        <v>0.54200245395274305</v>
      </c>
      <c r="G589">
        <v>0.98737143798740801</v>
      </c>
      <c r="H589" t="s">
        <v>938</v>
      </c>
      <c r="I589" t="s">
        <v>938</v>
      </c>
      <c r="J589" t="s">
        <v>598</v>
      </c>
      <c r="K589">
        <v>3.0278779927845201</v>
      </c>
      <c r="L589">
        <v>0.18957035093473301</v>
      </c>
      <c r="M589">
        <v>0.71269268612659897</v>
      </c>
      <c r="N589">
        <v>3.8701213512627099E-2</v>
      </c>
      <c r="O589">
        <v>3.7405706789111202</v>
      </c>
      <c r="P589">
        <v>0.22827156444735999</v>
      </c>
      <c r="Q589">
        <v>6.2608318890814599E-2</v>
      </c>
      <c r="R589">
        <v>5.43028071790152E-2</v>
      </c>
      <c r="S589">
        <v>6.10258658483121E-2</v>
      </c>
      <c r="T589" t="s">
        <v>1527</v>
      </c>
      <c r="U589" t="s">
        <v>114</v>
      </c>
    </row>
    <row r="590" spans="1:21" x14ac:dyDescent="0.25">
      <c r="A590" t="s">
        <v>1528</v>
      </c>
      <c r="B590">
        <v>761.09275465857002</v>
      </c>
      <c r="C590">
        <v>2022</v>
      </c>
      <c r="D590">
        <v>0.79738345232235297</v>
      </c>
      <c r="E590">
        <v>0.70834439733380905</v>
      </c>
      <c r="F590">
        <v>0.55404972992238499</v>
      </c>
      <c r="G590">
        <v>0.98598619309791702</v>
      </c>
      <c r="H590" t="s">
        <v>938</v>
      </c>
      <c r="I590" t="s">
        <v>938</v>
      </c>
      <c r="J590" t="s">
        <v>598</v>
      </c>
      <c r="K590">
        <v>2.74942604132502</v>
      </c>
      <c r="L590">
        <v>0.20498524106264299</v>
      </c>
      <c r="M590">
        <v>2.0200065595277099</v>
      </c>
      <c r="N590">
        <v>6.6907182682846802E-2</v>
      </c>
      <c r="O590">
        <v>4.7694326008527401</v>
      </c>
      <c r="P590">
        <v>0.27189242374549</v>
      </c>
      <c r="Q590">
        <v>7.4555648335917907E-2</v>
      </c>
      <c r="R590">
        <v>3.3122260107160302E-2</v>
      </c>
      <c r="S590">
        <v>5.7007289231192401E-2</v>
      </c>
      <c r="T590" t="s">
        <v>1528</v>
      </c>
      <c r="U590" t="s">
        <v>114</v>
      </c>
    </row>
    <row r="591" spans="1:21" x14ac:dyDescent="0.25">
      <c r="A591" t="s">
        <v>1529</v>
      </c>
      <c r="B591">
        <v>0</v>
      </c>
      <c r="C591">
        <v>1571</v>
      </c>
      <c r="D591">
        <v>0.95833392073780299</v>
      </c>
      <c r="E591">
        <v>0.98028050942908396</v>
      </c>
      <c r="F591">
        <v>0.53140476051173702</v>
      </c>
      <c r="G591">
        <v>0.97967651440567705</v>
      </c>
      <c r="H591" t="s">
        <v>938</v>
      </c>
      <c r="I591" t="s">
        <v>938</v>
      </c>
      <c r="J591" t="s">
        <v>598</v>
      </c>
      <c r="K591">
        <v>4.8527386028206001</v>
      </c>
      <c r="L591">
        <v>0.28763529025910101</v>
      </c>
      <c r="M591">
        <v>1.0173827484421101</v>
      </c>
      <c r="N591">
        <v>5.2148245326336502E-2</v>
      </c>
      <c r="O591">
        <v>5.8701213512627097</v>
      </c>
      <c r="P591">
        <v>0.339783535585438</v>
      </c>
      <c r="Q591">
        <v>5.9272776426061102E-2</v>
      </c>
      <c r="R591">
        <v>5.1257253384913E-2</v>
      </c>
      <c r="S591">
        <v>5.7883562409207702E-2</v>
      </c>
      <c r="T591" t="s">
        <v>1529</v>
      </c>
      <c r="U591" t="s">
        <v>114</v>
      </c>
    </row>
    <row r="592" spans="1:21" x14ac:dyDescent="0.25">
      <c r="A592" t="s">
        <v>1530</v>
      </c>
      <c r="B592">
        <v>1130.7145514255001</v>
      </c>
      <c r="C592">
        <v>1724</v>
      </c>
      <c r="D592">
        <v>0.81245333934931596</v>
      </c>
      <c r="E592">
        <v>0.97170161419440304</v>
      </c>
      <c r="F592">
        <v>0.59889444349361298</v>
      </c>
      <c r="G592">
        <v>0.97124194221650195</v>
      </c>
      <c r="H592" t="s">
        <v>938</v>
      </c>
      <c r="I592" t="s">
        <v>938</v>
      </c>
      <c r="J592" t="s">
        <v>598</v>
      </c>
      <c r="K592">
        <v>5.6487372909150499</v>
      </c>
      <c r="L592">
        <v>0.34667103968514301</v>
      </c>
      <c r="M592">
        <v>1.21482453263365</v>
      </c>
      <c r="N592">
        <v>0.12167923909478499</v>
      </c>
      <c r="O592">
        <v>6.8635618235487001</v>
      </c>
      <c r="P592">
        <v>0.46835027877992802</v>
      </c>
      <c r="Q592">
        <v>6.1371421935783502E-2</v>
      </c>
      <c r="R592">
        <v>0.100161987041037</v>
      </c>
      <c r="S592">
        <v>6.8237205523964298E-2</v>
      </c>
      <c r="T592" t="s">
        <v>1530</v>
      </c>
      <c r="U592" t="s">
        <v>114</v>
      </c>
    </row>
    <row r="593" spans="1:21" x14ac:dyDescent="0.25">
      <c r="A593" t="s">
        <v>1531</v>
      </c>
      <c r="B593">
        <v>0</v>
      </c>
      <c r="C593">
        <v>1237</v>
      </c>
      <c r="D593">
        <v>0.90832290663856596</v>
      </c>
      <c r="E593">
        <v>0.949190183844005</v>
      </c>
      <c r="F593">
        <v>0.59351839282157004</v>
      </c>
      <c r="G593">
        <v>0.96111576325687098</v>
      </c>
      <c r="H593" t="s">
        <v>938</v>
      </c>
      <c r="I593" t="s">
        <v>938</v>
      </c>
      <c r="J593" t="s">
        <v>598</v>
      </c>
      <c r="K593">
        <v>3.3414234175139401</v>
      </c>
      <c r="L593">
        <v>0.219744178419154</v>
      </c>
      <c r="M593">
        <v>1.0216464414562201</v>
      </c>
      <c r="N593">
        <v>7.0514922925549395E-2</v>
      </c>
      <c r="O593">
        <v>4.3630698589701504</v>
      </c>
      <c r="P593">
        <v>0.29025910134470301</v>
      </c>
      <c r="Q593">
        <v>6.5763643502159394E-2</v>
      </c>
      <c r="R593">
        <v>6.9020866773675804E-2</v>
      </c>
      <c r="S593">
        <v>6.6526347440427E-2</v>
      </c>
      <c r="T593" t="s">
        <v>1531</v>
      </c>
      <c r="U593" t="s">
        <v>114</v>
      </c>
    </row>
    <row r="594" spans="1:21" x14ac:dyDescent="0.25">
      <c r="A594" t="s">
        <v>1532</v>
      </c>
      <c r="B594">
        <v>0</v>
      </c>
      <c r="C594">
        <v>2325</v>
      </c>
      <c r="D594">
        <v>0.97003207964229099</v>
      </c>
      <c r="E594">
        <v>0.97776255608842599</v>
      </c>
      <c r="F594">
        <v>0.53614780557797503</v>
      </c>
      <c r="G594">
        <v>0.97690562379003099</v>
      </c>
      <c r="H594" t="s">
        <v>938</v>
      </c>
      <c r="I594" t="s">
        <v>938</v>
      </c>
      <c r="J594" t="s">
        <v>598</v>
      </c>
      <c r="K594">
        <v>5.2184322728763499</v>
      </c>
      <c r="L594">
        <v>0.30042636930140998</v>
      </c>
      <c r="M594">
        <v>1.6835027877992801</v>
      </c>
      <c r="N594">
        <v>8.6585765824860605E-2</v>
      </c>
      <c r="O594">
        <v>6.9019350606756298</v>
      </c>
      <c r="P594">
        <v>0.38701213512627097</v>
      </c>
      <c r="Q594">
        <v>5.7570234429011401E-2</v>
      </c>
      <c r="R594">
        <v>5.1431911163062498E-2</v>
      </c>
      <c r="S594">
        <v>5.60729899258696E-2</v>
      </c>
      <c r="T594" t="s">
        <v>1532</v>
      </c>
      <c r="U594" t="s">
        <v>114</v>
      </c>
    </row>
    <row r="595" spans="1:21" x14ac:dyDescent="0.25">
      <c r="A595" t="s">
        <v>1533</v>
      </c>
      <c r="B595">
        <v>0</v>
      </c>
      <c r="C595">
        <v>1000</v>
      </c>
      <c r="D595">
        <v>0.84631794280237804</v>
      </c>
      <c r="E595">
        <v>0.93125443518630002</v>
      </c>
      <c r="F595">
        <v>0.58820602039690195</v>
      </c>
      <c r="G595">
        <v>0.972714840970473</v>
      </c>
      <c r="H595" t="s">
        <v>938</v>
      </c>
      <c r="I595" t="s">
        <v>938</v>
      </c>
      <c r="J595" t="s">
        <v>598</v>
      </c>
      <c r="K595">
        <v>7.0003279763856998</v>
      </c>
      <c r="L595">
        <v>0.36470974089865499</v>
      </c>
      <c r="M595">
        <v>0.588717612331912</v>
      </c>
      <c r="N595">
        <v>5.4444080026238101E-2</v>
      </c>
      <c r="O595">
        <v>7.5890455887176103</v>
      </c>
      <c r="P595">
        <v>0.41915382092489301</v>
      </c>
      <c r="Q595">
        <v>5.2098950524737599E-2</v>
      </c>
      <c r="R595">
        <v>9.2479108635097507E-2</v>
      </c>
      <c r="S595">
        <v>5.5231427460132203E-2</v>
      </c>
      <c r="T595" t="s">
        <v>1533</v>
      </c>
      <c r="U595" t="s">
        <v>114</v>
      </c>
    </row>
    <row r="596" spans="1:21" x14ac:dyDescent="0.25">
      <c r="A596" t="s">
        <v>1534</v>
      </c>
      <c r="B596">
        <v>1165.1561136875</v>
      </c>
      <c r="C596">
        <v>1337</v>
      </c>
      <c r="D596">
        <v>0.87136615113836102</v>
      </c>
      <c r="E596">
        <v>0.97154868915362003</v>
      </c>
      <c r="F596">
        <v>0.60265574340021499</v>
      </c>
      <c r="G596">
        <v>0.96064998639974397</v>
      </c>
      <c r="H596" t="s">
        <v>938</v>
      </c>
      <c r="I596" t="s">
        <v>938</v>
      </c>
      <c r="J596" t="s">
        <v>598</v>
      </c>
      <c r="K596">
        <v>3.576582486061</v>
      </c>
      <c r="L596">
        <v>0.19645785503443799</v>
      </c>
      <c r="M596">
        <v>0.834043948835684</v>
      </c>
      <c r="N596">
        <v>2.29583469990161E-2</v>
      </c>
      <c r="O596">
        <v>4.4106264348966899</v>
      </c>
      <c r="P596">
        <v>0.21941620203345399</v>
      </c>
      <c r="Q596">
        <v>5.4928931682714399E-2</v>
      </c>
      <c r="R596">
        <v>2.7526543452615002E-2</v>
      </c>
      <c r="S596">
        <v>4.9747174301011297E-2</v>
      </c>
      <c r="T596" t="s">
        <v>1534</v>
      </c>
      <c r="U596" t="s">
        <v>114</v>
      </c>
    </row>
    <row r="597" spans="1:21" x14ac:dyDescent="0.25">
      <c r="A597" t="s">
        <v>1535</v>
      </c>
      <c r="B597">
        <v>0</v>
      </c>
      <c r="C597">
        <v>1715</v>
      </c>
      <c r="D597">
        <v>0.96276301327015401</v>
      </c>
      <c r="E597">
        <v>0.96943780532609702</v>
      </c>
      <c r="F597">
        <v>0.49307465846978199</v>
      </c>
      <c r="G597">
        <v>0.98799619986378795</v>
      </c>
      <c r="H597" t="s">
        <v>938</v>
      </c>
      <c r="I597" t="s">
        <v>938</v>
      </c>
      <c r="J597" t="s">
        <v>598</v>
      </c>
      <c r="K597">
        <v>3.8051820268940602</v>
      </c>
      <c r="L597">
        <v>0.22433584781895699</v>
      </c>
      <c r="M597">
        <v>1.2699245654312901</v>
      </c>
      <c r="N597">
        <v>4.52607412266317E-2</v>
      </c>
      <c r="O597">
        <v>5.0751065923253504</v>
      </c>
      <c r="P597">
        <v>0.26959658904558897</v>
      </c>
      <c r="Q597">
        <v>5.8955352525426601E-2</v>
      </c>
      <c r="R597">
        <v>3.5640495867768601E-2</v>
      </c>
      <c r="S597">
        <v>5.3121364870104701E-2</v>
      </c>
      <c r="T597" t="s">
        <v>1535</v>
      </c>
      <c r="U597" t="s">
        <v>114</v>
      </c>
    </row>
    <row r="598" spans="1:21" x14ac:dyDescent="0.25">
      <c r="A598" t="s">
        <v>1536</v>
      </c>
      <c r="B598">
        <v>0</v>
      </c>
      <c r="C598">
        <v>1811</v>
      </c>
      <c r="D598">
        <v>0.96710992793319395</v>
      </c>
      <c r="E598">
        <v>0.980486055691422</v>
      </c>
      <c r="F598">
        <v>0.54809219218405902</v>
      </c>
      <c r="G598">
        <v>0.97314202874198497</v>
      </c>
      <c r="H598" t="s">
        <v>938</v>
      </c>
      <c r="I598" t="s">
        <v>938</v>
      </c>
      <c r="J598" t="s">
        <v>598</v>
      </c>
      <c r="K598">
        <v>5.3010823220728103</v>
      </c>
      <c r="L598">
        <v>0.28435552640209899</v>
      </c>
      <c r="M598">
        <v>0.97933748770088602</v>
      </c>
      <c r="N598">
        <v>3.8701213512627099E-2</v>
      </c>
      <c r="O598">
        <v>6.2804198097736998</v>
      </c>
      <c r="P598">
        <v>0.323056739914726</v>
      </c>
      <c r="Q598">
        <v>5.3641031986636098E-2</v>
      </c>
      <c r="R598">
        <v>3.9517749497655699E-2</v>
      </c>
      <c r="S598">
        <v>5.1438717426497499E-2</v>
      </c>
      <c r="T598" t="s">
        <v>1536</v>
      </c>
      <c r="U598" t="s">
        <v>114</v>
      </c>
    </row>
    <row r="599" spans="1:21" x14ac:dyDescent="0.25">
      <c r="A599" t="s">
        <v>1537</v>
      </c>
      <c r="B599">
        <v>0</v>
      </c>
      <c r="C599">
        <v>1298</v>
      </c>
      <c r="D599">
        <v>0.96610705881102499</v>
      </c>
      <c r="E599">
        <v>0.98430949588861105</v>
      </c>
      <c r="F599">
        <v>0.52901037442221599</v>
      </c>
      <c r="G599">
        <v>0.97970883007821197</v>
      </c>
      <c r="H599" t="s">
        <v>938</v>
      </c>
      <c r="I599" t="s">
        <v>938</v>
      </c>
      <c r="J599" t="s">
        <v>598</v>
      </c>
      <c r="K599">
        <v>3.0603476549688402</v>
      </c>
      <c r="L599">
        <v>0.17120367333552</v>
      </c>
      <c r="M599">
        <v>0.76779271892423795</v>
      </c>
      <c r="N599">
        <v>2.9517874713020701E-2</v>
      </c>
      <c r="O599">
        <v>3.8281403738930799</v>
      </c>
      <c r="P599">
        <v>0.200721548048541</v>
      </c>
      <c r="Q599">
        <v>5.5942557067838398E-2</v>
      </c>
      <c r="R599">
        <v>3.8445108927808599E-2</v>
      </c>
      <c r="S599">
        <v>5.2433173406442803E-2</v>
      </c>
      <c r="T599" t="s">
        <v>1537</v>
      </c>
      <c r="U599" t="s">
        <v>114</v>
      </c>
    </row>
    <row r="600" spans="1:21" x14ac:dyDescent="0.25">
      <c r="A600" t="s">
        <v>1538</v>
      </c>
      <c r="B600">
        <v>0</v>
      </c>
      <c r="C600">
        <v>1001</v>
      </c>
      <c r="D600">
        <v>0.80516113546039203</v>
      </c>
      <c r="E600">
        <v>0.96225279058257596</v>
      </c>
      <c r="F600">
        <v>0.33370206922551199</v>
      </c>
      <c r="G600">
        <v>0.999425831563446</v>
      </c>
      <c r="H600" t="s">
        <v>938</v>
      </c>
      <c r="I600" t="s">
        <v>938</v>
      </c>
      <c r="J600" t="s">
        <v>598</v>
      </c>
      <c r="K600">
        <v>5.7763201049524397</v>
      </c>
      <c r="L600">
        <v>0.44703181370941297</v>
      </c>
      <c r="M600">
        <v>0.68120695309937696</v>
      </c>
      <c r="N600">
        <v>2.4598228927517202E-2</v>
      </c>
      <c r="O600">
        <v>6.45752705805182</v>
      </c>
      <c r="P600">
        <v>0.47163004263692998</v>
      </c>
      <c r="Q600">
        <v>7.7390415625709696E-2</v>
      </c>
      <c r="R600">
        <v>3.6109773712084701E-2</v>
      </c>
      <c r="S600">
        <v>7.3035705216110497E-2</v>
      </c>
      <c r="T600" t="s">
        <v>1538</v>
      </c>
      <c r="U600" t="s">
        <v>114</v>
      </c>
    </row>
    <row r="601" spans="1:21" x14ac:dyDescent="0.25">
      <c r="A601" t="s">
        <v>1539</v>
      </c>
      <c r="B601">
        <v>0</v>
      </c>
      <c r="C601">
        <v>1223</v>
      </c>
      <c r="D601">
        <v>0.95457489641491899</v>
      </c>
      <c r="E601">
        <v>0.98450797792131395</v>
      </c>
      <c r="F601">
        <v>0.53290508205361697</v>
      </c>
      <c r="G601">
        <v>0.97965872473987803</v>
      </c>
      <c r="H601" t="s">
        <v>938</v>
      </c>
      <c r="I601" t="s">
        <v>938</v>
      </c>
      <c r="J601" t="s">
        <v>598</v>
      </c>
      <c r="K601">
        <v>4.9186618563463398</v>
      </c>
      <c r="L601">
        <v>0.35716628402755002</v>
      </c>
      <c r="M601">
        <v>0.611675959330928</v>
      </c>
      <c r="N601">
        <v>2.0006559527714001E-2</v>
      </c>
      <c r="O601">
        <v>5.53033781567727</v>
      </c>
      <c r="P601">
        <v>0.37717284355526398</v>
      </c>
      <c r="Q601">
        <v>7.2614522904580897E-2</v>
      </c>
      <c r="R601">
        <v>3.27077747989276E-2</v>
      </c>
      <c r="S601">
        <v>6.8200687937373994E-2</v>
      </c>
      <c r="T601" t="s">
        <v>1539</v>
      </c>
      <c r="U601" t="s">
        <v>114</v>
      </c>
    </row>
    <row r="602" spans="1:21" x14ac:dyDescent="0.25">
      <c r="A602" t="s">
        <v>1540</v>
      </c>
      <c r="B602">
        <v>0</v>
      </c>
      <c r="C602">
        <v>692</v>
      </c>
      <c r="D602">
        <v>0.87142181777764505</v>
      </c>
      <c r="E602">
        <v>0.98290124738100704</v>
      </c>
      <c r="F602">
        <v>0.54256494275901401</v>
      </c>
      <c r="G602">
        <v>0.98407783652623804</v>
      </c>
      <c r="H602" t="s">
        <v>938</v>
      </c>
      <c r="I602" t="s">
        <v>938</v>
      </c>
      <c r="J602" t="s">
        <v>598</v>
      </c>
      <c r="K602">
        <v>2.2348310921613601</v>
      </c>
      <c r="L602">
        <v>0.12955067235159101</v>
      </c>
      <c r="M602">
        <v>0.40308297802558202</v>
      </c>
      <c r="N602">
        <v>1.9350606756313501E-2</v>
      </c>
      <c r="O602">
        <v>2.6379140701869499</v>
      </c>
      <c r="P602">
        <v>0.14890127910790399</v>
      </c>
      <c r="Q602">
        <v>5.79688875843851E-2</v>
      </c>
      <c r="R602">
        <v>4.8006509357201001E-2</v>
      </c>
      <c r="S602">
        <v>5.6446599527539498E-2</v>
      </c>
      <c r="T602" t="s">
        <v>1540</v>
      </c>
      <c r="U602" t="s">
        <v>114</v>
      </c>
    </row>
    <row r="603" spans="1:21" x14ac:dyDescent="0.25">
      <c r="A603" t="s">
        <v>1541</v>
      </c>
      <c r="B603">
        <v>0</v>
      </c>
      <c r="C603">
        <v>1434</v>
      </c>
      <c r="D603">
        <v>0.96989048618197304</v>
      </c>
      <c r="E603">
        <v>0.98806216629004895</v>
      </c>
      <c r="F603">
        <v>0.539199557532417</v>
      </c>
      <c r="G603">
        <v>0.97611076750276904</v>
      </c>
      <c r="H603" t="s">
        <v>938</v>
      </c>
      <c r="I603" t="s">
        <v>938</v>
      </c>
      <c r="J603" t="s">
        <v>598</v>
      </c>
      <c r="K603">
        <v>3.2148245326336502</v>
      </c>
      <c r="L603">
        <v>0.16398819285011501</v>
      </c>
      <c r="M603">
        <v>0.84355526402099001</v>
      </c>
      <c r="N603">
        <v>2.23023942276156E-2</v>
      </c>
      <c r="O603">
        <v>4.0583797966546404</v>
      </c>
      <c r="P603">
        <v>0.18629058707773</v>
      </c>
      <c r="Q603">
        <v>5.1009997959600102E-2</v>
      </c>
      <c r="R603">
        <v>2.6438569206842899E-2</v>
      </c>
      <c r="S603">
        <v>4.5902699208016803E-2</v>
      </c>
      <c r="T603" t="s">
        <v>1541</v>
      </c>
      <c r="U603" t="s">
        <v>114</v>
      </c>
    </row>
    <row r="604" spans="1:21" x14ac:dyDescent="0.25">
      <c r="A604" t="s">
        <v>1542</v>
      </c>
      <c r="B604">
        <v>0</v>
      </c>
      <c r="C604">
        <v>563</v>
      </c>
      <c r="D604">
        <v>0.84177928723199102</v>
      </c>
      <c r="E604">
        <v>0.92617222453155101</v>
      </c>
      <c r="F604">
        <v>0.56095573275468003</v>
      </c>
      <c r="G604">
        <v>0.98192731212006401</v>
      </c>
      <c r="H604" t="s">
        <v>938</v>
      </c>
      <c r="I604" t="s">
        <v>938</v>
      </c>
      <c r="J604" t="s">
        <v>598</v>
      </c>
      <c r="K604">
        <v>2.0242702525418199</v>
      </c>
      <c r="L604">
        <v>0.111839947523778</v>
      </c>
      <c r="M604">
        <v>0.36667759921285697</v>
      </c>
      <c r="N604">
        <v>3.7061331584125903E-2</v>
      </c>
      <c r="O604">
        <v>2.3909478517546701</v>
      </c>
      <c r="P604">
        <v>0.14890127910790399</v>
      </c>
      <c r="Q604">
        <v>5.5249513933895003E-2</v>
      </c>
      <c r="R604">
        <v>0.101073345259392</v>
      </c>
      <c r="S604">
        <v>6.2277091906721503E-2</v>
      </c>
      <c r="T604" t="s">
        <v>1542</v>
      </c>
      <c r="U604" t="s">
        <v>114</v>
      </c>
    </row>
    <row r="605" spans="1:21" x14ac:dyDescent="0.25">
      <c r="A605" t="s">
        <v>1543</v>
      </c>
      <c r="B605">
        <v>64606.521223731899</v>
      </c>
      <c r="C605">
        <v>152656</v>
      </c>
      <c r="D605">
        <v>0.98260520116564498</v>
      </c>
      <c r="E605">
        <v>0.98626030541348697</v>
      </c>
      <c r="F605">
        <v>0.74287519806353797</v>
      </c>
      <c r="G605">
        <v>2.7010360023074598E-2</v>
      </c>
      <c r="H605" t="s">
        <v>951</v>
      </c>
      <c r="I605" t="s">
        <v>951</v>
      </c>
      <c r="J605" t="s">
        <v>598</v>
      </c>
      <c r="K605">
        <v>50.148573302722198</v>
      </c>
      <c r="L605">
        <v>7.0364053788127299</v>
      </c>
      <c r="M605">
        <v>103.15710068875001</v>
      </c>
      <c r="N605">
        <v>3.47359790095113</v>
      </c>
      <c r="O605">
        <v>153.30567399147299</v>
      </c>
      <c r="P605">
        <v>10.5100032797639</v>
      </c>
      <c r="Q605">
        <v>0.140311177674735</v>
      </c>
      <c r="R605">
        <v>3.3672891907187301E-2</v>
      </c>
      <c r="S605">
        <v>6.8555866238508997E-2</v>
      </c>
      <c r="T605" t="s">
        <v>1543</v>
      </c>
      <c r="U605" t="s">
        <v>114</v>
      </c>
    </row>
    <row r="606" spans="1:21" x14ac:dyDescent="0.25">
      <c r="A606" t="s">
        <v>1544</v>
      </c>
      <c r="B606">
        <v>0</v>
      </c>
      <c r="C606">
        <v>1789</v>
      </c>
      <c r="D606">
        <v>0.88772160528505295</v>
      </c>
      <c r="E606">
        <v>0.96366669954686501</v>
      </c>
      <c r="F606">
        <v>0.518799775214703</v>
      </c>
      <c r="G606">
        <v>0.98766409583963599</v>
      </c>
      <c r="H606" t="s">
        <v>938</v>
      </c>
      <c r="I606" t="s">
        <v>938</v>
      </c>
      <c r="J606" t="s">
        <v>598</v>
      </c>
      <c r="K606">
        <v>6.2515578878320799</v>
      </c>
      <c r="L606">
        <v>0.42505739586749802</v>
      </c>
      <c r="M606">
        <v>1.4624467038373199</v>
      </c>
      <c r="N606">
        <v>9.5769104624467E-2</v>
      </c>
      <c r="O606">
        <v>7.7140045916693998</v>
      </c>
      <c r="P606">
        <v>0.52082650049196499</v>
      </c>
      <c r="Q606">
        <v>6.7992235454593195E-2</v>
      </c>
      <c r="R606">
        <v>6.5485534873289994E-2</v>
      </c>
      <c r="S606">
        <v>6.7517006802721102E-2</v>
      </c>
      <c r="T606" t="s">
        <v>1544</v>
      </c>
      <c r="U606" t="s">
        <v>114</v>
      </c>
    </row>
    <row r="607" spans="1:21" x14ac:dyDescent="0.25">
      <c r="A607" t="s">
        <v>1545</v>
      </c>
      <c r="B607">
        <v>1702.80065897858</v>
      </c>
      <c r="C607">
        <v>903</v>
      </c>
      <c r="D607">
        <v>0.90357613981388696</v>
      </c>
      <c r="E607">
        <v>0.87673384952870204</v>
      </c>
      <c r="F607">
        <v>0.55085135768468696</v>
      </c>
      <c r="G607">
        <v>0.97769782326406696</v>
      </c>
      <c r="H607" t="s">
        <v>938</v>
      </c>
      <c r="I607" t="s">
        <v>938</v>
      </c>
      <c r="J607" t="s">
        <v>598</v>
      </c>
      <c r="K607">
        <v>6.18169891767793</v>
      </c>
      <c r="L607">
        <v>0.23843883240406699</v>
      </c>
      <c r="M607">
        <v>0.51065923253525702</v>
      </c>
      <c r="N607">
        <v>3.3781567727123603E-2</v>
      </c>
      <c r="O607">
        <v>6.6923581502131801</v>
      </c>
      <c r="P607">
        <v>0.27222040013119098</v>
      </c>
      <c r="Q607">
        <v>3.8571731748726697E-2</v>
      </c>
      <c r="R607">
        <v>6.6152858060372494E-2</v>
      </c>
      <c r="S607">
        <v>4.0676304827248197E-2</v>
      </c>
      <c r="T607" t="s">
        <v>1545</v>
      </c>
      <c r="U607" t="s">
        <v>114</v>
      </c>
    </row>
    <row r="608" spans="1:21" x14ac:dyDescent="0.25">
      <c r="A608" t="s">
        <v>1546</v>
      </c>
      <c r="B608">
        <v>0</v>
      </c>
      <c r="C608">
        <v>1907</v>
      </c>
      <c r="D608">
        <v>0.96136346493139901</v>
      </c>
      <c r="E608">
        <v>0.964265142189764</v>
      </c>
      <c r="F608">
        <v>0.55149284747491001</v>
      </c>
      <c r="G608">
        <v>0.97251238671829998</v>
      </c>
      <c r="H608" t="s">
        <v>938</v>
      </c>
      <c r="I608" t="s">
        <v>938</v>
      </c>
      <c r="J608" t="s">
        <v>598</v>
      </c>
      <c r="K608">
        <v>4.2204001311905497</v>
      </c>
      <c r="L608">
        <v>0.236470974089866</v>
      </c>
      <c r="M608">
        <v>1.34699901607084</v>
      </c>
      <c r="N608">
        <v>4.9524434240734702E-2</v>
      </c>
      <c r="O608">
        <v>5.5673991472614004</v>
      </c>
      <c r="P608">
        <v>0.2859954083306</v>
      </c>
      <c r="Q608">
        <v>5.6030463164438903E-2</v>
      </c>
      <c r="R608">
        <v>3.6766496225955701E-2</v>
      </c>
      <c r="S608">
        <v>5.13696612665685E-2</v>
      </c>
      <c r="T608" t="s">
        <v>1546</v>
      </c>
      <c r="U608" t="s">
        <v>114</v>
      </c>
    </row>
    <row r="609" spans="1:21" x14ac:dyDescent="0.25">
      <c r="A609" t="s">
        <v>1547</v>
      </c>
      <c r="B609">
        <v>1939.33105409989</v>
      </c>
      <c r="C609">
        <v>1565</v>
      </c>
      <c r="D609">
        <v>0.78780733399264902</v>
      </c>
      <c r="E609">
        <v>0.96622632092749505</v>
      </c>
      <c r="F609">
        <v>0.55615681611274603</v>
      </c>
      <c r="G609">
        <v>0.98554096622681298</v>
      </c>
      <c r="H609" t="s">
        <v>938</v>
      </c>
      <c r="I609" t="s">
        <v>938</v>
      </c>
      <c r="J609" t="s">
        <v>598</v>
      </c>
      <c r="K609">
        <v>6.0029517874713001</v>
      </c>
      <c r="L609">
        <v>0.43063299442440101</v>
      </c>
      <c r="M609">
        <v>0.93473269924565405</v>
      </c>
      <c r="N609">
        <v>5.4116103640537899E-2</v>
      </c>
      <c r="O609">
        <v>6.93768448671696</v>
      </c>
      <c r="P609">
        <v>0.48474909806493899</v>
      </c>
      <c r="Q609">
        <v>7.17368737365459E-2</v>
      </c>
      <c r="R609">
        <v>5.7894736842105297E-2</v>
      </c>
      <c r="S609">
        <v>6.9871885784522303E-2</v>
      </c>
      <c r="T609" t="s">
        <v>1547</v>
      </c>
      <c r="U609" t="s">
        <v>114</v>
      </c>
    </row>
    <row r="610" spans="1:21" x14ac:dyDescent="0.25">
      <c r="A610" t="s">
        <v>1548</v>
      </c>
      <c r="B610">
        <v>0</v>
      </c>
      <c r="C610">
        <v>1766</v>
      </c>
      <c r="D610">
        <v>0.96474815027185901</v>
      </c>
      <c r="E610">
        <v>0.98166194549584096</v>
      </c>
      <c r="F610">
        <v>0.53986551400337102</v>
      </c>
      <c r="G610">
        <v>0.97635969477847795</v>
      </c>
      <c r="H610" t="s">
        <v>938</v>
      </c>
      <c r="I610" t="s">
        <v>938</v>
      </c>
      <c r="J610" t="s">
        <v>598</v>
      </c>
      <c r="K610">
        <v>3.3246966218432301</v>
      </c>
      <c r="L610">
        <v>0.19612987864873699</v>
      </c>
      <c r="M610">
        <v>1.3207609052148199</v>
      </c>
      <c r="N610">
        <v>3.8373237126926897E-2</v>
      </c>
      <c r="O610">
        <v>4.64545752705805</v>
      </c>
      <c r="P610">
        <v>0.23450311577566399</v>
      </c>
      <c r="Q610">
        <v>5.8991812173226799E-2</v>
      </c>
      <c r="R610">
        <v>2.9053886267693101E-2</v>
      </c>
      <c r="S610">
        <v>5.0480090369951998E-2</v>
      </c>
      <c r="T610" t="s">
        <v>1548</v>
      </c>
      <c r="U610" t="s">
        <v>114</v>
      </c>
    </row>
    <row r="611" spans="1:21" x14ac:dyDescent="0.25">
      <c r="A611" t="s">
        <v>1549</v>
      </c>
      <c r="B611">
        <v>1063.5142314990501</v>
      </c>
      <c r="C611">
        <v>1378</v>
      </c>
      <c r="D611">
        <v>0.79122257384782801</v>
      </c>
      <c r="E611">
        <v>0.96199766326825897</v>
      </c>
      <c r="F611">
        <v>0.59723076229891603</v>
      </c>
      <c r="G611">
        <v>0.97462633712379299</v>
      </c>
      <c r="H611" t="s">
        <v>938</v>
      </c>
      <c r="I611" t="s">
        <v>938</v>
      </c>
      <c r="J611" t="s">
        <v>598</v>
      </c>
      <c r="K611">
        <v>5.5414890127910796</v>
      </c>
      <c r="L611">
        <v>0.27353230567399101</v>
      </c>
      <c r="M611">
        <v>1.1659560511643201</v>
      </c>
      <c r="N611">
        <v>5.11643161692358E-2</v>
      </c>
      <c r="O611">
        <v>6.7074450639554</v>
      </c>
      <c r="P611">
        <v>0.32469662184322701</v>
      </c>
      <c r="Q611">
        <v>4.9360795454545497E-2</v>
      </c>
      <c r="R611">
        <v>4.3881856540084398E-2</v>
      </c>
      <c r="S611">
        <v>4.8408390787736497E-2</v>
      </c>
      <c r="T611" t="s">
        <v>1549</v>
      </c>
      <c r="U611" t="s">
        <v>114</v>
      </c>
    </row>
    <row r="612" spans="1:21" x14ac:dyDescent="0.25">
      <c r="A612" t="s">
        <v>1550</v>
      </c>
      <c r="B612">
        <v>0</v>
      </c>
      <c r="C612">
        <v>765</v>
      </c>
      <c r="D612">
        <v>0.91796463960784302</v>
      </c>
      <c r="E612">
        <v>0.96435946182361798</v>
      </c>
      <c r="F612">
        <v>0.54291838250955105</v>
      </c>
      <c r="G612">
        <v>0.98021697820921005</v>
      </c>
      <c r="H612" t="s">
        <v>938</v>
      </c>
      <c r="I612" t="s">
        <v>938</v>
      </c>
      <c r="J612" t="s">
        <v>598</v>
      </c>
      <c r="K612">
        <v>1.8592981305345999</v>
      </c>
      <c r="L612">
        <v>9.5441128238766798E-2</v>
      </c>
      <c r="M612">
        <v>0.50934732699245699</v>
      </c>
      <c r="N612">
        <v>2.09904886848147E-2</v>
      </c>
      <c r="O612">
        <v>2.3686454575270601</v>
      </c>
      <c r="P612">
        <v>0.116431616923582</v>
      </c>
      <c r="Q612">
        <v>5.1331804551067201E-2</v>
      </c>
      <c r="R612">
        <v>4.12105602060528E-2</v>
      </c>
      <c r="S612">
        <v>4.9155358626419302E-2</v>
      </c>
      <c r="T612" t="s">
        <v>1550</v>
      </c>
      <c r="U612" t="s">
        <v>114</v>
      </c>
    </row>
    <row r="613" spans="1:21" x14ac:dyDescent="0.25">
      <c r="A613" t="s">
        <v>1551</v>
      </c>
      <c r="B613">
        <v>0</v>
      </c>
      <c r="C613">
        <v>1440</v>
      </c>
      <c r="D613">
        <v>0.91752220017005803</v>
      </c>
      <c r="E613">
        <v>0.96759519136319005</v>
      </c>
      <c r="F613">
        <v>0.60865469885291901</v>
      </c>
      <c r="G613">
        <v>0.94993087322578795</v>
      </c>
      <c r="H613" t="s">
        <v>938</v>
      </c>
      <c r="I613" t="s">
        <v>938</v>
      </c>
      <c r="J613" t="s">
        <v>598</v>
      </c>
      <c r="K613">
        <v>2.79107904230895</v>
      </c>
      <c r="L613">
        <v>0.18924237454903201</v>
      </c>
      <c r="M613">
        <v>0.82223679895047597</v>
      </c>
      <c r="N613">
        <v>2.9189898327320399E-2</v>
      </c>
      <c r="O613">
        <v>3.6133158412594302</v>
      </c>
      <c r="P613">
        <v>0.218432272876353</v>
      </c>
      <c r="Q613">
        <v>6.78025851938895E-2</v>
      </c>
      <c r="R613">
        <v>3.55005983246909E-2</v>
      </c>
      <c r="S613">
        <v>6.0452028682944497E-2</v>
      </c>
      <c r="T613" t="s">
        <v>1551</v>
      </c>
      <c r="U613" t="s">
        <v>114</v>
      </c>
    </row>
    <row r="614" spans="1:21" x14ac:dyDescent="0.25">
      <c r="A614" t="s">
        <v>1552</v>
      </c>
      <c r="B614">
        <v>0</v>
      </c>
      <c r="C614">
        <v>644</v>
      </c>
      <c r="D614">
        <v>0.64803163235246797</v>
      </c>
      <c r="E614">
        <v>0.95190890340121204</v>
      </c>
      <c r="F614">
        <v>0.55036803567889803</v>
      </c>
      <c r="G614">
        <v>0.99359232398697095</v>
      </c>
      <c r="H614" t="s">
        <v>938</v>
      </c>
      <c r="I614" t="s">
        <v>938</v>
      </c>
      <c r="J614" t="s">
        <v>598</v>
      </c>
      <c r="K614">
        <v>2.5309937684486701</v>
      </c>
      <c r="L614">
        <v>0.134142341751394</v>
      </c>
      <c r="M614">
        <v>0.41259429321088897</v>
      </c>
      <c r="N614">
        <v>2.29583469990161E-2</v>
      </c>
      <c r="O614">
        <v>2.9435880616595602</v>
      </c>
      <c r="P614">
        <v>0.15710068875041</v>
      </c>
      <c r="Q614">
        <v>5.2999870415964802E-2</v>
      </c>
      <c r="R614">
        <v>5.5643879173290903E-2</v>
      </c>
      <c r="S614">
        <v>5.3370473537604497E-2</v>
      </c>
      <c r="T614" t="s">
        <v>1552</v>
      </c>
      <c r="U614" t="s">
        <v>114</v>
      </c>
    </row>
    <row r="615" spans="1:21" x14ac:dyDescent="0.25">
      <c r="A615" t="s">
        <v>1553</v>
      </c>
      <c r="B615">
        <v>0</v>
      </c>
      <c r="C615">
        <v>751</v>
      </c>
      <c r="D615">
        <v>0.89683405279886796</v>
      </c>
      <c r="E615">
        <v>0.98733785328367096</v>
      </c>
      <c r="F615">
        <v>0.64265543283090698</v>
      </c>
      <c r="G615">
        <v>0.927679149031436</v>
      </c>
      <c r="H615" t="s">
        <v>938</v>
      </c>
      <c r="I615" t="s">
        <v>938</v>
      </c>
      <c r="J615" t="s">
        <v>598</v>
      </c>
      <c r="K615">
        <v>2.4171859626106902</v>
      </c>
      <c r="L615">
        <v>0.122663168251886</v>
      </c>
      <c r="M615">
        <v>0.434240734667104</v>
      </c>
      <c r="N615">
        <v>1.6726795670711701E-2</v>
      </c>
      <c r="O615">
        <v>2.8514266972778</v>
      </c>
      <c r="P615">
        <v>0.139389963922598</v>
      </c>
      <c r="Q615">
        <v>5.0746268656716401E-2</v>
      </c>
      <c r="R615">
        <v>3.8519637462235599E-2</v>
      </c>
      <c r="S615">
        <v>4.8884288014722797E-2</v>
      </c>
      <c r="T615" t="s">
        <v>1553</v>
      </c>
      <c r="U615" t="s">
        <v>114</v>
      </c>
    </row>
    <row r="616" spans="1:21" x14ac:dyDescent="0.25">
      <c r="A616" t="s">
        <v>1554</v>
      </c>
      <c r="B616">
        <v>0</v>
      </c>
      <c r="C616">
        <v>1211</v>
      </c>
      <c r="D616">
        <v>0.92684195850753504</v>
      </c>
      <c r="E616">
        <v>0.97759901144597905</v>
      </c>
      <c r="F616">
        <v>0.55608938695663102</v>
      </c>
      <c r="G616">
        <v>0.97505958942080795</v>
      </c>
      <c r="H616" t="s">
        <v>938</v>
      </c>
      <c r="I616" t="s">
        <v>938</v>
      </c>
      <c r="J616" t="s">
        <v>598</v>
      </c>
      <c r="K616">
        <v>4.0498524106264302</v>
      </c>
      <c r="L616">
        <v>0.25746146277468002</v>
      </c>
      <c r="M616">
        <v>0.78681534929485097</v>
      </c>
      <c r="N616">
        <v>4.1325024598228899E-2</v>
      </c>
      <c r="O616">
        <v>4.8366677599212897</v>
      </c>
      <c r="P616">
        <v>0.29878648737290903</v>
      </c>
      <c r="Q616">
        <v>6.3573048266925794E-2</v>
      </c>
      <c r="R616">
        <v>5.2521884118382697E-2</v>
      </c>
      <c r="S616">
        <v>6.1775276327388599E-2</v>
      </c>
      <c r="T616" t="s">
        <v>1554</v>
      </c>
      <c r="U616" t="s">
        <v>114</v>
      </c>
    </row>
    <row r="617" spans="1:21" x14ac:dyDescent="0.25">
      <c r="A617" t="s">
        <v>1555</v>
      </c>
      <c r="B617">
        <v>0</v>
      </c>
      <c r="C617">
        <v>2287</v>
      </c>
      <c r="D617">
        <v>0.97315072264187097</v>
      </c>
      <c r="E617">
        <v>0.96771860178743496</v>
      </c>
      <c r="F617">
        <v>0.466812344193683</v>
      </c>
      <c r="G617">
        <v>0.99132184994617001</v>
      </c>
      <c r="H617" t="s">
        <v>938</v>
      </c>
      <c r="I617" t="s">
        <v>938</v>
      </c>
      <c r="J617" t="s">
        <v>598</v>
      </c>
      <c r="K617">
        <v>6.2571334863889803</v>
      </c>
      <c r="L617">
        <v>0.37914070186946502</v>
      </c>
      <c r="M617">
        <v>1.6792390947851801</v>
      </c>
      <c r="N617">
        <v>7.1826828468350298E-2</v>
      </c>
      <c r="O617">
        <v>7.9363725811741599</v>
      </c>
      <c r="P617">
        <v>0.450967530337816</v>
      </c>
      <c r="Q617">
        <v>6.05933536010064E-2</v>
      </c>
      <c r="R617">
        <v>4.2773437499999997E-2</v>
      </c>
      <c r="S617">
        <v>5.6822877923795402E-2</v>
      </c>
      <c r="T617" t="s">
        <v>1555</v>
      </c>
      <c r="U617" t="s">
        <v>114</v>
      </c>
    </row>
    <row r="618" spans="1:21" x14ac:dyDescent="0.25">
      <c r="A618" t="s">
        <v>1556</v>
      </c>
      <c r="B618">
        <v>30528.230132667199</v>
      </c>
      <c r="C618">
        <v>143504</v>
      </c>
      <c r="D618">
        <v>0.98797369200735397</v>
      </c>
      <c r="E618">
        <v>0.96896440509765003</v>
      </c>
      <c r="F618">
        <v>0.75731509685296805</v>
      </c>
      <c r="G618">
        <v>9.2847250280748403E-2</v>
      </c>
      <c r="H618" t="s">
        <v>951</v>
      </c>
      <c r="I618" t="s">
        <v>951</v>
      </c>
      <c r="J618" t="s">
        <v>598</v>
      </c>
      <c r="K618">
        <v>37.537225319777001</v>
      </c>
      <c r="L618">
        <v>4.05608396195474</v>
      </c>
      <c r="M618">
        <v>79.239750737946906</v>
      </c>
      <c r="N618">
        <v>2.1482453263364998</v>
      </c>
      <c r="O618">
        <v>116.776976057724</v>
      </c>
      <c r="P618">
        <v>6.2043292882912402</v>
      </c>
      <c r="Q618">
        <v>0.108054975491695</v>
      </c>
      <c r="R618">
        <v>2.7110702725970801E-2</v>
      </c>
      <c r="S618">
        <v>5.3129730686161898E-2</v>
      </c>
      <c r="T618" t="s">
        <v>1556</v>
      </c>
      <c r="U618" t="s">
        <v>114</v>
      </c>
    </row>
    <row r="619" spans="1:21" x14ac:dyDescent="0.25">
      <c r="A619" t="s">
        <v>1557</v>
      </c>
      <c r="B619">
        <v>0</v>
      </c>
      <c r="C619">
        <v>2315</v>
      </c>
      <c r="D619">
        <v>0.89662266034012295</v>
      </c>
      <c r="E619">
        <v>0.85164261584831102</v>
      </c>
      <c r="F619">
        <v>0.57179154436294999</v>
      </c>
      <c r="G619">
        <v>0.97251809721485105</v>
      </c>
      <c r="H619" t="s">
        <v>938</v>
      </c>
      <c r="I619" t="s">
        <v>938</v>
      </c>
      <c r="J619" t="s">
        <v>598</v>
      </c>
      <c r="K619">
        <v>2.6306985897015398</v>
      </c>
      <c r="L619">
        <v>0.20367333551984301</v>
      </c>
      <c r="M619">
        <v>2.5739586749754002</v>
      </c>
      <c r="N619">
        <v>6.1003607740242702E-2</v>
      </c>
      <c r="O619">
        <v>5.20465726467694</v>
      </c>
      <c r="P619">
        <v>0.26467694326008501</v>
      </c>
      <c r="Q619">
        <v>7.7421767859369203E-2</v>
      </c>
      <c r="R619">
        <v>2.3700305810397601E-2</v>
      </c>
      <c r="S619">
        <v>5.0853866028105099E-2</v>
      </c>
      <c r="T619" t="s">
        <v>1557</v>
      </c>
      <c r="U619" t="s">
        <v>114</v>
      </c>
    </row>
    <row r="620" spans="1:21" x14ac:dyDescent="0.25">
      <c r="A620" t="s">
        <v>1558</v>
      </c>
      <c r="B620">
        <v>0</v>
      </c>
      <c r="C620">
        <v>669</v>
      </c>
      <c r="D620">
        <v>0.78899866467248403</v>
      </c>
      <c r="E620">
        <v>0.95511659776419</v>
      </c>
      <c r="F620">
        <v>0.55586207106333996</v>
      </c>
      <c r="G620">
        <v>0.98677140009975906</v>
      </c>
      <c r="H620" t="s">
        <v>938</v>
      </c>
      <c r="I620" t="s">
        <v>938</v>
      </c>
      <c r="J620" t="s">
        <v>598</v>
      </c>
      <c r="K620">
        <v>2.9422761561167601</v>
      </c>
      <c r="L620">
        <v>0.16628402755001601</v>
      </c>
      <c r="M620">
        <v>0.488028861921942</v>
      </c>
      <c r="N620">
        <v>5.1492292554936002E-2</v>
      </c>
      <c r="O620">
        <v>3.4303050180387</v>
      </c>
      <c r="P620">
        <v>0.21777632010495199</v>
      </c>
      <c r="Q620">
        <v>5.6515438635603599E-2</v>
      </c>
      <c r="R620">
        <v>0.105510752688172</v>
      </c>
      <c r="S620">
        <v>6.3485992924753806E-2</v>
      </c>
      <c r="T620" t="s">
        <v>1558</v>
      </c>
      <c r="U620" t="s">
        <v>114</v>
      </c>
    </row>
    <row r="621" spans="1:21" x14ac:dyDescent="0.25">
      <c r="A621" t="s">
        <v>1559</v>
      </c>
      <c r="B621">
        <v>0</v>
      </c>
      <c r="C621">
        <v>1654</v>
      </c>
      <c r="D621">
        <v>0.92557650863545404</v>
      </c>
      <c r="E621">
        <v>0.96979674663377202</v>
      </c>
      <c r="F621">
        <v>0.569074726029144</v>
      </c>
      <c r="G621">
        <v>0.97007521812573105</v>
      </c>
      <c r="H621" t="s">
        <v>938</v>
      </c>
      <c r="I621" t="s">
        <v>938</v>
      </c>
      <c r="J621" t="s">
        <v>598</v>
      </c>
      <c r="K621">
        <v>6.0029517874713001</v>
      </c>
      <c r="L621">
        <v>0.36306985897015398</v>
      </c>
      <c r="M621">
        <v>1.0590357494260401</v>
      </c>
      <c r="N621">
        <v>5.1492292554936002E-2</v>
      </c>
      <c r="O621">
        <v>7.0619875368973402</v>
      </c>
      <c r="P621">
        <v>0.41456215152509002</v>
      </c>
      <c r="Q621">
        <v>6.04818882150467E-2</v>
      </c>
      <c r="R621">
        <v>4.86218643542893E-2</v>
      </c>
      <c r="S621">
        <v>5.8703325283299301E-2</v>
      </c>
      <c r="T621" t="s">
        <v>1559</v>
      </c>
      <c r="U621" t="s">
        <v>114</v>
      </c>
    </row>
    <row r="622" spans="1:21" x14ac:dyDescent="0.25">
      <c r="A622" t="s">
        <v>1560</v>
      </c>
      <c r="B622">
        <v>25209.376792011299</v>
      </c>
      <c r="C622">
        <v>82471</v>
      </c>
      <c r="D622">
        <v>0.97940230006982998</v>
      </c>
      <c r="E622">
        <v>0.96934852905217295</v>
      </c>
      <c r="F622">
        <v>0.74281451440429702</v>
      </c>
      <c r="G622">
        <v>0.2342759396322</v>
      </c>
      <c r="H622" t="s">
        <v>951</v>
      </c>
      <c r="I622" t="s">
        <v>951</v>
      </c>
      <c r="J622" t="s">
        <v>598</v>
      </c>
      <c r="K622">
        <v>19.8884880288619</v>
      </c>
      <c r="L622">
        <v>4.0659232535257503</v>
      </c>
      <c r="M622">
        <v>65.703181370941294</v>
      </c>
      <c r="N622">
        <v>1.8884880288619199</v>
      </c>
      <c r="O622">
        <v>85.591669399803195</v>
      </c>
      <c r="P622">
        <v>5.95441128238767</v>
      </c>
      <c r="Q622">
        <v>0.20443601583113499</v>
      </c>
      <c r="R622">
        <v>2.87427182285141E-2</v>
      </c>
      <c r="S622">
        <v>6.9567649797485503E-2</v>
      </c>
      <c r="T622" t="s">
        <v>1560</v>
      </c>
      <c r="U622" t="s">
        <v>114</v>
      </c>
    </row>
    <row r="623" spans="1:21" x14ac:dyDescent="0.25">
      <c r="A623" t="s">
        <v>1561</v>
      </c>
      <c r="B623">
        <v>80733.635256697104</v>
      </c>
      <c r="C623">
        <v>218038</v>
      </c>
      <c r="D623">
        <v>0.98811999143125095</v>
      </c>
      <c r="E623">
        <v>0.97616313118789599</v>
      </c>
      <c r="F623">
        <v>0.81471797148997205</v>
      </c>
      <c r="G623">
        <v>2.4697514668062998E-3</v>
      </c>
      <c r="H623" t="s">
        <v>951</v>
      </c>
      <c r="I623" t="s">
        <v>951</v>
      </c>
      <c r="J623" t="s">
        <v>598</v>
      </c>
      <c r="K623">
        <v>54.6536569367006</v>
      </c>
      <c r="L623">
        <v>8.3765168907838596</v>
      </c>
      <c r="M623">
        <v>135.95637914070201</v>
      </c>
      <c r="N623">
        <v>4.5762545096752998</v>
      </c>
      <c r="O623">
        <v>190.61003607740199</v>
      </c>
      <c r="P623">
        <v>12.9527714004592</v>
      </c>
      <c r="Q623">
        <v>0.153265442063383</v>
      </c>
      <c r="R623">
        <v>3.3659726293087902E-2</v>
      </c>
      <c r="S623">
        <v>6.7954299086325901E-2</v>
      </c>
      <c r="T623" t="s">
        <v>1561</v>
      </c>
      <c r="U623" t="s">
        <v>114</v>
      </c>
    </row>
    <row r="624" spans="1:21" x14ac:dyDescent="0.25">
      <c r="A624" t="s">
        <v>1562</v>
      </c>
      <c r="B624">
        <v>0</v>
      </c>
      <c r="C624">
        <v>4519</v>
      </c>
      <c r="D624">
        <v>0.97952572440099295</v>
      </c>
      <c r="E624">
        <v>0.97237910613499201</v>
      </c>
      <c r="F624">
        <v>0.58582340339610195</v>
      </c>
      <c r="G624">
        <v>0.95058688390095303</v>
      </c>
      <c r="H624" t="s">
        <v>938</v>
      </c>
      <c r="I624" t="s">
        <v>938</v>
      </c>
      <c r="J624" t="s">
        <v>598</v>
      </c>
      <c r="K624">
        <v>8.3371597244998394</v>
      </c>
      <c r="L624">
        <v>0.68940636274188305</v>
      </c>
      <c r="M624">
        <v>4.1220072154804797</v>
      </c>
      <c r="N624">
        <v>0.182682846835028</v>
      </c>
      <c r="O624">
        <v>12.4591669399803</v>
      </c>
      <c r="P624">
        <v>0.87208920957691005</v>
      </c>
      <c r="Q624">
        <v>8.2690794649881993E-2</v>
      </c>
      <c r="R624">
        <v>4.4318905155951598E-2</v>
      </c>
      <c r="S624">
        <v>6.9995788143624296E-2</v>
      </c>
      <c r="T624" t="s">
        <v>1562</v>
      </c>
      <c r="U624" t="s">
        <v>114</v>
      </c>
    </row>
    <row r="625" spans="1:21" x14ac:dyDescent="0.25">
      <c r="A625" t="s">
        <v>1563</v>
      </c>
      <c r="B625">
        <v>0</v>
      </c>
      <c r="C625">
        <v>1947</v>
      </c>
      <c r="D625">
        <v>0.96312798410905098</v>
      </c>
      <c r="E625">
        <v>0.98504752033685605</v>
      </c>
      <c r="F625">
        <v>0.53604190158391796</v>
      </c>
      <c r="G625">
        <v>0.977732122406343</v>
      </c>
      <c r="H625" t="s">
        <v>938</v>
      </c>
      <c r="I625" t="s">
        <v>938</v>
      </c>
      <c r="J625" t="s">
        <v>598</v>
      </c>
      <c r="K625">
        <v>3.8133814365365701</v>
      </c>
      <c r="L625">
        <v>0.25647753361758002</v>
      </c>
      <c r="M625">
        <v>1.37356510331256</v>
      </c>
      <c r="N625">
        <v>7.6090521482453294E-2</v>
      </c>
      <c r="O625">
        <v>5.1869465398491297</v>
      </c>
      <c r="P625">
        <v>0.33256805510003301</v>
      </c>
      <c r="Q625">
        <v>6.7257246065193094E-2</v>
      </c>
      <c r="R625">
        <v>5.5396370582616997E-2</v>
      </c>
      <c r="S625">
        <v>6.4116345241858996E-2</v>
      </c>
      <c r="T625" t="s">
        <v>1563</v>
      </c>
      <c r="U625" t="s">
        <v>114</v>
      </c>
    </row>
    <row r="626" spans="1:21" x14ac:dyDescent="0.25">
      <c r="A626" t="s">
        <v>1564</v>
      </c>
      <c r="B626">
        <v>0</v>
      </c>
      <c r="C626">
        <v>2047</v>
      </c>
      <c r="D626">
        <v>0.96421402550358504</v>
      </c>
      <c r="E626">
        <v>0.96171519511919501</v>
      </c>
      <c r="F626">
        <v>0.57367430590002599</v>
      </c>
      <c r="G626">
        <v>0.96192018767107601</v>
      </c>
      <c r="H626" t="s">
        <v>938</v>
      </c>
      <c r="I626" t="s">
        <v>938</v>
      </c>
      <c r="J626" t="s">
        <v>598</v>
      </c>
      <c r="K626">
        <v>4.6628402755001597</v>
      </c>
      <c r="L626">
        <v>0.29583469990160699</v>
      </c>
      <c r="M626">
        <v>1.7510659232535299</v>
      </c>
      <c r="N626">
        <v>8.7569694981961294E-2</v>
      </c>
      <c r="O626">
        <v>6.4139061987536898</v>
      </c>
      <c r="P626">
        <v>0.38340439488356798</v>
      </c>
      <c r="Q626">
        <v>6.3445171273827095E-2</v>
      </c>
      <c r="R626">
        <v>5.0009365049634803E-2</v>
      </c>
      <c r="S626">
        <v>5.9777050521579098E-2</v>
      </c>
      <c r="T626" t="s">
        <v>1564</v>
      </c>
      <c r="U626" t="s">
        <v>114</v>
      </c>
    </row>
    <row r="627" spans="1:21" x14ac:dyDescent="0.25">
      <c r="A627" t="s">
        <v>1565</v>
      </c>
      <c r="B627">
        <v>0</v>
      </c>
      <c r="C627">
        <v>1362</v>
      </c>
      <c r="D627">
        <v>0.94565171095709499</v>
      </c>
      <c r="E627">
        <v>0.97521752099871495</v>
      </c>
      <c r="F627">
        <v>0.56548593990964402</v>
      </c>
      <c r="G627">
        <v>0.96896119013733795</v>
      </c>
      <c r="H627" t="s">
        <v>938</v>
      </c>
      <c r="I627" t="s">
        <v>938</v>
      </c>
      <c r="J627" t="s">
        <v>598</v>
      </c>
      <c r="K627">
        <v>3.2866513611019998</v>
      </c>
      <c r="L627">
        <v>0.22695965890455899</v>
      </c>
      <c r="M627">
        <v>0.80780583797966499</v>
      </c>
      <c r="N627">
        <v>5.0836339783535599E-2</v>
      </c>
      <c r="O627">
        <v>4.0944571990816696</v>
      </c>
      <c r="P627">
        <v>0.27779599868809401</v>
      </c>
      <c r="Q627">
        <v>6.9054984532481795E-2</v>
      </c>
      <c r="R627">
        <v>6.2931384490458805E-2</v>
      </c>
      <c r="S627">
        <v>6.7846843960269104E-2</v>
      </c>
      <c r="T627" t="s">
        <v>1565</v>
      </c>
      <c r="U627" t="s">
        <v>114</v>
      </c>
    </row>
    <row r="628" spans="1:21" x14ac:dyDescent="0.25">
      <c r="A628" t="s">
        <v>1566</v>
      </c>
      <c r="B628">
        <v>1004.78444309402</v>
      </c>
      <c r="C628">
        <v>1657</v>
      </c>
      <c r="D628">
        <v>0.95838651346713899</v>
      </c>
      <c r="E628">
        <v>0.97264838321879299</v>
      </c>
      <c r="F628">
        <v>0.62955486248711201</v>
      </c>
      <c r="G628">
        <v>0.91724807925778495</v>
      </c>
      <c r="H628" t="s">
        <v>938</v>
      </c>
      <c r="I628" t="s">
        <v>938</v>
      </c>
      <c r="J628" t="s">
        <v>598</v>
      </c>
      <c r="K628">
        <v>3.78091177435225</v>
      </c>
      <c r="L628">
        <v>0.25549360446047897</v>
      </c>
      <c r="M628">
        <v>1.25024598228928</v>
      </c>
      <c r="N628">
        <v>7.9370285339455601E-2</v>
      </c>
      <c r="O628">
        <v>5.0311577566415204</v>
      </c>
      <c r="P628">
        <v>0.33486388979993398</v>
      </c>
      <c r="Q628">
        <v>6.7574600971547494E-2</v>
      </c>
      <c r="R628">
        <v>6.3483735571878294E-2</v>
      </c>
      <c r="S628">
        <v>6.6558018252933504E-2</v>
      </c>
      <c r="T628" t="s">
        <v>1566</v>
      </c>
      <c r="U628" t="s">
        <v>114</v>
      </c>
    </row>
    <row r="629" spans="1:21" x14ac:dyDescent="0.25">
      <c r="A629" t="s">
        <v>1567</v>
      </c>
      <c r="B629">
        <v>4875.63204381177</v>
      </c>
      <c r="C629">
        <v>2626</v>
      </c>
      <c r="D629">
        <v>0.57067529356942104</v>
      </c>
      <c r="E629">
        <v>0.96063241183832304</v>
      </c>
      <c r="F629">
        <v>0.478751651751809</v>
      </c>
      <c r="G629">
        <v>0.99800473892965502</v>
      </c>
      <c r="H629" t="s">
        <v>938</v>
      </c>
      <c r="I629" t="s">
        <v>938</v>
      </c>
      <c r="J629" t="s">
        <v>598</v>
      </c>
      <c r="K629">
        <v>8.9009511315185303</v>
      </c>
      <c r="L629">
        <v>0.81338143653656902</v>
      </c>
      <c r="M629">
        <v>1.36339783535585</v>
      </c>
      <c r="N629">
        <v>9.1833387996064303E-2</v>
      </c>
      <c r="O629">
        <v>10.264348966874399</v>
      </c>
      <c r="P629">
        <v>0.90521482453263402</v>
      </c>
      <c r="Q629">
        <v>9.1381406831497106E-2</v>
      </c>
      <c r="R629">
        <v>6.7356266538369E-2</v>
      </c>
      <c r="S629">
        <v>8.8190184049079801E-2</v>
      </c>
      <c r="T629" t="s">
        <v>1567</v>
      </c>
      <c r="U629" t="s">
        <v>114</v>
      </c>
    </row>
    <row r="630" spans="1:21" x14ac:dyDescent="0.25">
      <c r="A630" t="s">
        <v>1568</v>
      </c>
      <c r="B630">
        <v>0</v>
      </c>
      <c r="C630">
        <v>1349</v>
      </c>
      <c r="D630">
        <v>0.93275344693753703</v>
      </c>
      <c r="E630">
        <v>0.96364555741970304</v>
      </c>
      <c r="F630">
        <v>0.564878287971323</v>
      </c>
      <c r="G630">
        <v>0.97095901020408204</v>
      </c>
      <c r="H630" t="s">
        <v>938</v>
      </c>
      <c r="I630" t="s">
        <v>938</v>
      </c>
      <c r="J630" t="s">
        <v>598</v>
      </c>
      <c r="K630">
        <v>5.2053132174483396</v>
      </c>
      <c r="L630">
        <v>0.297474581830108</v>
      </c>
      <c r="M630">
        <v>1.07313873401115</v>
      </c>
      <c r="N630">
        <v>6.3299442440144293E-2</v>
      </c>
      <c r="O630">
        <v>6.2784519514594903</v>
      </c>
      <c r="P630">
        <v>0.36077402427025301</v>
      </c>
      <c r="Q630">
        <v>5.7148257828744199E-2</v>
      </c>
      <c r="R630">
        <v>5.89853300733496E-2</v>
      </c>
      <c r="S630">
        <v>5.7462257744345199E-2</v>
      </c>
      <c r="T630" t="s">
        <v>1568</v>
      </c>
      <c r="U630" t="s">
        <v>114</v>
      </c>
    </row>
    <row r="631" spans="1:21" x14ac:dyDescent="0.25">
      <c r="A631" t="s">
        <v>1569</v>
      </c>
      <c r="B631">
        <v>0</v>
      </c>
      <c r="C631">
        <v>557</v>
      </c>
      <c r="D631">
        <v>0.860177148356435</v>
      </c>
      <c r="E631">
        <v>0.97234420450630099</v>
      </c>
      <c r="F631">
        <v>0.56566384423751404</v>
      </c>
      <c r="G631">
        <v>0.97899390962366295</v>
      </c>
      <c r="H631" t="s">
        <v>938</v>
      </c>
      <c r="I631" t="s">
        <v>938</v>
      </c>
      <c r="J631" t="s">
        <v>598</v>
      </c>
      <c r="K631">
        <v>2.0160708428993099</v>
      </c>
      <c r="L631">
        <v>9.0849458838963601E-2</v>
      </c>
      <c r="M631">
        <v>0.36306985897015398</v>
      </c>
      <c r="N631">
        <v>2.0334535913414199E-2</v>
      </c>
      <c r="O631">
        <v>2.3791407018694701</v>
      </c>
      <c r="P631">
        <v>0.111183994752378</v>
      </c>
      <c r="Q631">
        <v>4.5062632178298402E-2</v>
      </c>
      <c r="R631">
        <v>5.6007226738934102E-2</v>
      </c>
      <c r="S631">
        <v>4.6732837055417698E-2</v>
      </c>
      <c r="T631" t="s">
        <v>1569</v>
      </c>
      <c r="U631" t="s">
        <v>114</v>
      </c>
    </row>
    <row r="632" spans="1:21" x14ac:dyDescent="0.25">
      <c r="A632" t="s">
        <v>1570</v>
      </c>
      <c r="B632">
        <v>0</v>
      </c>
      <c r="C632">
        <v>1079</v>
      </c>
      <c r="D632">
        <v>0.905922787296637</v>
      </c>
      <c r="E632">
        <v>0.97016356678350202</v>
      </c>
      <c r="F632">
        <v>0.52836220612817397</v>
      </c>
      <c r="G632">
        <v>0.98473695565758501</v>
      </c>
      <c r="H632" t="s">
        <v>938</v>
      </c>
      <c r="I632" t="s">
        <v>938</v>
      </c>
      <c r="J632" t="s">
        <v>598</v>
      </c>
      <c r="K632">
        <v>2.9757297474581801</v>
      </c>
      <c r="L632">
        <v>0.17579534273532299</v>
      </c>
      <c r="M632">
        <v>0.84617907510659196</v>
      </c>
      <c r="N632">
        <v>4.1325024598228899E-2</v>
      </c>
      <c r="O632">
        <v>3.8219088225647799</v>
      </c>
      <c r="P632">
        <v>0.217120367333552</v>
      </c>
      <c r="Q632">
        <v>5.9076380469525E-2</v>
      </c>
      <c r="R632">
        <v>4.8837209302325602E-2</v>
      </c>
      <c r="S632">
        <v>5.6809405303355397E-2</v>
      </c>
      <c r="T632" t="s">
        <v>1570</v>
      </c>
      <c r="U632" t="s">
        <v>114</v>
      </c>
    </row>
    <row r="633" spans="1:21" x14ac:dyDescent="0.25">
      <c r="A633" t="s">
        <v>1571</v>
      </c>
      <c r="B633">
        <v>0</v>
      </c>
      <c r="C633">
        <v>984</v>
      </c>
      <c r="D633">
        <v>0.90533718622888604</v>
      </c>
      <c r="E633">
        <v>0.911178448138105</v>
      </c>
      <c r="F633">
        <v>0.54964807319030096</v>
      </c>
      <c r="G633">
        <v>0.97939339096177702</v>
      </c>
      <c r="H633" t="s">
        <v>938</v>
      </c>
      <c r="I633" t="s">
        <v>938</v>
      </c>
      <c r="J633" t="s">
        <v>598</v>
      </c>
      <c r="K633">
        <v>4.9806493932436897</v>
      </c>
      <c r="L633">
        <v>0.30206625122991099</v>
      </c>
      <c r="M633">
        <v>0.80780583797966499</v>
      </c>
      <c r="N633">
        <v>0.11413578222368</v>
      </c>
      <c r="O633">
        <v>5.7884552312233497</v>
      </c>
      <c r="P633">
        <v>0.41620203345359102</v>
      </c>
      <c r="Q633">
        <v>6.0647965231133902E-2</v>
      </c>
      <c r="R633">
        <v>0.141291108404385</v>
      </c>
      <c r="S633">
        <v>7.1902090770015303E-2</v>
      </c>
      <c r="T633" t="s">
        <v>1571</v>
      </c>
      <c r="U633" t="s">
        <v>114</v>
      </c>
    </row>
    <row r="634" spans="1:21" x14ac:dyDescent="0.25">
      <c r="A634" t="s">
        <v>1572</v>
      </c>
      <c r="B634">
        <v>30465.529991192099</v>
      </c>
      <c r="C634">
        <v>136503</v>
      </c>
      <c r="D634">
        <v>0.98038916037484802</v>
      </c>
      <c r="E634">
        <v>0.97934105493382695</v>
      </c>
      <c r="F634">
        <v>0.71361200722853502</v>
      </c>
      <c r="G634">
        <v>0.177173300074707</v>
      </c>
      <c r="H634" t="s">
        <v>951</v>
      </c>
      <c r="I634" t="s">
        <v>951</v>
      </c>
      <c r="J634" t="s">
        <v>598</v>
      </c>
      <c r="K634">
        <v>31.4608068219088</v>
      </c>
      <c r="L634">
        <v>6.0236142997704203</v>
      </c>
      <c r="M634">
        <v>99.267628730731403</v>
      </c>
      <c r="N634">
        <v>3.0754345687110498</v>
      </c>
      <c r="O634">
        <v>130.72843555264001</v>
      </c>
      <c r="P634">
        <v>9.0990488684814697</v>
      </c>
      <c r="Q634">
        <v>0.191464075726617</v>
      </c>
      <c r="R634">
        <v>3.09812434127275E-2</v>
      </c>
      <c r="S634">
        <v>6.9602675424181706E-2</v>
      </c>
      <c r="T634" t="s">
        <v>1572</v>
      </c>
      <c r="U634" t="s">
        <v>114</v>
      </c>
    </row>
    <row r="635" spans="1:21" x14ac:dyDescent="0.25">
      <c r="A635" t="s">
        <v>1573</v>
      </c>
      <c r="B635">
        <v>18447.191003460201</v>
      </c>
      <c r="C635">
        <v>59944</v>
      </c>
      <c r="D635">
        <v>0.98927312895627195</v>
      </c>
      <c r="E635">
        <v>0.98705177644273101</v>
      </c>
      <c r="F635">
        <v>0.84216626202424805</v>
      </c>
      <c r="G635">
        <v>0.103580037860433</v>
      </c>
      <c r="H635" t="s">
        <v>951</v>
      </c>
      <c r="I635" t="s">
        <v>951</v>
      </c>
      <c r="J635" t="s">
        <v>598</v>
      </c>
      <c r="K635">
        <v>14.7058051820269</v>
      </c>
      <c r="L635">
        <v>1.5001639881928499</v>
      </c>
      <c r="M635">
        <v>40.6074122663168</v>
      </c>
      <c r="N635">
        <v>0.89963922597572998</v>
      </c>
      <c r="O635">
        <v>55.3132174483437</v>
      </c>
      <c r="P635">
        <v>2.3998032141685801</v>
      </c>
      <c r="Q635">
        <v>0.10201168651590201</v>
      </c>
      <c r="R635">
        <v>2.2154556908861801E-2</v>
      </c>
      <c r="S635">
        <v>4.3385710050400199E-2</v>
      </c>
      <c r="T635" t="s">
        <v>1573</v>
      </c>
      <c r="U635" t="s">
        <v>114</v>
      </c>
    </row>
    <row r="636" spans="1:21" x14ac:dyDescent="0.25">
      <c r="A636" t="s">
        <v>1574</v>
      </c>
      <c r="B636">
        <v>0</v>
      </c>
      <c r="C636">
        <v>1478</v>
      </c>
      <c r="D636">
        <v>0.90001470427226804</v>
      </c>
      <c r="E636">
        <v>0.98796330650693598</v>
      </c>
      <c r="F636">
        <v>0.53500021153240995</v>
      </c>
      <c r="G636">
        <v>0.98359704770061696</v>
      </c>
      <c r="H636" t="s">
        <v>938</v>
      </c>
      <c r="I636" t="s">
        <v>938</v>
      </c>
      <c r="J636" t="s">
        <v>598</v>
      </c>
      <c r="K636">
        <v>3.90160708428993</v>
      </c>
      <c r="L636">
        <v>0.225975729747458</v>
      </c>
      <c r="M636">
        <v>0.95080354214496599</v>
      </c>
      <c r="N636">
        <v>3.3781567727123603E-2</v>
      </c>
      <c r="O636">
        <v>4.8524106264349003</v>
      </c>
      <c r="P636">
        <v>0.25975729747458198</v>
      </c>
      <c r="Q636">
        <v>5.7918628110289201E-2</v>
      </c>
      <c r="R636">
        <v>3.5529492928596099E-2</v>
      </c>
      <c r="S636">
        <v>5.3531598513011203E-2</v>
      </c>
      <c r="T636" t="s">
        <v>1574</v>
      </c>
      <c r="U636" t="s">
        <v>114</v>
      </c>
    </row>
    <row r="637" spans="1:21" x14ac:dyDescent="0.25">
      <c r="A637" t="s">
        <v>1575</v>
      </c>
      <c r="B637">
        <v>50601.799672291098</v>
      </c>
      <c r="C637">
        <v>27092</v>
      </c>
      <c r="D637">
        <v>0.988345622381405</v>
      </c>
      <c r="E637">
        <v>0.95310953736912096</v>
      </c>
      <c r="F637">
        <v>0.85987994186869299</v>
      </c>
      <c r="G637">
        <v>3.0978991392452099E-2</v>
      </c>
      <c r="H637" t="s">
        <v>951</v>
      </c>
      <c r="I637" t="s">
        <v>951</v>
      </c>
      <c r="J637" t="s">
        <v>598</v>
      </c>
      <c r="K637">
        <v>26.169563791407001</v>
      </c>
      <c r="L637">
        <v>1.8150213184650701</v>
      </c>
      <c r="M637">
        <v>21.8920957691046</v>
      </c>
      <c r="N637">
        <v>0.64578550344375196</v>
      </c>
      <c r="O637">
        <v>48.0616595605116</v>
      </c>
      <c r="P637">
        <v>2.4608068219088199</v>
      </c>
      <c r="Q637">
        <v>6.9356193054354504E-2</v>
      </c>
      <c r="R637">
        <v>2.94985692669553E-2</v>
      </c>
      <c r="S637">
        <v>5.1201037259451299E-2</v>
      </c>
      <c r="T637" t="s">
        <v>1575</v>
      </c>
      <c r="U637" t="s">
        <v>114</v>
      </c>
    </row>
    <row r="638" spans="1:21" x14ac:dyDescent="0.25">
      <c r="A638" t="s">
        <v>1576</v>
      </c>
      <c r="B638">
        <v>0</v>
      </c>
      <c r="C638">
        <v>2769</v>
      </c>
      <c r="D638">
        <v>0.97091369732544996</v>
      </c>
      <c r="E638">
        <v>0.97671146887014604</v>
      </c>
      <c r="F638">
        <v>0.56040927049495104</v>
      </c>
      <c r="G638">
        <v>0.96719113412973601</v>
      </c>
      <c r="H638" t="s">
        <v>938</v>
      </c>
      <c r="I638" t="s">
        <v>938</v>
      </c>
      <c r="J638" t="s">
        <v>598</v>
      </c>
      <c r="K638">
        <v>6.54706461134798</v>
      </c>
      <c r="L638">
        <v>0.420137750081994</v>
      </c>
      <c r="M638">
        <v>1.8533945555919999</v>
      </c>
      <c r="N638">
        <v>9.1833387996064303E-2</v>
      </c>
      <c r="O638">
        <v>8.4004591669399797</v>
      </c>
      <c r="P638">
        <v>0.51197113807805805</v>
      </c>
      <c r="Q638">
        <v>6.4171926660655201E-2</v>
      </c>
      <c r="R638">
        <v>4.9548752433197701E-2</v>
      </c>
      <c r="S638">
        <v>6.0945613555616299E-2</v>
      </c>
      <c r="T638" t="s">
        <v>1576</v>
      </c>
      <c r="U638" t="s">
        <v>114</v>
      </c>
    </row>
    <row r="639" spans="1:21" x14ac:dyDescent="0.25">
      <c r="A639" t="s">
        <v>1577</v>
      </c>
      <c r="B639">
        <v>1282.08029108551</v>
      </c>
      <c r="C639">
        <v>2184</v>
      </c>
      <c r="D639">
        <v>0.95326419380779204</v>
      </c>
      <c r="E639">
        <v>0.95351995797345301</v>
      </c>
      <c r="F639">
        <v>0.55593556409243605</v>
      </c>
      <c r="G639">
        <v>0.97016555435678198</v>
      </c>
      <c r="H639" t="s">
        <v>938</v>
      </c>
      <c r="I639" t="s">
        <v>938</v>
      </c>
      <c r="J639" t="s">
        <v>598</v>
      </c>
      <c r="K639">
        <v>6.7714004591669399</v>
      </c>
      <c r="L639">
        <v>0.36700557559855701</v>
      </c>
      <c r="M639">
        <v>1.5778943916038</v>
      </c>
      <c r="N639">
        <v>6.9858970154148894E-2</v>
      </c>
      <c r="O639">
        <v>8.3492948507707396</v>
      </c>
      <c r="P639">
        <v>0.436864545752706</v>
      </c>
      <c r="Q639">
        <v>5.4199360650973603E-2</v>
      </c>
      <c r="R639">
        <v>4.4273539804614397E-2</v>
      </c>
      <c r="S639">
        <v>5.23235259457124E-2</v>
      </c>
      <c r="T639" t="s">
        <v>1577</v>
      </c>
      <c r="U639" t="s">
        <v>114</v>
      </c>
    </row>
    <row r="640" spans="1:21" x14ac:dyDescent="0.25">
      <c r="A640" t="s">
        <v>1578</v>
      </c>
      <c r="B640">
        <v>763.29091764705902</v>
      </c>
      <c r="C640">
        <v>1140</v>
      </c>
      <c r="D640">
        <v>0.91135118939166604</v>
      </c>
      <c r="E640">
        <v>0.93539458561577404</v>
      </c>
      <c r="F640">
        <v>0.62083833279063105</v>
      </c>
      <c r="G640">
        <v>0.94076174646799604</v>
      </c>
      <c r="H640" t="s">
        <v>938</v>
      </c>
      <c r="I640" t="s">
        <v>938</v>
      </c>
      <c r="J640" t="s">
        <v>598</v>
      </c>
      <c r="K640">
        <v>3.4906526730075398</v>
      </c>
      <c r="L640">
        <v>0.176123319121023</v>
      </c>
      <c r="M640">
        <v>0.76943260085273901</v>
      </c>
      <c r="N640">
        <v>3.8701213512627099E-2</v>
      </c>
      <c r="O640">
        <v>4.2600852738602804</v>
      </c>
      <c r="P640">
        <v>0.21482453263365001</v>
      </c>
      <c r="Q640">
        <v>5.0455698581227101E-2</v>
      </c>
      <c r="R640">
        <v>5.02983802216539E-2</v>
      </c>
      <c r="S640">
        <v>5.0427284625452297E-2</v>
      </c>
      <c r="T640" t="s">
        <v>1578</v>
      </c>
      <c r="U640" t="s">
        <v>114</v>
      </c>
    </row>
    <row r="641" spans="1:21" x14ac:dyDescent="0.25">
      <c r="A641" t="s">
        <v>1579</v>
      </c>
      <c r="B641">
        <v>24622.5274472819</v>
      </c>
      <c r="C641">
        <v>89848</v>
      </c>
      <c r="D641">
        <v>0.98244764243445104</v>
      </c>
      <c r="E641">
        <v>0.94584649635550599</v>
      </c>
      <c r="F641">
        <v>0.78964767220234799</v>
      </c>
      <c r="G641">
        <v>0.126883929766895</v>
      </c>
      <c r="H641" t="s">
        <v>951</v>
      </c>
      <c r="I641" t="s">
        <v>951</v>
      </c>
      <c r="J641" t="s">
        <v>598</v>
      </c>
      <c r="K641">
        <v>20.3132174483437</v>
      </c>
      <c r="L641">
        <v>2.7235159068547099</v>
      </c>
      <c r="M641">
        <v>58.071498852082598</v>
      </c>
      <c r="N641">
        <v>1.6500491964578501</v>
      </c>
      <c r="O641">
        <v>78.384716300426405</v>
      </c>
      <c r="P641">
        <v>4.3735651033125604</v>
      </c>
      <c r="Q641">
        <v>0.134076047469121</v>
      </c>
      <c r="R641">
        <v>2.8414096916299598E-2</v>
      </c>
      <c r="S641">
        <v>5.5796146362894601E-2</v>
      </c>
      <c r="T641" t="s">
        <v>1579</v>
      </c>
      <c r="U641" t="s">
        <v>114</v>
      </c>
    </row>
    <row r="642" spans="1:21" x14ac:dyDescent="0.25">
      <c r="A642" t="s">
        <v>1580</v>
      </c>
      <c r="B642">
        <v>1505.02772808587</v>
      </c>
      <c r="C642">
        <v>1973</v>
      </c>
      <c r="D642">
        <v>0.87528909967614199</v>
      </c>
      <c r="E642">
        <v>0.95200950327559897</v>
      </c>
      <c r="F642">
        <v>0.51367672648952301</v>
      </c>
      <c r="G642">
        <v>0.98844470483796898</v>
      </c>
      <c r="H642" t="s">
        <v>938</v>
      </c>
      <c r="I642" t="s">
        <v>938</v>
      </c>
      <c r="J642" t="s">
        <v>598</v>
      </c>
      <c r="K642">
        <v>7.7208920957691003</v>
      </c>
      <c r="L642">
        <v>0.41226631682518899</v>
      </c>
      <c r="M642">
        <v>1.47195801902263</v>
      </c>
      <c r="N642">
        <v>0.14857330272220401</v>
      </c>
      <c r="O642">
        <v>9.1928501147917405</v>
      </c>
      <c r="P642">
        <v>0.56083961954739303</v>
      </c>
      <c r="Q642">
        <v>5.3396202370332602E-2</v>
      </c>
      <c r="R642">
        <v>0.100935828877005</v>
      </c>
      <c r="S642">
        <v>6.1008241464197803E-2</v>
      </c>
      <c r="T642" t="s">
        <v>1580</v>
      </c>
      <c r="U642" t="s">
        <v>114</v>
      </c>
    </row>
    <row r="643" spans="1:21" x14ac:dyDescent="0.25">
      <c r="A643" t="s">
        <v>1581</v>
      </c>
      <c r="B643">
        <v>6203.09297147283</v>
      </c>
      <c r="C643">
        <v>19897</v>
      </c>
      <c r="D643">
        <v>0.97927114694244899</v>
      </c>
      <c r="E643">
        <v>0.97231886522296096</v>
      </c>
      <c r="F643">
        <v>0.63887491320286605</v>
      </c>
      <c r="G643">
        <v>0.85419902273079995</v>
      </c>
      <c r="H643" t="s">
        <v>938</v>
      </c>
      <c r="I643" t="s">
        <v>938</v>
      </c>
      <c r="J643" t="s">
        <v>598</v>
      </c>
      <c r="K643">
        <v>10.156116759593299</v>
      </c>
      <c r="L643">
        <v>0.70842899311249596</v>
      </c>
      <c r="M643">
        <v>15.9744178419154</v>
      </c>
      <c r="N643">
        <v>0.36700557559855701</v>
      </c>
      <c r="O643">
        <v>26.1305346015087</v>
      </c>
      <c r="P643">
        <v>1.07543456871105</v>
      </c>
      <c r="Q643">
        <v>6.9753923658205805E-2</v>
      </c>
      <c r="R643">
        <v>2.29745821869995E-2</v>
      </c>
      <c r="S643">
        <v>4.1156240586404297E-2</v>
      </c>
      <c r="T643" t="s">
        <v>1581</v>
      </c>
      <c r="U643" t="s">
        <v>114</v>
      </c>
    </row>
    <row r="644" spans="1:21" x14ac:dyDescent="0.25">
      <c r="A644" t="s">
        <v>1582</v>
      </c>
      <c r="B644">
        <v>0</v>
      </c>
      <c r="C644">
        <v>3324</v>
      </c>
      <c r="D644">
        <v>0.902076927305411</v>
      </c>
      <c r="E644">
        <v>0.72580040043939698</v>
      </c>
      <c r="F644">
        <v>0.57445588468331799</v>
      </c>
      <c r="G644">
        <v>0.97046502723323202</v>
      </c>
      <c r="H644" t="s">
        <v>938</v>
      </c>
      <c r="I644" t="s">
        <v>938</v>
      </c>
      <c r="J644" t="s">
        <v>598</v>
      </c>
      <c r="K644">
        <v>3.5519842571334901</v>
      </c>
      <c r="L644">
        <v>0.24335847818956999</v>
      </c>
      <c r="M644">
        <v>9.5998688094457201</v>
      </c>
      <c r="N644">
        <v>8.9209576910462399E-2</v>
      </c>
      <c r="O644">
        <v>13.1518530665792</v>
      </c>
      <c r="P644">
        <v>0.33256805510003301</v>
      </c>
      <c r="Q644">
        <v>6.8513388734995406E-2</v>
      </c>
      <c r="R644">
        <v>9.2927912538435294E-3</v>
      </c>
      <c r="S644">
        <v>2.5286783042394002E-2</v>
      </c>
      <c r="T644" t="s">
        <v>1582</v>
      </c>
      <c r="U644" t="s">
        <v>114</v>
      </c>
    </row>
    <row r="645" spans="1:21" x14ac:dyDescent="0.25">
      <c r="A645" t="s">
        <v>1583</v>
      </c>
      <c r="B645">
        <v>0</v>
      </c>
      <c r="C645">
        <v>1733</v>
      </c>
      <c r="D645">
        <v>0.96747168962736096</v>
      </c>
      <c r="E645">
        <v>0.98594325172860797</v>
      </c>
      <c r="F645">
        <v>0.59625043850251203</v>
      </c>
      <c r="G645">
        <v>0.947316665152792</v>
      </c>
      <c r="H645" t="s">
        <v>938</v>
      </c>
      <c r="I645" t="s">
        <v>938</v>
      </c>
      <c r="J645" t="s">
        <v>598</v>
      </c>
      <c r="K645">
        <v>5.9298130534601503</v>
      </c>
      <c r="L645">
        <v>0.247622171203673</v>
      </c>
      <c r="M645">
        <v>0.95572318793046895</v>
      </c>
      <c r="N645">
        <v>3.8373237126926897E-2</v>
      </c>
      <c r="O645">
        <v>6.8855362413906196</v>
      </c>
      <c r="P645">
        <v>0.2859954083306</v>
      </c>
      <c r="Q645">
        <v>4.1758849557522099E-2</v>
      </c>
      <c r="R645">
        <v>4.01509951956074E-2</v>
      </c>
      <c r="S645">
        <v>4.1535676860055298E-2</v>
      </c>
      <c r="T645" t="s">
        <v>1583</v>
      </c>
      <c r="U645" t="s">
        <v>114</v>
      </c>
    </row>
    <row r="646" spans="1:21" x14ac:dyDescent="0.25">
      <c r="A646" t="s">
        <v>1584</v>
      </c>
      <c r="B646">
        <v>0</v>
      </c>
      <c r="C646">
        <v>999</v>
      </c>
      <c r="D646">
        <v>0.87117067153142902</v>
      </c>
      <c r="E646">
        <v>0.9607518296084</v>
      </c>
      <c r="F646">
        <v>0.43596833545934799</v>
      </c>
      <c r="G646">
        <v>0.99656711971171297</v>
      </c>
      <c r="H646" t="s">
        <v>938</v>
      </c>
      <c r="I646" t="s">
        <v>938</v>
      </c>
      <c r="J646" t="s">
        <v>598</v>
      </c>
      <c r="K646">
        <v>5.5549360446047897</v>
      </c>
      <c r="L646">
        <v>0.32436864545752703</v>
      </c>
      <c r="M646">
        <v>0.67333551984257101</v>
      </c>
      <c r="N646">
        <v>4.3948835683830803E-2</v>
      </c>
      <c r="O646">
        <v>6.2282715644473603</v>
      </c>
      <c r="P646">
        <v>0.36831748114135798</v>
      </c>
      <c r="Q646">
        <v>5.8392867686131E-2</v>
      </c>
      <c r="R646">
        <v>6.5270336093521703E-2</v>
      </c>
      <c r="S646">
        <v>5.9136387572406503E-2</v>
      </c>
      <c r="T646" t="s">
        <v>1584</v>
      </c>
      <c r="U646" t="s">
        <v>114</v>
      </c>
    </row>
    <row r="647" spans="1:21" x14ac:dyDescent="0.25">
      <c r="A647" t="s">
        <v>1585</v>
      </c>
      <c r="B647">
        <v>31942.120316917299</v>
      </c>
      <c r="C647">
        <v>126348</v>
      </c>
      <c r="D647">
        <v>0.99169329739662104</v>
      </c>
      <c r="E647">
        <v>0.99420859219610702</v>
      </c>
      <c r="F647">
        <v>0.86273665332130201</v>
      </c>
      <c r="G647">
        <v>2.3790362131577002E-2</v>
      </c>
      <c r="H647" t="s">
        <v>951</v>
      </c>
      <c r="I647" t="s">
        <v>951</v>
      </c>
      <c r="J647" t="s">
        <v>598</v>
      </c>
      <c r="K647">
        <v>27.620203345359101</v>
      </c>
      <c r="L647">
        <v>2.7107248278123999</v>
      </c>
      <c r="M647">
        <v>76.504427681206906</v>
      </c>
      <c r="N647">
        <v>1.7694326008527399</v>
      </c>
      <c r="O647">
        <v>104.12463102656599</v>
      </c>
      <c r="P647">
        <v>4.48015742866514</v>
      </c>
      <c r="Q647">
        <v>9.81428266084024E-2</v>
      </c>
      <c r="R647">
        <v>2.3128499284066802E-2</v>
      </c>
      <c r="S647">
        <v>4.3026874472401097E-2</v>
      </c>
      <c r="T647" t="s">
        <v>1585</v>
      </c>
      <c r="U647" t="s">
        <v>114</v>
      </c>
    </row>
    <row r="648" spans="1:21" x14ac:dyDescent="0.25">
      <c r="A648" t="s">
        <v>1586</v>
      </c>
      <c r="B648">
        <v>0</v>
      </c>
      <c r="C648">
        <v>1284</v>
      </c>
      <c r="D648">
        <v>0.90024281428432695</v>
      </c>
      <c r="E648">
        <v>0.982606162036058</v>
      </c>
      <c r="F648">
        <v>0.56603523128854605</v>
      </c>
      <c r="G648">
        <v>0.97451179746086802</v>
      </c>
      <c r="H648" t="s">
        <v>938</v>
      </c>
      <c r="I648" t="s">
        <v>938</v>
      </c>
      <c r="J648" t="s">
        <v>598</v>
      </c>
      <c r="K648">
        <v>2.94785175467366</v>
      </c>
      <c r="L648">
        <v>0.21515250901935101</v>
      </c>
      <c r="M648">
        <v>0.81633322400787101</v>
      </c>
      <c r="N648">
        <v>4.9524434240734702E-2</v>
      </c>
      <c r="O648">
        <v>3.76418497868154</v>
      </c>
      <c r="P648">
        <v>0.26467694326008501</v>
      </c>
      <c r="Q648">
        <v>7.2986203827325305E-2</v>
      </c>
      <c r="R648">
        <v>6.0666934511852101E-2</v>
      </c>
      <c r="S648">
        <v>7.0314542127733706E-2</v>
      </c>
      <c r="T648" t="s">
        <v>1586</v>
      </c>
      <c r="U648" t="s">
        <v>114</v>
      </c>
    </row>
    <row r="649" spans="1:21" x14ac:dyDescent="0.25">
      <c r="A649" t="s">
        <v>1587</v>
      </c>
      <c r="B649">
        <v>0</v>
      </c>
      <c r="C649">
        <v>917</v>
      </c>
      <c r="D649">
        <v>0.86485619027715999</v>
      </c>
      <c r="E649">
        <v>0.98092298465107497</v>
      </c>
      <c r="F649">
        <v>0.53453967546687098</v>
      </c>
      <c r="G649">
        <v>0.98619295824060305</v>
      </c>
      <c r="H649" t="s">
        <v>938</v>
      </c>
      <c r="I649" t="s">
        <v>938</v>
      </c>
      <c r="J649" t="s">
        <v>598</v>
      </c>
      <c r="K649">
        <v>2.8835683830764198</v>
      </c>
      <c r="L649">
        <v>0.15546080682190899</v>
      </c>
      <c r="M649">
        <v>0.55362413906198704</v>
      </c>
      <c r="N649">
        <v>3.0829780255821601E-2</v>
      </c>
      <c r="O649">
        <v>3.4371925221384099</v>
      </c>
      <c r="P649">
        <v>0.18629058707773</v>
      </c>
      <c r="Q649">
        <v>5.3912647861692399E-2</v>
      </c>
      <c r="R649">
        <v>5.56872037914692E-2</v>
      </c>
      <c r="S649">
        <v>5.4198473282442698E-2</v>
      </c>
      <c r="T649" t="s">
        <v>1587</v>
      </c>
      <c r="U649" t="s">
        <v>114</v>
      </c>
    </row>
    <row r="650" spans="1:21" x14ac:dyDescent="0.25">
      <c r="A650" t="s">
        <v>1588</v>
      </c>
      <c r="B650">
        <v>0</v>
      </c>
      <c r="C650">
        <v>1520</v>
      </c>
      <c r="D650">
        <v>0.90386049259367096</v>
      </c>
      <c r="E650">
        <v>0.96632303745699299</v>
      </c>
      <c r="F650">
        <v>0.59366194223580904</v>
      </c>
      <c r="G650">
        <v>0.96169732272896202</v>
      </c>
      <c r="H650" t="s">
        <v>938</v>
      </c>
      <c r="I650" t="s">
        <v>938</v>
      </c>
      <c r="J650" t="s">
        <v>598</v>
      </c>
      <c r="K650">
        <v>4.1853066579206297</v>
      </c>
      <c r="L650">
        <v>0.244014430960971</v>
      </c>
      <c r="M650">
        <v>0.97212200721548003</v>
      </c>
      <c r="N650">
        <v>4.7228599540833097E-2</v>
      </c>
      <c r="O650">
        <v>5.1574286651361101</v>
      </c>
      <c r="P650">
        <v>0.291243030501804</v>
      </c>
      <c r="Q650">
        <v>5.8302640858866897E-2</v>
      </c>
      <c r="R650">
        <v>4.8582995951416998E-2</v>
      </c>
      <c r="S650">
        <v>5.6470588235294099E-2</v>
      </c>
      <c r="T650" t="s">
        <v>1588</v>
      </c>
      <c r="U650" t="s">
        <v>114</v>
      </c>
    </row>
    <row r="651" spans="1:21" x14ac:dyDescent="0.25">
      <c r="A651" t="s">
        <v>1589</v>
      </c>
      <c r="B651">
        <v>41457.790469150699</v>
      </c>
      <c r="C651">
        <v>45132</v>
      </c>
      <c r="D651">
        <v>0.98746603537717403</v>
      </c>
      <c r="E651">
        <v>0.98470333610962302</v>
      </c>
      <c r="F651">
        <v>0.70363910903901095</v>
      </c>
      <c r="G651">
        <v>0.27618424297917299</v>
      </c>
      <c r="H651" t="s">
        <v>951</v>
      </c>
      <c r="I651" t="s">
        <v>951</v>
      </c>
      <c r="J651" t="s">
        <v>598</v>
      </c>
      <c r="K651">
        <v>46.811085601836702</v>
      </c>
      <c r="L651">
        <v>4.4798294522794402</v>
      </c>
      <c r="M651">
        <v>39.089209576910498</v>
      </c>
      <c r="N651">
        <v>1.3975073794686801</v>
      </c>
      <c r="O651">
        <v>85.900295178747101</v>
      </c>
      <c r="P651">
        <v>5.8773368317481101</v>
      </c>
      <c r="Q651">
        <v>9.5700182866591502E-2</v>
      </c>
      <c r="R651">
        <v>3.5751743117726498E-2</v>
      </c>
      <c r="S651">
        <v>6.8420449772822703E-2</v>
      </c>
      <c r="T651" t="s">
        <v>1589</v>
      </c>
      <c r="U651" t="s">
        <v>114</v>
      </c>
    </row>
    <row r="652" spans="1:21" x14ac:dyDescent="0.25">
      <c r="A652" t="s">
        <v>1590</v>
      </c>
      <c r="B652">
        <v>661.22551867219897</v>
      </c>
      <c r="C652">
        <v>1189</v>
      </c>
      <c r="D652">
        <v>0.83684230699791395</v>
      </c>
      <c r="E652">
        <v>0.982108301589527</v>
      </c>
      <c r="F652">
        <v>0.55402779352414899</v>
      </c>
      <c r="G652">
        <v>0.983441956860863</v>
      </c>
      <c r="H652" t="s">
        <v>938</v>
      </c>
      <c r="I652" t="s">
        <v>938</v>
      </c>
      <c r="J652" t="s">
        <v>598</v>
      </c>
      <c r="K652">
        <v>3.1603804526074102</v>
      </c>
      <c r="L652">
        <v>0.18957035093473301</v>
      </c>
      <c r="M652">
        <v>0.63955395211544797</v>
      </c>
      <c r="N652">
        <v>2.6566087241718599E-2</v>
      </c>
      <c r="O652">
        <v>3.79993440472286</v>
      </c>
      <c r="P652">
        <v>0.21613643817645101</v>
      </c>
      <c r="Q652">
        <v>5.9983395599833997E-2</v>
      </c>
      <c r="R652">
        <v>4.1538461538461503E-2</v>
      </c>
      <c r="S652">
        <v>5.6878991886759898E-2</v>
      </c>
      <c r="T652" t="s">
        <v>1590</v>
      </c>
      <c r="U652" t="s">
        <v>114</v>
      </c>
    </row>
    <row r="653" spans="1:21" x14ac:dyDescent="0.25">
      <c r="A653" t="s">
        <v>1591</v>
      </c>
      <c r="B653">
        <v>0</v>
      </c>
      <c r="C653">
        <v>1167</v>
      </c>
      <c r="D653">
        <v>0.84959565289851202</v>
      </c>
      <c r="E653">
        <v>0.97316270647313396</v>
      </c>
      <c r="F653">
        <v>0.54611254791227204</v>
      </c>
      <c r="G653">
        <v>0.98476084423042598</v>
      </c>
      <c r="H653" t="s">
        <v>938</v>
      </c>
      <c r="I653" t="s">
        <v>938</v>
      </c>
      <c r="J653" t="s">
        <v>598</v>
      </c>
      <c r="K653">
        <v>3.1633322400787098</v>
      </c>
      <c r="L653">
        <v>0.15382092489340801</v>
      </c>
      <c r="M653">
        <v>0.80190226303706102</v>
      </c>
      <c r="N653">
        <v>3.7717284355526397E-2</v>
      </c>
      <c r="O653">
        <v>3.9652345031157799</v>
      </c>
      <c r="P653">
        <v>0.191538209248934</v>
      </c>
      <c r="Q653">
        <v>4.8626231207879698E-2</v>
      </c>
      <c r="R653">
        <v>4.7034764826175898E-2</v>
      </c>
      <c r="S653">
        <v>4.8304383788254801E-2</v>
      </c>
      <c r="T653" t="s">
        <v>1591</v>
      </c>
      <c r="U653" t="s">
        <v>114</v>
      </c>
    </row>
    <row r="654" spans="1:21" x14ac:dyDescent="0.25">
      <c r="A654" t="s">
        <v>1592</v>
      </c>
      <c r="B654">
        <v>0</v>
      </c>
      <c r="C654">
        <v>1779</v>
      </c>
      <c r="D654">
        <v>0.94268860798646603</v>
      </c>
      <c r="E654">
        <v>0.97035720936067205</v>
      </c>
      <c r="F654">
        <v>0.55703760880922204</v>
      </c>
      <c r="G654">
        <v>0.97270061888812098</v>
      </c>
      <c r="H654" t="s">
        <v>938</v>
      </c>
      <c r="I654" t="s">
        <v>938</v>
      </c>
      <c r="J654" t="s">
        <v>598</v>
      </c>
      <c r="K654">
        <v>5.5021318465070497</v>
      </c>
      <c r="L654">
        <v>0.33617579534273501</v>
      </c>
      <c r="M654">
        <v>1.07543456871105</v>
      </c>
      <c r="N654">
        <v>7.1498852082650097E-2</v>
      </c>
      <c r="O654">
        <v>6.5775664152180999</v>
      </c>
      <c r="P654">
        <v>0.40767464742538501</v>
      </c>
      <c r="Q654">
        <v>6.1099189318073399E-2</v>
      </c>
      <c r="R654">
        <v>6.6483684050015202E-2</v>
      </c>
      <c r="S654">
        <v>6.1979556220393903E-2</v>
      </c>
      <c r="T654" t="s">
        <v>1592</v>
      </c>
      <c r="U654" t="s">
        <v>114</v>
      </c>
    </row>
    <row r="655" spans="1:21" x14ac:dyDescent="0.25">
      <c r="A655" t="s">
        <v>1593</v>
      </c>
      <c r="B655">
        <v>0</v>
      </c>
      <c r="C655">
        <v>1734</v>
      </c>
      <c r="D655">
        <v>0.95370424686189104</v>
      </c>
      <c r="E655">
        <v>0.96417427419255397</v>
      </c>
      <c r="F655">
        <v>0.55220793251009004</v>
      </c>
      <c r="G655">
        <v>0.97321908858126405</v>
      </c>
      <c r="H655" t="s">
        <v>938</v>
      </c>
      <c r="I655" t="s">
        <v>938</v>
      </c>
      <c r="J655" t="s">
        <v>598</v>
      </c>
      <c r="K655">
        <v>3.1052804198097701</v>
      </c>
      <c r="L655">
        <v>0.20137750081994099</v>
      </c>
      <c r="M655">
        <v>1.3000983929157099</v>
      </c>
      <c r="N655">
        <v>4.8212528697933799E-2</v>
      </c>
      <c r="O655">
        <v>4.4053788127254796</v>
      </c>
      <c r="P655">
        <v>0.24959002951787501</v>
      </c>
      <c r="Q655">
        <v>6.4850021123785406E-2</v>
      </c>
      <c r="R655">
        <v>3.7083753784056497E-2</v>
      </c>
      <c r="S655">
        <v>5.66557474687314E-2</v>
      </c>
      <c r="T655" t="s">
        <v>1593</v>
      </c>
      <c r="U655" t="s">
        <v>114</v>
      </c>
    </row>
    <row r="656" spans="1:21" x14ac:dyDescent="0.25">
      <c r="A656" t="s">
        <v>1594</v>
      </c>
      <c r="B656">
        <v>0</v>
      </c>
      <c r="C656">
        <v>757</v>
      </c>
      <c r="D656">
        <v>0.77940829788815302</v>
      </c>
      <c r="E656">
        <v>0.96091018706018005</v>
      </c>
      <c r="F656">
        <v>0.549488677547743</v>
      </c>
      <c r="G656">
        <v>0.98843464030559203</v>
      </c>
      <c r="H656" t="s">
        <v>938</v>
      </c>
      <c r="I656" t="s">
        <v>938</v>
      </c>
      <c r="J656" t="s">
        <v>598</v>
      </c>
      <c r="K656">
        <v>2.6421777632010501</v>
      </c>
      <c r="L656">
        <v>0.14234175139390001</v>
      </c>
      <c r="M656">
        <v>0.52574614627746796</v>
      </c>
      <c r="N656">
        <v>2.8861921941620201E-2</v>
      </c>
      <c r="O656">
        <v>3.1679239094785201</v>
      </c>
      <c r="P656">
        <v>0.17120367333552</v>
      </c>
      <c r="Q656">
        <v>5.3872889771598799E-2</v>
      </c>
      <c r="R656">
        <v>5.4897067997504698E-2</v>
      </c>
      <c r="S656">
        <v>5.4042861579873702E-2</v>
      </c>
      <c r="T656" t="s">
        <v>1594</v>
      </c>
      <c r="U656" t="s">
        <v>114</v>
      </c>
    </row>
    <row r="657" spans="1:21" x14ac:dyDescent="0.25">
      <c r="A657" t="s">
        <v>1595</v>
      </c>
      <c r="B657">
        <v>0</v>
      </c>
      <c r="C657">
        <v>927</v>
      </c>
      <c r="D657">
        <v>0.75575891684685004</v>
      </c>
      <c r="E657">
        <v>0.97826852591471203</v>
      </c>
      <c r="F657">
        <v>0.53966517937457903</v>
      </c>
      <c r="G657">
        <v>0.99097287379816801</v>
      </c>
      <c r="H657" t="s">
        <v>938</v>
      </c>
      <c r="I657" t="s">
        <v>938</v>
      </c>
      <c r="J657" t="s">
        <v>598</v>
      </c>
      <c r="K657">
        <v>2.6828468350278798</v>
      </c>
      <c r="L657">
        <v>0.140701869465399</v>
      </c>
      <c r="M657">
        <v>0.50508363397835399</v>
      </c>
      <c r="N657">
        <v>1.8694653984913101E-2</v>
      </c>
      <c r="O657">
        <v>3.18793046900623</v>
      </c>
      <c r="P657">
        <v>0.15939652345031199</v>
      </c>
      <c r="Q657">
        <v>5.2444987775061097E-2</v>
      </c>
      <c r="R657">
        <v>3.7012987012986998E-2</v>
      </c>
      <c r="S657">
        <v>0.05</v>
      </c>
      <c r="T657" t="s">
        <v>1595</v>
      </c>
      <c r="U657" t="s">
        <v>114</v>
      </c>
    </row>
    <row r="658" spans="1:21" x14ac:dyDescent="0.25">
      <c r="A658" t="s">
        <v>1596</v>
      </c>
      <c r="B658">
        <v>0</v>
      </c>
      <c r="C658">
        <v>1195</v>
      </c>
      <c r="D658">
        <v>0.81654011807376503</v>
      </c>
      <c r="E658">
        <v>0.95155816419002104</v>
      </c>
      <c r="F658">
        <v>0.585395721895133</v>
      </c>
      <c r="G658">
        <v>0.97702863804845197</v>
      </c>
      <c r="H658" t="s">
        <v>938</v>
      </c>
      <c r="I658" t="s">
        <v>938</v>
      </c>
      <c r="J658" t="s">
        <v>598</v>
      </c>
      <c r="K658">
        <v>3.6562807477861599</v>
      </c>
      <c r="L658">
        <v>0.206953099376845</v>
      </c>
      <c r="M658">
        <v>0.80747786159396495</v>
      </c>
      <c r="N658">
        <v>5.9691702197441798E-2</v>
      </c>
      <c r="O658">
        <v>4.46375860938012</v>
      </c>
      <c r="P658">
        <v>0.26664480157428699</v>
      </c>
      <c r="Q658">
        <v>5.6602081090778598E-2</v>
      </c>
      <c r="R658">
        <v>7.3923639317628007E-2</v>
      </c>
      <c r="S658">
        <v>5.9735488611315203E-2</v>
      </c>
      <c r="T658" t="s">
        <v>1596</v>
      </c>
      <c r="U658" t="s">
        <v>114</v>
      </c>
    </row>
    <row r="659" spans="1:21" x14ac:dyDescent="0.25">
      <c r="A659" t="s">
        <v>1597</v>
      </c>
      <c r="B659">
        <v>0</v>
      </c>
      <c r="C659">
        <v>731</v>
      </c>
      <c r="D659">
        <v>0.80086157572953898</v>
      </c>
      <c r="E659">
        <v>0.97381445423954305</v>
      </c>
      <c r="F659">
        <v>0.56677296104305497</v>
      </c>
      <c r="G659">
        <v>0.98366617245412902</v>
      </c>
      <c r="H659" t="s">
        <v>938</v>
      </c>
      <c r="I659" t="s">
        <v>938</v>
      </c>
      <c r="J659" t="s">
        <v>598</v>
      </c>
      <c r="K659">
        <v>2.24237454903247</v>
      </c>
      <c r="L659">
        <v>0.113479829452279</v>
      </c>
      <c r="M659">
        <v>0.41816989176779301</v>
      </c>
      <c r="N659">
        <v>1.6726795670711701E-2</v>
      </c>
      <c r="O659">
        <v>2.6605444408002601</v>
      </c>
      <c r="P659">
        <v>0.130206625122991</v>
      </c>
      <c r="Q659">
        <v>5.0606991370484099E-2</v>
      </c>
      <c r="R659">
        <v>0.04</v>
      </c>
      <c r="S659">
        <v>4.8939842209072999E-2</v>
      </c>
      <c r="T659" t="s">
        <v>1597</v>
      </c>
      <c r="U659" t="s">
        <v>114</v>
      </c>
    </row>
    <row r="660" spans="1:21" x14ac:dyDescent="0.25">
      <c r="A660" t="s">
        <v>1598</v>
      </c>
      <c r="B660">
        <v>0</v>
      </c>
      <c r="C660">
        <v>1806</v>
      </c>
      <c r="D660">
        <v>0.91415815524029498</v>
      </c>
      <c r="E660">
        <v>0.96156201511153205</v>
      </c>
      <c r="F660">
        <v>0.57090771207169</v>
      </c>
      <c r="G660">
        <v>0.97078147516646995</v>
      </c>
      <c r="H660" t="s">
        <v>938</v>
      </c>
      <c r="I660" t="s">
        <v>938</v>
      </c>
      <c r="J660" t="s">
        <v>598</v>
      </c>
      <c r="K660">
        <v>4.74713020662512</v>
      </c>
      <c r="L660">
        <v>0.26762873073138699</v>
      </c>
      <c r="M660">
        <v>1.20039357166284</v>
      </c>
      <c r="N660">
        <v>4.4604788455231199E-2</v>
      </c>
      <c r="O660">
        <v>5.9475237782879598</v>
      </c>
      <c r="P660">
        <v>0.31223351918661901</v>
      </c>
      <c r="Q660">
        <v>5.6376951775597602E-2</v>
      </c>
      <c r="R660">
        <v>3.7158469945355203E-2</v>
      </c>
      <c r="S660">
        <v>5.2498069923899902E-2</v>
      </c>
      <c r="T660" t="s">
        <v>1598</v>
      </c>
      <c r="U660" t="s">
        <v>114</v>
      </c>
    </row>
    <row r="661" spans="1:21" x14ac:dyDescent="0.25">
      <c r="A661" t="s">
        <v>1599</v>
      </c>
      <c r="B661">
        <v>0</v>
      </c>
      <c r="C661">
        <v>1062</v>
      </c>
      <c r="D661">
        <v>0.90512371681386905</v>
      </c>
      <c r="E661">
        <v>0.96625638000830205</v>
      </c>
      <c r="F661">
        <v>0.53855243679403797</v>
      </c>
      <c r="G661">
        <v>0.98241106609030104</v>
      </c>
      <c r="H661" t="s">
        <v>938</v>
      </c>
      <c r="I661" t="s">
        <v>938</v>
      </c>
      <c r="J661" t="s">
        <v>598</v>
      </c>
      <c r="K661">
        <v>4.2144965562479504</v>
      </c>
      <c r="L661">
        <v>0.21482453263365001</v>
      </c>
      <c r="M661">
        <v>0.63594621187274503</v>
      </c>
      <c r="N661">
        <v>3.8701213512627099E-2</v>
      </c>
      <c r="O661">
        <v>4.8504427681206996</v>
      </c>
      <c r="P661">
        <v>0.25352574614627699</v>
      </c>
      <c r="Q661">
        <v>5.0972762645914403E-2</v>
      </c>
      <c r="R661">
        <v>6.0856111397627602E-2</v>
      </c>
      <c r="S661">
        <v>5.2268577997160101E-2</v>
      </c>
      <c r="T661" t="s">
        <v>1599</v>
      </c>
      <c r="U661" t="s">
        <v>114</v>
      </c>
    </row>
    <row r="662" spans="1:21" x14ac:dyDescent="0.25">
      <c r="A662" t="s">
        <v>1600</v>
      </c>
      <c r="B662">
        <v>0</v>
      </c>
      <c r="C662">
        <v>1101</v>
      </c>
      <c r="D662">
        <v>0.89387027165866695</v>
      </c>
      <c r="E662">
        <v>0.96123699124012396</v>
      </c>
      <c r="F662">
        <v>0.55484967608258196</v>
      </c>
      <c r="G662">
        <v>0.97890845579486496</v>
      </c>
      <c r="H662" t="s">
        <v>938</v>
      </c>
      <c r="I662" t="s">
        <v>938</v>
      </c>
      <c r="J662" t="s">
        <v>598</v>
      </c>
      <c r="K662">
        <v>3.3355198425713399</v>
      </c>
      <c r="L662">
        <v>0.190226303706133</v>
      </c>
      <c r="M662">
        <v>0.79370285339455604</v>
      </c>
      <c r="N662">
        <v>4.2636930141029802E-2</v>
      </c>
      <c r="O662">
        <v>4.1292226959658898</v>
      </c>
      <c r="P662">
        <v>0.23286323384716301</v>
      </c>
      <c r="Q662">
        <v>5.7030481809242903E-2</v>
      </c>
      <c r="R662">
        <v>5.3719008264462798E-2</v>
      </c>
      <c r="S662">
        <v>5.6393963463065903E-2</v>
      </c>
      <c r="T662" t="s">
        <v>1600</v>
      </c>
      <c r="U662" t="s">
        <v>114</v>
      </c>
    </row>
    <row r="663" spans="1:21" x14ac:dyDescent="0.25">
      <c r="A663" t="s">
        <v>1601</v>
      </c>
      <c r="B663">
        <v>0</v>
      </c>
      <c r="C663">
        <v>1679</v>
      </c>
      <c r="D663">
        <v>0.96705393089353098</v>
      </c>
      <c r="E663">
        <v>0.98481346158092797</v>
      </c>
      <c r="F663">
        <v>0.58637086258466198</v>
      </c>
      <c r="G663">
        <v>0.95414651020000496</v>
      </c>
      <c r="H663" t="s">
        <v>938</v>
      </c>
      <c r="I663" t="s">
        <v>938</v>
      </c>
      <c r="J663" t="s">
        <v>598</v>
      </c>
      <c r="K663">
        <v>3.6205313217448301</v>
      </c>
      <c r="L663">
        <v>0.25024598228927503</v>
      </c>
      <c r="M663">
        <v>1.1029845851098701</v>
      </c>
      <c r="N663">
        <v>6.2315513283043598E-2</v>
      </c>
      <c r="O663">
        <v>4.7235159068547103</v>
      </c>
      <c r="P663">
        <v>0.31256149557231899</v>
      </c>
      <c r="Q663">
        <v>6.9118579581483805E-2</v>
      </c>
      <c r="R663">
        <v>5.6497175141242903E-2</v>
      </c>
      <c r="S663">
        <v>6.6171365088182194E-2</v>
      </c>
      <c r="T663" t="s">
        <v>1601</v>
      </c>
      <c r="U663" t="s">
        <v>114</v>
      </c>
    </row>
    <row r="664" spans="1:21" x14ac:dyDescent="0.25">
      <c r="A664" t="s">
        <v>1602</v>
      </c>
      <c r="B664">
        <v>85720.537095343301</v>
      </c>
      <c r="C664">
        <v>158237</v>
      </c>
      <c r="D664">
        <v>0.99068838759331501</v>
      </c>
      <c r="E664">
        <v>0.950885103823633</v>
      </c>
      <c r="F664">
        <v>0.87238891542961905</v>
      </c>
      <c r="G664">
        <v>1.56817299498329E-3</v>
      </c>
      <c r="H664" t="s">
        <v>951</v>
      </c>
      <c r="I664" t="s">
        <v>951</v>
      </c>
      <c r="J664" t="s">
        <v>598</v>
      </c>
      <c r="K664">
        <v>37.738930796982601</v>
      </c>
      <c r="L664">
        <v>3.91833387996064</v>
      </c>
      <c r="M664">
        <v>85.063955395211593</v>
      </c>
      <c r="N664">
        <v>2.3164972122007201</v>
      </c>
      <c r="O664">
        <v>122.80288619219399</v>
      </c>
      <c r="P664">
        <v>6.2348310921613601</v>
      </c>
      <c r="Q664">
        <v>0.103827368640606</v>
      </c>
      <c r="R664">
        <v>2.72324182603331E-2</v>
      </c>
      <c r="S664">
        <v>5.0771046882427999E-2</v>
      </c>
      <c r="T664" t="s">
        <v>1602</v>
      </c>
      <c r="U664" t="s">
        <v>114</v>
      </c>
    </row>
    <row r="665" spans="1:21" x14ac:dyDescent="0.25">
      <c r="A665" t="s">
        <v>1603</v>
      </c>
      <c r="B665">
        <v>0</v>
      </c>
      <c r="C665">
        <v>2182</v>
      </c>
      <c r="D665">
        <v>0.96162181984017003</v>
      </c>
      <c r="E665">
        <v>0.98115593067511198</v>
      </c>
      <c r="F665">
        <v>0.57619288665420898</v>
      </c>
      <c r="G665">
        <v>0.96095700959517005</v>
      </c>
      <c r="H665" t="s">
        <v>938</v>
      </c>
      <c r="I665" t="s">
        <v>938</v>
      </c>
      <c r="J665" t="s">
        <v>598</v>
      </c>
      <c r="K665">
        <v>7.2509019350606803</v>
      </c>
      <c r="L665">
        <v>0.383076418497868</v>
      </c>
      <c r="M665">
        <v>1.2784519514594901</v>
      </c>
      <c r="N665">
        <v>3.90291898983273E-2</v>
      </c>
      <c r="O665">
        <v>8.5293538865201697</v>
      </c>
      <c r="P665">
        <v>0.42210560839619499</v>
      </c>
      <c r="Q665">
        <v>5.2831554188529001E-2</v>
      </c>
      <c r="R665">
        <v>3.05284761416111E-2</v>
      </c>
      <c r="S665">
        <v>4.9488579558563402E-2</v>
      </c>
      <c r="T665" t="s">
        <v>1603</v>
      </c>
      <c r="U665" t="s">
        <v>114</v>
      </c>
    </row>
    <row r="666" spans="1:21" x14ac:dyDescent="0.25">
      <c r="A666" t="s">
        <v>1604</v>
      </c>
      <c r="B666">
        <v>0</v>
      </c>
      <c r="C666">
        <v>1683</v>
      </c>
      <c r="D666">
        <v>0.957656163612989</v>
      </c>
      <c r="E666">
        <v>0.97838982102130401</v>
      </c>
      <c r="F666">
        <v>0.54129101415963099</v>
      </c>
      <c r="G666">
        <v>0.97665596522228004</v>
      </c>
      <c r="H666" t="s">
        <v>938</v>
      </c>
      <c r="I666" t="s">
        <v>938</v>
      </c>
      <c r="J666" t="s">
        <v>598</v>
      </c>
      <c r="K666">
        <v>3.2259757297474598</v>
      </c>
      <c r="L666">
        <v>0.16825188586421799</v>
      </c>
      <c r="M666">
        <v>1.08133814365366</v>
      </c>
      <c r="N666">
        <v>4.3620859298130497E-2</v>
      </c>
      <c r="O666">
        <v>4.3073138734011103</v>
      </c>
      <c r="P666">
        <v>0.211872745162348</v>
      </c>
      <c r="Q666">
        <v>5.2155347702318E-2</v>
      </c>
      <c r="R666">
        <v>4.0339702760084903E-2</v>
      </c>
      <c r="S666">
        <v>4.9189065712327701E-2</v>
      </c>
      <c r="T666" t="s">
        <v>1604</v>
      </c>
      <c r="U666" t="s">
        <v>114</v>
      </c>
    </row>
    <row r="667" spans="1:21" x14ac:dyDescent="0.25">
      <c r="A667" t="s">
        <v>1605</v>
      </c>
      <c r="B667">
        <v>65151.240244487999</v>
      </c>
      <c r="C667">
        <v>144031</v>
      </c>
      <c r="D667">
        <v>0.99191674686715103</v>
      </c>
      <c r="E667">
        <v>0.97916499763454701</v>
      </c>
      <c r="F667">
        <v>0.85828590783549097</v>
      </c>
      <c r="G667">
        <v>5.2733290630262997E-3</v>
      </c>
      <c r="H667" t="s">
        <v>951</v>
      </c>
      <c r="I667" t="s">
        <v>951</v>
      </c>
      <c r="J667" t="s">
        <v>598</v>
      </c>
      <c r="K667">
        <v>37.899967202361402</v>
      </c>
      <c r="L667">
        <v>3.5496884224335798</v>
      </c>
      <c r="M667">
        <v>85.575270580518193</v>
      </c>
      <c r="N667">
        <v>2.17120367333552</v>
      </c>
      <c r="O667">
        <v>123.47523778288</v>
      </c>
      <c r="P667">
        <v>5.7208920957691003</v>
      </c>
      <c r="Q667">
        <v>9.3659406180499699E-2</v>
      </c>
      <c r="R667">
        <v>2.5371858699443101E-2</v>
      </c>
      <c r="S667">
        <v>4.6332302723148401E-2</v>
      </c>
      <c r="T667" t="s">
        <v>1605</v>
      </c>
      <c r="U667" t="s">
        <v>114</v>
      </c>
    </row>
    <row r="668" spans="1:21" x14ac:dyDescent="0.25">
      <c r="A668" t="s">
        <v>1606</v>
      </c>
      <c r="B668">
        <v>1702.8998942544899</v>
      </c>
      <c r="C668">
        <v>1872</v>
      </c>
      <c r="D668">
        <v>0.94553229951593498</v>
      </c>
      <c r="E668">
        <v>0.79133275348156795</v>
      </c>
      <c r="F668">
        <v>0.49025616360270602</v>
      </c>
      <c r="G668">
        <v>0.98853796005743699</v>
      </c>
      <c r="H668" t="s">
        <v>938</v>
      </c>
      <c r="I668" t="s">
        <v>938</v>
      </c>
      <c r="J668" t="s">
        <v>598</v>
      </c>
      <c r="K668">
        <v>9.3096097081010196</v>
      </c>
      <c r="L668">
        <v>0.66546408658576595</v>
      </c>
      <c r="M668">
        <v>1.006559527714</v>
      </c>
      <c r="N668">
        <v>0.13578222367989501</v>
      </c>
      <c r="O668">
        <v>10.316169235815</v>
      </c>
      <c r="P668">
        <v>0.80124631026566095</v>
      </c>
      <c r="Q668">
        <v>7.1481416240972304E-2</v>
      </c>
      <c r="R668">
        <v>0.134897360703812</v>
      </c>
      <c r="S668">
        <v>7.7668976918674901E-2</v>
      </c>
      <c r="T668" t="s">
        <v>1606</v>
      </c>
      <c r="U668" t="s">
        <v>114</v>
      </c>
    </row>
    <row r="669" spans="1:21" x14ac:dyDescent="0.25">
      <c r="A669" t="s">
        <v>1607</v>
      </c>
      <c r="B669">
        <v>0</v>
      </c>
      <c r="C669">
        <v>1125</v>
      </c>
      <c r="D669">
        <v>0.94364398307515596</v>
      </c>
      <c r="E669">
        <v>0.92035300642171303</v>
      </c>
      <c r="F669">
        <v>0.53999012918568501</v>
      </c>
      <c r="G669">
        <v>0.97860837364515596</v>
      </c>
      <c r="H669" t="s">
        <v>938</v>
      </c>
      <c r="I669" t="s">
        <v>938</v>
      </c>
      <c r="J669" t="s">
        <v>598</v>
      </c>
      <c r="K669">
        <v>2.7543456871105301</v>
      </c>
      <c r="L669">
        <v>0.16497212200721501</v>
      </c>
      <c r="M669">
        <v>0.71138078058379794</v>
      </c>
      <c r="N669">
        <v>3.2797638570022998E-2</v>
      </c>
      <c r="O669">
        <v>3.46572646769433</v>
      </c>
      <c r="P669">
        <v>0.197769760577238</v>
      </c>
      <c r="Q669">
        <v>5.98952131459871E-2</v>
      </c>
      <c r="R669">
        <v>4.6104195481788797E-2</v>
      </c>
      <c r="S669">
        <v>5.7064445916532598E-2</v>
      </c>
      <c r="T669" t="s">
        <v>1607</v>
      </c>
      <c r="U669" t="s">
        <v>114</v>
      </c>
    </row>
    <row r="670" spans="1:21" x14ac:dyDescent="0.25">
      <c r="A670" t="s">
        <v>1608</v>
      </c>
      <c r="B670">
        <v>920.43445692883904</v>
      </c>
      <c r="C670">
        <v>1385</v>
      </c>
      <c r="D670">
        <v>0.91945450234368598</v>
      </c>
      <c r="E670">
        <v>0.94885932372942206</v>
      </c>
      <c r="F670">
        <v>0.60533191115859597</v>
      </c>
      <c r="G670">
        <v>0.94997048985558596</v>
      </c>
      <c r="H670" t="s">
        <v>938</v>
      </c>
      <c r="I670" t="s">
        <v>938</v>
      </c>
      <c r="J670" t="s">
        <v>598</v>
      </c>
      <c r="K670">
        <v>2.9006231551328301</v>
      </c>
      <c r="L670">
        <v>0.17841915382092499</v>
      </c>
      <c r="M670">
        <v>0.85405050836339802</v>
      </c>
      <c r="N670">
        <v>3.3781567727123603E-2</v>
      </c>
      <c r="O670">
        <v>3.7546736634962299</v>
      </c>
      <c r="P670">
        <v>0.212200721548049</v>
      </c>
      <c r="Q670">
        <v>6.1510628674807798E-2</v>
      </c>
      <c r="R670">
        <v>3.95545314900154E-2</v>
      </c>
      <c r="S670">
        <v>5.65164220824598E-2</v>
      </c>
      <c r="T670" t="s">
        <v>1608</v>
      </c>
      <c r="U670" t="s">
        <v>114</v>
      </c>
    </row>
    <row r="671" spans="1:21" x14ac:dyDescent="0.25">
      <c r="A671" t="s">
        <v>1609</v>
      </c>
      <c r="B671">
        <v>0</v>
      </c>
      <c r="C671">
        <v>835</v>
      </c>
      <c r="D671">
        <v>0.90089088663321504</v>
      </c>
      <c r="E671">
        <v>0.97603977771777195</v>
      </c>
      <c r="F671">
        <v>0.58093627715866603</v>
      </c>
      <c r="G671">
        <v>0.96859142993189096</v>
      </c>
      <c r="H671" t="s">
        <v>938</v>
      </c>
      <c r="I671" t="s">
        <v>938</v>
      </c>
      <c r="J671" t="s">
        <v>598</v>
      </c>
      <c r="K671">
        <v>2.6451295506723498</v>
      </c>
      <c r="L671">
        <v>0.139389963922598</v>
      </c>
      <c r="M671">
        <v>0.56838307641849795</v>
      </c>
      <c r="N671">
        <v>1.96785831420138E-2</v>
      </c>
      <c r="O671">
        <v>3.2135126270908501</v>
      </c>
      <c r="P671">
        <v>0.15906854706461099</v>
      </c>
      <c r="Q671">
        <v>5.2696838189708599E-2</v>
      </c>
      <c r="R671">
        <v>3.4622042700519301E-2</v>
      </c>
      <c r="S671">
        <v>4.9499897938354798E-2</v>
      </c>
      <c r="T671" t="s">
        <v>1609</v>
      </c>
      <c r="U671" t="s">
        <v>114</v>
      </c>
    </row>
    <row r="672" spans="1:21" x14ac:dyDescent="0.25">
      <c r="A672" t="s">
        <v>1610</v>
      </c>
      <c r="B672">
        <v>35980.328207399798</v>
      </c>
      <c r="C672">
        <v>123584</v>
      </c>
      <c r="D672">
        <v>0.98659395394488503</v>
      </c>
      <c r="E672">
        <v>0.96537898750871698</v>
      </c>
      <c r="F672">
        <v>0.77256318704798099</v>
      </c>
      <c r="G672">
        <v>7.4194679061707999E-2</v>
      </c>
      <c r="H672" t="s">
        <v>951</v>
      </c>
      <c r="I672" t="s">
        <v>951</v>
      </c>
      <c r="J672" t="s">
        <v>598</v>
      </c>
      <c r="K672">
        <v>27.402427025254202</v>
      </c>
      <c r="L672">
        <v>3.5965890455887202</v>
      </c>
      <c r="M672">
        <v>73.074450639554001</v>
      </c>
      <c r="N672">
        <v>2.2535257461462801</v>
      </c>
      <c r="O672">
        <v>100.476877664808</v>
      </c>
      <c r="P672">
        <v>5.8501147917349998</v>
      </c>
      <c r="Q672">
        <v>0.13125074805505699</v>
      </c>
      <c r="R672">
        <v>3.0838764115545501E-2</v>
      </c>
      <c r="S672">
        <v>5.8223493083165198E-2</v>
      </c>
      <c r="T672" t="s">
        <v>1610</v>
      </c>
      <c r="U672" t="s">
        <v>114</v>
      </c>
    </row>
    <row r="673" spans="1:21" x14ac:dyDescent="0.25">
      <c r="A673" t="s">
        <v>1611</v>
      </c>
      <c r="B673">
        <v>161776.076614399</v>
      </c>
      <c r="C673">
        <v>212938</v>
      </c>
      <c r="D673">
        <v>0.99316315359823304</v>
      </c>
      <c r="E673">
        <v>0.96174636792187895</v>
      </c>
      <c r="F673">
        <v>0.80436591320569395</v>
      </c>
      <c r="G673">
        <v>9.48998609810596E-5</v>
      </c>
      <c r="H673" t="s">
        <v>951</v>
      </c>
      <c r="I673" t="s">
        <v>951</v>
      </c>
      <c r="J673" t="s">
        <v>598</v>
      </c>
      <c r="K673">
        <v>68.983273204329294</v>
      </c>
      <c r="L673">
        <v>5.2771400459166902</v>
      </c>
      <c r="M673">
        <v>103.48966874385</v>
      </c>
      <c r="N673">
        <v>3.0209904886848098</v>
      </c>
      <c r="O673">
        <v>172.47294194817999</v>
      </c>
      <c r="P673">
        <v>8.2981305346015102</v>
      </c>
      <c r="Q673">
        <v>7.6498835163790205E-2</v>
      </c>
      <c r="R673">
        <v>2.91912277365786E-2</v>
      </c>
      <c r="S673">
        <v>4.8112651415749101E-2</v>
      </c>
      <c r="T673" t="s">
        <v>1611</v>
      </c>
      <c r="U673" t="s">
        <v>114</v>
      </c>
    </row>
    <row r="674" spans="1:21" x14ac:dyDescent="0.25">
      <c r="A674" t="s">
        <v>1612</v>
      </c>
      <c r="B674">
        <v>0</v>
      </c>
      <c r="C674">
        <v>649</v>
      </c>
      <c r="D674">
        <v>0.84314107542339201</v>
      </c>
      <c r="E674">
        <v>0.94304511160501903</v>
      </c>
      <c r="F674">
        <v>0.52691752589145202</v>
      </c>
      <c r="G674">
        <v>0.98882161219257902</v>
      </c>
      <c r="H674" t="s">
        <v>938</v>
      </c>
      <c r="I674" t="s">
        <v>938</v>
      </c>
      <c r="J674" t="s">
        <v>598</v>
      </c>
      <c r="K674">
        <v>2.06297146605444</v>
      </c>
      <c r="L674">
        <v>0.10003279763857</v>
      </c>
      <c r="M674">
        <v>0.44703181370941297</v>
      </c>
      <c r="N674">
        <v>1.7382748442112201E-2</v>
      </c>
      <c r="O674">
        <v>2.5100032797638598</v>
      </c>
      <c r="P674">
        <v>0.117415546080682</v>
      </c>
      <c r="Q674">
        <v>4.8489666136725E-2</v>
      </c>
      <c r="R674">
        <v>3.88848129126926E-2</v>
      </c>
      <c r="S674">
        <v>4.6779040898993901E-2</v>
      </c>
      <c r="T674" t="s">
        <v>1612</v>
      </c>
      <c r="U674" t="s">
        <v>114</v>
      </c>
    </row>
    <row r="675" spans="1:21" x14ac:dyDescent="0.25">
      <c r="A675" t="s">
        <v>1613</v>
      </c>
      <c r="B675">
        <v>0</v>
      </c>
      <c r="C675">
        <v>2712</v>
      </c>
      <c r="D675">
        <v>0.981146935811678</v>
      </c>
      <c r="E675">
        <v>0.98725538944468405</v>
      </c>
      <c r="F675">
        <v>0.54513255360156199</v>
      </c>
      <c r="G675">
        <v>0.97231911078128397</v>
      </c>
      <c r="H675" t="s">
        <v>938</v>
      </c>
      <c r="I675" t="s">
        <v>938</v>
      </c>
      <c r="J675" t="s">
        <v>598</v>
      </c>
      <c r="K675">
        <v>5.0924893407674601</v>
      </c>
      <c r="L675">
        <v>0.389307969826172</v>
      </c>
      <c r="M675">
        <v>1.7074450639554</v>
      </c>
      <c r="N675">
        <v>5.11643161692358E-2</v>
      </c>
      <c r="O675">
        <v>6.79993440472286</v>
      </c>
      <c r="P675">
        <v>0.440472285995408</v>
      </c>
      <c r="Q675">
        <v>7.6447478585689399E-2</v>
      </c>
      <c r="R675">
        <v>2.99654245101806E-2</v>
      </c>
      <c r="S675">
        <v>6.4775961028312304E-2</v>
      </c>
      <c r="T675" t="s">
        <v>1613</v>
      </c>
      <c r="U675" t="s">
        <v>114</v>
      </c>
    </row>
    <row r="676" spans="1:21" x14ac:dyDescent="0.25">
      <c r="A676" t="s">
        <v>1614</v>
      </c>
      <c r="B676">
        <v>0</v>
      </c>
      <c r="C676">
        <v>1009</v>
      </c>
      <c r="D676">
        <v>0.90735203904639905</v>
      </c>
      <c r="E676">
        <v>0.95516749438349302</v>
      </c>
      <c r="F676">
        <v>0.53437043124544703</v>
      </c>
      <c r="G676">
        <v>0.98327100661469702</v>
      </c>
      <c r="H676" t="s">
        <v>938</v>
      </c>
      <c r="I676" t="s">
        <v>938</v>
      </c>
      <c r="J676" t="s">
        <v>598</v>
      </c>
      <c r="K676">
        <v>3.29845851098721</v>
      </c>
      <c r="L676">
        <v>0.172515578878321</v>
      </c>
      <c r="M676">
        <v>0.74549032469662202</v>
      </c>
      <c r="N676">
        <v>4.2308953755329601E-2</v>
      </c>
      <c r="O676">
        <v>4.04394883568383</v>
      </c>
      <c r="P676">
        <v>0.21482453263365001</v>
      </c>
      <c r="Q676">
        <v>5.2301879288058101E-2</v>
      </c>
      <c r="R676">
        <v>5.6753189617245903E-2</v>
      </c>
      <c r="S676">
        <v>5.3122465531224697E-2</v>
      </c>
      <c r="T676" t="s">
        <v>1614</v>
      </c>
      <c r="U676" t="s">
        <v>114</v>
      </c>
    </row>
    <row r="677" spans="1:21" x14ac:dyDescent="0.25">
      <c r="A677" t="s">
        <v>1615</v>
      </c>
      <c r="B677">
        <v>0</v>
      </c>
      <c r="C677">
        <v>1244</v>
      </c>
      <c r="D677">
        <v>0.97079679045542</v>
      </c>
      <c r="E677">
        <v>0.98158923375395102</v>
      </c>
      <c r="F677">
        <v>0.57879359351690995</v>
      </c>
      <c r="G677">
        <v>0.958216556590336</v>
      </c>
      <c r="H677" t="s">
        <v>938</v>
      </c>
      <c r="I677" t="s">
        <v>938</v>
      </c>
      <c r="J677" t="s">
        <v>598</v>
      </c>
      <c r="K677">
        <v>2.68251885864218</v>
      </c>
      <c r="L677">
        <v>0.18071498852082701</v>
      </c>
      <c r="M677">
        <v>0.71728435552640202</v>
      </c>
      <c r="N677">
        <v>2.55821580846179E-2</v>
      </c>
      <c r="O677">
        <v>3.3998032141685801</v>
      </c>
      <c r="P677">
        <v>0.20629714660544399</v>
      </c>
      <c r="Q677">
        <v>6.7367648856828499E-2</v>
      </c>
      <c r="R677">
        <v>3.5665294924554197E-2</v>
      </c>
      <c r="S677">
        <v>6.06791433532703E-2</v>
      </c>
      <c r="T677" t="s">
        <v>1615</v>
      </c>
      <c r="U677" t="s">
        <v>114</v>
      </c>
    </row>
    <row r="678" spans="1:21" x14ac:dyDescent="0.25">
      <c r="A678" t="s">
        <v>1616</v>
      </c>
      <c r="B678">
        <v>0</v>
      </c>
      <c r="C678">
        <v>1097</v>
      </c>
      <c r="D678">
        <v>0.91646974534148495</v>
      </c>
      <c r="E678">
        <v>0.98225658963763796</v>
      </c>
      <c r="F678">
        <v>0.59861741408545399</v>
      </c>
      <c r="G678">
        <v>0.95677597321399499</v>
      </c>
      <c r="H678" t="s">
        <v>938</v>
      </c>
      <c r="I678" t="s">
        <v>938</v>
      </c>
      <c r="J678" t="s">
        <v>598</v>
      </c>
      <c r="K678">
        <v>2.9819612987864899</v>
      </c>
      <c r="L678">
        <v>0.15611675959330901</v>
      </c>
      <c r="M678">
        <v>0.76352902591013405</v>
      </c>
      <c r="N678">
        <v>3.2469662184322699E-2</v>
      </c>
      <c r="O678">
        <v>3.74549032469662</v>
      </c>
      <c r="P678">
        <v>0.18858642177763199</v>
      </c>
      <c r="Q678">
        <v>5.2353717553893502E-2</v>
      </c>
      <c r="R678">
        <v>4.2525773195876297E-2</v>
      </c>
      <c r="S678">
        <v>5.03502626970228E-2</v>
      </c>
      <c r="T678" t="s">
        <v>1616</v>
      </c>
      <c r="U678" t="s">
        <v>114</v>
      </c>
    </row>
    <row r="679" spans="1:21" x14ac:dyDescent="0.25">
      <c r="A679" t="s">
        <v>1617</v>
      </c>
      <c r="B679">
        <v>0</v>
      </c>
      <c r="C679">
        <v>1429</v>
      </c>
      <c r="D679">
        <v>0.93658778505986995</v>
      </c>
      <c r="E679">
        <v>0.98172639687512497</v>
      </c>
      <c r="F679">
        <v>0.52980554681784497</v>
      </c>
      <c r="G679">
        <v>0.98202534725706403</v>
      </c>
      <c r="H679" t="s">
        <v>938</v>
      </c>
      <c r="I679" t="s">
        <v>938</v>
      </c>
      <c r="J679" t="s">
        <v>598</v>
      </c>
      <c r="K679">
        <v>5.86651361102001</v>
      </c>
      <c r="L679">
        <v>0.32338471630042598</v>
      </c>
      <c r="M679">
        <v>1.0360774024270301</v>
      </c>
      <c r="N679">
        <v>8.5929813053460105E-2</v>
      </c>
      <c r="O679">
        <v>6.9025910134470303</v>
      </c>
      <c r="P679">
        <v>0.40931452935388701</v>
      </c>
      <c r="Q679">
        <v>5.51238329513054E-2</v>
      </c>
      <c r="R679">
        <v>8.2937638493193994E-2</v>
      </c>
      <c r="S679">
        <v>5.9298679083911399E-2</v>
      </c>
      <c r="T679" t="s">
        <v>1617</v>
      </c>
      <c r="U679" t="s">
        <v>114</v>
      </c>
    </row>
    <row r="680" spans="1:21" x14ac:dyDescent="0.25">
      <c r="A680" t="s">
        <v>1618</v>
      </c>
      <c r="B680">
        <v>0</v>
      </c>
      <c r="C680">
        <v>1288</v>
      </c>
      <c r="D680">
        <v>0.89516220918676703</v>
      </c>
      <c r="E680">
        <v>0.96102929726155195</v>
      </c>
      <c r="F680">
        <v>0.51278881844052004</v>
      </c>
      <c r="G680">
        <v>0.98835139697325702</v>
      </c>
      <c r="H680" t="s">
        <v>938</v>
      </c>
      <c r="I680" t="s">
        <v>938</v>
      </c>
      <c r="J680" t="s">
        <v>598</v>
      </c>
      <c r="K680">
        <v>4.7284355526402102</v>
      </c>
      <c r="L680">
        <v>0.32502459822892799</v>
      </c>
      <c r="M680">
        <v>0.93604460478845497</v>
      </c>
      <c r="N680">
        <v>4.8212528697933799E-2</v>
      </c>
      <c r="O680">
        <v>5.6644801574286596</v>
      </c>
      <c r="P680">
        <v>0.37323712692686101</v>
      </c>
      <c r="Q680">
        <v>6.8738295068322103E-2</v>
      </c>
      <c r="R680">
        <v>5.1506657323055399E-2</v>
      </c>
      <c r="S680">
        <v>6.5890799606276404E-2</v>
      </c>
      <c r="T680" t="s">
        <v>1618</v>
      </c>
      <c r="U680" t="s">
        <v>114</v>
      </c>
    </row>
    <row r="681" spans="1:21" x14ac:dyDescent="0.25">
      <c r="A681" t="s">
        <v>1619</v>
      </c>
      <c r="B681">
        <v>0</v>
      </c>
      <c r="C681">
        <v>1701</v>
      </c>
      <c r="D681">
        <v>0.95645068785000298</v>
      </c>
      <c r="E681">
        <v>0.98452898522366405</v>
      </c>
      <c r="F681">
        <v>0.52356931041349297</v>
      </c>
      <c r="G681">
        <v>0.98195513137837598</v>
      </c>
      <c r="H681" t="s">
        <v>938</v>
      </c>
      <c r="I681" t="s">
        <v>938</v>
      </c>
      <c r="J681" t="s">
        <v>598</v>
      </c>
      <c r="K681">
        <v>4.8448671695637904</v>
      </c>
      <c r="L681">
        <v>0.307969826172516</v>
      </c>
      <c r="M681">
        <v>1.0285339455559199</v>
      </c>
      <c r="N681">
        <v>3.3453591341423401E-2</v>
      </c>
      <c r="O681">
        <v>5.8734011151197096</v>
      </c>
      <c r="P681">
        <v>0.34142341751393901</v>
      </c>
      <c r="Q681">
        <v>6.3566206336311895E-2</v>
      </c>
      <c r="R681">
        <v>3.2525510204081599E-2</v>
      </c>
      <c r="S681">
        <v>5.8130444494080898E-2</v>
      </c>
      <c r="T681" t="s">
        <v>1619</v>
      </c>
      <c r="U681" t="s">
        <v>114</v>
      </c>
    </row>
    <row r="682" spans="1:21" x14ac:dyDescent="0.25">
      <c r="A682" t="s">
        <v>1620</v>
      </c>
      <c r="B682">
        <v>0</v>
      </c>
      <c r="C682">
        <v>1108</v>
      </c>
      <c r="D682">
        <v>0.92734950547702799</v>
      </c>
      <c r="E682">
        <v>0.95685751945254904</v>
      </c>
      <c r="F682">
        <v>0.53626812097946697</v>
      </c>
      <c r="G682">
        <v>0.98115929970197502</v>
      </c>
      <c r="H682" t="s">
        <v>938</v>
      </c>
      <c r="I682" t="s">
        <v>938</v>
      </c>
      <c r="J682" t="s">
        <v>598</v>
      </c>
      <c r="K682">
        <v>3.4040669071826799</v>
      </c>
      <c r="L682">
        <v>0.18333879960642799</v>
      </c>
      <c r="M682">
        <v>0.78845523122335204</v>
      </c>
      <c r="N682">
        <v>3.9685142669727801E-2</v>
      </c>
      <c r="O682">
        <v>4.1925221384060301</v>
      </c>
      <c r="P682">
        <v>0.22302394227615599</v>
      </c>
      <c r="Q682">
        <v>5.3858753251758401E-2</v>
      </c>
      <c r="R682">
        <v>5.03327787021631E-2</v>
      </c>
      <c r="S682">
        <v>5.3195650473284797E-2</v>
      </c>
      <c r="T682" t="s">
        <v>1620</v>
      </c>
      <c r="U682" t="s">
        <v>114</v>
      </c>
    </row>
    <row r="683" spans="1:21" x14ac:dyDescent="0.25">
      <c r="A683" t="s">
        <v>1621</v>
      </c>
      <c r="B683">
        <v>43108.032592636897</v>
      </c>
      <c r="C683">
        <v>114558</v>
      </c>
      <c r="D683">
        <v>0.98629417537438502</v>
      </c>
      <c r="E683">
        <v>0.96461106140740305</v>
      </c>
      <c r="F683">
        <v>0.70150185687927702</v>
      </c>
      <c r="G683">
        <v>0.154323467230328</v>
      </c>
      <c r="H683" t="s">
        <v>951</v>
      </c>
      <c r="I683" t="s">
        <v>951</v>
      </c>
      <c r="J683" t="s">
        <v>598</v>
      </c>
      <c r="K683">
        <v>38.391275828140401</v>
      </c>
      <c r="L683">
        <v>3.9875368973433898</v>
      </c>
      <c r="M683">
        <v>67.896031485733005</v>
      </c>
      <c r="N683">
        <v>2.0200065595277099</v>
      </c>
      <c r="O683">
        <v>106.287307313873</v>
      </c>
      <c r="P683">
        <v>6.0075434568711099</v>
      </c>
      <c r="Q683">
        <v>0.103865704156166</v>
      </c>
      <c r="R683">
        <v>2.9751467284979301E-2</v>
      </c>
      <c r="S683">
        <v>5.6521739130434803E-2</v>
      </c>
      <c r="T683" t="s">
        <v>1621</v>
      </c>
      <c r="U683" t="s">
        <v>114</v>
      </c>
    </row>
    <row r="684" spans="1:21" x14ac:dyDescent="0.25">
      <c r="A684" t="s">
        <v>1622</v>
      </c>
      <c r="B684">
        <v>0</v>
      </c>
      <c r="C684">
        <v>2065</v>
      </c>
      <c r="D684">
        <v>0.97565769680602099</v>
      </c>
      <c r="E684">
        <v>0.95915955950352105</v>
      </c>
      <c r="F684">
        <v>0.57182287464578296</v>
      </c>
      <c r="G684">
        <v>0.960949358554267</v>
      </c>
      <c r="H684" t="s">
        <v>938</v>
      </c>
      <c r="I684" t="s">
        <v>938</v>
      </c>
      <c r="J684" t="s">
        <v>598</v>
      </c>
      <c r="K684">
        <v>5.0770744506395502</v>
      </c>
      <c r="L684">
        <v>0.27058051820268902</v>
      </c>
      <c r="M684">
        <v>1.03804526074123</v>
      </c>
      <c r="N684">
        <v>3.31256149557232E-2</v>
      </c>
      <c r="O684">
        <v>6.11511971138078</v>
      </c>
      <c r="P684">
        <v>0.30370613315841299</v>
      </c>
      <c r="Q684">
        <v>5.3294573643410899E-2</v>
      </c>
      <c r="R684">
        <v>3.1911532385465999E-2</v>
      </c>
      <c r="S684">
        <v>4.9664789487798303E-2</v>
      </c>
      <c r="T684" t="s">
        <v>1622</v>
      </c>
      <c r="U684" t="s">
        <v>114</v>
      </c>
    </row>
    <row r="685" spans="1:21" x14ac:dyDescent="0.25">
      <c r="A685" t="s">
        <v>1623</v>
      </c>
      <c r="B685">
        <v>0</v>
      </c>
      <c r="C685">
        <v>1348</v>
      </c>
      <c r="D685">
        <v>0.924557391718003</v>
      </c>
      <c r="E685">
        <v>0.97886517947541696</v>
      </c>
      <c r="F685">
        <v>0.54693180981397804</v>
      </c>
      <c r="G685">
        <v>0.97829446422995803</v>
      </c>
      <c r="H685" t="s">
        <v>938</v>
      </c>
      <c r="I685" t="s">
        <v>938</v>
      </c>
      <c r="J685" t="s">
        <v>598</v>
      </c>
      <c r="K685">
        <v>2.4165300098392901</v>
      </c>
      <c r="L685">
        <v>0.14988520826500501</v>
      </c>
      <c r="M685">
        <v>0.77730403410954396</v>
      </c>
      <c r="N685">
        <v>2.3942276156116798E-2</v>
      </c>
      <c r="O685">
        <v>3.19383404394884</v>
      </c>
      <c r="P685">
        <v>0.173827484421122</v>
      </c>
      <c r="Q685">
        <v>6.2024972855591699E-2</v>
      </c>
      <c r="R685">
        <v>3.0801687763713101E-2</v>
      </c>
      <c r="S685">
        <v>5.4425960156089498E-2</v>
      </c>
      <c r="T685" t="s">
        <v>1623</v>
      </c>
      <c r="U685" t="s">
        <v>114</v>
      </c>
    </row>
    <row r="686" spans="1:21" x14ac:dyDescent="0.25">
      <c r="A686" t="s">
        <v>1624</v>
      </c>
      <c r="B686">
        <v>0</v>
      </c>
      <c r="C686">
        <v>1100</v>
      </c>
      <c r="D686">
        <v>0.90159297085398504</v>
      </c>
      <c r="E686">
        <v>0.98153260400893705</v>
      </c>
      <c r="F686">
        <v>0.558526555936254</v>
      </c>
      <c r="G686">
        <v>0.97698776401768805</v>
      </c>
      <c r="H686" t="s">
        <v>938</v>
      </c>
      <c r="I686" t="s">
        <v>938</v>
      </c>
      <c r="J686" t="s">
        <v>598</v>
      </c>
      <c r="K686">
        <v>3.4142341751393901</v>
      </c>
      <c r="L686">
        <v>0.183994752377829</v>
      </c>
      <c r="M686">
        <v>0.65037717284355501</v>
      </c>
      <c r="N686">
        <v>2.68940636274188E-2</v>
      </c>
      <c r="O686">
        <v>4.0646113479829404</v>
      </c>
      <c r="P686">
        <v>0.210888816005248</v>
      </c>
      <c r="Q686">
        <v>5.3890489913544698E-2</v>
      </c>
      <c r="R686">
        <v>4.13514876449824E-2</v>
      </c>
      <c r="S686">
        <v>5.18841281368514E-2</v>
      </c>
      <c r="T686" t="s">
        <v>1624</v>
      </c>
      <c r="U686" t="s">
        <v>114</v>
      </c>
    </row>
    <row r="687" spans="1:21" x14ac:dyDescent="0.25">
      <c r="A687" t="s">
        <v>1625</v>
      </c>
      <c r="B687">
        <v>1105.96502306805</v>
      </c>
      <c r="C687">
        <v>1072</v>
      </c>
      <c r="D687">
        <v>0.75467069874035397</v>
      </c>
      <c r="E687">
        <v>0.82113322396442001</v>
      </c>
      <c r="F687">
        <v>0.54688285719733798</v>
      </c>
      <c r="G687">
        <v>0.98954526569705004</v>
      </c>
      <c r="H687" t="s">
        <v>938</v>
      </c>
      <c r="I687" t="s">
        <v>938</v>
      </c>
      <c r="J687" t="s">
        <v>598</v>
      </c>
      <c r="K687">
        <v>5.6946539849130904</v>
      </c>
      <c r="L687">
        <v>0.38504427681206999</v>
      </c>
      <c r="M687">
        <v>0.71859626106920305</v>
      </c>
      <c r="N687">
        <v>0.11479173499508</v>
      </c>
      <c r="O687">
        <v>6.4132502459822902</v>
      </c>
      <c r="P687">
        <v>0.49983601180714998</v>
      </c>
      <c r="Q687">
        <v>6.7615043483268994E-2</v>
      </c>
      <c r="R687">
        <v>0.15974440894568701</v>
      </c>
      <c r="S687">
        <v>7.7938017796870193E-2</v>
      </c>
      <c r="T687" t="s">
        <v>1625</v>
      </c>
      <c r="U687" t="s">
        <v>114</v>
      </c>
    </row>
    <row r="688" spans="1:21" x14ac:dyDescent="0.25">
      <c r="A688" t="s">
        <v>1626</v>
      </c>
      <c r="B688">
        <v>636.45411148752703</v>
      </c>
      <c r="C688">
        <v>990</v>
      </c>
      <c r="D688">
        <v>0.81978403425861002</v>
      </c>
      <c r="E688">
        <v>0.97885650238411703</v>
      </c>
      <c r="F688">
        <v>0.59007102318405302</v>
      </c>
      <c r="G688">
        <v>0.97447894520637401</v>
      </c>
      <c r="H688" t="s">
        <v>938</v>
      </c>
      <c r="I688" t="s">
        <v>938</v>
      </c>
      <c r="J688" t="s">
        <v>598</v>
      </c>
      <c r="K688">
        <v>3.20465726467694</v>
      </c>
      <c r="L688">
        <v>0.16398819285011501</v>
      </c>
      <c r="M688">
        <v>0.62348310921613603</v>
      </c>
      <c r="N688">
        <v>3.3781567727123603E-2</v>
      </c>
      <c r="O688">
        <v>3.8281403738930799</v>
      </c>
      <c r="P688">
        <v>0.197769760577238</v>
      </c>
      <c r="Q688">
        <v>5.1171835022003898E-2</v>
      </c>
      <c r="R688">
        <v>5.41820094687007E-2</v>
      </c>
      <c r="S688">
        <v>5.1662097326936302E-2</v>
      </c>
      <c r="T688" t="s">
        <v>1626</v>
      </c>
      <c r="U688" t="s">
        <v>114</v>
      </c>
    </row>
    <row r="689" spans="1:21" x14ac:dyDescent="0.25">
      <c r="A689" t="s">
        <v>1627</v>
      </c>
      <c r="B689">
        <v>135448.09362326501</v>
      </c>
      <c r="C689">
        <v>110891</v>
      </c>
      <c r="D689">
        <v>0.994791141859381</v>
      </c>
      <c r="E689">
        <v>0.98817104076418705</v>
      </c>
      <c r="F689">
        <v>0.91947659519268998</v>
      </c>
      <c r="G689">
        <v>1.52187643880332E-4</v>
      </c>
      <c r="H689" t="s">
        <v>951</v>
      </c>
      <c r="I689" t="s">
        <v>951</v>
      </c>
      <c r="J689" t="s">
        <v>598</v>
      </c>
      <c r="K689">
        <v>82.9691702197442</v>
      </c>
      <c r="L689">
        <v>4.0029517874713001</v>
      </c>
      <c r="M689">
        <v>58.986224991800597</v>
      </c>
      <c r="N689">
        <v>1.77861593965235</v>
      </c>
      <c r="O689">
        <v>141.95539521154501</v>
      </c>
      <c r="P689">
        <v>5.7815677271236501</v>
      </c>
      <c r="Q689">
        <v>4.8246255529246197E-2</v>
      </c>
      <c r="R689">
        <v>3.01530728555622E-2</v>
      </c>
      <c r="S689">
        <v>4.0728059109749498E-2</v>
      </c>
      <c r="T689" t="s">
        <v>1627</v>
      </c>
      <c r="U689" t="s">
        <v>114</v>
      </c>
    </row>
    <row r="690" spans="1:21" x14ac:dyDescent="0.25">
      <c r="A690" t="s">
        <v>1628</v>
      </c>
      <c r="B690">
        <v>0</v>
      </c>
      <c r="C690">
        <v>1572</v>
      </c>
      <c r="D690">
        <v>0.90790018936988903</v>
      </c>
      <c r="E690">
        <v>0.97272470316896098</v>
      </c>
      <c r="F690">
        <v>0.52470447921959495</v>
      </c>
      <c r="G690">
        <v>0.98531227944295496</v>
      </c>
      <c r="H690" t="s">
        <v>938</v>
      </c>
      <c r="I690" t="s">
        <v>938</v>
      </c>
      <c r="J690" t="s">
        <v>598</v>
      </c>
      <c r="K690">
        <v>3.3053460150869101</v>
      </c>
      <c r="L690">
        <v>0.15808461790751099</v>
      </c>
      <c r="M690">
        <v>0.98491308625778895</v>
      </c>
      <c r="N690">
        <v>2.9517874713020701E-2</v>
      </c>
      <c r="O690">
        <v>4.2902591013446996</v>
      </c>
      <c r="P690">
        <v>0.187602492620531</v>
      </c>
      <c r="Q690">
        <v>4.7826949791625301E-2</v>
      </c>
      <c r="R690">
        <v>2.9970029970029999E-2</v>
      </c>
      <c r="S690">
        <v>4.3727543765767103E-2</v>
      </c>
      <c r="T690" t="s">
        <v>1628</v>
      </c>
      <c r="U690" t="s">
        <v>114</v>
      </c>
    </row>
    <row r="691" spans="1:21" x14ac:dyDescent="0.25">
      <c r="A691" t="s">
        <v>1629</v>
      </c>
      <c r="B691">
        <v>613.96496433666198</v>
      </c>
      <c r="C691">
        <v>916</v>
      </c>
      <c r="D691">
        <v>0.95270584777203304</v>
      </c>
      <c r="E691">
        <v>0.96512420564975299</v>
      </c>
      <c r="F691">
        <v>0.59832529556554703</v>
      </c>
      <c r="G691">
        <v>0.94832242880955198</v>
      </c>
      <c r="H691" t="s">
        <v>938</v>
      </c>
      <c r="I691" t="s">
        <v>938</v>
      </c>
      <c r="J691" t="s">
        <v>598</v>
      </c>
      <c r="K691">
        <v>2.8737290915054099</v>
      </c>
      <c r="L691">
        <v>0.16530009839291601</v>
      </c>
      <c r="M691">
        <v>0.45752705805181998</v>
      </c>
      <c r="N691">
        <v>2.1318465070514901E-2</v>
      </c>
      <c r="O691">
        <v>3.3312561495572299</v>
      </c>
      <c r="P691">
        <v>0.186618563463431</v>
      </c>
      <c r="Q691">
        <v>5.7521113900935901E-2</v>
      </c>
      <c r="R691">
        <v>4.6594982078853001E-2</v>
      </c>
      <c r="S691">
        <v>5.6020478487742401E-2</v>
      </c>
      <c r="T691" t="s">
        <v>1629</v>
      </c>
      <c r="U691" t="s">
        <v>114</v>
      </c>
    </row>
    <row r="692" spans="1:21" x14ac:dyDescent="0.25">
      <c r="A692" t="s">
        <v>1630</v>
      </c>
      <c r="B692">
        <v>0</v>
      </c>
      <c r="C692">
        <v>356</v>
      </c>
      <c r="D692">
        <v>0.64063010373468199</v>
      </c>
      <c r="E692">
        <v>0.86123571343795402</v>
      </c>
      <c r="F692">
        <v>0.57200970000495199</v>
      </c>
      <c r="G692">
        <v>0.99156177418396396</v>
      </c>
      <c r="H692" t="s">
        <v>938</v>
      </c>
      <c r="I692" t="s">
        <v>938</v>
      </c>
      <c r="J692" t="s">
        <v>598</v>
      </c>
      <c r="K692">
        <v>1.4483437192522099</v>
      </c>
      <c r="L692">
        <v>7.5434568711052793E-2</v>
      </c>
      <c r="M692">
        <v>0.14890127910790399</v>
      </c>
      <c r="N692">
        <v>7.2154804854050502E-3</v>
      </c>
      <c r="O692">
        <v>1.59724499836012</v>
      </c>
      <c r="P692">
        <v>8.2650049196457895E-2</v>
      </c>
      <c r="Q692">
        <v>5.2083333333333301E-2</v>
      </c>
      <c r="R692">
        <v>4.8458149779735699E-2</v>
      </c>
      <c r="S692">
        <v>5.1745379876796699E-2</v>
      </c>
      <c r="T692" t="s">
        <v>1630</v>
      </c>
      <c r="U692" t="s">
        <v>114</v>
      </c>
    </row>
    <row r="693" spans="1:21" x14ac:dyDescent="0.25">
      <c r="A693" t="s">
        <v>1631</v>
      </c>
      <c r="B693">
        <v>0</v>
      </c>
      <c r="C693">
        <v>958</v>
      </c>
      <c r="D693">
        <v>0.93270810570471097</v>
      </c>
      <c r="E693">
        <v>0.97743668345773904</v>
      </c>
      <c r="F693">
        <v>0.53023748675053906</v>
      </c>
      <c r="G693">
        <v>0.982313179196729</v>
      </c>
      <c r="H693" t="s">
        <v>938</v>
      </c>
      <c r="I693" t="s">
        <v>938</v>
      </c>
      <c r="J693" t="s">
        <v>598</v>
      </c>
      <c r="K693">
        <v>4.1669399803214198</v>
      </c>
      <c r="L693">
        <v>0.22138406034765501</v>
      </c>
      <c r="M693">
        <v>0.55657592653329002</v>
      </c>
      <c r="N693">
        <v>3.0501803870121399E-2</v>
      </c>
      <c r="O693">
        <v>4.7235159068547103</v>
      </c>
      <c r="P693">
        <v>0.25188586421777598</v>
      </c>
      <c r="Q693">
        <v>5.3128689492325902E-2</v>
      </c>
      <c r="R693">
        <v>5.4802592810842703E-2</v>
      </c>
      <c r="S693">
        <v>5.3325926954589598E-2</v>
      </c>
      <c r="T693" t="s">
        <v>1631</v>
      </c>
      <c r="U693" t="s">
        <v>114</v>
      </c>
    </row>
    <row r="694" spans="1:21" x14ac:dyDescent="0.25">
      <c r="A694" t="s">
        <v>1632</v>
      </c>
      <c r="B694">
        <v>831.87035959501895</v>
      </c>
      <c r="C694">
        <v>902</v>
      </c>
      <c r="D694">
        <v>0.46404354806568199</v>
      </c>
      <c r="E694">
        <v>0.92007113202214197</v>
      </c>
      <c r="F694">
        <v>0.52967396685124901</v>
      </c>
      <c r="G694">
        <v>0.99788623204934301</v>
      </c>
      <c r="H694" t="s">
        <v>938</v>
      </c>
      <c r="I694" t="s">
        <v>938</v>
      </c>
      <c r="J694" t="s">
        <v>598</v>
      </c>
      <c r="K694">
        <v>4.23187930469006</v>
      </c>
      <c r="L694">
        <v>0.26172515578878303</v>
      </c>
      <c r="M694">
        <v>0.50770744506395504</v>
      </c>
      <c r="N694">
        <v>3.3453591341423401E-2</v>
      </c>
      <c r="O694">
        <v>4.7395867497540198</v>
      </c>
      <c r="P694">
        <v>0.29517874713020698</v>
      </c>
      <c r="Q694">
        <v>6.1846082306440398E-2</v>
      </c>
      <c r="R694">
        <v>6.5891472868217102E-2</v>
      </c>
      <c r="S694">
        <v>6.2279427029271299E-2</v>
      </c>
      <c r="T694" t="s">
        <v>1632</v>
      </c>
      <c r="U694" t="s">
        <v>114</v>
      </c>
    </row>
    <row r="695" spans="1:21" x14ac:dyDescent="0.25">
      <c r="A695" t="s">
        <v>1633</v>
      </c>
      <c r="B695">
        <v>0</v>
      </c>
      <c r="C695">
        <v>960</v>
      </c>
      <c r="D695">
        <v>0.96442760480297296</v>
      </c>
      <c r="E695">
        <v>0.95360651621426995</v>
      </c>
      <c r="F695">
        <v>0.37603429702278102</v>
      </c>
      <c r="G695">
        <v>0.99778667378257901</v>
      </c>
      <c r="H695" t="s">
        <v>938</v>
      </c>
      <c r="I695" t="s">
        <v>938</v>
      </c>
      <c r="J695" t="s">
        <v>598</v>
      </c>
      <c r="K695">
        <v>5.5660872417186003</v>
      </c>
      <c r="L695">
        <v>0.38504427681206999</v>
      </c>
      <c r="M695">
        <v>0.69826172515578899</v>
      </c>
      <c r="N695">
        <v>2.8861921941620201E-2</v>
      </c>
      <c r="O695">
        <v>6.2643489668743904</v>
      </c>
      <c r="P695">
        <v>0.41390619875369</v>
      </c>
      <c r="Q695">
        <v>6.9176831064757499E-2</v>
      </c>
      <c r="R695">
        <v>4.1333959605448597E-2</v>
      </c>
      <c r="S695">
        <v>6.6073298429319402E-2</v>
      </c>
      <c r="T695" t="s">
        <v>1633</v>
      </c>
      <c r="U695" t="s">
        <v>114</v>
      </c>
    </row>
    <row r="696" spans="1:21" x14ac:dyDescent="0.25">
      <c r="A696" t="s">
        <v>1634</v>
      </c>
      <c r="B696">
        <v>198982.316339307</v>
      </c>
      <c r="C696">
        <v>46022</v>
      </c>
      <c r="D696">
        <v>0.99394856919618302</v>
      </c>
      <c r="E696">
        <v>0.93001040584744699</v>
      </c>
      <c r="F696">
        <v>0.84948144448399099</v>
      </c>
      <c r="G696">
        <v>5.4979083132874103E-5</v>
      </c>
      <c r="H696" t="s">
        <v>951</v>
      </c>
      <c r="I696" t="s">
        <v>951</v>
      </c>
      <c r="J696" t="s">
        <v>598</v>
      </c>
      <c r="K696">
        <v>155.39521154476901</v>
      </c>
      <c r="L696">
        <v>3.8353558543784798</v>
      </c>
      <c r="M696">
        <v>29.983273204329301</v>
      </c>
      <c r="N696">
        <v>0.78386356182354899</v>
      </c>
      <c r="O696">
        <v>185.37848474909799</v>
      </c>
      <c r="P696">
        <v>4.6192194162020304</v>
      </c>
      <c r="Q696">
        <v>2.4681300126635702E-2</v>
      </c>
      <c r="R696">
        <v>2.6143361883197099E-2</v>
      </c>
      <c r="S696">
        <v>2.49177752340243E-2</v>
      </c>
      <c r="T696" t="s">
        <v>1634</v>
      </c>
      <c r="U696" t="s">
        <v>114</v>
      </c>
    </row>
    <row r="697" spans="1:21" x14ac:dyDescent="0.25">
      <c r="A697" t="s">
        <v>1635</v>
      </c>
      <c r="B697">
        <v>0</v>
      </c>
      <c r="C697">
        <v>1418</v>
      </c>
      <c r="D697">
        <v>0.83319160315188501</v>
      </c>
      <c r="E697">
        <v>0.94174730877988699</v>
      </c>
      <c r="F697">
        <v>0.52386333085225101</v>
      </c>
      <c r="G697">
        <v>0.98969847097491903</v>
      </c>
      <c r="H697" t="s">
        <v>938</v>
      </c>
      <c r="I697" t="s">
        <v>938</v>
      </c>
      <c r="J697" t="s">
        <v>598</v>
      </c>
      <c r="K697">
        <v>6.3191210232863204</v>
      </c>
      <c r="L697">
        <v>0.41849786815349299</v>
      </c>
      <c r="M697">
        <v>0.96917021974417805</v>
      </c>
      <c r="N697">
        <v>0.104296490652673</v>
      </c>
      <c r="O697">
        <v>7.2882912430304998</v>
      </c>
      <c r="P697">
        <v>0.52279435880616598</v>
      </c>
      <c r="Q697">
        <v>6.62272279026314E-2</v>
      </c>
      <c r="R697">
        <v>0.10761421319797</v>
      </c>
      <c r="S697">
        <v>7.1730717307173106E-2</v>
      </c>
      <c r="T697" t="s">
        <v>1635</v>
      </c>
      <c r="U697" t="s">
        <v>114</v>
      </c>
    </row>
    <row r="698" spans="1:21" x14ac:dyDescent="0.25">
      <c r="A698" t="s">
        <v>1636</v>
      </c>
      <c r="B698">
        <v>0</v>
      </c>
      <c r="C698">
        <v>1145</v>
      </c>
      <c r="D698">
        <v>0.93549618812032698</v>
      </c>
      <c r="E698">
        <v>0.95224159918610596</v>
      </c>
      <c r="F698">
        <v>0.50044673225038405</v>
      </c>
      <c r="G698">
        <v>0.98828582261684705</v>
      </c>
      <c r="H698" t="s">
        <v>938</v>
      </c>
      <c r="I698" t="s">
        <v>938</v>
      </c>
      <c r="J698" t="s">
        <v>598</v>
      </c>
      <c r="K698">
        <v>3.7238438832404102</v>
      </c>
      <c r="L698">
        <v>0.27025254181698899</v>
      </c>
      <c r="M698">
        <v>0.77861593965234499</v>
      </c>
      <c r="N698">
        <v>5.8051820268940603E-2</v>
      </c>
      <c r="O698">
        <v>4.5024598228927504</v>
      </c>
      <c r="P698">
        <v>0.32830436208593</v>
      </c>
      <c r="Q698">
        <v>7.2573542363924604E-2</v>
      </c>
      <c r="R698">
        <v>7.4557708508845799E-2</v>
      </c>
      <c r="S698">
        <v>7.2916666666666699E-2</v>
      </c>
      <c r="T698" t="s">
        <v>1636</v>
      </c>
      <c r="U698" t="s">
        <v>114</v>
      </c>
    </row>
    <row r="699" spans="1:21" x14ac:dyDescent="0.25">
      <c r="A699" t="s">
        <v>1637</v>
      </c>
      <c r="B699">
        <v>0</v>
      </c>
      <c r="C699">
        <v>2049</v>
      </c>
      <c r="D699">
        <v>0.96904085588425404</v>
      </c>
      <c r="E699">
        <v>0.97522279624620301</v>
      </c>
      <c r="F699">
        <v>0.54162182403096804</v>
      </c>
      <c r="G699">
        <v>0.97522041323101205</v>
      </c>
      <c r="H699" t="s">
        <v>938</v>
      </c>
      <c r="I699" t="s">
        <v>938</v>
      </c>
      <c r="J699" t="s">
        <v>598</v>
      </c>
      <c r="K699">
        <v>4.3158412594293196</v>
      </c>
      <c r="L699">
        <v>0.269268612659888</v>
      </c>
      <c r="M699">
        <v>1.53263365037717</v>
      </c>
      <c r="N699">
        <v>4.9524434240734702E-2</v>
      </c>
      <c r="O699">
        <v>5.8484749098064901</v>
      </c>
      <c r="P699">
        <v>0.31879304690062299</v>
      </c>
      <c r="Q699">
        <v>6.2390759176229202E-2</v>
      </c>
      <c r="R699">
        <v>3.2313289107639601E-2</v>
      </c>
      <c r="S699">
        <v>5.4508748317631202E-2</v>
      </c>
      <c r="T699" t="s">
        <v>1637</v>
      </c>
      <c r="U699" t="s">
        <v>114</v>
      </c>
    </row>
    <row r="700" spans="1:21" x14ac:dyDescent="0.25">
      <c r="A700" t="s">
        <v>1638</v>
      </c>
      <c r="B700">
        <v>1146.22926945727</v>
      </c>
      <c r="C700">
        <v>621</v>
      </c>
      <c r="D700">
        <v>0.780705420314867</v>
      </c>
      <c r="E700">
        <v>0.93610391469182597</v>
      </c>
      <c r="F700">
        <v>0.56439187679793601</v>
      </c>
      <c r="G700">
        <v>0.98490655101024804</v>
      </c>
      <c r="H700" t="s">
        <v>938</v>
      </c>
      <c r="I700" t="s">
        <v>938</v>
      </c>
      <c r="J700" t="s">
        <v>598</v>
      </c>
      <c r="K700">
        <v>4.1239750737946901</v>
      </c>
      <c r="L700">
        <v>0.18858642177763199</v>
      </c>
      <c r="M700">
        <v>0.50377172843555296</v>
      </c>
      <c r="N700">
        <v>2.09904886848147E-2</v>
      </c>
      <c r="O700">
        <v>4.6277468022302397</v>
      </c>
      <c r="P700">
        <v>0.209576910462447</v>
      </c>
      <c r="Q700">
        <v>4.5729282646731401E-2</v>
      </c>
      <c r="R700">
        <v>4.1666666666666699E-2</v>
      </c>
      <c r="S700">
        <v>4.5287030474840499E-2</v>
      </c>
      <c r="T700" t="s">
        <v>1638</v>
      </c>
      <c r="U700" t="s">
        <v>114</v>
      </c>
    </row>
    <row r="701" spans="1:21" x14ac:dyDescent="0.25">
      <c r="A701" t="s">
        <v>1639</v>
      </c>
      <c r="B701">
        <v>0</v>
      </c>
      <c r="C701">
        <v>1217</v>
      </c>
      <c r="D701">
        <v>0.861203719650251</v>
      </c>
      <c r="E701">
        <v>0.97124456781963797</v>
      </c>
      <c r="F701">
        <v>0.58349640893455101</v>
      </c>
      <c r="G701">
        <v>0.97264613456204196</v>
      </c>
      <c r="H701" t="s">
        <v>938</v>
      </c>
      <c r="I701" t="s">
        <v>938</v>
      </c>
      <c r="J701" t="s">
        <v>598</v>
      </c>
      <c r="K701">
        <v>3.9107904230895398</v>
      </c>
      <c r="L701">
        <v>0.196785831420138</v>
      </c>
      <c r="M701">
        <v>0.81305346015086899</v>
      </c>
      <c r="N701">
        <v>3.2797638570022998E-2</v>
      </c>
      <c r="O701">
        <v>4.7238438832404102</v>
      </c>
      <c r="P701">
        <v>0.22958346999016099</v>
      </c>
      <c r="Q701">
        <v>5.03186850050319E-2</v>
      </c>
      <c r="R701">
        <v>4.0338846308995598E-2</v>
      </c>
      <c r="S701">
        <v>4.86009859057141E-2</v>
      </c>
      <c r="T701" t="s">
        <v>1639</v>
      </c>
      <c r="U701" t="s">
        <v>114</v>
      </c>
    </row>
    <row r="702" spans="1:21" x14ac:dyDescent="0.25">
      <c r="A702" t="s">
        <v>1640</v>
      </c>
      <c r="B702">
        <v>0</v>
      </c>
      <c r="C702">
        <v>1123</v>
      </c>
      <c r="D702">
        <v>0.87272479203711095</v>
      </c>
      <c r="E702">
        <v>0.97938841176234703</v>
      </c>
      <c r="F702">
        <v>0.53933079239141202</v>
      </c>
      <c r="G702">
        <v>0.98464124407653997</v>
      </c>
      <c r="H702" t="s">
        <v>938</v>
      </c>
      <c r="I702" t="s">
        <v>938</v>
      </c>
      <c r="J702" t="s">
        <v>598</v>
      </c>
      <c r="K702">
        <v>2.140045916694</v>
      </c>
      <c r="L702">
        <v>0.12987864873729099</v>
      </c>
      <c r="M702">
        <v>0.60675631354542503</v>
      </c>
      <c r="N702">
        <v>1.7054772056411899E-2</v>
      </c>
      <c r="O702">
        <v>2.7468022302394202</v>
      </c>
      <c r="P702">
        <v>0.146933420793703</v>
      </c>
      <c r="Q702">
        <v>6.0689655172413801E-2</v>
      </c>
      <c r="R702">
        <v>2.8108108108108099E-2</v>
      </c>
      <c r="S702">
        <v>5.34925373134328E-2</v>
      </c>
      <c r="T702" t="s">
        <v>1640</v>
      </c>
      <c r="U702" t="s">
        <v>114</v>
      </c>
    </row>
    <row r="703" spans="1:21" x14ac:dyDescent="0.25">
      <c r="A703" t="s">
        <v>1641</v>
      </c>
      <c r="B703">
        <v>0</v>
      </c>
      <c r="C703">
        <v>1341</v>
      </c>
      <c r="D703">
        <v>0.95119937570839797</v>
      </c>
      <c r="E703">
        <v>0.98497805967427998</v>
      </c>
      <c r="F703">
        <v>0.54161221160593098</v>
      </c>
      <c r="G703">
        <v>0.97730033293783103</v>
      </c>
      <c r="H703" t="s">
        <v>938</v>
      </c>
      <c r="I703" t="s">
        <v>938</v>
      </c>
      <c r="J703" t="s">
        <v>598</v>
      </c>
      <c r="K703">
        <v>3.2925549360446</v>
      </c>
      <c r="L703">
        <v>0.22827156444735999</v>
      </c>
      <c r="M703">
        <v>0.84289931124959006</v>
      </c>
      <c r="N703">
        <v>3.4109544112823902E-2</v>
      </c>
      <c r="O703">
        <v>4.1354542472942004</v>
      </c>
      <c r="P703">
        <v>0.26238110856018398</v>
      </c>
      <c r="Q703">
        <v>6.9329614503436596E-2</v>
      </c>
      <c r="R703">
        <v>4.0466926070038899E-2</v>
      </c>
      <c r="S703">
        <v>6.34467443889285E-2</v>
      </c>
      <c r="T703" t="s">
        <v>1641</v>
      </c>
      <c r="U703" t="s">
        <v>114</v>
      </c>
    </row>
    <row r="704" spans="1:21" x14ac:dyDescent="0.25">
      <c r="A704" t="s">
        <v>1642</v>
      </c>
      <c r="B704">
        <v>1479.6544229968099</v>
      </c>
      <c r="C704">
        <v>1474</v>
      </c>
      <c r="D704">
        <v>0.91384920100246103</v>
      </c>
      <c r="E704">
        <v>0.93317468492830902</v>
      </c>
      <c r="F704">
        <v>0.55809285678725895</v>
      </c>
      <c r="G704">
        <v>0.97420611264802404</v>
      </c>
      <c r="H704" t="s">
        <v>938</v>
      </c>
      <c r="I704" t="s">
        <v>938</v>
      </c>
      <c r="J704" t="s">
        <v>598</v>
      </c>
      <c r="K704">
        <v>7.0669071826828498</v>
      </c>
      <c r="L704">
        <v>0.46572646769432602</v>
      </c>
      <c r="M704">
        <v>1.04788455231223</v>
      </c>
      <c r="N704">
        <v>8.9537553296162697E-2</v>
      </c>
      <c r="O704">
        <v>8.1147917349950802</v>
      </c>
      <c r="P704">
        <v>0.55526402099048899</v>
      </c>
      <c r="Q704">
        <v>6.5902445816122895E-2</v>
      </c>
      <c r="R704">
        <v>8.5446009389671396E-2</v>
      </c>
      <c r="S704">
        <v>6.8426157950044503E-2</v>
      </c>
      <c r="T704" t="s">
        <v>1642</v>
      </c>
      <c r="U704" t="s">
        <v>114</v>
      </c>
    </row>
    <row r="705" spans="1:21" x14ac:dyDescent="0.25">
      <c r="A705" t="s">
        <v>1643</v>
      </c>
      <c r="B705">
        <v>0</v>
      </c>
      <c r="C705">
        <v>643</v>
      </c>
      <c r="D705">
        <v>0.76701701529417898</v>
      </c>
      <c r="E705">
        <v>0.98863756234261202</v>
      </c>
      <c r="F705">
        <v>0.56075209085604705</v>
      </c>
      <c r="G705">
        <v>0.98716788005135903</v>
      </c>
      <c r="H705" t="s">
        <v>938</v>
      </c>
      <c r="I705" t="s">
        <v>938</v>
      </c>
      <c r="J705" t="s">
        <v>598</v>
      </c>
      <c r="K705">
        <v>1.60085273860282</v>
      </c>
      <c r="L705">
        <v>8.4289931124959E-2</v>
      </c>
      <c r="M705">
        <v>0.36044604788455198</v>
      </c>
      <c r="N705">
        <v>1.31190554280092E-2</v>
      </c>
      <c r="O705">
        <v>1.9612987864873701</v>
      </c>
      <c r="P705">
        <v>9.7408986552968202E-2</v>
      </c>
      <c r="Q705">
        <v>5.26531448473673E-2</v>
      </c>
      <c r="R705">
        <v>3.6396724294813498E-2</v>
      </c>
      <c r="S705">
        <v>4.9665551839464903E-2</v>
      </c>
      <c r="T705" t="s">
        <v>1643</v>
      </c>
      <c r="U705" t="s">
        <v>114</v>
      </c>
    </row>
    <row r="706" spans="1:21" x14ac:dyDescent="0.25">
      <c r="A706" t="s">
        <v>1644</v>
      </c>
      <c r="B706">
        <v>0</v>
      </c>
      <c r="C706">
        <v>1013</v>
      </c>
      <c r="D706">
        <v>0.92795808958987203</v>
      </c>
      <c r="E706">
        <v>0.97662589018338597</v>
      </c>
      <c r="F706">
        <v>0.58288695509535904</v>
      </c>
      <c r="G706">
        <v>0.96350778597694497</v>
      </c>
      <c r="H706" t="s">
        <v>938</v>
      </c>
      <c r="I706" t="s">
        <v>938</v>
      </c>
      <c r="J706" t="s">
        <v>598</v>
      </c>
      <c r="K706">
        <v>3.0039357166284</v>
      </c>
      <c r="L706">
        <v>0.123319121023286</v>
      </c>
      <c r="M706">
        <v>0.75696949819613002</v>
      </c>
      <c r="N706">
        <v>2.7877992784519499E-2</v>
      </c>
      <c r="O706">
        <v>3.7609052148245299</v>
      </c>
      <c r="P706">
        <v>0.15119711380780601</v>
      </c>
      <c r="Q706">
        <v>4.1052516650289299E-2</v>
      </c>
      <c r="R706">
        <v>3.68284228769497E-2</v>
      </c>
      <c r="S706">
        <v>4.0202319700008697E-2</v>
      </c>
      <c r="T706" t="s">
        <v>1644</v>
      </c>
      <c r="U706" t="s">
        <v>114</v>
      </c>
    </row>
    <row r="707" spans="1:21" x14ac:dyDescent="0.25">
      <c r="A707" t="s">
        <v>1645</v>
      </c>
      <c r="B707">
        <v>0</v>
      </c>
      <c r="C707">
        <v>1110</v>
      </c>
      <c r="D707">
        <v>0.88125604093107401</v>
      </c>
      <c r="E707">
        <v>0.95417798817449695</v>
      </c>
      <c r="F707">
        <v>0.55012725612971103</v>
      </c>
      <c r="G707">
        <v>0.98137423707511895</v>
      </c>
      <c r="H707" t="s">
        <v>938</v>
      </c>
      <c r="I707" t="s">
        <v>938</v>
      </c>
      <c r="J707" t="s">
        <v>598</v>
      </c>
      <c r="K707">
        <v>3.5155788783207602</v>
      </c>
      <c r="L707">
        <v>0.21154476877664799</v>
      </c>
      <c r="M707">
        <v>0.74188258445391897</v>
      </c>
      <c r="N707">
        <v>4.7556575926533298E-2</v>
      </c>
      <c r="O707">
        <v>4.2574614627746801</v>
      </c>
      <c r="P707">
        <v>0.25910134470318102</v>
      </c>
      <c r="Q707">
        <v>6.0173523649594197E-2</v>
      </c>
      <c r="R707">
        <v>6.4102564102564097E-2</v>
      </c>
      <c r="S707">
        <v>6.08581773361066E-2</v>
      </c>
      <c r="T707" t="s">
        <v>1645</v>
      </c>
      <c r="U707" t="s">
        <v>114</v>
      </c>
    </row>
    <row r="708" spans="1:21" x14ac:dyDescent="0.25">
      <c r="A708" t="s">
        <v>1646</v>
      </c>
      <c r="B708">
        <v>0</v>
      </c>
      <c r="C708">
        <v>1051</v>
      </c>
      <c r="D708">
        <v>0.91677774459293304</v>
      </c>
      <c r="E708">
        <v>0.96701560789129304</v>
      </c>
      <c r="F708">
        <v>0.59933003818619202</v>
      </c>
      <c r="G708">
        <v>0.95630573216638304</v>
      </c>
      <c r="H708" t="s">
        <v>938</v>
      </c>
      <c r="I708" t="s">
        <v>938</v>
      </c>
      <c r="J708" t="s">
        <v>598</v>
      </c>
      <c r="K708">
        <v>3.4427681206953098</v>
      </c>
      <c r="L708">
        <v>0.187930469006232</v>
      </c>
      <c r="M708">
        <v>0.71695637914070198</v>
      </c>
      <c r="N708">
        <v>4.0669071826828503E-2</v>
      </c>
      <c r="O708">
        <v>4.1597244998360097</v>
      </c>
      <c r="P708">
        <v>0.22859954083306</v>
      </c>
      <c r="Q708">
        <v>5.4587024864246901E-2</v>
      </c>
      <c r="R708">
        <v>5.6724611161939602E-2</v>
      </c>
      <c r="S708">
        <v>5.4955452180083603E-2</v>
      </c>
      <c r="T708" t="s">
        <v>1646</v>
      </c>
      <c r="U708" t="s">
        <v>114</v>
      </c>
    </row>
    <row r="709" spans="1:21" x14ac:dyDescent="0.25">
      <c r="A709" t="s">
        <v>1647</v>
      </c>
      <c r="B709">
        <v>0</v>
      </c>
      <c r="C709">
        <v>1465</v>
      </c>
      <c r="D709">
        <v>0.89876736734037599</v>
      </c>
      <c r="E709">
        <v>0.96374674956373096</v>
      </c>
      <c r="F709">
        <v>0.57216219804986701</v>
      </c>
      <c r="G709">
        <v>0.97233897274595504</v>
      </c>
      <c r="H709" t="s">
        <v>938</v>
      </c>
      <c r="I709" t="s">
        <v>938</v>
      </c>
      <c r="J709" t="s">
        <v>598</v>
      </c>
      <c r="K709">
        <v>2.9796654640865898</v>
      </c>
      <c r="L709">
        <v>0.19711380780583801</v>
      </c>
      <c r="M709">
        <v>0.96490652673007504</v>
      </c>
      <c r="N709">
        <v>5.11643161692358E-2</v>
      </c>
      <c r="O709">
        <v>3.9445719908166601</v>
      </c>
      <c r="P709">
        <v>0.24827812397507401</v>
      </c>
      <c r="Q709">
        <v>6.61529994496423E-2</v>
      </c>
      <c r="R709">
        <v>5.3025152957172E-2</v>
      </c>
      <c r="S709">
        <v>6.2941714475762897E-2</v>
      </c>
      <c r="T709" t="s">
        <v>1647</v>
      </c>
      <c r="U709" t="s">
        <v>114</v>
      </c>
    </row>
    <row r="710" spans="1:21" x14ac:dyDescent="0.25">
      <c r="A710" t="s">
        <v>1648</v>
      </c>
      <c r="B710">
        <v>1284.0425026564201</v>
      </c>
      <c r="C710">
        <v>2203</v>
      </c>
      <c r="D710">
        <v>0.97238233148634401</v>
      </c>
      <c r="E710">
        <v>0.98357627245787604</v>
      </c>
      <c r="F710">
        <v>0.56754363479888104</v>
      </c>
      <c r="G710">
        <v>0.96174502837752496</v>
      </c>
      <c r="H710" t="s">
        <v>938</v>
      </c>
      <c r="I710" t="s">
        <v>938</v>
      </c>
      <c r="J710" t="s">
        <v>598</v>
      </c>
      <c r="K710">
        <v>5.2515578878320799</v>
      </c>
      <c r="L710">
        <v>0.31026566087241703</v>
      </c>
      <c r="M710">
        <v>1.4293210888815999</v>
      </c>
      <c r="N710">
        <v>5.2804198097737003E-2</v>
      </c>
      <c r="O710">
        <v>6.6808789767136796</v>
      </c>
      <c r="P710">
        <v>0.36306985897015398</v>
      </c>
      <c r="Q710">
        <v>5.9080689482887798E-2</v>
      </c>
      <c r="R710">
        <v>3.6943552088113799E-2</v>
      </c>
      <c r="S710">
        <v>5.4344624447717198E-2</v>
      </c>
      <c r="T710" t="s">
        <v>1648</v>
      </c>
      <c r="U710" t="s">
        <v>114</v>
      </c>
    </row>
    <row r="711" spans="1:21" x14ac:dyDescent="0.25">
      <c r="A711" t="s">
        <v>1649</v>
      </c>
      <c r="B711">
        <v>0</v>
      </c>
      <c r="C711">
        <v>765</v>
      </c>
      <c r="D711">
        <v>0.799996116133735</v>
      </c>
      <c r="E711">
        <v>0.97096284656680298</v>
      </c>
      <c r="F711">
        <v>0.54778925697029202</v>
      </c>
      <c r="G711">
        <v>0.98759952678868002</v>
      </c>
      <c r="H711" t="s">
        <v>938</v>
      </c>
      <c r="I711" t="s">
        <v>938</v>
      </c>
      <c r="J711" t="s">
        <v>598</v>
      </c>
      <c r="K711">
        <v>2.2299114463758598</v>
      </c>
      <c r="L711">
        <v>0.12561495572318801</v>
      </c>
      <c r="M711">
        <v>0.47261397179403097</v>
      </c>
      <c r="N711">
        <v>2.0334535913414199E-2</v>
      </c>
      <c r="O711">
        <v>2.7025254181698899</v>
      </c>
      <c r="P711">
        <v>0.14594949163660201</v>
      </c>
      <c r="Q711">
        <v>5.63318135019856E-2</v>
      </c>
      <c r="R711">
        <v>4.3025676613462897E-2</v>
      </c>
      <c r="S711">
        <v>5.4004854368932001E-2</v>
      </c>
      <c r="T711" t="s">
        <v>1649</v>
      </c>
      <c r="U711" t="s">
        <v>114</v>
      </c>
    </row>
    <row r="712" spans="1:21" x14ac:dyDescent="0.25">
      <c r="A712" t="s">
        <v>1650</v>
      </c>
      <c r="B712">
        <v>0</v>
      </c>
      <c r="C712">
        <v>1046</v>
      </c>
      <c r="D712">
        <v>0.95678882848984903</v>
      </c>
      <c r="E712">
        <v>0.97707938796907601</v>
      </c>
      <c r="F712">
        <v>0.56693355356945696</v>
      </c>
      <c r="G712">
        <v>0.96680731441902101</v>
      </c>
      <c r="H712" t="s">
        <v>938</v>
      </c>
      <c r="I712" t="s">
        <v>938</v>
      </c>
      <c r="J712" t="s">
        <v>598</v>
      </c>
      <c r="K712">
        <v>2.9242374549032499</v>
      </c>
      <c r="L712">
        <v>0.175139389963923</v>
      </c>
      <c r="M712">
        <v>0.62873073138734004</v>
      </c>
      <c r="N712">
        <v>1.96785831420138E-2</v>
      </c>
      <c r="O712">
        <v>3.55296818629059</v>
      </c>
      <c r="P712">
        <v>0.19481797310593599</v>
      </c>
      <c r="Q712">
        <v>5.9892328398384903E-2</v>
      </c>
      <c r="R712">
        <v>3.12989045383412E-2</v>
      </c>
      <c r="S712">
        <v>5.4832456383273297E-2</v>
      </c>
      <c r="T712" t="s">
        <v>1650</v>
      </c>
      <c r="U712" t="s">
        <v>114</v>
      </c>
    </row>
    <row r="713" spans="1:21" x14ac:dyDescent="0.25">
      <c r="A713" t="s">
        <v>1651</v>
      </c>
      <c r="B713">
        <v>0</v>
      </c>
      <c r="C713">
        <v>692</v>
      </c>
      <c r="D713">
        <v>0.89569696200944304</v>
      </c>
      <c r="E713">
        <v>0.97686233791786803</v>
      </c>
      <c r="F713">
        <v>0.55115398395197002</v>
      </c>
      <c r="G713">
        <v>0.97990467496597899</v>
      </c>
      <c r="H713" t="s">
        <v>938</v>
      </c>
      <c r="I713" t="s">
        <v>938</v>
      </c>
      <c r="J713" t="s">
        <v>598</v>
      </c>
      <c r="K713">
        <v>2.5516562807477898</v>
      </c>
      <c r="L713">
        <v>0.14496556247950099</v>
      </c>
      <c r="M713">
        <v>0.39586749754017703</v>
      </c>
      <c r="N713">
        <v>1.9350606756313501E-2</v>
      </c>
      <c r="O713">
        <v>2.9475237782879602</v>
      </c>
      <c r="P713">
        <v>0.16431616923581499</v>
      </c>
      <c r="Q713">
        <v>5.6812339331619499E-2</v>
      </c>
      <c r="R713">
        <v>4.88815244407622E-2</v>
      </c>
      <c r="S713">
        <v>5.5747190386113303E-2</v>
      </c>
      <c r="T713" t="s">
        <v>1651</v>
      </c>
      <c r="U713" t="s">
        <v>114</v>
      </c>
    </row>
    <row r="714" spans="1:21" x14ac:dyDescent="0.25">
      <c r="A714" t="s">
        <v>1652</v>
      </c>
      <c r="B714">
        <v>1955.7332395686799</v>
      </c>
      <c r="C714">
        <v>1360</v>
      </c>
      <c r="D714">
        <v>0.90322591970154698</v>
      </c>
      <c r="E714">
        <v>0.95165725416796698</v>
      </c>
      <c r="F714">
        <v>0.550480810614972</v>
      </c>
      <c r="G714">
        <v>0.97751462667259903</v>
      </c>
      <c r="H714" t="s">
        <v>938</v>
      </c>
      <c r="I714" t="s">
        <v>938</v>
      </c>
      <c r="J714" t="s">
        <v>598</v>
      </c>
      <c r="K714">
        <v>6.9983601180715</v>
      </c>
      <c r="L714">
        <v>0.46441456215152499</v>
      </c>
      <c r="M714">
        <v>1.01016726795671</v>
      </c>
      <c r="N714">
        <v>9.64250573958675E-2</v>
      </c>
      <c r="O714">
        <v>8.0085273860282093</v>
      </c>
      <c r="P714">
        <v>0.56083961954739303</v>
      </c>
      <c r="Q714">
        <v>6.63604836442028E-2</v>
      </c>
      <c r="R714">
        <v>9.54545454545455E-2</v>
      </c>
      <c r="S714">
        <v>7.0030305512327001E-2</v>
      </c>
      <c r="T714" t="s">
        <v>1652</v>
      </c>
      <c r="U714" t="s">
        <v>114</v>
      </c>
    </row>
    <row r="715" spans="1:21" x14ac:dyDescent="0.25">
      <c r="A715" t="s">
        <v>1653</v>
      </c>
      <c r="B715">
        <v>0</v>
      </c>
      <c r="C715">
        <v>1711</v>
      </c>
      <c r="D715">
        <v>0.94416811551545499</v>
      </c>
      <c r="E715">
        <v>0.90748483166426797</v>
      </c>
      <c r="F715">
        <v>0.52260030689080605</v>
      </c>
      <c r="G715">
        <v>0.98316711976261695</v>
      </c>
      <c r="H715" t="s">
        <v>938</v>
      </c>
      <c r="I715" t="s">
        <v>938</v>
      </c>
      <c r="J715" t="s">
        <v>598</v>
      </c>
      <c r="K715">
        <v>4.3020662512299097</v>
      </c>
      <c r="L715">
        <v>0.31879304690062299</v>
      </c>
      <c r="M715">
        <v>1.2554936044604801</v>
      </c>
      <c r="N715">
        <v>5.7067891111839901E-2</v>
      </c>
      <c r="O715">
        <v>5.55755985569039</v>
      </c>
      <c r="P715">
        <v>0.37586093801246301</v>
      </c>
      <c r="Q715">
        <v>7.4102309979415998E-2</v>
      </c>
      <c r="R715">
        <v>4.5454545454545497E-2</v>
      </c>
      <c r="S715">
        <v>6.7630569489524894E-2</v>
      </c>
      <c r="T715" t="s">
        <v>1653</v>
      </c>
      <c r="U715" t="s">
        <v>114</v>
      </c>
    </row>
    <row r="716" spans="1:21" x14ac:dyDescent="0.25">
      <c r="A716" t="s">
        <v>1654</v>
      </c>
      <c r="B716">
        <v>0</v>
      </c>
      <c r="C716">
        <v>732</v>
      </c>
      <c r="D716">
        <v>0.74838802881534805</v>
      </c>
      <c r="E716">
        <v>0.97608559015903895</v>
      </c>
      <c r="F716">
        <v>0.58121878821131201</v>
      </c>
      <c r="G716">
        <v>0.98418292165657695</v>
      </c>
      <c r="H716" t="s">
        <v>938</v>
      </c>
      <c r="I716" t="s">
        <v>938</v>
      </c>
      <c r="J716" t="s">
        <v>598</v>
      </c>
      <c r="K716">
        <v>2.3204329288291201</v>
      </c>
      <c r="L716">
        <v>0.10003279763857</v>
      </c>
      <c r="M716">
        <v>0.43489668743850401</v>
      </c>
      <c r="N716">
        <v>1.2791079042309E-2</v>
      </c>
      <c r="O716">
        <v>2.75532961626763</v>
      </c>
      <c r="P716">
        <v>0.112823876680879</v>
      </c>
      <c r="Q716">
        <v>4.3109540636042401E-2</v>
      </c>
      <c r="R716">
        <v>2.9411764705882401E-2</v>
      </c>
      <c r="S716">
        <v>4.0947506249255999E-2</v>
      </c>
      <c r="T716" t="s">
        <v>1654</v>
      </c>
      <c r="U716" t="s">
        <v>114</v>
      </c>
    </row>
    <row r="717" spans="1:21" x14ac:dyDescent="0.25">
      <c r="A717" t="s">
        <v>1655</v>
      </c>
      <c r="B717">
        <v>2420.3418423973399</v>
      </c>
      <c r="C717">
        <v>1143</v>
      </c>
      <c r="D717">
        <v>0.758031270781793</v>
      </c>
      <c r="E717">
        <v>0.97960121600581995</v>
      </c>
      <c r="F717">
        <v>0.498367263854821</v>
      </c>
      <c r="G717">
        <v>0.99442062465703795</v>
      </c>
      <c r="H717" t="s">
        <v>938</v>
      </c>
      <c r="I717" t="s">
        <v>938</v>
      </c>
      <c r="J717" t="s">
        <v>598</v>
      </c>
      <c r="K717">
        <v>8.1275828140373907</v>
      </c>
      <c r="L717">
        <v>0.41259429321088897</v>
      </c>
      <c r="M717">
        <v>0.839291571006887</v>
      </c>
      <c r="N717">
        <v>0.11446375860938</v>
      </c>
      <c r="O717">
        <v>8.9668743850442798</v>
      </c>
      <c r="P717">
        <v>0.52705805182026899</v>
      </c>
      <c r="Q717">
        <v>5.0764698761147697E-2</v>
      </c>
      <c r="R717">
        <v>0.136381398983978</v>
      </c>
      <c r="S717">
        <v>5.8778346744696397E-2</v>
      </c>
      <c r="T717" t="s">
        <v>1655</v>
      </c>
      <c r="U717" t="s">
        <v>114</v>
      </c>
    </row>
    <row r="718" spans="1:21" x14ac:dyDescent="0.25">
      <c r="A718" t="s">
        <v>1656</v>
      </c>
      <c r="B718">
        <v>0</v>
      </c>
      <c r="C718">
        <v>2388</v>
      </c>
      <c r="D718">
        <v>0.95520315845130399</v>
      </c>
      <c r="E718">
        <v>0.97922621618662598</v>
      </c>
      <c r="F718">
        <v>0.57052755907150698</v>
      </c>
      <c r="G718">
        <v>0.96487784595335202</v>
      </c>
      <c r="H718" t="s">
        <v>938</v>
      </c>
      <c r="I718" t="s">
        <v>938</v>
      </c>
      <c r="J718" t="s">
        <v>598</v>
      </c>
      <c r="K718">
        <v>4.1092161364381798</v>
      </c>
      <c r="L718">
        <v>0.25680551000328</v>
      </c>
      <c r="M718">
        <v>1.5372253197769801</v>
      </c>
      <c r="N718">
        <v>3.64053788127255E-2</v>
      </c>
      <c r="O718">
        <v>5.6464414562151504</v>
      </c>
      <c r="P718">
        <v>0.29321088881600499</v>
      </c>
      <c r="Q718">
        <v>6.2495011573150301E-2</v>
      </c>
      <c r="R718">
        <v>2.36825261361212E-2</v>
      </c>
      <c r="S718">
        <v>5.192843866171E-2</v>
      </c>
      <c r="T718" t="s">
        <v>1656</v>
      </c>
      <c r="U718" t="s">
        <v>114</v>
      </c>
    </row>
    <row r="719" spans="1:21" x14ac:dyDescent="0.25">
      <c r="A719" t="s">
        <v>1657</v>
      </c>
      <c r="B719">
        <v>0</v>
      </c>
      <c r="C719">
        <v>1171</v>
      </c>
      <c r="D719">
        <v>0.97182166334605702</v>
      </c>
      <c r="E719">
        <v>0.98213069062256797</v>
      </c>
      <c r="F719">
        <v>0.51414181591019903</v>
      </c>
      <c r="G719">
        <v>0.98317601936728005</v>
      </c>
      <c r="H719" t="s">
        <v>938</v>
      </c>
      <c r="I719" t="s">
        <v>938</v>
      </c>
      <c r="J719" t="s">
        <v>598</v>
      </c>
      <c r="K719">
        <v>4.1538209248934104</v>
      </c>
      <c r="L719">
        <v>0.18104296490652699</v>
      </c>
      <c r="M719">
        <v>0.61561167595933097</v>
      </c>
      <c r="N719">
        <v>1.7710724827812399E-2</v>
      </c>
      <c r="O719">
        <v>4.7694326008527401</v>
      </c>
      <c r="P719">
        <v>0.19875368973433899</v>
      </c>
      <c r="Q719">
        <v>4.3584682195025697E-2</v>
      </c>
      <c r="R719">
        <v>2.8769312733084699E-2</v>
      </c>
      <c r="S719">
        <v>4.1672397194333702E-2</v>
      </c>
      <c r="T719" t="s">
        <v>1657</v>
      </c>
      <c r="U719" t="s">
        <v>114</v>
      </c>
    </row>
    <row r="720" spans="1:21" x14ac:dyDescent="0.25">
      <c r="A720" t="s">
        <v>1658</v>
      </c>
      <c r="B720">
        <v>0</v>
      </c>
      <c r="C720">
        <v>1640</v>
      </c>
      <c r="D720">
        <v>0.975660525772447</v>
      </c>
      <c r="E720">
        <v>0.97148349597315697</v>
      </c>
      <c r="F720">
        <v>0.498044682198864</v>
      </c>
      <c r="G720">
        <v>0.98633792514922203</v>
      </c>
      <c r="H720" t="s">
        <v>938</v>
      </c>
      <c r="I720" t="s">
        <v>938</v>
      </c>
      <c r="J720" t="s">
        <v>598</v>
      </c>
      <c r="K720">
        <v>4.24237454903247</v>
      </c>
      <c r="L720">
        <v>0.29353886520170502</v>
      </c>
      <c r="M720">
        <v>0.81895703509347295</v>
      </c>
      <c r="N720">
        <v>2.55821580846179E-2</v>
      </c>
      <c r="O720">
        <v>5.0613315841259396</v>
      </c>
      <c r="P720">
        <v>0.31912102328632302</v>
      </c>
      <c r="Q720">
        <v>6.9192114418245104E-2</v>
      </c>
      <c r="R720">
        <v>3.1237484981978401E-2</v>
      </c>
      <c r="S720">
        <v>6.3050803525142599E-2</v>
      </c>
      <c r="T720" t="s">
        <v>1658</v>
      </c>
      <c r="U720" t="s">
        <v>114</v>
      </c>
    </row>
    <row r="721" spans="1:21" x14ac:dyDescent="0.25">
      <c r="A721" t="s">
        <v>1659</v>
      </c>
      <c r="B721">
        <v>829.39360383086103</v>
      </c>
      <c r="C721">
        <v>1696</v>
      </c>
      <c r="D721">
        <v>0.80173125926837396</v>
      </c>
      <c r="E721">
        <v>0.95504152135784404</v>
      </c>
      <c r="F721">
        <v>0.554511641441923</v>
      </c>
      <c r="G721">
        <v>0.98561662251326998</v>
      </c>
      <c r="H721" t="s">
        <v>938</v>
      </c>
      <c r="I721" t="s">
        <v>938</v>
      </c>
      <c r="J721" t="s">
        <v>598</v>
      </c>
      <c r="K721">
        <v>3.83502787799278</v>
      </c>
      <c r="L721">
        <v>0.227287635290259</v>
      </c>
      <c r="M721">
        <v>1.1472613971793999</v>
      </c>
      <c r="N721">
        <v>4.1980977369629399E-2</v>
      </c>
      <c r="O721">
        <v>4.9822892751721897</v>
      </c>
      <c r="P721">
        <v>0.269268612659888</v>
      </c>
      <c r="Q721">
        <v>5.9266227657572897E-2</v>
      </c>
      <c r="R721">
        <v>3.6592338479130897E-2</v>
      </c>
      <c r="S721">
        <v>5.4045158317424798E-2</v>
      </c>
      <c r="T721" t="s">
        <v>1659</v>
      </c>
      <c r="U721" t="s">
        <v>114</v>
      </c>
    </row>
    <row r="722" spans="1:21" x14ac:dyDescent="0.25">
      <c r="A722" t="s">
        <v>1660</v>
      </c>
      <c r="B722">
        <v>401.95068752963499</v>
      </c>
      <c r="C722">
        <v>132</v>
      </c>
      <c r="D722">
        <v>0.12820521833589199</v>
      </c>
      <c r="E722">
        <v>0.38795987118785202</v>
      </c>
      <c r="F722">
        <v>0.64596154972227005</v>
      </c>
      <c r="G722">
        <v>0.99763855177179095</v>
      </c>
      <c r="H722" t="s">
        <v>938</v>
      </c>
      <c r="I722" t="s">
        <v>938</v>
      </c>
      <c r="J722" t="s">
        <v>598</v>
      </c>
      <c r="K722">
        <v>0.69334207937028502</v>
      </c>
      <c r="L722">
        <v>2.23023942276156E-2</v>
      </c>
      <c r="M722">
        <v>6.9203017382748394E-2</v>
      </c>
      <c r="N722">
        <v>3.9357166284027497E-3</v>
      </c>
      <c r="O722">
        <v>0.76254509675303395</v>
      </c>
      <c r="P722">
        <v>2.6238110856018401E-2</v>
      </c>
      <c r="Q722">
        <v>3.2166508987701001E-2</v>
      </c>
      <c r="R722">
        <v>5.6872037914691899E-2</v>
      </c>
      <c r="S722">
        <v>3.44086021505376E-2</v>
      </c>
      <c r="T722" t="s">
        <v>1660</v>
      </c>
      <c r="U722" t="s">
        <v>114</v>
      </c>
    </row>
    <row r="723" spans="1:21" x14ac:dyDescent="0.25">
      <c r="A723" t="s">
        <v>1661</v>
      </c>
      <c r="B723">
        <v>51058.464193879197</v>
      </c>
      <c r="C723">
        <v>75938</v>
      </c>
      <c r="D723">
        <v>0.99138709866832297</v>
      </c>
      <c r="E723">
        <v>0.99061320864473501</v>
      </c>
      <c r="F723">
        <v>0.79199797469814903</v>
      </c>
      <c r="G723">
        <v>4.8088935221996601E-2</v>
      </c>
      <c r="H723" t="s">
        <v>951</v>
      </c>
      <c r="I723" t="s">
        <v>951</v>
      </c>
      <c r="J723" t="s">
        <v>598</v>
      </c>
      <c r="K723">
        <v>44.1292226959659</v>
      </c>
      <c r="L723">
        <v>3.5139389963922598</v>
      </c>
      <c r="M723">
        <v>55.130862577894398</v>
      </c>
      <c r="N723">
        <v>1.2597572974745801</v>
      </c>
      <c r="O723">
        <v>99.260085273860298</v>
      </c>
      <c r="P723">
        <v>4.7736962938668404</v>
      </c>
      <c r="Q723">
        <v>7.9628390932738796E-2</v>
      </c>
      <c r="R723">
        <v>2.2850309945625698E-2</v>
      </c>
      <c r="S723">
        <v>4.80928087125468E-2</v>
      </c>
      <c r="T723" t="s">
        <v>1661</v>
      </c>
      <c r="U723" t="s">
        <v>114</v>
      </c>
    </row>
    <row r="724" spans="1:21" x14ac:dyDescent="0.25">
      <c r="A724" t="s">
        <v>1662</v>
      </c>
      <c r="B724">
        <v>0</v>
      </c>
      <c r="C724">
        <v>1515</v>
      </c>
      <c r="D724">
        <v>0.97966164248258603</v>
      </c>
      <c r="E724">
        <v>0.985530667732053</v>
      </c>
      <c r="F724">
        <v>0.53503223558128299</v>
      </c>
      <c r="G724">
        <v>0.97644791566191202</v>
      </c>
      <c r="H724" t="s">
        <v>938</v>
      </c>
      <c r="I724" t="s">
        <v>938</v>
      </c>
      <c r="J724" t="s">
        <v>598</v>
      </c>
      <c r="K724">
        <v>3.0967530337815701</v>
      </c>
      <c r="L724">
        <v>0.172515578878321</v>
      </c>
      <c r="M724">
        <v>0.84421121679239097</v>
      </c>
      <c r="N724">
        <v>2.4598228927517202E-2</v>
      </c>
      <c r="O724">
        <v>3.9409642505739599</v>
      </c>
      <c r="P724">
        <v>0.19711380780583801</v>
      </c>
      <c r="Q724">
        <v>5.5708536327049397E-2</v>
      </c>
      <c r="R724">
        <v>2.9137529137529102E-2</v>
      </c>
      <c r="S724">
        <v>5.0016644474034602E-2</v>
      </c>
      <c r="T724" t="s">
        <v>1662</v>
      </c>
      <c r="U724" t="s">
        <v>114</v>
      </c>
    </row>
    <row r="725" spans="1:21" x14ac:dyDescent="0.25">
      <c r="A725" t="s">
        <v>1663</v>
      </c>
      <c r="B725">
        <v>0</v>
      </c>
      <c r="C725">
        <v>1652</v>
      </c>
      <c r="D725">
        <v>0.95312805061389705</v>
      </c>
      <c r="E725">
        <v>0.976840448730664</v>
      </c>
      <c r="F725">
        <v>0.580405713072497</v>
      </c>
      <c r="G725">
        <v>0.96033047277742101</v>
      </c>
      <c r="H725" t="s">
        <v>938</v>
      </c>
      <c r="I725" t="s">
        <v>938</v>
      </c>
      <c r="J725" t="s">
        <v>598</v>
      </c>
      <c r="K725">
        <v>4.21679239094785</v>
      </c>
      <c r="L725">
        <v>0.25286979337487703</v>
      </c>
      <c r="M725">
        <v>1.1010167267956701</v>
      </c>
      <c r="N725">
        <v>4.3620859298130497E-2</v>
      </c>
      <c r="O725">
        <v>5.3178091177435203</v>
      </c>
      <c r="P725">
        <v>0.296490652673008</v>
      </c>
      <c r="Q725">
        <v>5.9967332970366299E-2</v>
      </c>
      <c r="R725">
        <v>3.9618707179028899E-2</v>
      </c>
      <c r="S725">
        <v>5.57542864191439E-2</v>
      </c>
      <c r="T725" t="s">
        <v>1663</v>
      </c>
      <c r="U725" t="s">
        <v>114</v>
      </c>
    </row>
    <row r="726" spans="1:21" x14ac:dyDescent="0.25">
      <c r="A726" t="s">
        <v>1664</v>
      </c>
      <c r="B726">
        <v>0</v>
      </c>
      <c r="C726">
        <v>1004</v>
      </c>
      <c r="D726">
        <v>0.905917054673682</v>
      </c>
      <c r="E726">
        <v>0.98065124512770896</v>
      </c>
      <c r="F726">
        <v>0.50243360002294501</v>
      </c>
      <c r="G726">
        <v>0.98948598453446301</v>
      </c>
      <c r="H726" t="s">
        <v>938</v>
      </c>
      <c r="I726" t="s">
        <v>938</v>
      </c>
      <c r="J726" t="s">
        <v>598</v>
      </c>
      <c r="K726">
        <v>4.9173499508035396</v>
      </c>
      <c r="L726">
        <v>0.27189242374549</v>
      </c>
      <c r="M726">
        <v>0.60446047884552301</v>
      </c>
      <c r="N726">
        <v>3.1485733027221997E-2</v>
      </c>
      <c r="O726">
        <v>5.5218104296490704</v>
      </c>
      <c r="P726">
        <v>0.30337815677271202</v>
      </c>
      <c r="Q726">
        <v>5.5292469819248999E-2</v>
      </c>
      <c r="R726">
        <v>5.2088985349972902E-2</v>
      </c>
      <c r="S726">
        <v>5.4941791399382302E-2</v>
      </c>
      <c r="T726" t="s">
        <v>1664</v>
      </c>
      <c r="U726" t="s">
        <v>114</v>
      </c>
    </row>
    <row r="727" spans="1:21" x14ac:dyDescent="0.25">
      <c r="A727" t="s">
        <v>1665</v>
      </c>
      <c r="B727">
        <v>0</v>
      </c>
      <c r="C727">
        <v>757</v>
      </c>
      <c r="D727">
        <v>0.87233954545613102</v>
      </c>
      <c r="E727">
        <v>0.94119118192923701</v>
      </c>
      <c r="F727">
        <v>0.54685491007001696</v>
      </c>
      <c r="G727">
        <v>0.98298931872003903</v>
      </c>
      <c r="H727" t="s">
        <v>938</v>
      </c>
      <c r="I727" t="s">
        <v>938</v>
      </c>
      <c r="J727" t="s">
        <v>598</v>
      </c>
      <c r="K727">
        <v>2.0990488684814701</v>
      </c>
      <c r="L727">
        <v>0.113479829452279</v>
      </c>
      <c r="M727">
        <v>0.50278779927845196</v>
      </c>
      <c r="N727">
        <v>1.7710724827812399E-2</v>
      </c>
      <c r="O727">
        <v>2.6018366677599198</v>
      </c>
      <c r="P727">
        <v>0.13119055428009199</v>
      </c>
      <c r="Q727">
        <v>5.4062499999999999E-2</v>
      </c>
      <c r="R727">
        <v>3.52250489236791E-2</v>
      </c>
      <c r="S727">
        <v>5.0422286650699602E-2</v>
      </c>
      <c r="T727" t="s">
        <v>1665</v>
      </c>
      <c r="U727" t="s">
        <v>114</v>
      </c>
    </row>
    <row r="728" spans="1:21" x14ac:dyDescent="0.25">
      <c r="A728" t="s">
        <v>1666</v>
      </c>
      <c r="B728">
        <v>0</v>
      </c>
      <c r="C728">
        <v>1194</v>
      </c>
      <c r="D728">
        <v>0.94296928253193202</v>
      </c>
      <c r="E728">
        <v>0.96808869387625995</v>
      </c>
      <c r="F728">
        <v>0.53449437450979198</v>
      </c>
      <c r="G728">
        <v>0.98026455303502802</v>
      </c>
      <c r="H728" t="s">
        <v>938</v>
      </c>
      <c r="I728" t="s">
        <v>938</v>
      </c>
      <c r="J728" t="s">
        <v>598</v>
      </c>
      <c r="K728">
        <v>3.2971466054444099</v>
      </c>
      <c r="L728">
        <v>0.15906854706461099</v>
      </c>
      <c r="M728">
        <v>0.75434568711052796</v>
      </c>
      <c r="N728">
        <v>2.5910134470318098E-2</v>
      </c>
      <c r="O728">
        <v>4.0514922925549399</v>
      </c>
      <c r="P728">
        <v>0.184978681534929</v>
      </c>
      <c r="Q728">
        <v>4.8244305182532601E-2</v>
      </c>
      <c r="R728">
        <v>3.4347826086956502E-2</v>
      </c>
      <c r="S728">
        <v>4.5656925443212197E-2</v>
      </c>
      <c r="T728" t="s">
        <v>1666</v>
      </c>
      <c r="U728" t="s">
        <v>114</v>
      </c>
    </row>
    <row r="729" spans="1:21" x14ac:dyDescent="0.25">
      <c r="A729" t="s">
        <v>1667</v>
      </c>
      <c r="B729">
        <v>0</v>
      </c>
      <c r="C729">
        <v>1379</v>
      </c>
      <c r="D729">
        <v>0.95805353796021198</v>
      </c>
      <c r="E729">
        <v>0.95897044889855199</v>
      </c>
      <c r="F729">
        <v>0.53092229100465305</v>
      </c>
      <c r="G729">
        <v>0.97987966817735295</v>
      </c>
      <c r="H729" t="s">
        <v>938</v>
      </c>
      <c r="I729" t="s">
        <v>938</v>
      </c>
      <c r="J729" t="s">
        <v>598</v>
      </c>
      <c r="K729">
        <v>3.8901279107904201</v>
      </c>
      <c r="L729">
        <v>0.23942276156116801</v>
      </c>
      <c r="M729">
        <v>0.97310593637258103</v>
      </c>
      <c r="N729">
        <v>5.3460150869137399E-2</v>
      </c>
      <c r="O729">
        <v>4.8632338471630003</v>
      </c>
      <c r="P729">
        <v>0.29288291243030501</v>
      </c>
      <c r="Q729">
        <v>6.1546243992917998E-2</v>
      </c>
      <c r="R729">
        <v>5.4937647455342097E-2</v>
      </c>
      <c r="S729">
        <v>6.0223900728351799E-2</v>
      </c>
      <c r="T729" t="s">
        <v>1667</v>
      </c>
      <c r="U729" t="s">
        <v>114</v>
      </c>
    </row>
    <row r="730" spans="1:21" x14ac:dyDescent="0.25">
      <c r="A730" t="s">
        <v>1668</v>
      </c>
      <c r="B730">
        <v>41099.322629351598</v>
      </c>
      <c r="C730">
        <v>99392</v>
      </c>
      <c r="D730">
        <v>0.99068647071951399</v>
      </c>
      <c r="E730">
        <v>0.98382746290753897</v>
      </c>
      <c r="F730">
        <v>0.86942346326777398</v>
      </c>
      <c r="G730">
        <v>1.9411822266802801E-2</v>
      </c>
      <c r="H730" t="s">
        <v>951</v>
      </c>
      <c r="I730" t="s">
        <v>951</v>
      </c>
      <c r="J730" t="s">
        <v>598</v>
      </c>
      <c r="K730">
        <v>23.149885208265001</v>
      </c>
      <c r="L730">
        <v>2.4427681206953098</v>
      </c>
      <c r="M730">
        <v>67.533617579534294</v>
      </c>
      <c r="N730">
        <v>1.55362413906199</v>
      </c>
      <c r="O730">
        <v>90.683502787799299</v>
      </c>
      <c r="P730">
        <v>3.9963922597572998</v>
      </c>
      <c r="Q730">
        <v>0.10551966451320401</v>
      </c>
      <c r="R730">
        <v>2.3005196445048798E-2</v>
      </c>
      <c r="S730">
        <v>4.4069672397954403E-2</v>
      </c>
      <c r="T730" t="s">
        <v>1668</v>
      </c>
      <c r="U730" t="s">
        <v>114</v>
      </c>
    </row>
    <row r="731" spans="1:21" x14ac:dyDescent="0.25">
      <c r="A731" t="s">
        <v>1669</v>
      </c>
      <c r="B731">
        <v>0</v>
      </c>
      <c r="C731">
        <v>1525</v>
      </c>
      <c r="D731">
        <v>0.96299656176825998</v>
      </c>
      <c r="E731">
        <v>0.98813044592501997</v>
      </c>
      <c r="F731">
        <v>0.56091157551454596</v>
      </c>
      <c r="G731">
        <v>0.968495541183235</v>
      </c>
      <c r="H731" t="s">
        <v>938</v>
      </c>
      <c r="I731" t="s">
        <v>938</v>
      </c>
      <c r="J731" t="s">
        <v>598</v>
      </c>
      <c r="K731">
        <v>4.3860282059691702</v>
      </c>
      <c r="L731">
        <v>0.27222040013119098</v>
      </c>
      <c r="M731">
        <v>1.0032797638569999</v>
      </c>
      <c r="N731">
        <v>3.7717284355526397E-2</v>
      </c>
      <c r="O731">
        <v>5.3893079698261701</v>
      </c>
      <c r="P731">
        <v>0.30993768448671699</v>
      </c>
      <c r="Q731">
        <v>6.2065355567187598E-2</v>
      </c>
      <c r="R731">
        <v>3.7593984962405999E-2</v>
      </c>
      <c r="S731">
        <v>5.7509737098344699E-2</v>
      </c>
      <c r="T731" t="s">
        <v>1669</v>
      </c>
      <c r="U731" t="s">
        <v>114</v>
      </c>
    </row>
    <row r="732" spans="1:21" x14ac:dyDescent="0.25">
      <c r="A732" t="s">
        <v>1670</v>
      </c>
      <c r="B732">
        <v>0</v>
      </c>
      <c r="C732">
        <v>986</v>
      </c>
      <c r="D732">
        <v>0.91111963946124996</v>
      </c>
      <c r="E732">
        <v>0.96522843637213296</v>
      </c>
      <c r="F732">
        <v>0.58014266185168595</v>
      </c>
      <c r="G732">
        <v>0.96743703666997305</v>
      </c>
      <c r="H732" t="s">
        <v>938</v>
      </c>
      <c r="I732" t="s">
        <v>938</v>
      </c>
      <c r="J732" t="s">
        <v>598</v>
      </c>
      <c r="K732">
        <v>2.4896687438504399</v>
      </c>
      <c r="L732">
        <v>0.14594949163660201</v>
      </c>
      <c r="M732">
        <v>0.651361102000656</v>
      </c>
      <c r="N732">
        <v>2.8533945555919999E-2</v>
      </c>
      <c r="O732">
        <v>3.1410298458510999</v>
      </c>
      <c r="P732">
        <v>0.17448343719252199</v>
      </c>
      <c r="Q732">
        <v>5.8622052430509802E-2</v>
      </c>
      <c r="R732">
        <v>4.3806646525679803E-2</v>
      </c>
      <c r="S732">
        <v>5.55497546204448E-2</v>
      </c>
      <c r="T732" t="s">
        <v>1670</v>
      </c>
      <c r="U732" t="s">
        <v>114</v>
      </c>
    </row>
    <row r="733" spans="1:21" x14ac:dyDescent="0.25">
      <c r="A733" t="s">
        <v>1671</v>
      </c>
      <c r="B733">
        <v>0</v>
      </c>
      <c r="C733">
        <v>793</v>
      </c>
      <c r="D733">
        <v>0.85844252165331902</v>
      </c>
      <c r="E733">
        <v>0.95124634901411498</v>
      </c>
      <c r="F733">
        <v>0.52761797534912203</v>
      </c>
      <c r="G733">
        <v>0.98787342435718695</v>
      </c>
      <c r="H733" t="s">
        <v>938</v>
      </c>
      <c r="I733" t="s">
        <v>938</v>
      </c>
      <c r="J733" t="s">
        <v>598</v>
      </c>
      <c r="K733">
        <v>2.6244670383732398</v>
      </c>
      <c r="L733">
        <v>0.110528041980977</v>
      </c>
      <c r="M733">
        <v>0.56543128894719596</v>
      </c>
      <c r="N733">
        <v>2.09904886848147E-2</v>
      </c>
      <c r="O733">
        <v>3.1898983273204302</v>
      </c>
      <c r="P733">
        <v>0.131518530665792</v>
      </c>
      <c r="Q733">
        <v>4.2114471382154503E-2</v>
      </c>
      <c r="R733">
        <v>3.7122969837586998E-2</v>
      </c>
      <c r="S733">
        <v>4.1229693604770697E-2</v>
      </c>
      <c r="T733" t="s">
        <v>1671</v>
      </c>
      <c r="U733" t="s">
        <v>114</v>
      </c>
    </row>
    <row r="734" spans="1:21" x14ac:dyDescent="0.25">
      <c r="A734" t="s">
        <v>1672</v>
      </c>
      <c r="B734">
        <v>0</v>
      </c>
      <c r="C734">
        <v>1263</v>
      </c>
      <c r="D734">
        <v>0.92350815965154298</v>
      </c>
      <c r="E734">
        <v>0.96509072363832105</v>
      </c>
      <c r="F734">
        <v>0.58532237714246405</v>
      </c>
      <c r="G734">
        <v>0.96289280235969898</v>
      </c>
      <c r="H734" t="s">
        <v>938</v>
      </c>
      <c r="I734" t="s">
        <v>938</v>
      </c>
      <c r="J734" t="s">
        <v>598</v>
      </c>
      <c r="K734">
        <v>3.0413250245982302</v>
      </c>
      <c r="L734">
        <v>0.177435224663824</v>
      </c>
      <c r="M734">
        <v>0.86880944571990804</v>
      </c>
      <c r="N734">
        <v>3.5093473269924597E-2</v>
      </c>
      <c r="O734">
        <v>3.9101344703181402</v>
      </c>
      <c r="P734">
        <v>0.21252869793374901</v>
      </c>
      <c r="Q734">
        <v>5.83414213307452E-2</v>
      </c>
      <c r="R734">
        <v>4.0392600981502498E-2</v>
      </c>
      <c r="S734">
        <v>5.4353296426774E-2</v>
      </c>
      <c r="T734" t="s">
        <v>1672</v>
      </c>
      <c r="U734" t="s">
        <v>114</v>
      </c>
    </row>
    <row r="735" spans="1:21" x14ac:dyDescent="0.25">
      <c r="A735" t="s">
        <v>1673</v>
      </c>
      <c r="B735">
        <v>1975.8289305605199</v>
      </c>
      <c r="C735">
        <v>3859</v>
      </c>
      <c r="D735">
        <v>0.97772019013621603</v>
      </c>
      <c r="E735">
        <v>0.97009032127191197</v>
      </c>
      <c r="F735">
        <v>0.58273168833806299</v>
      </c>
      <c r="G735">
        <v>0.94945159224839404</v>
      </c>
      <c r="H735" t="s">
        <v>938</v>
      </c>
      <c r="I735" t="s">
        <v>938</v>
      </c>
      <c r="J735" t="s">
        <v>598</v>
      </c>
      <c r="K735">
        <v>6.4312889471958004</v>
      </c>
      <c r="L735">
        <v>0.37848474909806501</v>
      </c>
      <c r="M735">
        <v>2.95441128238767</v>
      </c>
      <c r="N735">
        <v>0.10003279763857</v>
      </c>
      <c r="O735">
        <v>9.3857002295834704</v>
      </c>
      <c r="P735">
        <v>0.47851754673663499</v>
      </c>
      <c r="Q735">
        <v>5.8850527818858703E-2</v>
      </c>
      <c r="R735">
        <v>3.3858792184724699E-2</v>
      </c>
      <c r="S735">
        <v>5.0983681028759102E-2</v>
      </c>
      <c r="T735" t="s">
        <v>1673</v>
      </c>
      <c r="U735" t="s">
        <v>114</v>
      </c>
    </row>
    <row r="736" spans="1:21" x14ac:dyDescent="0.25">
      <c r="A736" t="s">
        <v>1674</v>
      </c>
      <c r="B736">
        <v>93899.916245333196</v>
      </c>
      <c r="C736">
        <v>161650</v>
      </c>
      <c r="D736">
        <v>0.99145772844079505</v>
      </c>
      <c r="E736">
        <v>0.96691125388039101</v>
      </c>
      <c r="F736">
        <v>0.91393530095287701</v>
      </c>
      <c r="G736">
        <v>5.8381869129605799E-4</v>
      </c>
      <c r="H736" t="s">
        <v>951</v>
      </c>
      <c r="I736" t="s">
        <v>951</v>
      </c>
      <c r="J736" t="s">
        <v>598</v>
      </c>
      <c r="K736">
        <v>39.938996392259803</v>
      </c>
      <c r="L736">
        <v>4.6339783535585397</v>
      </c>
      <c r="M736">
        <v>95.180059035749395</v>
      </c>
      <c r="N736">
        <v>2.6520170547720601</v>
      </c>
      <c r="O736">
        <v>135.11905542800901</v>
      </c>
      <c r="P736">
        <v>7.2859954083306002</v>
      </c>
      <c r="Q736">
        <v>0.11602640957839901</v>
      </c>
      <c r="R736">
        <v>2.7863158330002299E-2</v>
      </c>
      <c r="S736">
        <v>5.3922782284490899E-2</v>
      </c>
      <c r="T736" t="s">
        <v>1674</v>
      </c>
      <c r="U736" t="s">
        <v>114</v>
      </c>
    </row>
    <row r="737" spans="1:21" x14ac:dyDescent="0.25">
      <c r="A737" t="s">
        <v>1675</v>
      </c>
      <c r="B737">
        <v>43747.425959335902</v>
      </c>
      <c r="C737">
        <v>124483</v>
      </c>
      <c r="D737">
        <v>0.98879548305677101</v>
      </c>
      <c r="E737">
        <v>0.94237360113421498</v>
      </c>
      <c r="F737">
        <v>0.83449235257825005</v>
      </c>
      <c r="G737">
        <v>2.2470488423918501E-2</v>
      </c>
      <c r="H737" t="s">
        <v>951</v>
      </c>
      <c r="I737" t="s">
        <v>951</v>
      </c>
      <c r="J737" t="s">
        <v>598</v>
      </c>
      <c r="K737">
        <v>24.248278123975101</v>
      </c>
      <c r="L737">
        <v>3.2902591013447</v>
      </c>
      <c r="M737">
        <v>74.351262709084907</v>
      </c>
      <c r="N737">
        <v>2.19612987864874</v>
      </c>
      <c r="O737">
        <v>98.599540833060004</v>
      </c>
      <c r="P737">
        <v>5.48638897999344</v>
      </c>
      <c r="Q737">
        <v>0.13569042240947901</v>
      </c>
      <c r="R737">
        <v>2.9537223695064299E-2</v>
      </c>
      <c r="S737">
        <v>5.5643149386288802E-2</v>
      </c>
      <c r="T737" t="s">
        <v>1675</v>
      </c>
      <c r="U737" t="s">
        <v>114</v>
      </c>
    </row>
    <row r="738" spans="1:21" x14ac:dyDescent="0.25">
      <c r="A738" t="s">
        <v>1676</v>
      </c>
      <c r="B738">
        <v>894.90251142628301</v>
      </c>
      <c r="C738">
        <v>1399</v>
      </c>
      <c r="D738">
        <v>0.93911973368315205</v>
      </c>
      <c r="E738">
        <v>0.96511788632832096</v>
      </c>
      <c r="F738">
        <v>0.53218806346996905</v>
      </c>
      <c r="G738">
        <v>0.98048083699366895</v>
      </c>
      <c r="H738" t="s">
        <v>938</v>
      </c>
      <c r="I738" t="s">
        <v>938</v>
      </c>
      <c r="J738" t="s">
        <v>598</v>
      </c>
      <c r="K738">
        <v>3.4936044604788501</v>
      </c>
      <c r="L738">
        <v>0.22794358806166001</v>
      </c>
      <c r="M738">
        <v>1.06723515906855</v>
      </c>
      <c r="N738">
        <v>4.4604788455231199E-2</v>
      </c>
      <c r="O738">
        <v>4.5608396195473899</v>
      </c>
      <c r="P738">
        <v>0.27254837651689101</v>
      </c>
      <c r="Q738">
        <v>6.5245963199399196E-2</v>
      </c>
      <c r="R738">
        <v>4.1794714197910303E-2</v>
      </c>
      <c r="S738">
        <v>5.9758377678699799E-2</v>
      </c>
      <c r="T738" t="s">
        <v>1676</v>
      </c>
      <c r="U738" t="s">
        <v>114</v>
      </c>
    </row>
    <row r="739" spans="1:21" x14ac:dyDescent="0.25">
      <c r="A739" t="s">
        <v>1677</v>
      </c>
      <c r="B739">
        <v>0</v>
      </c>
      <c r="C739">
        <v>877</v>
      </c>
      <c r="D739">
        <v>0.65867098087051101</v>
      </c>
      <c r="E739">
        <v>0.923965889406408</v>
      </c>
      <c r="F739">
        <v>0.49710409610518802</v>
      </c>
      <c r="G739">
        <v>0.99687820551574002</v>
      </c>
      <c r="H739" t="s">
        <v>938</v>
      </c>
      <c r="I739" t="s">
        <v>938</v>
      </c>
      <c r="J739" t="s">
        <v>598</v>
      </c>
      <c r="K739">
        <v>5.3076418497868199</v>
      </c>
      <c r="L739">
        <v>0.32830436208593</v>
      </c>
      <c r="M739">
        <v>0.65431288947195798</v>
      </c>
      <c r="N739">
        <v>6.9530993768448707E-2</v>
      </c>
      <c r="O739">
        <v>5.9619547392587702</v>
      </c>
      <c r="P739">
        <v>0.39783535585437801</v>
      </c>
      <c r="Q739">
        <v>6.1855033059383301E-2</v>
      </c>
      <c r="R739">
        <v>0.10626566416040099</v>
      </c>
      <c r="S739">
        <v>6.6729013092749506E-2</v>
      </c>
      <c r="T739" t="s">
        <v>1677</v>
      </c>
      <c r="U739" t="s">
        <v>114</v>
      </c>
    </row>
    <row r="740" spans="1:21" x14ac:dyDescent="0.25">
      <c r="A740" t="s">
        <v>1678</v>
      </c>
      <c r="B740">
        <v>0</v>
      </c>
      <c r="C740">
        <v>700</v>
      </c>
      <c r="D740">
        <v>0.86583817880326697</v>
      </c>
      <c r="E740">
        <v>0.97400609705728802</v>
      </c>
      <c r="F740">
        <v>0.488299562908171</v>
      </c>
      <c r="G740">
        <v>0.992883623997739</v>
      </c>
      <c r="H740" t="s">
        <v>938</v>
      </c>
      <c r="I740" t="s">
        <v>938</v>
      </c>
      <c r="J740" t="s">
        <v>598</v>
      </c>
      <c r="K740">
        <v>3.1420137750081998</v>
      </c>
      <c r="L740">
        <v>0.208265004919646</v>
      </c>
      <c r="M740">
        <v>0.453591341423418</v>
      </c>
      <c r="N740">
        <v>1.8366677599212899E-2</v>
      </c>
      <c r="O740">
        <v>3.5956051164316198</v>
      </c>
      <c r="P740">
        <v>0.22663168251885901</v>
      </c>
      <c r="Q740">
        <v>6.6283924843423797E-2</v>
      </c>
      <c r="R740">
        <v>4.04916847433116E-2</v>
      </c>
      <c r="S740">
        <v>6.3030192465566001E-2</v>
      </c>
      <c r="T740" t="s">
        <v>1678</v>
      </c>
      <c r="U740" t="s">
        <v>114</v>
      </c>
    </row>
    <row r="741" spans="1:21" x14ac:dyDescent="0.25">
      <c r="A741" t="s">
        <v>1679</v>
      </c>
      <c r="B741">
        <v>770.81353549553205</v>
      </c>
      <c r="C741">
        <v>636</v>
      </c>
      <c r="D741">
        <v>0.56471648640090999</v>
      </c>
      <c r="E741">
        <v>0.96898087216954798</v>
      </c>
      <c r="F741">
        <v>0.67282980571576401</v>
      </c>
      <c r="G741">
        <v>0.97383845637286104</v>
      </c>
      <c r="H741" t="s">
        <v>938</v>
      </c>
      <c r="I741" t="s">
        <v>938</v>
      </c>
      <c r="J741" t="s">
        <v>598</v>
      </c>
      <c r="K741">
        <v>1.6359462118727499</v>
      </c>
      <c r="L741">
        <v>7.5106592325352606E-2</v>
      </c>
      <c r="M741">
        <v>0.42735323056739899</v>
      </c>
      <c r="N741">
        <v>1.18071498852083E-2</v>
      </c>
      <c r="O741">
        <v>2.0632994424401399</v>
      </c>
      <c r="P741">
        <v>8.6913742210560793E-2</v>
      </c>
      <c r="Q741">
        <v>4.59101844426624E-2</v>
      </c>
      <c r="R741">
        <v>2.7628549501151199E-2</v>
      </c>
      <c r="S741">
        <v>4.2123668733110797E-2</v>
      </c>
      <c r="T741" t="s">
        <v>1679</v>
      </c>
      <c r="U741" t="s">
        <v>114</v>
      </c>
    </row>
    <row r="742" spans="1:21" x14ac:dyDescent="0.25">
      <c r="A742" t="s">
        <v>1680</v>
      </c>
      <c r="B742">
        <v>0</v>
      </c>
      <c r="C742">
        <v>1057</v>
      </c>
      <c r="D742">
        <v>0.93617206901821204</v>
      </c>
      <c r="E742">
        <v>0.96224980860046205</v>
      </c>
      <c r="F742">
        <v>0.57529546975134405</v>
      </c>
      <c r="G742">
        <v>0.96595284362644596</v>
      </c>
      <c r="H742" t="s">
        <v>938</v>
      </c>
      <c r="I742" t="s">
        <v>938</v>
      </c>
      <c r="J742" t="s">
        <v>598</v>
      </c>
      <c r="K742">
        <v>3.7805837979665502</v>
      </c>
      <c r="L742">
        <v>0.196785831420138</v>
      </c>
      <c r="M742">
        <v>0.71138078058379794</v>
      </c>
      <c r="N742">
        <v>3.0173827484421101E-2</v>
      </c>
      <c r="O742">
        <v>4.4919645785503404</v>
      </c>
      <c r="P742">
        <v>0.22695965890455899</v>
      </c>
      <c r="Q742">
        <v>5.2051704693328697E-2</v>
      </c>
      <c r="R742">
        <v>4.2415859843245703E-2</v>
      </c>
      <c r="S742">
        <v>5.05257009345794E-2</v>
      </c>
      <c r="T742" t="s">
        <v>1680</v>
      </c>
      <c r="U742" t="s">
        <v>114</v>
      </c>
    </row>
    <row r="743" spans="1:21" x14ac:dyDescent="0.25">
      <c r="A743" t="s">
        <v>1681</v>
      </c>
      <c r="B743">
        <v>1462.3699053642599</v>
      </c>
      <c r="C743">
        <v>2331</v>
      </c>
      <c r="D743">
        <v>0.96782664646390104</v>
      </c>
      <c r="E743">
        <v>0.957894034669454</v>
      </c>
      <c r="F743">
        <v>0.52853009960261899</v>
      </c>
      <c r="G743">
        <v>0.97819448146580501</v>
      </c>
      <c r="H743" t="s">
        <v>938</v>
      </c>
      <c r="I743" t="s">
        <v>938</v>
      </c>
      <c r="J743" t="s">
        <v>598</v>
      </c>
      <c r="K743">
        <v>6.9694981961298801</v>
      </c>
      <c r="L743">
        <v>0.41390619875369</v>
      </c>
      <c r="M743">
        <v>1.9924565431288901</v>
      </c>
      <c r="N743">
        <v>0.163660216464415</v>
      </c>
      <c r="O743">
        <v>8.9619547392587702</v>
      </c>
      <c r="P743">
        <v>0.57756641521810403</v>
      </c>
      <c r="Q743">
        <v>5.9388235294117603E-2</v>
      </c>
      <c r="R743">
        <v>8.2139917695473297E-2</v>
      </c>
      <c r="S743">
        <v>6.44464775846295E-2</v>
      </c>
      <c r="T743" t="s">
        <v>1681</v>
      </c>
      <c r="U743" t="s">
        <v>114</v>
      </c>
    </row>
    <row r="744" spans="1:21" x14ac:dyDescent="0.25">
      <c r="A744" t="s">
        <v>1682</v>
      </c>
      <c r="B744">
        <v>0</v>
      </c>
      <c r="C744">
        <v>8306</v>
      </c>
      <c r="D744">
        <v>0.85051479019435405</v>
      </c>
      <c r="E744">
        <v>0.94422089171741297</v>
      </c>
      <c r="F744">
        <v>0.15277680283768799</v>
      </c>
      <c r="G744">
        <v>0.99994494680646295</v>
      </c>
      <c r="H744" t="s">
        <v>938</v>
      </c>
      <c r="I744" t="s">
        <v>938</v>
      </c>
      <c r="J744" t="s">
        <v>598</v>
      </c>
      <c r="K744">
        <v>205.631026566087</v>
      </c>
      <c r="L744">
        <v>14.8356838307642</v>
      </c>
      <c r="M744">
        <v>3.9790095113151902</v>
      </c>
      <c r="N744">
        <v>0.196785831420138</v>
      </c>
      <c r="O744">
        <v>209.61003607740199</v>
      </c>
      <c r="P744">
        <v>15.032469662184299</v>
      </c>
      <c r="Q744">
        <v>7.2147107751738895E-2</v>
      </c>
      <c r="R744">
        <v>4.9455984174085102E-2</v>
      </c>
      <c r="S744">
        <v>7.1716364080168904E-2</v>
      </c>
      <c r="T744" t="s">
        <v>1682</v>
      </c>
      <c r="U744" t="s">
        <v>114</v>
      </c>
    </row>
    <row r="745" spans="1:21" x14ac:dyDescent="0.25">
      <c r="A745" t="s">
        <v>1683</v>
      </c>
      <c r="B745">
        <v>887.50725214468901</v>
      </c>
      <c r="C745">
        <v>1552</v>
      </c>
      <c r="D745">
        <v>0.89248415511122303</v>
      </c>
      <c r="E745">
        <v>0.98089125448929804</v>
      </c>
      <c r="F745">
        <v>0.57143566597144302</v>
      </c>
      <c r="G745">
        <v>0.97236711973883405</v>
      </c>
      <c r="H745" t="s">
        <v>938</v>
      </c>
      <c r="I745" t="s">
        <v>938</v>
      </c>
      <c r="J745" t="s">
        <v>598</v>
      </c>
      <c r="K745">
        <v>3.6959658904558901</v>
      </c>
      <c r="L745">
        <v>0.20137750081994099</v>
      </c>
      <c r="M745">
        <v>1</v>
      </c>
      <c r="N745">
        <v>3.7061331584125903E-2</v>
      </c>
      <c r="O745">
        <v>4.6959658904558896</v>
      </c>
      <c r="P745">
        <v>0.23843883240406699</v>
      </c>
      <c r="Q745">
        <v>5.4485757387523301E-2</v>
      </c>
      <c r="R745">
        <v>3.7061331584125903E-2</v>
      </c>
      <c r="S745">
        <v>5.0775247939656397E-2</v>
      </c>
      <c r="T745" t="s">
        <v>1683</v>
      </c>
      <c r="U745" t="s">
        <v>114</v>
      </c>
    </row>
    <row r="746" spans="1:21" x14ac:dyDescent="0.25">
      <c r="A746" t="s">
        <v>1684</v>
      </c>
      <c r="B746">
        <v>0</v>
      </c>
      <c r="C746">
        <v>741</v>
      </c>
      <c r="D746">
        <v>0.86251472466231605</v>
      </c>
      <c r="E746">
        <v>0.928856141321726</v>
      </c>
      <c r="F746">
        <v>0.556280491967719</v>
      </c>
      <c r="G746">
        <v>0.98139204817482595</v>
      </c>
      <c r="H746" t="s">
        <v>938</v>
      </c>
      <c r="I746" t="s">
        <v>938</v>
      </c>
      <c r="J746" t="s">
        <v>598</v>
      </c>
      <c r="K746">
        <v>2.7510659232535302</v>
      </c>
      <c r="L746">
        <v>0.122663168251886</v>
      </c>
      <c r="M746">
        <v>0.47064611347982899</v>
      </c>
      <c r="N746">
        <v>1.34470318137094E-2</v>
      </c>
      <c r="O746">
        <v>3.22171203673336</v>
      </c>
      <c r="P746">
        <v>0.13611020006559499</v>
      </c>
      <c r="Q746">
        <v>4.4587505960896501E-2</v>
      </c>
      <c r="R746">
        <v>2.8571428571428598E-2</v>
      </c>
      <c r="S746">
        <v>4.2247785808816003E-2</v>
      </c>
      <c r="T746" t="s">
        <v>1684</v>
      </c>
      <c r="U746" t="s">
        <v>114</v>
      </c>
    </row>
    <row r="747" spans="1:21" x14ac:dyDescent="0.25">
      <c r="A747" t="s">
        <v>1685</v>
      </c>
      <c r="B747">
        <v>0</v>
      </c>
      <c r="C747">
        <v>927</v>
      </c>
      <c r="D747">
        <v>0.89185108317753903</v>
      </c>
      <c r="E747">
        <v>0.96048732244635104</v>
      </c>
      <c r="F747">
        <v>0.552206631300318</v>
      </c>
      <c r="G747">
        <v>0.979906666584766</v>
      </c>
      <c r="H747" t="s">
        <v>938</v>
      </c>
      <c r="I747" t="s">
        <v>938</v>
      </c>
      <c r="J747" t="s">
        <v>598</v>
      </c>
      <c r="K747">
        <v>2.65365693670056</v>
      </c>
      <c r="L747">
        <v>0.14791734995080399</v>
      </c>
      <c r="M747">
        <v>0.63233847163004298</v>
      </c>
      <c r="N747">
        <v>2.8861921941620201E-2</v>
      </c>
      <c r="O747">
        <v>3.2859954083306002</v>
      </c>
      <c r="P747">
        <v>0.17677927189242401</v>
      </c>
      <c r="Q747">
        <v>5.5740946730935603E-2</v>
      </c>
      <c r="R747">
        <v>4.5643153526971E-2</v>
      </c>
      <c r="S747">
        <v>5.3797784210000997E-2</v>
      </c>
      <c r="T747" t="s">
        <v>1685</v>
      </c>
      <c r="U747" t="s">
        <v>114</v>
      </c>
    </row>
    <row r="748" spans="1:21" x14ac:dyDescent="0.25">
      <c r="A748" t="s">
        <v>1686</v>
      </c>
      <c r="B748">
        <v>0</v>
      </c>
      <c r="C748">
        <v>2026</v>
      </c>
      <c r="D748">
        <v>0.93838490705924604</v>
      </c>
      <c r="E748">
        <v>0.96064606877919001</v>
      </c>
      <c r="F748">
        <v>0.613084835131807</v>
      </c>
      <c r="G748">
        <v>0.94137734894070402</v>
      </c>
      <c r="H748" t="s">
        <v>938</v>
      </c>
      <c r="I748" t="s">
        <v>938</v>
      </c>
      <c r="J748" t="s">
        <v>598</v>
      </c>
      <c r="K748">
        <v>5.6195473925877302</v>
      </c>
      <c r="L748">
        <v>0.35323056739914699</v>
      </c>
      <c r="M748">
        <v>1.3689734339127599</v>
      </c>
      <c r="N748">
        <v>6.1331584125942903E-2</v>
      </c>
      <c r="O748">
        <v>6.9885208265004897</v>
      </c>
      <c r="P748">
        <v>0.41456215152509002</v>
      </c>
      <c r="Q748">
        <v>6.2857476362787407E-2</v>
      </c>
      <c r="R748">
        <v>4.4801149976042197E-2</v>
      </c>
      <c r="S748">
        <v>5.9320443026093503E-2</v>
      </c>
      <c r="T748" t="s">
        <v>1686</v>
      </c>
      <c r="U748" t="s">
        <v>114</v>
      </c>
    </row>
    <row r="749" spans="1:21" x14ac:dyDescent="0.25">
      <c r="A749" t="s">
        <v>1687</v>
      </c>
      <c r="B749">
        <v>74050.201488061502</v>
      </c>
      <c r="C749">
        <v>150012</v>
      </c>
      <c r="D749">
        <v>0.98936875281983505</v>
      </c>
      <c r="E749">
        <v>0.95391245413148695</v>
      </c>
      <c r="F749">
        <v>0.834203053922566</v>
      </c>
      <c r="G749">
        <v>4.88587157918922E-3</v>
      </c>
      <c r="H749" t="s">
        <v>951</v>
      </c>
      <c r="I749" t="s">
        <v>951</v>
      </c>
      <c r="J749" t="s">
        <v>598</v>
      </c>
      <c r="K749">
        <v>40.471958019022601</v>
      </c>
      <c r="L749">
        <v>4.2722204001311903</v>
      </c>
      <c r="M749">
        <v>82.169891767792706</v>
      </c>
      <c r="N749">
        <v>2.4260413250245998</v>
      </c>
      <c r="O749">
        <v>122.641849786815</v>
      </c>
      <c r="P749">
        <v>6.6982617251557901</v>
      </c>
      <c r="Q749">
        <v>0.105560012641918</v>
      </c>
      <c r="R749">
        <v>2.9524699045246999E-2</v>
      </c>
      <c r="S749">
        <v>5.4616444034390997E-2</v>
      </c>
      <c r="T749" t="s">
        <v>1687</v>
      </c>
      <c r="U749" t="s">
        <v>114</v>
      </c>
    </row>
    <row r="750" spans="1:21" x14ac:dyDescent="0.25">
      <c r="A750" t="s">
        <v>1688</v>
      </c>
      <c r="B750">
        <v>0</v>
      </c>
      <c r="C750">
        <v>1223</v>
      </c>
      <c r="D750">
        <v>0.853994143187772</v>
      </c>
      <c r="E750">
        <v>0.94023680561654299</v>
      </c>
      <c r="F750">
        <v>0.62055888618375699</v>
      </c>
      <c r="G750">
        <v>0.955464208909098</v>
      </c>
      <c r="H750" t="s">
        <v>938</v>
      </c>
      <c r="I750" t="s">
        <v>938</v>
      </c>
      <c r="J750" t="s">
        <v>598</v>
      </c>
      <c r="K750">
        <v>6.0823220728107596</v>
      </c>
      <c r="L750">
        <v>0.25910134470318102</v>
      </c>
      <c r="M750">
        <v>1.1682518858642199</v>
      </c>
      <c r="N750">
        <v>7.2810757625451E-2</v>
      </c>
      <c r="O750">
        <v>7.2505739586749796</v>
      </c>
      <c r="P750">
        <v>0.331912102328632</v>
      </c>
      <c r="Q750">
        <v>4.2599083310865503E-2</v>
      </c>
      <c r="R750">
        <v>6.2324536777091502E-2</v>
      </c>
      <c r="S750">
        <v>4.57773555887276E-2</v>
      </c>
      <c r="T750" t="s">
        <v>1688</v>
      </c>
      <c r="U750" t="s">
        <v>114</v>
      </c>
    </row>
    <row r="751" spans="1:21" x14ac:dyDescent="0.25">
      <c r="A751" t="s">
        <v>1689</v>
      </c>
      <c r="B751">
        <v>1365.6004296455401</v>
      </c>
      <c r="C751">
        <v>4778</v>
      </c>
      <c r="D751">
        <v>0.978561200551192</v>
      </c>
      <c r="E751">
        <v>0.95830323117868599</v>
      </c>
      <c r="F751">
        <v>0.59312454956985705</v>
      </c>
      <c r="G751">
        <v>0.94238543397526497</v>
      </c>
      <c r="H751" t="s">
        <v>938</v>
      </c>
      <c r="I751" t="s">
        <v>938</v>
      </c>
      <c r="J751" t="s">
        <v>598</v>
      </c>
      <c r="K751">
        <v>5.01836667759921</v>
      </c>
      <c r="L751">
        <v>0.39586749754017703</v>
      </c>
      <c r="M751">
        <v>2.32961626762873</v>
      </c>
      <c r="N751">
        <v>7.0842899311249596E-2</v>
      </c>
      <c r="O751">
        <v>7.3479829452279404</v>
      </c>
      <c r="P751">
        <v>0.46671039685142701</v>
      </c>
      <c r="Q751">
        <v>7.8883733089340602E-2</v>
      </c>
      <c r="R751">
        <v>3.0409686048148699E-2</v>
      </c>
      <c r="S751">
        <v>6.3515443670773095E-2</v>
      </c>
      <c r="T751" t="s">
        <v>1689</v>
      </c>
      <c r="U751" t="s">
        <v>114</v>
      </c>
    </row>
    <row r="752" spans="1:21" x14ac:dyDescent="0.25">
      <c r="A752" t="s">
        <v>1690</v>
      </c>
      <c r="B752">
        <v>0</v>
      </c>
      <c r="C752">
        <v>1721</v>
      </c>
      <c r="D752">
        <v>0.96777408595445702</v>
      </c>
      <c r="E752">
        <v>0.98449465007868797</v>
      </c>
      <c r="F752">
        <v>0.57413394607700996</v>
      </c>
      <c r="G752">
        <v>0.96118709487852305</v>
      </c>
      <c r="H752" t="s">
        <v>938</v>
      </c>
      <c r="I752" t="s">
        <v>938</v>
      </c>
      <c r="J752" t="s">
        <v>598</v>
      </c>
      <c r="K752">
        <v>4.0262381108560197</v>
      </c>
      <c r="L752">
        <v>0.236470974089866</v>
      </c>
      <c r="M752">
        <v>1.16726795670712</v>
      </c>
      <c r="N752">
        <v>3.5749426041325E-2</v>
      </c>
      <c r="O752">
        <v>5.1935060675631401</v>
      </c>
      <c r="P752">
        <v>0.27222040013119098</v>
      </c>
      <c r="Q752">
        <v>5.8732486151840999E-2</v>
      </c>
      <c r="R752">
        <v>3.0626580500140499E-2</v>
      </c>
      <c r="S752">
        <v>5.2415535206820303E-2</v>
      </c>
      <c r="T752" t="s">
        <v>1690</v>
      </c>
      <c r="U752" t="s">
        <v>114</v>
      </c>
    </row>
    <row r="753" spans="1:21" x14ac:dyDescent="0.25">
      <c r="A753" t="s">
        <v>1691</v>
      </c>
      <c r="B753">
        <v>0</v>
      </c>
      <c r="C753">
        <v>1105</v>
      </c>
      <c r="D753">
        <v>0.92229730518075004</v>
      </c>
      <c r="E753">
        <v>0.95999920986152998</v>
      </c>
      <c r="F753">
        <v>0.53715516833974597</v>
      </c>
      <c r="G753">
        <v>0.98135238012040604</v>
      </c>
      <c r="H753" t="s">
        <v>938</v>
      </c>
      <c r="I753" t="s">
        <v>938</v>
      </c>
      <c r="J753" t="s">
        <v>598</v>
      </c>
      <c r="K753">
        <v>3.76648081338144</v>
      </c>
      <c r="L753">
        <v>0.22302394227615599</v>
      </c>
      <c r="M753">
        <v>0.76352902591013405</v>
      </c>
      <c r="N753">
        <v>4.8868481469334202E-2</v>
      </c>
      <c r="O753">
        <v>4.5300098392915702</v>
      </c>
      <c r="P753">
        <v>0.27189242374549</v>
      </c>
      <c r="Q753">
        <v>5.92128178335075E-2</v>
      </c>
      <c r="R753">
        <v>6.4003436426116805E-2</v>
      </c>
      <c r="S753">
        <v>6.00202722270489E-2</v>
      </c>
      <c r="T753" t="s">
        <v>1691</v>
      </c>
      <c r="U753" t="s">
        <v>114</v>
      </c>
    </row>
    <row r="754" spans="1:21" x14ac:dyDescent="0.25">
      <c r="A754" t="s">
        <v>1692</v>
      </c>
      <c r="B754">
        <v>554957.74351777602</v>
      </c>
      <c r="C754">
        <v>349255</v>
      </c>
      <c r="D754">
        <v>0.89664504809939305</v>
      </c>
      <c r="E754">
        <v>0.88750306688246505</v>
      </c>
      <c r="F754">
        <v>0.86252153991834402</v>
      </c>
      <c r="G754">
        <v>9.0184936111427595E-13</v>
      </c>
      <c r="H754" t="s">
        <v>951</v>
      </c>
      <c r="I754" t="s">
        <v>951</v>
      </c>
      <c r="J754" t="s">
        <v>598</v>
      </c>
      <c r="K754">
        <v>391.19711380780598</v>
      </c>
      <c r="L754">
        <v>9.1538209248934095</v>
      </c>
      <c r="M754">
        <v>142.87208920957701</v>
      </c>
      <c r="N754">
        <v>3.9826172515578899</v>
      </c>
      <c r="O754">
        <v>534.06920301738296</v>
      </c>
      <c r="P754">
        <v>13.1364381764513</v>
      </c>
      <c r="Q754">
        <v>2.3399510379288401E-2</v>
      </c>
      <c r="R754">
        <v>2.7875404311585601E-2</v>
      </c>
      <c r="S754">
        <v>2.4596883891138201E-2</v>
      </c>
      <c r="T754" t="s">
        <v>1692</v>
      </c>
      <c r="U754" t="s">
        <v>114</v>
      </c>
    </row>
    <row r="755" spans="1:21" x14ac:dyDescent="0.25">
      <c r="A755" t="s">
        <v>1693</v>
      </c>
      <c r="B755">
        <v>0</v>
      </c>
      <c r="C755">
        <v>1251</v>
      </c>
      <c r="D755">
        <v>0.9232058507748</v>
      </c>
      <c r="E755">
        <v>0.98005671270657702</v>
      </c>
      <c r="F755">
        <v>0.53968983011817095</v>
      </c>
      <c r="G755">
        <v>0.98055832237825802</v>
      </c>
      <c r="H755" t="s">
        <v>938</v>
      </c>
      <c r="I755" t="s">
        <v>938</v>
      </c>
      <c r="J755" t="s">
        <v>598</v>
      </c>
      <c r="K755">
        <v>3.12495900295179</v>
      </c>
      <c r="L755">
        <v>0.18071498852082701</v>
      </c>
      <c r="M755">
        <v>0.68678255165628099</v>
      </c>
      <c r="N755">
        <v>2.55821580846179E-2</v>
      </c>
      <c r="O755">
        <v>3.8117415546080702</v>
      </c>
      <c r="P755">
        <v>0.20629714660544399</v>
      </c>
      <c r="Q755">
        <v>5.78295549958018E-2</v>
      </c>
      <c r="R755">
        <v>3.7249283667621799E-2</v>
      </c>
      <c r="S755">
        <v>5.4121493718809199E-2</v>
      </c>
      <c r="T755" t="s">
        <v>1693</v>
      </c>
      <c r="U755" t="s">
        <v>114</v>
      </c>
    </row>
    <row r="756" spans="1:21" x14ac:dyDescent="0.25">
      <c r="A756" t="s">
        <v>1694</v>
      </c>
      <c r="B756">
        <v>0</v>
      </c>
      <c r="C756">
        <v>1324</v>
      </c>
      <c r="D756">
        <v>0.92359184871007305</v>
      </c>
      <c r="E756">
        <v>0.97779830450153404</v>
      </c>
      <c r="F756">
        <v>0.52785281756036295</v>
      </c>
      <c r="G756">
        <v>0.98353915830017302</v>
      </c>
      <c r="H756" t="s">
        <v>938</v>
      </c>
      <c r="I756" t="s">
        <v>938</v>
      </c>
      <c r="J756" t="s">
        <v>598</v>
      </c>
      <c r="K756">
        <v>6.1813709412922302</v>
      </c>
      <c r="L756">
        <v>0.365365693670056</v>
      </c>
      <c r="M756">
        <v>0.90554280091833395</v>
      </c>
      <c r="N756">
        <v>6.6251229911446399E-2</v>
      </c>
      <c r="O756">
        <v>7.0869137422105597</v>
      </c>
      <c r="P756">
        <v>0.431616923581502</v>
      </c>
      <c r="Q756">
        <v>5.9107550273252998E-2</v>
      </c>
      <c r="R756">
        <v>7.3161897863093101E-2</v>
      </c>
      <c r="S756">
        <v>6.09033691225472E-2</v>
      </c>
      <c r="T756" t="s">
        <v>1694</v>
      </c>
      <c r="U756" t="s">
        <v>114</v>
      </c>
    </row>
    <row r="757" spans="1:21" x14ac:dyDescent="0.25">
      <c r="A757" t="s">
        <v>1695</v>
      </c>
      <c r="B757">
        <v>0</v>
      </c>
      <c r="C757">
        <v>966</v>
      </c>
      <c r="D757">
        <v>0.84340146542910899</v>
      </c>
      <c r="E757">
        <v>0.98276820160552303</v>
      </c>
      <c r="F757">
        <v>0.59734762366988303</v>
      </c>
      <c r="G757">
        <v>0.96937235697598101</v>
      </c>
      <c r="H757" t="s">
        <v>938</v>
      </c>
      <c r="I757" t="s">
        <v>938</v>
      </c>
      <c r="J757" t="s">
        <v>598</v>
      </c>
      <c r="K757">
        <v>2.6497212200721498</v>
      </c>
      <c r="L757">
        <v>0.14758937356510299</v>
      </c>
      <c r="M757">
        <v>0.52148245326336495</v>
      </c>
      <c r="N757">
        <v>1.34470318137094E-2</v>
      </c>
      <c r="O757">
        <v>3.17120367333552</v>
      </c>
      <c r="P757">
        <v>0.161036405378813</v>
      </c>
      <c r="Q757">
        <v>5.5699962866691398E-2</v>
      </c>
      <c r="R757">
        <v>2.5786163522012601E-2</v>
      </c>
      <c r="S757">
        <v>5.0780846002688999E-2</v>
      </c>
      <c r="T757" t="s">
        <v>1695</v>
      </c>
      <c r="U757" t="s">
        <v>114</v>
      </c>
    </row>
    <row r="758" spans="1:21" x14ac:dyDescent="0.25">
      <c r="A758" t="s">
        <v>1696</v>
      </c>
      <c r="B758">
        <v>0</v>
      </c>
      <c r="C758">
        <v>1189</v>
      </c>
      <c r="D758">
        <v>0.90079675980277196</v>
      </c>
      <c r="E758">
        <v>0.94577922454224095</v>
      </c>
      <c r="F758">
        <v>0.61601929079373796</v>
      </c>
      <c r="G758">
        <v>0.94862403929897998</v>
      </c>
      <c r="H758" t="s">
        <v>938</v>
      </c>
      <c r="I758" t="s">
        <v>938</v>
      </c>
      <c r="J758" t="s">
        <v>598</v>
      </c>
      <c r="K758">
        <v>4.2623811085601799</v>
      </c>
      <c r="L758">
        <v>0.23023942276156101</v>
      </c>
      <c r="M758">
        <v>0.74253853722532004</v>
      </c>
      <c r="N758">
        <v>3.3453591341423401E-2</v>
      </c>
      <c r="O758">
        <v>5.0049196457854999</v>
      </c>
      <c r="P758">
        <v>0.26369301410298501</v>
      </c>
      <c r="Q758">
        <v>5.4016620498614998E-2</v>
      </c>
      <c r="R758">
        <v>4.5053003533568899E-2</v>
      </c>
      <c r="S758">
        <v>5.2686762778505897E-2</v>
      </c>
      <c r="T758" t="s">
        <v>1696</v>
      </c>
      <c r="U758" t="s">
        <v>114</v>
      </c>
    </row>
    <row r="759" spans="1:21" x14ac:dyDescent="0.25">
      <c r="A759" t="s">
        <v>1697</v>
      </c>
      <c r="B759">
        <v>0</v>
      </c>
      <c r="C759">
        <v>1412</v>
      </c>
      <c r="D759">
        <v>0.80008238166302603</v>
      </c>
      <c r="E759">
        <v>0.84173367477924199</v>
      </c>
      <c r="F759">
        <v>0.40852523758456799</v>
      </c>
      <c r="G759">
        <v>0.99833144063526702</v>
      </c>
      <c r="H759" t="s">
        <v>938</v>
      </c>
      <c r="I759" t="s">
        <v>938</v>
      </c>
      <c r="J759" t="s">
        <v>598</v>
      </c>
      <c r="K759">
        <v>12.644801574286699</v>
      </c>
      <c r="L759">
        <v>0.97474581830108198</v>
      </c>
      <c r="M759">
        <v>1.1698917677927201</v>
      </c>
      <c r="N759">
        <v>0.28697933748770099</v>
      </c>
      <c r="O759">
        <v>13.8146933420794</v>
      </c>
      <c r="P759">
        <v>1.2617251557887801</v>
      </c>
      <c r="Q759">
        <v>7.7086683612595297E-2</v>
      </c>
      <c r="R759">
        <v>0.24530417717970299</v>
      </c>
      <c r="S759">
        <v>9.1332114622159996E-2</v>
      </c>
      <c r="T759" t="s">
        <v>1697</v>
      </c>
      <c r="U759" t="s">
        <v>114</v>
      </c>
    </row>
    <row r="760" spans="1:21" x14ac:dyDescent="0.25">
      <c r="A760" t="s">
        <v>1698</v>
      </c>
      <c r="B760">
        <v>0</v>
      </c>
      <c r="C760">
        <v>1857</v>
      </c>
      <c r="D760">
        <v>0.82304181396201703</v>
      </c>
      <c r="E760">
        <v>0.91581631566182198</v>
      </c>
      <c r="F760">
        <v>0.49007229303229999</v>
      </c>
      <c r="G760">
        <v>0.99393158576170904</v>
      </c>
      <c r="H760" t="s">
        <v>938</v>
      </c>
      <c r="I760" t="s">
        <v>938</v>
      </c>
      <c r="J760" t="s">
        <v>598</v>
      </c>
      <c r="K760">
        <v>11.0344375204985</v>
      </c>
      <c r="L760">
        <v>0.67366349622827204</v>
      </c>
      <c r="M760">
        <v>1.2876352902591</v>
      </c>
      <c r="N760">
        <v>9.8720892095769106E-2</v>
      </c>
      <c r="O760">
        <v>12.3220728107576</v>
      </c>
      <c r="P760">
        <v>0.77238438832404099</v>
      </c>
      <c r="Q760">
        <v>6.10510046367852E-2</v>
      </c>
      <c r="R760">
        <v>7.6668364747834894E-2</v>
      </c>
      <c r="S760">
        <v>6.2682991748735706E-2</v>
      </c>
      <c r="T760" t="s">
        <v>1698</v>
      </c>
      <c r="U760" t="s">
        <v>114</v>
      </c>
    </row>
    <row r="761" spans="1:21" x14ac:dyDescent="0.25">
      <c r="A761" t="s">
        <v>1699</v>
      </c>
      <c r="B761">
        <v>1927.1940128200799</v>
      </c>
      <c r="C761">
        <v>889</v>
      </c>
      <c r="D761">
        <v>0.90997091987988499</v>
      </c>
      <c r="E761">
        <v>0.93057601070041396</v>
      </c>
      <c r="F761">
        <v>0.291074420287185</v>
      </c>
      <c r="G761">
        <v>0.99945609694851301</v>
      </c>
      <c r="H761" t="s">
        <v>938</v>
      </c>
      <c r="I761" t="s">
        <v>938</v>
      </c>
      <c r="J761" t="s">
        <v>598</v>
      </c>
      <c r="K761">
        <v>9.7736962938668395</v>
      </c>
      <c r="L761">
        <v>0.86028205969170202</v>
      </c>
      <c r="M761">
        <v>0.59232535257461505</v>
      </c>
      <c r="N761">
        <v>4.52607412266317E-2</v>
      </c>
      <c r="O761">
        <v>10.366021646441499</v>
      </c>
      <c r="P761">
        <v>0.90554280091833395</v>
      </c>
      <c r="Q761">
        <v>8.8020134228187899E-2</v>
      </c>
      <c r="R761">
        <v>7.6411960132890394E-2</v>
      </c>
      <c r="S761">
        <v>8.7356830981459202E-2</v>
      </c>
      <c r="T761" t="s">
        <v>1699</v>
      </c>
      <c r="U761" t="s">
        <v>114</v>
      </c>
    </row>
    <row r="762" spans="1:21" x14ac:dyDescent="0.25">
      <c r="A762" t="s">
        <v>1700</v>
      </c>
      <c r="B762">
        <v>0</v>
      </c>
      <c r="C762">
        <v>1192</v>
      </c>
      <c r="D762">
        <v>0.83984506555566396</v>
      </c>
      <c r="E762">
        <v>0.96527350772656195</v>
      </c>
      <c r="F762">
        <v>0.56702788686404604</v>
      </c>
      <c r="G762">
        <v>0.98034261070206796</v>
      </c>
      <c r="H762" t="s">
        <v>938</v>
      </c>
      <c r="I762" t="s">
        <v>938</v>
      </c>
      <c r="J762" t="s">
        <v>598</v>
      </c>
      <c r="K762">
        <v>3.4647425385372301</v>
      </c>
      <c r="L762">
        <v>0.186618563463431</v>
      </c>
      <c r="M762">
        <v>0.76123319121023303</v>
      </c>
      <c r="N762">
        <v>2.36142997704165E-2</v>
      </c>
      <c r="O762">
        <v>4.2259757297474598</v>
      </c>
      <c r="P762">
        <v>0.21023286323384699</v>
      </c>
      <c r="Q762">
        <v>5.3862173419159401E-2</v>
      </c>
      <c r="R762">
        <v>3.1021111589832E-2</v>
      </c>
      <c r="S762">
        <v>4.9747768723321699E-2</v>
      </c>
      <c r="T762" t="s">
        <v>1700</v>
      </c>
      <c r="U762" t="s">
        <v>114</v>
      </c>
    </row>
    <row r="763" spans="1:21" x14ac:dyDescent="0.25">
      <c r="A763" t="s">
        <v>1701</v>
      </c>
      <c r="B763">
        <v>547.69521082769404</v>
      </c>
      <c r="C763">
        <v>695</v>
      </c>
      <c r="D763">
        <v>0.81253846630941995</v>
      </c>
      <c r="E763">
        <v>0.98401789466201395</v>
      </c>
      <c r="F763">
        <v>0.56882789632918496</v>
      </c>
      <c r="G763">
        <v>0.98185988437854599</v>
      </c>
      <c r="H763" t="s">
        <v>938</v>
      </c>
      <c r="I763" t="s">
        <v>938</v>
      </c>
      <c r="J763" t="s">
        <v>598</v>
      </c>
      <c r="K763">
        <v>2.53263365037717</v>
      </c>
      <c r="L763">
        <v>0.141685798622499</v>
      </c>
      <c r="M763">
        <v>0.39225975729747498</v>
      </c>
      <c r="N763">
        <v>1.7054772056411899E-2</v>
      </c>
      <c r="O763">
        <v>2.92489340767465</v>
      </c>
      <c r="P763">
        <v>0.15874057067891101</v>
      </c>
      <c r="Q763">
        <v>5.5944055944055902E-2</v>
      </c>
      <c r="R763">
        <v>4.3478260869565202E-2</v>
      </c>
      <c r="S763">
        <v>5.4272258353890997E-2</v>
      </c>
      <c r="T763" t="s">
        <v>1701</v>
      </c>
      <c r="U763" t="s">
        <v>114</v>
      </c>
    </row>
    <row r="764" spans="1:21" x14ac:dyDescent="0.25">
      <c r="A764" t="s">
        <v>1702</v>
      </c>
      <c r="B764">
        <v>31735.305891262698</v>
      </c>
      <c r="C764">
        <v>123498</v>
      </c>
      <c r="D764">
        <v>0.98304976813615996</v>
      </c>
      <c r="E764">
        <v>0.92983678569544104</v>
      </c>
      <c r="F764">
        <v>0.81798256481375498</v>
      </c>
      <c r="G764">
        <v>4.8040925264245901E-2</v>
      </c>
      <c r="H764" t="s">
        <v>951</v>
      </c>
      <c r="I764" t="s">
        <v>951</v>
      </c>
      <c r="J764" t="s">
        <v>598</v>
      </c>
      <c r="K764">
        <v>25.786159396523502</v>
      </c>
      <c r="L764">
        <v>3.2922269596589002</v>
      </c>
      <c r="M764">
        <v>73.019678583141996</v>
      </c>
      <c r="N764">
        <v>2.2036733355198401</v>
      </c>
      <c r="O764">
        <v>98.805837979665498</v>
      </c>
      <c r="P764">
        <v>5.4959002951787497</v>
      </c>
      <c r="Q764">
        <v>0.12767418788634199</v>
      </c>
      <c r="R764">
        <v>3.0179170578115901E-2</v>
      </c>
      <c r="S764">
        <v>5.5623234492579499E-2</v>
      </c>
      <c r="T764" t="s">
        <v>1702</v>
      </c>
      <c r="U764" t="s">
        <v>114</v>
      </c>
    </row>
    <row r="765" spans="1:21" x14ac:dyDescent="0.25">
      <c r="A765" t="s">
        <v>1703</v>
      </c>
      <c r="B765">
        <v>0</v>
      </c>
      <c r="C765">
        <v>1426</v>
      </c>
      <c r="D765">
        <v>0.94832398862487299</v>
      </c>
      <c r="E765">
        <v>0.96284441463854997</v>
      </c>
      <c r="F765">
        <v>0.570998724776558</v>
      </c>
      <c r="G765">
        <v>0.96603538078076701</v>
      </c>
      <c r="H765" t="s">
        <v>938</v>
      </c>
      <c r="I765" t="s">
        <v>938</v>
      </c>
      <c r="J765" t="s">
        <v>598</v>
      </c>
      <c r="K765">
        <v>3.3496228271564399</v>
      </c>
      <c r="L765">
        <v>0.219744178419154</v>
      </c>
      <c r="M765">
        <v>1.0967530337815701</v>
      </c>
      <c r="N765">
        <v>6.1659560511643202E-2</v>
      </c>
      <c r="O765">
        <v>4.4463758609380104</v>
      </c>
      <c r="P765">
        <v>0.28140373893079701</v>
      </c>
      <c r="Q765">
        <v>6.5602663272299994E-2</v>
      </c>
      <c r="R765">
        <v>5.6220095693779899E-2</v>
      </c>
      <c r="S765">
        <v>6.3288338127904395E-2</v>
      </c>
      <c r="T765" t="s">
        <v>1703</v>
      </c>
      <c r="U765" t="s">
        <v>114</v>
      </c>
    </row>
    <row r="766" spans="1:21" x14ac:dyDescent="0.25">
      <c r="A766" t="s">
        <v>1704</v>
      </c>
      <c r="B766">
        <v>100148.44754001401</v>
      </c>
      <c r="C766">
        <v>231664</v>
      </c>
      <c r="D766">
        <v>0.98892558598972002</v>
      </c>
      <c r="E766">
        <v>0.961303313705271</v>
      </c>
      <c r="F766">
        <v>0.82204097072926896</v>
      </c>
      <c r="G766">
        <v>8.4643393697796804E-4</v>
      </c>
      <c r="H766" t="s">
        <v>951</v>
      </c>
      <c r="I766" t="s">
        <v>951</v>
      </c>
      <c r="J766" t="s">
        <v>598</v>
      </c>
      <c r="K766">
        <v>57.4057067891112</v>
      </c>
      <c r="L766">
        <v>9.3224007871433301</v>
      </c>
      <c r="M766">
        <v>141.29058707773001</v>
      </c>
      <c r="N766">
        <v>4.82879632666448</v>
      </c>
      <c r="O766">
        <v>198.69629386684201</v>
      </c>
      <c r="P766">
        <v>14.1511971138078</v>
      </c>
      <c r="Q766">
        <v>0.162395017996915</v>
      </c>
      <c r="R766">
        <v>3.4176348379159498E-2</v>
      </c>
      <c r="S766">
        <v>7.1220236867082107E-2</v>
      </c>
      <c r="T766" t="s">
        <v>1704</v>
      </c>
      <c r="U766" t="s">
        <v>114</v>
      </c>
    </row>
    <row r="767" spans="1:21" x14ac:dyDescent="0.25">
      <c r="A767" t="s">
        <v>1705</v>
      </c>
      <c r="B767">
        <v>0</v>
      </c>
      <c r="C767">
        <v>1272</v>
      </c>
      <c r="D767">
        <v>0.952286517039719</v>
      </c>
      <c r="E767">
        <v>0.96651673067168897</v>
      </c>
      <c r="F767">
        <v>0.51754576605816505</v>
      </c>
      <c r="G767">
        <v>0.98382226369915304</v>
      </c>
      <c r="H767" t="s">
        <v>938</v>
      </c>
      <c r="I767" t="s">
        <v>938</v>
      </c>
      <c r="J767" t="s">
        <v>598</v>
      </c>
      <c r="K767">
        <v>4.62249918005904</v>
      </c>
      <c r="L767">
        <v>0.26697277795998697</v>
      </c>
      <c r="M767">
        <v>0.93342079370285302</v>
      </c>
      <c r="N767">
        <v>0.11446375860938</v>
      </c>
      <c r="O767">
        <v>5.5559199737618901</v>
      </c>
      <c r="P767">
        <v>0.38143653656936699</v>
      </c>
      <c r="Q767">
        <v>5.7755073080743603E-2</v>
      </c>
      <c r="R767">
        <v>0.122628250175685</v>
      </c>
      <c r="S767">
        <v>6.8654073199527793E-2</v>
      </c>
      <c r="T767" t="s">
        <v>1705</v>
      </c>
      <c r="U767" t="s">
        <v>114</v>
      </c>
    </row>
    <row r="768" spans="1:21" x14ac:dyDescent="0.25">
      <c r="A768" t="s">
        <v>1706</v>
      </c>
      <c r="B768">
        <v>0</v>
      </c>
      <c r="C768">
        <v>562</v>
      </c>
      <c r="D768">
        <v>0.19271801342655001</v>
      </c>
      <c r="E768">
        <v>0.72484992062056397</v>
      </c>
      <c r="F768">
        <v>0.55471230521180204</v>
      </c>
      <c r="G768">
        <v>0.99916433846684705</v>
      </c>
      <c r="H768" t="s">
        <v>938</v>
      </c>
      <c r="I768" t="s">
        <v>938</v>
      </c>
      <c r="J768" t="s">
        <v>598</v>
      </c>
      <c r="K768">
        <v>5.0462446703837296</v>
      </c>
      <c r="L768">
        <v>0.13381436536569399</v>
      </c>
      <c r="M768">
        <v>0.2850114791735</v>
      </c>
      <c r="N768">
        <v>9.1833387996064306E-3</v>
      </c>
      <c r="O768">
        <v>5.3312561495572304</v>
      </c>
      <c r="P768">
        <v>0.1429977041653</v>
      </c>
      <c r="Q768">
        <v>2.6517613414792699E-2</v>
      </c>
      <c r="R768">
        <v>3.22209436133487E-2</v>
      </c>
      <c r="S768">
        <v>2.68225161488773E-2</v>
      </c>
      <c r="T768" t="s">
        <v>1706</v>
      </c>
      <c r="U768" t="s">
        <v>114</v>
      </c>
    </row>
    <row r="769" spans="1:21" x14ac:dyDescent="0.25">
      <c r="A769" t="s">
        <v>1707</v>
      </c>
      <c r="B769">
        <v>0</v>
      </c>
      <c r="C769">
        <v>1081</v>
      </c>
      <c r="D769">
        <v>0.90097152439064798</v>
      </c>
      <c r="E769">
        <v>0.97857733956534099</v>
      </c>
      <c r="F769">
        <v>0.54079060287717196</v>
      </c>
      <c r="G769">
        <v>0.98217594706611699</v>
      </c>
      <c r="H769" t="s">
        <v>938</v>
      </c>
      <c r="I769" t="s">
        <v>938</v>
      </c>
      <c r="J769" t="s">
        <v>598</v>
      </c>
      <c r="K769">
        <v>3.88488028861922</v>
      </c>
      <c r="L769">
        <v>0.20990488684814701</v>
      </c>
      <c r="M769">
        <v>0.69596589045588697</v>
      </c>
      <c r="N769">
        <v>3.5093473269924597E-2</v>
      </c>
      <c r="O769">
        <v>4.5808461790751096</v>
      </c>
      <c r="P769">
        <v>0.244998360118071</v>
      </c>
      <c r="Q769">
        <v>5.4031236808780102E-2</v>
      </c>
      <c r="R769">
        <v>5.0424128180961397E-2</v>
      </c>
      <c r="S769">
        <v>5.34832104245722E-2</v>
      </c>
      <c r="T769" t="s">
        <v>1707</v>
      </c>
      <c r="U769" t="s">
        <v>114</v>
      </c>
    </row>
    <row r="770" spans="1:21" x14ac:dyDescent="0.25">
      <c r="A770" t="s">
        <v>1708</v>
      </c>
      <c r="B770">
        <v>2330.2579576727298</v>
      </c>
      <c r="C770">
        <v>1805</v>
      </c>
      <c r="D770">
        <v>0.94454994810230297</v>
      </c>
      <c r="E770">
        <v>0.97088346050229302</v>
      </c>
      <c r="F770">
        <v>0.56470497318368396</v>
      </c>
      <c r="G770">
        <v>0.96623608277925099</v>
      </c>
      <c r="H770" t="s">
        <v>938</v>
      </c>
      <c r="I770" t="s">
        <v>938</v>
      </c>
      <c r="J770" t="s">
        <v>598</v>
      </c>
      <c r="K770">
        <v>6.7386028205969204</v>
      </c>
      <c r="L770">
        <v>0.397179403082978</v>
      </c>
      <c r="M770">
        <v>1.1977697605772399</v>
      </c>
      <c r="N770">
        <v>0.101672679567071</v>
      </c>
      <c r="O770">
        <v>7.9363725811741599</v>
      </c>
      <c r="P770">
        <v>0.49885208265004899</v>
      </c>
      <c r="Q770">
        <v>5.8940913073104298E-2</v>
      </c>
      <c r="R770">
        <v>8.4884994523548696E-2</v>
      </c>
      <c r="S770">
        <v>6.2856434416067405E-2</v>
      </c>
      <c r="T770" t="s">
        <v>1708</v>
      </c>
      <c r="U770" t="s">
        <v>114</v>
      </c>
    </row>
    <row r="771" spans="1:21" x14ac:dyDescent="0.25">
      <c r="A771" t="s">
        <v>1709</v>
      </c>
      <c r="B771">
        <v>0</v>
      </c>
      <c r="C771">
        <v>515</v>
      </c>
      <c r="D771">
        <v>0.75250910299970197</v>
      </c>
      <c r="E771">
        <v>0.97042066454526998</v>
      </c>
      <c r="F771">
        <v>0.58279293189187598</v>
      </c>
      <c r="G771">
        <v>0.98355250207295897</v>
      </c>
      <c r="H771" t="s">
        <v>938</v>
      </c>
      <c r="I771" t="s">
        <v>938</v>
      </c>
      <c r="J771" t="s">
        <v>598</v>
      </c>
      <c r="K771">
        <v>2.0177107248278099</v>
      </c>
      <c r="L771">
        <v>9.9376844867169606E-2</v>
      </c>
      <c r="M771">
        <v>0.32896031485733002</v>
      </c>
      <c r="N771">
        <v>1.5742866513610999E-2</v>
      </c>
      <c r="O771">
        <v>2.3466710396851398</v>
      </c>
      <c r="P771">
        <v>0.115119711380781</v>
      </c>
      <c r="Q771">
        <v>4.9252275682704801E-2</v>
      </c>
      <c r="R771">
        <v>4.7856430707876402E-2</v>
      </c>
      <c r="S771">
        <v>4.9056603773584902E-2</v>
      </c>
      <c r="T771" t="s">
        <v>1709</v>
      </c>
      <c r="U771" t="s">
        <v>114</v>
      </c>
    </row>
    <row r="772" spans="1:21" x14ac:dyDescent="0.25">
      <c r="A772" t="s">
        <v>1710</v>
      </c>
      <c r="B772">
        <v>0</v>
      </c>
      <c r="C772">
        <v>1708</v>
      </c>
      <c r="D772">
        <v>0.97962489632359995</v>
      </c>
      <c r="E772">
        <v>0.99263795732107596</v>
      </c>
      <c r="F772">
        <v>0.54480623543645201</v>
      </c>
      <c r="G772">
        <v>0.972904046320065</v>
      </c>
      <c r="H772" t="s">
        <v>938</v>
      </c>
      <c r="I772" t="s">
        <v>938</v>
      </c>
      <c r="J772" t="s">
        <v>598</v>
      </c>
      <c r="K772">
        <v>3.9199737618891399</v>
      </c>
      <c r="L772">
        <v>0.24991800590357499</v>
      </c>
      <c r="M772">
        <v>0.93342079370285302</v>
      </c>
      <c r="N772">
        <v>3.4109544112823902E-2</v>
      </c>
      <c r="O772">
        <v>4.8533945555919997</v>
      </c>
      <c r="P772">
        <v>0.28402755001639901</v>
      </c>
      <c r="Q772">
        <v>6.3755020080321301E-2</v>
      </c>
      <c r="R772">
        <v>3.6542515811665503E-2</v>
      </c>
      <c r="S772">
        <v>5.8521421813758599E-2</v>
      </c>
      <c r="T772" t="s">
        <v>1710</v>
      </c>
      <c r="U772" t="s">
        <v>114</v>
      </c>
    </row>
    <row r="773" spans="1:21" x14ac:dyDescent="0.25">
      <c r="A773" t="s">
        <v>1711</v>
      </c>
      <c r="B773">
        <v>2038.6299069814299</v>
      </c>
      <c r="C773">
        <v>2469</v>
      </c>
      <c r="D773">
        <v>0.81794712686467497</v>
      </c>
      <c r="E773">
        <v>0.97811526422063999</v>
      </c>
      <c r="F773">
        <v>0.53591158426733898</v>
      </c>
      <c r="G773">
        <v>0.98742414641196397</v>
      </c>
      <c r="H773" t="s">
        <v>938</v>
      </c>
      <c r="I773" t="s">
        <v>938</v>
      </c>
      <c r="J773" t="s">
        <v>598</v>
      </c>
      <c r="K773">
        <v>9.7602492620531294</v>
      </c>
      <c r="L773">
        <v>0.54247294194817997</v>
      </c>
      <c r="M773">
        <v>1.6028205969170199</v>
      </c>
      <c r="N773">
        <v>9.4785175467366395E-2</v>
      </c>
      <c r="O773">
        <v>11.363069858970199</v>
      </c>
      <c r="P773">
        <v>0.63725811741554605</v>
      </c>
      <c r="Q773">
        <v>5.5579824590880102E-2</v>
      </c>
      <c r="R773">
        <v>5.9136484550849203E-2</v>
      </c>
      <c r="S773">
        <v>5.6081510131039701E-2</v>
      </c>
      <c r="T773" t="s">
        <v>1711</v>
      </c>
      <c r="U773" t="s">
        <v>114</v>
      </c>
    </row>
    <row r="774" spans="1:21" x14ac:dyDescent="0.25">
      <c r="A774" t="s">
        <v>1712</v>
      </c>
      <c r="B774">
        <v>39407.807382090701</v>
      </c>
      <c r="C774">
        <v>108877</v>
      </c>
      <c r="D774">
        <v>0.98548955371562197</v>
      </c>
      <c r="E774">
        <v>0.93729711527668802</v>
      </c>
      <c r="F774">
        <v>0.84354835414183005</v>
      </c>
      <c r="G774">
        <v>2.8013539364467301E-2</v>
      </c>
      <c r="H774" t="s">
        <v>951</v>
      </c>
      <c r="I774" t="s">
        <v>951</v>
      </c>
      <c r="J774" t="s">
        <v>598</v>
      </c>
      <c r="K774">
        <v>24.676943260085299</v>
      </c>
      <c r="L774">
        <v>3.0908494588389601</v>
      </c>
      <c r="M774">
        <v>66.670383732371306</v>
      </c>
      <c r="N774">
        <v>1.84716300426369</v>
      </c>
      <c r="O774">
        <v>91.347326992456502</v>
      </c>
      <c r="P774">
        <v>4.9380124631026598</v>
      </c>
      <c r="Q774">
        <v>0.125252525252525</v>
      </c>
      <c r="R774">
        <v>2.7705900294178399E-2</v>
      </c>
      <c r="S774">
        <v>5.40575474475617E-2</v>
      </c>
      <c r="T774" t="s">
        <v>1712</v>
      </c>
      <c r="U774" t="s">
        <v>114</v>
      </c>
    </row>
    <row r="775" spans="1:21" x14ac:dyDescent="0.25">
      <c r="A775" t="s">
        <v>1713</v>
      </c>
      <c r="B775">
        <v>224255.048285611</v>
      </c>
      <c r="C775">
        <v>188419</v>
      </c>
      <c r="D775">
        <v>0.98959043372247502</v>
      </c>
      <c r="E775">
        <v>0.96586174972967798</v>
      </c>
      <c r="F775">
        <v>0.80576857294180404</v>
      </c>
      <c r="G775">
        <v>8.54593646039357E-6</v>
      </c>
      <c r="H775" t="s">
        <v>951</v>
      </c>
      <c r="I775" t="s">
        <v>951</v>
      </c>
      <c r="J775" t="s">
        <v>598</v>
      </c>
      <c r="K775">
        <v>85.128238766808806</v>
      </c>
      <c r="L775">
        <v>6.0570678911118403</v>
      </c>
      <c r="M775">
        <v>98.550672351590705</v>
      </c>
      <c r="N775">
        <v>2.83273204329288</v>
      </c>
      <c r="O775">
        <v>183.67891111839899</v>
      </c>
      <c r="P775">
        <v>8.8897999344047207</v>
      </c>
      <c r="Q775">
        <v>7.1152275424185896E-2</v>
      </c>
      <c r="R775">
        <v>2.8743913924674101E-2</v>
      </c>
      <c r="S775">
        <v>4.8398587950438998E-2</v>
      </c>
      <c r="T775" t="s">
        <v>1713</v>
      </c>
      <c r="U775" t="s">
        <v>114</v>
      </c>
    </row>
    <row r="776" spans="1:21" x14ac:dyDescent="0.25">
      <c r="A776" t="s">
        <v>1714</v>
      </c>
      <c r="B776">
        <v>23327.526820879299</v>
      </c>
      <c r="C776">
        <v>107022</v>
      </c>
      <c r="D776">
        <v>0.987762433280022</v>
      </c>
      <c r="E776">
        <v>0.971026046252914</v>
      </c>
      <c r="F776">
        <v>0.70123342383811604</v>
      </c>
      <c r="G776">
        <v>0.31262619266985098</v>
      </c>
      <c r="H776" t="s">
        <v>951</v>
      </c>
      <c r="I776" t="s">
        <v>951</v>
      </c>
      <c r="J776" t="s">
        <v>598</v>
      </c>
      <c r="K776">
        <v>18.376188914398199</v>
      </c>
      <c r="L776">
        <v>2.6579206297146598</v>
      </c>
      <c r="M776">
        <v>63.595605116431599</v>
      </c>
      <c r="N776">
        <v>1.81239750737947</v>
      </c>
      <c r="O776">
        <v>81.971794030829798</v>
      </c>
      <c r="P776">
        <v>4.4703181370941296</v>
      </c>
      <c r="Q776">
        <v>0.14463938317656899</v>
      </c>
      <c r="R776">
        <v>2.8498785475211799E-2</v>
      </c>
      <c r="S776">
        <v>5.4534833474705099E-2</v>
      </c>
      <c r="T776" t="s">
        <v>1714</v>
      </c>
      <c r="U776" t="s">
        <v>114</v>
      </c>
    </row>
    <row r="777" spans="1:21" x14ac:dyDescent="0.25">
      <c r="A777" t="s">
        <v>1715</v>
      </c>
      <c r="B777">
        <v>0</v>
      </c>
      <c r="C777">
        <v>1428</v>
      </c>
      <c r="D777">
        <v>0.97177520331059297</v>
      </c>
      <c r="E777">
        <v>0.98847920891653096</v>
      </c>
      <c r="F777">
        <v>0.55590982155463997</v>
      </c>
      <c r="G777">
        <v>0.96948928866381601</v>
      </c>
      <c r="H777" t="s">
        <v>938</v>
      </c>
      <c r="I777" t="s">
        <v>938</v>
      </c>
      <c r="J777" t="s">
        <v>598</v>
      </c>
      <c r="K777">
        <v>3.5919973761889099</v>
      </c>
      <c r="L777">
        <v>0.184978681534929</v>
      </c>
      <c r="M777">
        <v>0.92194162020334502</v>
      </c>
      <c r="N777">
        <v>2.1318465070514901E-2</v>
      </c>
      <c r="O777">
        <v>4.5139389963922598</v>
      </c>
      <c r="P777">
        <v>0.20629714660544399</v>
      </c>
      <c r="Q777">
        <v>5.1497443389335297E-2</v>
      </c>
      <c r="R777">
        <v>2.3123443614372099E-2</v>
      </c>
      <c r="S777">
        <v>4.5702245150039997E-2</v>
      </c>
      <c r="T777" t="s">
        <v>1715</v>
      </c>
      <c r="U777" t="s">
        <v>114</v>
      </c>
    </row>
    <row r="778" spans="1:21" x14ac:dyDescent="0.25">
      <c r="A778" t="s">
        <v>1716</v>
      </c>
      <c r="B778">
        <v>0</v>
      </c>
      <c r="C778">
        <v>1080</v>
      </c>
      <c r="D778">
        <v>0.84156788809765404</v>
      </c>
      <c r="E778">
        <v>0.97121392464573797</v>
      </c>
      <c r="F778">
        <v>0.40984636462509799</v>
      </c>
      <c r="G778">
        <v>0.99794722508436196</v>
      </c>
      <c r="H778" t="s">
        <v>938</v>
      </c>
      <c r="I778" t="s">
        <v>938</v>
      </c>
      <c r="J778" t="s">
        <v>598</v>
      </c>
      <c r="K778">
        <v>3.53624139061988</v>
      </c>
      <c r="L778">
        <v>0.12987864873729099</v>
      </c>
      <c r="M778">
        <v>0.62807477861593997</v>
      </c>
      <c r="N778">
        <v>1.7382748442112201E-2</v>
      </c>
      <c r="O778">
        <v>4.1643161692358204</v>
      </c>
      <c r="P778">
        <v>0.14726139717940301</v>
      </c>
      <c r="Q778">
        <v>3.6727879799666102E-2</v>
      </c>
      <c r="R778">
        <v>2.7676240208877299E-2</v>
      </c>
      <c r="S778">
        <v>3.5362684098605997E-2</v>
      </c>
      <c r="T778" t="s">
        <v>1716</v>
      </c>
      <c r="U778" t="s">
        <v>114</v>
      </c>
    </row>
    <row r="779" spans="1:21" x14ac:dyDescent="0.25">
      <c r="A779" t="s">
        <v>1717</v>
      </c>
      <c r="B779">
        <v>63994.717904047196</v>
      </c>
      <c r="C779">
        <v>131228</v>
      </c>
      <c r="D779">
        <v>0.99011335093935204</v>
      </c>
      <c r="E779">
        <v>0.95888168068886903</v>
      </c>
      <c r="F779">
        <v>0.81102194585917298</v>
      </c>
      <c r="G779">
        <v>1.25453043608708E-2</v>
      </c>
      <c r="H779" t="s">
        <v>951</v>
      </c>
      <c r="I779" t="s">
        <v>951</v>
      </c>
      <c r="J779" t="s">
        <v>598</v>
      </c>
      <c r="K779">
        <v>31.828468350278801</v>
      </c>
      <c r="L779">
        <v>3.7307313873401098</v>
      </c>
      <c r="M779">
        <v>80.190554280091803</v>
      </c>
      <c r="N779">
        <v>2.2853394555592002</v>
      </c>
      <c r="O779">
        <v>112.019022630371</v>
      </c>
      <c r="P779">
        <v>6.0160708428993104</v>
      </c>
      <c r="Q779">
        <v>0.11721366376423301</v>
      </c>
      <c r="R779">
        <v>2.8498860945354001E-2</v>
      </c>
      <c r="S779">
        <v>5.3705796583769103E-2</v>
      </c>
      <c r="T779" t="s">
        <v>1717</v>
      </c>
      <c r="U779" t="s">
        <v>114</v>
      </c>
    </row>
    <row r="780" spans="1:21" x14ac:dyDescent="0.25">
      <c r="A780" t="s">
        <v>1718</v>
      </c>
      <c r="B780">
        <v>35833.1413522117</v>
      </c>
      <c r="C780">
        <v>107993</v>
      </c>
      <c r="D780">
        <v>0.98396707613997103</v>
      </c>
      <c r="E780">
        <v>0.95551001779811395</v>
      </c>
      <c r="F780">
        <v>0.76398859425031496</v>
      </c>
      <c r="G780">
        <v>9.7714347051295294E-2</v>
      </c>
      <c r="H780" t="s">
        <v>951</v>
      </c>
      <c r="I780" t="s">
        <v>951</v>
      </c>
      <c r="J780" t="s">
        <v>598</v>
      </c>
      <c r="K780">
        <v>27.153820924893399</v>
      </c>
      <c r="L780">
        <v>2.89111183994752</v>
      </c>
      <c r="M780">
        <v>66.387996064283399</v>
      </c>
      <c r="N780">
        <v>1.8966874385044299</v>
      </c>
      <c r="O780">
        <v>93.541816989176795</v>
      </c>
      <c r="P780">
        <v>4.7877992784519501</v>
      </c>
      <c r="Q780">
        <v>0.106471639771959</v>
      </c>
      <c r="R780">
        <v>2.8569734755480001E-2</v>
      </c>
      <c r="S780">
        <v>5.1183518051674398E-2</v>
      </c>
      <c r="T780" t="s">
        <v>1718</v>
      </c>
      <c r="U780" t="s">
        <v>114</v>
      </c>
    </row>
    <row r="781" spans="1:21" x14ac:dyDescent="0.25">
      <c r="A781" t="s">
        <v>1719</v>
      </c>
      <c r="B781">
        <v>0</v>
      </c>
      <c r="C781">
        <v>1180</v>
      </c>
      <c r="D781">
        <v>0.80482675572445495</v>
      </c>
      <c r="E781">
        <v>0.946417474560175</v>
      </c>
      <c r="F781">
        <v>0.57223380864614304</v>
      </c>
      <c r="G781">
        <v>0.981939749997503</v>
      </c>
      <c r="H781" t="s">
        <v>938</v>
      </c>
      <c r="I781" t="s">
        <v>938</v>
      </c>
      <c r="J781" t="s">
        <v>598</v>
      </c>
      <c r="K781">
        <v>3.7966546408658601</v>
      </c>
      <c r="L781">
        <v>0.21121679239094801</v>
      </c>
      <c r="M781">
        <v>0.776648081338144</v>
      </c>
      <c r="N781">
        <v>5.3132174483437197E-2</v>
      </c>
      <c r="O781">
        <v>4.5733027222039997</v>
      </c>
      <c r="P781">
        <v>0.26434896687438503</v>
      </c>
      <c r="Q781">
        <v>5.5632342778161703E-2</v>
      </c>
      <c r="R781">
        <v>6.8412162162162199E-2</v>
      </c>
      <c r="S781">
        <v>5.78026391279403E-2</v>
      </c>
      <c r="T781" t="s">
        <v>1719</v>
      </c>
      <c r="U781" t="s">
        <v>114</v>
      </c>
    </row>
    <row r="782" spans="1:21" x14ac:dyDescent="0.25">
      <c r="A782" t="s">
        <v>1720</v>
      </c>
      <c r="B782">
        <v>0</v>
      </c>
      <c r="C782">
        <v>820</v>
      </c>
      <c r="D782">
        <v>0.822821871564973</v>
      </c>
      <c r="E782">
        <v>0.97726591169218402</v>
      </c>
      <c r="F782">
        <v>0.55111132478692504</v>
      </c>
      <c r="G782">
        <v>0.98555976067944695</v>
      </c>
      <c r="H782" t="s">
        <v>938</v>
      </c>
      <c r="I782" t="s">
        <v>938</v>
      </c>
      <c r="J782" t="s">
        <v>598</v>
      </c>
      <c r="K782">
        <v>2.7986224991800599</v>
      </c>
      <c r="L782">
        <v>0.17579534273532299</v>
      </c>
      <c r="M782">
        <v>0.47687766480813398</v>
      </c>
      <c r="N782">
        <v>1.60708428993112E-2</v>
      </c>
      <c r="O782">
        <v>3.2755001639881902</v>
      </c>
      <c r="P782">
        <v>0.19186618563463401</v>
      </c>
      <c r="Q782">
        <v>6.2814953709129304E-2</v>
      </c>
      <c r="R782">
        <v>3.3700137551581799E-2</v>
      </c>
      <c r="S782">
        <v>5.8576148993691797E-2</v>
      </c>
      <c r="T782" t="s">
        <v>1720</v>
      </c>
      <c r="U782" t="s">
        <v>114</v>
      </c>
    </row>
    <row r="783" spans="1:21" x14ac:dyDescent="0.25">
      <c r="A783" t="s">
        <v>1721</v>
      </c>
      <c r="B783">
        <v>0</v>
      </c>
      <c r="C783">
        <v>1008</v>
      </c>
      <c r="D783">
        <v>0.87256073041239102</v>
      </c>
      <c r="E783">
        <v>0.98971866624898597</v>
      </c>
      <c r="F783">
        <v>0.57739648144079603</v>
      </c>
      <c r="G783">
        <v>0.97364559733129796</v>
      </c>
      <c r="H783" t="s">
        <v>938</v>
      </c>
      <c r="I783" t="s">
        <v>938</v>
      </c>
      <c r="J783" t="s">
        <v>598</v>
      </c>
      <c r="K783">
        <v>2.6897343391275799</v>
      </c>
      <c r="L783">
        <v>0.138078058379797</v>
      </c>
      <c r="M783">
        <v>0.63332240078714297</v>
      </c>
      <c r="N783">
        <v>2.1318465070514901E-2</v>
      </c>
      <c r="O783">
        <v>3.3230567399147302</v>
      </c>
      <c r="P783">
        <v>0.15939652345031199</v>
      </c>
      <c r="Q783">
        <v>5.1335203024021503E-2</v>
      </c>
      <c r="R783">
        <v>3.3661315380631801E-2</v>
      </c>
      <c r="S783">
        <v>4.7966837741808099E-2</v>
      </c>
      <c r="T783" t="s">
        <v>1721</v>
      </c>
      <c r="U783" t="s">
        <v>114</v>
      </c>
    </row>
    <row r="784" spans="1:21" x14ac:dyDescent="0.25">
      <c r="A784" t="s">
        <v>1722</v>
      </c>
      <c r="B784">
        <v>0</v>
      </c>
      <c r="C784">
        <v>1652</v>
      </c>
      <c r="D784">
        <v>0.91855926525527698</v>
      </c>
      <c r="E784">
        <v>0.97552928293146601</v>
      </c>
      <c r="F784">
        <v>0.577287489017005</v>
      </c>
      <c r="G784">
        <v>0.96744772243164601</v>
      </c>
      <c r="H784" t="s">
        <v>938</v>
      </c>
      <c r="I784" t="s">
        <v>938</v>
      </c>
      <c r="J784" t="s">
        <v>598</v>
      </c>
      <c r="K784">
        <v>4.5769104624467003</v>
      </c>
      <c r="L784">
        <v>0.32666448015742899</v>
      </c>
      <c r="M784">
        <v>1.20006559527714</v>
      </c>
      <c r="N784">
        <v>9.3473269924565394E-2</v>
      </c>
      <c r="O784">
        <v>5.7769760577238403</v>
      </c>
      <c r="P784">
        <v>0.420137750081994</v>
      </c>
      <c r="Q784">
        <v>7.1372268004299494E-2</v>
      </c>
      <c r="R784">
        <v>7.7890133916370605E-2</v>
      </c>
      <c r="S784">
        <v>7.2726240490518901E-2</v>
      </c>
      <c r="T784" t="s">
        <v>1722</v>
      </c>
      <c r="U784" t="s">
        <v>114</v>
      </c>
    </row>
    <row r="785" spans="1:21" x14ac:dyDescent="0.25">
      <c r="A785" t="s">
        <v>1723</v>
      </c>
      <c r="B785">
        <v>0</v>
      </c>
      <c r="C785">
        <v>644</v>
      </c>
      <c r="D785">
        <v>0.59946489906816403</v>
      </c>
      <c r="E785">
        <v>0.92660605992323197</v>
      </c>
      <c r="F785">
        <v>0.57629940342437802</v>
      </c>
      <c r="G785">
        <v>0.99254631131525295</v>
      </c>
      <c r="H785" t="s">
        <v>938</v>
      </c>
      <c r="I785" t="s">
        <v>938</v>
      </c>
      <c r="J785" t="s">
        <v>598</v>
      </c>
      <c r="K785">
        <v>3.5188586421777601</v>
      </c>
      <c r="L785">
        <v>0.18924237454903201</v>
      </c>
      <c r="M785">
        <v>0.36208592981305299</v>
      </c>
      <c r="N785">
        <v>2.5254181698917699E-2</v>
      </c>
      <c r="O785">
        <v>3.88094457199082</v>
      </c>
      <c r="P785">
        <v>0.21449655624795</v>
      </c>
      <c r="Q785">
        <v>5.3779476186037803E-2</v>
      </c>
      <c r="R785">
        <v>6.9746376811594193E-2</v>
      </c>
      <c r="S785">
        <v>5.526916251162E-2</v>
      </c>
      <c r="T785" t="s">
        <v>1723</v>
      </c>
      <c r="U785" t="s">
        <v>114</v>
      </c>
    </row>
    <row r="786" spans="1:21" x14ac:dyDescent="0.25">
      <c r="A786" t="s">
        <v>1724</v>
      </c>
      <c r="B786">
        <v>0</v>
      </c>
      <c r="C786">
        <v>1014</v>
      </c>
      <c r="D786">
        <v>0.96135985612208597</v>
      </c>
      <c r="E786">
        <v>0.96453666998838905</v>
      </c>
      <c r="F786">
        <v>0.60341764056820602</v>
      </c>
      <c r="G786">
        <v>0.94378629576951201</v>
      </c>
      <c r="H786" t="s">
        <v>938</v>
      </c>
      <c r="I786" t="s">
        <v>938</v>
      </c>
      <c r="J786" t="s">
        <v>598</v>
      </c>
      <c r="K786">
        <v>2.4811413578222399</v>
      </c>
      <c r="L786">
        <v>0.14332568055100001</v>
      </c>
      <c r="M786">
        <v>0.668087897671368</v>
      </c>
      <c r="N786">
        <v>3.6077402427025299E-2</v>
      </c>
      <c r="O786">
        <v>3.1492292554936001</v>
      </c>
      <c r="P786">
        <v>0.17940308297802601</v>
      </c>
      <c r="Q786">
        <v>5.7766027759418401E-2</v>
      </c>
      <c r="R786">
        <v>5.4000981836033399E-2</v>
      </c>
      <c r="S786">
        <v>5.6967298479483397E-2</v>
      </c>
      <c r="T786" t="s">
        <v>1724</v>
      </c>
      <c r="U786" t="s">
        <v>114</v>
      </c>
    </row>
    <row r="787" spans="1:21" x14ac:dyDescent="0.25">
      <c r="A787" t="s">
        <v>1725</v>
      </c>
      <c r="B787">
        <v>0</v>
      </c>
      <c r="C787">
        <v>2685</v>
      </c>
      <c r="D787">
        <v>0.911693157878951</v>
      </c>
      <c r="E787">
        <v>0.89186263878952199</v>
      </c>
      <c r="F787">
        <v>0.53118501088788606</v>
      </c>
      <c r="G787">
        <v>0.98342199353672399</v>
      </c>
      <c r="H787" t="s">
        <v>938</v>
      </c>
      <c r="I787" t="s">
        <v>938</v>
      </c>
      <c r="J787" t="s">
        <v>598</v>
      </c>
      <c r="K787">
        <v>4.8966874385044301</v>
      </c>
      <c r="L787">
        <v>0.29091505411610402</v>
      </c>
      <c r="M787">
        <v>2.5690390291898999</v>
      </c>
      <c r="N787">
        <v>8.49458838963595E-2</v>
      </c>
      <c r="O787">
        <v>7.4657264676943296</v>
      </c>
      <c r="P787">
        <v>0.37586093801246301</v>
      </c>
      <c r="Q787">
        <v>5.9410582719357001E-2</v>
      </c>
      <c r="R787">
        <v>3.3065236818588001E-2</v>
      </c>
      <c r="S787">
        <v>5.0344857883407299E-2</v>
      </c>
      <c r="T787" t="s">
        <v>1725</v>
      </c>
      <c r="U787" t="s">
        <v>114</v>
      </c>
    </row>
    <row r="788" spans="1:21" x14ac:dyDescent="0.25">
      <c r="A788" t="s">
        <v>1726</v>
      </c>
      <c r="B788">
        <v>0</v>
      </c>
      <c r="C788">
        <v>1355</v>
      </c>
      <c r="D788">
        <v>0.70429805270919499</v>
      </c>
      <c r="E788">
        <v>0.81380461120083802</v>
      </c>
      <c r="F788">
        <v>0.49192759396804298</v>
      </c>
      <c r="G788">
        <v>0.996408743797634</v>
      </c>
      <c r="H788" t="s">
        <v>938</v>
      </c>
      <c r="I788" t="s">
        <v>938</v>
      </c>
      <c r="J788" t="s">
        <v>598</v>
      </c>
      <c r="K788">
        <v>7.7589373565103301</v>
      </c>
      <c r="L788">
        <v>0.431616923581502</v>
      </c>
      <c r="M788">
        <v>0.88979993440472305</v>
      </c>
      <c r="N788">
        <v>0.105280419809774</v>
      </c>
      <c r="O788">
        <v>8.6487372909150508</v>
      </c>
      <c r="P788">
        <v>0.53689734339127604</v>
      </c>
      <c r="Q788">
        <v>5.5628355243691099E-2</v>
      </c>
      <c r="R788">
        <v>0.118319203833395</v>
      </c>
      <c r="S788">
        <v>6.2078119074706103E-2</v>
      </c>
      <c r="T788" t="s">
        <v>1726</v>
      </c>
      <c r="U788" t="s">
        <v>114</v>
      </c>
    </row>
    <row r="789" spans="1:21" x14ac:dyDescent="0.25">
      <c r="A789" t="s">
        <v>1727</v>
      </c>
      <c r="B789">
        <v>697.46738193313502</v>
      </c>
      <c r="C789">
        <v>2374</v>
      </c>
      <c r="D789">
        <v>0.88452537529264796</v>
      </c>
      <c r="E789">
        <v>0.85786025566583002</v>
      </c>
      <c r="F789">
        <v>0.56603479555806502</v>
      </c>
      <c r="G789">
        <v>0.975294845186507</v>
      </c>
      <c r="H789" t="s">
        <v>938</v>
      </c>
      <c r="I789" t="s">
        <v>938</v>
      </c>
      <c r="J789" t="s">
        <v>598</v>
      </c>
      <c r="K789">
        <v>3.4260413250245998</v>
      </c>
      <c r="L789">
        <v>0.259429321088882</v>
      </c>
      <c r="M789">
        <v>2.5988848802886202</v>
      </c>
      <c r="N789">
        <v>0.110528041980977</v>
      </c>
      <c r="O789">
        <v>6.0249262053132204</v>
      </c>
      <c r="P789">
        <v>0.36995736306985899</v>
      </c>
      <c r="Q789">
        <v>7.5722764694619998E-2</v>
      </c>
      <c r="R789">
        <v>4.2529025744573401E-2</v>
      </c>
      <c r="S789">
        <v>6.1404463799673403E-2</v>
      </c>
      <c r="T789" t="s">
        <v>1727</v>
      </c>
      <c r="U789" t="s">
        <v>114</v>
      </c>
    </row>
    <row r="790" spans="1:21" x14ac:dyDescent="0.25">
      <c r="A790" t="s">
        <v>1728</v>
      </c>
      <c r="B790">
        <v>0</v>
      </c>
      <c r="C790">
        <v>2655</v>
      </c>
      <c r="D790">
        <v>0.882097812535795</v>
      </c>
      <c r="E790">
        <v>0.63742060994922001</v>
      </c>
      <c r="F790">
        <v>0.55675440898069495</v>
      </c>
      <c r="G790">
        <v>0.97913415042028795</v>
      </c>
      <c r="H790" t="s">
        <v>938</v>
      </c>
      <c r="I790" t="s">
        <v>938</v>
      </c>
      <c r="J790" t="s">
        <v>598</v>
      </c>
      <c r="K790">
        <v>2.3358478189570402</v>
      </c>
      <c r="L790">
        <v>0.17218760249262099</v>
      </c>
      <c r="M790">
        <v>9.0915054116103597</v>
      </c>
      <c r="N790">
        <v>7.7402427025254197E-2</v>
      </c>
      <c r="O790">
        <v>11.4273532305674</v>
      </c>
      <c r="P790">
        <v>0.24959002951787501</v>
      </c>
      <c r="Q790">
        <v>7.3715248525694999E-2</v>
      </c>
      <c r="R790">
        <v>8.5137085137085098E-3</v>
      </c>
      <c r="S790">
        <v>2.18414557143677E-2</v>
      </c>
      <c r="T790" t="s">
        <v>1728</v>
      </c>
      <c r="U790" t="s">
        <v>114</v>
      </c>
    </row>
    <row r="791" spans="1:21" x14ac:dyDescent="0.25">
      <c r="A791" t="s">
        <v>1729</v>
      </c>
      <c r="B791">
        <v>0</v>
      </c>
      <c r="C791">
        <v>1272</v>
      </c>
      <c r="D791">
        <v>0.87367526544547702</v>
      </c>
      <c r="E791">
        <v>0.97974513376394001</v>
      </c>
      <c r="F791">
        <v>0.56247822217798904</v>
      </c>
      <c r="G791">
        <v>0.97850800660760695</v>
      </c>
      <c r="H791" t="s">
        <v>938</v>
      </c>
      <c r="I791" t="s">
        <v>938</v>
      </c>
      <c r="J791" t="s">
        <v>598</v>
      </c>
      <c r="K791">
        <v>3.4381764512955102</v>
      </c>
      <c r="L791">
        <v>0.195473925877337</v>
      </c>
      <c r="M791">
        <v>0.81469334207937005</v>
      </c>
      <c r="N791">
        <v>4.1653000983929198E-2</v>
      </c>
      <c r="O791">
        <v>4.25286979337488</v>
      </c>
      <c r="P791">
        <v>0.23712692686126599</v>
      </c>
      <c r="Q791">
        <v>5.68539540207956E-2</v>
      </c>
      <c r="R791">
        <v>5.1127214170692402E-2</v>
      </c>
      <c r="S791">
        <v>5.5756921415901897E-2</v>
      </c>
      <c r="T791" t="s">
        <v>1729</v>
      </c>
      <c r="U791" t="s">
        <v>114</v>
      </c>
    </row>
    <row r="792" spans="1:21" x14ac:dyDescent="0.25">
      <c r="A792" t="s">
        <v>1730</v>
      </c>
      <c r="B792">
        <v>0</v>
      </c>
      <c r="C792">
        <v>981</v>
      </c>
      <c r="D792">
        <v>0.84492532974804102</v>
      </c>
      <c r="E792">
        <v>0.95361855342907798</v>
      </c>
      <c r="F792">
        <v>0.58908533590568202</v>
      </c>
      <c r="G792">
        <v>0.97255124818990002</v>
      </c>
      <c r="H792" t="s">
        <v>938</v>
      </c>
      <c r="I792" t="s">
        <v>938</v>
      </c>
      <c r="J792" t="s">
        <v>598</v>
      </c>
      <c r="K792">
        <v>3.3689734339127599</v>
      </c>
      <c r="L792">
        <v>0.16267628730731401</v>
      </c>
      <c r="M792">
        <v>0.76976057723843905</v>
      </c>
      <c r="N792">
        <v>4.3292882912430303E-2</v>
      </c>
      <c r="O792">
        <v>4.1387340111512003</v>
      </c>
      <c r="P792">
        <v>0.20596917021974401</v>
      </c>
      <c r="Q792">
        <v>4.8286604361370701E-2</v>
      </c>
      <c r="R792">
        <v>5.6242011077971901E-2</v>
      </c>
      <c r="S792">
        <v>4.9766225532926499E-2</v>
      </c>
      <c r="T792" t="s">
        <v>1730</v>
      </c>
      <c r="U792" t="s">
        <v>114</v>
      </c>
    </row>
    <row r="793" spans="1:21" x14ac:dyDescent="0.25">
      <c r="A793" t="s">
        <v>1731</v>
      </c>
      <c r="B793">
        <v>93357.015462195195</v>
      </c>
      <c r="C793">
        <v>232922</v>
      </c>
      <c r="D793">
        <v>0.98543985927007405</v>
      </c>
      <c r="E793">
        <v>0.977399492058313</v>
      </c>
      <c r="F793">
        <v>0.79343146661583197</v>
      </c>
      <c r="G793">
        <v>1.7156011689522101E-3</v>
      </c>
      <c r="H793" t="s">
        <v>951</v>
      </c>
      <c r="I793" t="s">
        <v>951</v>
      </c>
      <c r="J793" t="s">
        <v>598</v>
      </c>
      <c r="K793">
        <v>58.902263037061303</v>
      </c>
      <c r="L793">
        <v>9.8179731059363693</v>
      </c>
      <c r="M793">
        <v>132.63004263693</v>
      </c>
      <c r="N793">
        <v>4.7048212528697899</v>
      </c>
      <c r="O793">
        <v>191.532305673991</v>
      </c>
      <c r="P793">
        <v>14.5227943588062</v>
      </c>
      <c r="Q793">
        <v>0.16668244307963001</v>
      </c>
      <c r="R793">
        <v>3.54732695498641E-2</v>
      </c>
      <c r="S793">
        <v>7.5824254857170301E-2</v>
      </c>
      <c r="T793" t="s">
        <v>1731</v>
      </c>
      <c r="U793" t="s">
        <v>114</v>
      </c>
    </row>
    <row r="794" spans="1:21" x14ac:dyDescent="0.25">
      <c r="A794" t="s">
        <v>1732</v>
      </c>
      <c r="B794">
        <v>0</v>
      </c>
      <c r="C794">
        <v>1034</v>
      </c>
      <c r="D794">
        <v>0.92229345615200198</v>
      </c>
      <c r="E794">
        <v>0.95216329941160405</v>
      </c>
      <c r="F794">
        <v>0.57580384355687997</v>
      </c>
      <c r="G794">
        <v>0.96777869899603297</v>
      </c>
      <c r="H794" t="s">
        <v>938</v>
      </c>
      <c r="I794" t="s">
        <v>938</v>
      </c>
      <c r="J794" t="s">
        <v>598</v>
      </c>
      <c r="K794">
        <v>3.2056411938340399</v>
      </c>
      <c r="L794">
        <v>0.18694653984913101</v>
      </c>
      <c r="M794">
        <v>0.77795998688094503</v>
      </c>
      <c r="N794">
        <v>3.4109544112823902E-2</v>
      </c>
      <c r="O794">
        <v>3.9836011807149898</v>
      </c>
      <c r="P794">
        <v>0.221056083961955</v>
      </c>
      <c r="Q794">
        <v>5.8317986494782099E-2</v>
      </c>
      <c r="R794">
        <v>4.3844856661045498E-2</v>
      </c>
      <c r="S794">
        <v>5.5491519841923298E-2</v>
      </c>
      <c r="T794" t="s">
        <v>1732</v>
      </c>
      <c r="U794" t="s">
        <v>114</v>
      </c>
    </row>
    <row r="795" spans="1:21" x14ac:dyDescent="0.25">
      <c r="A795" t="s">
        <v>1733</v>
      </c>
      <c r="B795">
        <v>776.62137348512704</v>
      </c>
      <c r="C795">
        <v>1210</v>
      </c>
      <c r="D795">
        <v>0.89675038761797699</v>
      </c>
      <c r="E795">
        <v>0.95382860404331604</v>
      </c>
      <c r="F795">
        <v>0.59874773952003901</v>
      </c>
      <c r="G795">
        <v>0.95900035739074996</v>
      </c>
      <c r="H795" t="s">
        <v>938</v>
      </c>
      <c r="I795" t="s">
        <v>938</v>
      </c>
      <c r="J795" t="s">
        <v>598</v>
      </c>
      <c r="K795">
        <v>4.0324696621843197</v>
      </c>
      <c r="L795">
        <v>0.23056739914726099</v>
      </c>
      <c r="M795">
        <v>0.84421121679239097</v>
      </c>
      <c r="N795">
        <v>2.9189898327320399E-2</v>
      </c>
      <c r="O795">
        <v>4.8766808789767104</v>
      </c>
      <c r="P795">
        <v>0.25975729747458198</v>
      </c>
      <c r="Q795">
        <v>5.7177714518096799E-2</v>
      </c>
      <c r="R795">
        <v>3.4576534576534597E-2</v>
      </c>
      <c r="S795">
        <v>5.3265182594660003E-2</v>
      </c>
      <c r="T795" t="s">
        <v>1733</v>
      </c>
      <c r="U795" t="s">
        <v>114</v>
      </c>
    </row>
    <row r="796" spans="1:21" x14ac:dyDescent="0.25">
      <c r="A796" t="s">
        <v>1734</v>
      </c>
      <c r="B796">
        <v>0</v>
      </c>
      <c r="C796">
        <v>638</v>
      </c>
      <c r="D796">
        <v>0.92875842588788304</v>
      </c>
      <c r="E796">
        <v>0.96986594883895605</v>
      </c>
      <c r="F796">
        <v>0.58311885712970002</v>
      </c>
      <c r="G796">
        <v>0.96339275169736505</v>
      </c>
      <c r="H796" t="s">
        <v>938</v>
      </c>
      <c r="I796" t="s">
        <v>938</v>
      </c>
      <c r="J796" t="s">
        <v>598</v>
      </c>
      <c r="K796">
        <v>1.7750081994096401</v>
      </c>
      <c r="L796">
        <v>0.102000655952771</v>
      </c>
      <c r="M796">
        <v>0.46179075106592299</v>
      </c>
      <c r="N796">
        <v>1.6398819285011499E-2</v>
      </c>
      <c r="O796">
        <v>2.2367989504755701</v>
      </c>
      <c r="P796">
        <v>0.11839947523778301</v>
      </c>
      <c r="Q796">
        <v>5.7464892830746503E-2</v>
      </c>
      <c r="R796">
        <v>3.5511363636363598E-2</v>
      </c>
      <c r="S796">
        <v>5.2932551319648101E-2</v>
      </c>
      <c r="T796" t="s">
        <v>1734</v>
      </c>
      <c r="U796" t="s">
        <v>114</v>
      </c>
    </row>
    <row r="797" spans="1:21" x14ac:dyDescent="0.25">
      <c r="A797" t="s">
        <v>1735</v>
      </c>
      <c r="B797">
        <v>0</v>
      </c>
      <c r="C797">
        <v>997</v>
      </c>
      <c r="D797">
        <v>0.93712382224982604</v>
      </c>
      <c r="E797">
        <v>0.94951163668027405</v>
      </c>
      <c r="F797">
        <v>0.498397535277599</v>
      </c>
      <c r="G797">
        <v>0.98855762941282299</v>
      </c>
      <c r="H797" t="s">
        <v>938</v>
      </c>
      <c r="I797" t="s">
        <v>938</v>
      </c>
      <c r="J797" t="s">
        <v>598</v>
      </c>
      <c r="K797">
        <v>3.3394555591997399</v>
      </c>
      <c r="L797">
        <v>0.17120367333552</v>
      </c>
      <c r="M797">
        <v>0.67759921285667402</v>
      </c>
      <c r="N797">
        <v>3.4765496884224298E-2</v>
      </c>
      <c r="O797">
        <v>4.0170547720564098</v>
      </c>
      <c r="P797">
        <v>0.20596917021974401</v>
      </c>
      <c r="Q797">
        <v>5.1266941661756001E-2</v>
      </c>
      <c r="R797">
        <v>5.1306873184898398E-2</v>
      </c>
      <c r="S797">
        <v>5.1273677335075103E-2</v>
      </c>
      <c r="T797" t="s">
        <v>1735</v>
      </c>
      <c r="U797" t="s">
        <v>114</v>
      </c>
    </row>
    <row r="798" spans="1:21" x14ac:dyDescent="0.25">
      <c r="A798" t="s">
        <v>1736</v>
      </c>
      <c r="B798">
        <v>532659.17399896297</v>
      </c>
      <c r="C798">
        <v>83807</v>
      </c>
      <c r="D798">
        <v>0.997089358171241</v>
      </c>
      <c r="E798">
        <v>0.93362784222425799</v>
      </c>
      <c r="F798">
        <v>0.85530432667540202</v>
      </c>
      <c r="G798">
        <v>2.3942199414482601E-11</v>
      </c>
      <c r="H798" t="s">
        <v>951</v>
      </c>
      <c r="I798" t="s">
        <v>951</v>
      </c>
      <c r="J798" t="s">
        <v>598</v>
      </c>
      <c r="K798">
        <v>182.13611020006601</v>
      </c>
      <c r="L798">
        <v>9.8278123975073797</v>
      </c>
      <c r="M798">
        <v>51.182354870449302</v>
      </c>
      <c r="N798">
        <v>1.12987864873729</v>
      </c>
      <c r="O798">
        <v>233.318465070515</v>
      </c>
      <c r="P798">
        <v>10.957691046244699</v>
      </c>
      <c r="Q798">
        <v>5.39586158214981E-2</v>
      </c>
      <c r="R798">
        <v>2.2075550286757901E-2</v>
      </c>
      <c r="S798">
        <v>4.6964525687810302E-2</v>
      </c>
      <c r="T798" t="s">
        <v>1736</v>
      </c>
      <c r="U798" t="s">
        <v>114</v>
      </c>
    </row>
    <row r="799" spans="1:21" x14ac:dyDescent="0.25">
      <c r="A799" t="s">
        <v>1737</v>
      </c>
      <c r="B799">
        <v>0</v>
      </c>
      <c r="C799">
        <v>1685</v>
      </c>
      <c r="D799">
        <v>0.90808447989774699</v>
      </c>
      <c r="E799">
        <v>0.97068981104768604</v>
      </c>
      <c r="F799">
        <v>0.481863705156377</v>
      </c>
      <c r="G799">
        <v>0.99204869707312804</v>
      </c>
      <c r="H799" t="s">
        <v>938</v>
      </c>
      <c r="I799" t="s">
        <v>938</v>
      </c>
      <c r="J799" t="s">
        <v>598</v>
      </c>
      <c r="K799">
        <v>6.0009839291571003</v>
      </c>
      <c r="L799">
        <v>0.45621515250901901</v>
      </c>
      <c r="M799">
        <v>1.0173827484421101</v>
      </c>
      <c r="N799">
        <v>7.21548048540505E-2</v>
      </c>
      <c r="O799">
        <v>7.01836667759921</v>
      </c>
      <c r="P799">
        <v>0.52836995736307002</v>
      </c>
      <c r="Q799">
        <v>7.6023391812865507E-2</v>
      </c>
      <c r="R799">
        <v>7.09219858156028E-2</v>
      </c>
      <c r="S799">
        <v>7.5283891770643499E-2</v>
      </c>
      <c r="T799" t="s">
        <v>1737</v>
      </c>
      <c r="U799" t="s">
        <v>114</v>
      </c>
    </row>
    <row r="800" spans="1:21" x14ac:dyDescent="0.25">
      <c r="A800" t="s">
        <v>1738</v>
      </c>
      <c r="B800">
        <v>47700.203771686298</v>
      </c>
      <c r="C800">
        <v>135187</v>
      </c>
      <c r="D800">
        <v>0.99066375576555399</v>
      </c>
      <c r="E800">
        <v>0.99057115861760303</v>
      </c>
      <c r="F800">
        <v>0.85320460206910598</v>
      </c>
      <c r="G800">
        <v>1.3000275368141001E-2</v>
      </c>
      <c r="H800" t="s">
        <v>951</v>
      </c>
      <c r="I800" t="s">
        <v>951</v>
      </c>
      <c r="J800" t="s">
        <v>598</v>
      </c>
      <c r="K800">
        <v>35.178419153820897</v>
      </c>
      <c r="L800">
        <v>3.5231223351918701</v>
      </c>
      <c r="M800">
        <v>88.491636602164604</v>
      </c>
      <c r="N800">
        <v>2.0396851426697298</v>
      </c>
      <c r="O800">
        <v>123.670055755986</v>
      </c>
      <c r="P800">
        <v>5.5628074778615897</v>
      </c>
      <c r="Q800">
        <v>0.100150103953981</v>
      </c>
      <c r="R800">
        <v>2.3049467960906001E-2</v>
      </c>
      <c r="S800">
        <v>4.49810380035537E-2</v>
      </c>
      <c r="T800" t="s">
        <v>1738</v>
      </c>
      <c r="U800" t="s">
        <v>114</v>
      </c>
    </row>
    <row r="801" spans="1:21" x14ac:dyDescent="0.25">
      <c r="A801" t="s">
        <v>1739</v>
      </c>
      <c r="B801">
        <v>0</v>
      </c>
      <c r="C801">
        <v>1647</v>
      </c>
      <c r="D801">
        <v>0.96259646861213299</v>
      </c>
      <c r="E801">
        <v>0.94037603470879805</v>
      </c>
      <c r="F801">
        <v>0.54460243507661898</v>
      </c>
      <c r="G801">
        <v>0.97499126246961898</v>
      </c>
      <c r="H801" t="s">
        <v>938</v>
      </c>
      <c r="I801" t="s">
        <v>938</v>
      </c>
      <c r="J801" t="s">
        <v>598</v>
      </c>
      <c r="K801">
        <v>5.0587077730403402</v>
      </c>
      <c r="L801">
        <v>0.27254837651689101</v>
      </c>
      <c r="M801">
        <v>1.05608396195474</v>
      </c>
      <c r="N801">
        <v>5.4772056411938302E-2</v>
      </c>
      <c r="O801">
        <v>6.1147917349950802</v>
      </c>
      <c r="P801">
        <v>0.32732043292882901</v>
      </c>
      <c r="Q801">
        <v>5.3877074688796697E-2</v>
      </c>
      <c r="R801">
        <v>5.18633540372671E-2</v>
      </c>
      <c r="S801">
        <v>5.3529285561038399E-2</v>
      </c>
      <c r="T801" t="s">
        <v>1739</v>
      </c>
      <c r="U801" t="s">
        <v>114</v>
      </c>
    </row>
    <row r="802" spans="1:21" x14ac:dyDescent="0.25">
      <c r="A802" t="s">
        <v>1740</v>
      </c>
      <c r="B802">
        <v>0</v>
      </c>
      <c r="C802">
        <v>1001</v>
      </c>
      <c r="D802">
        <v>0.90591373568813705</v>
      </c>
      <c r="E802">
        <v>0.95656011946254005</v>
      </c>
      <c r="F802">
        <v>0.627375573420208</v>
      </c>
      <c r="G802">
        <v>0.938721120621275</v>
      </c>
      <c r="H802" t="s">
        <v>938</v>
      </c>
      <c r="I802" t="s">
        <v>938</v>
      </c>
      <c r="J802" t="s">
        <v>598</v>
      </c>
      <c r="K802">
        <v>1.8281403738930799</v>
      </c>
      <c r="L802">
        <v>0.120695309937684</v>
      </c>
      <c r="M802">
        <v>0.43391275828140402</v>
      </c>
      <c r="N802">
        <v>1.60708428993112E-2</v>
      </c>
      <c r="O802">
        <v>2.2620531321744801</v>
      </c>
      <c r="P802">
        <v>0.136766152836996</v>
      </c>
      <c r="Q802">
        <v>6.6020810907786207E-2</v>
      </c>
      <c r="R802">
        <v>3.7037037037037E-2</v>
      </c>
      <c r="S802">
        <v>6.0461070030447997E-2</v>
      </c>
      <c r="T802" t="s">
        <v>1740</v>
      </c>
      <c r="U802" t="s">
        <v>114</v>
      </c>
    </row>
    <row r="803" spans="1:21" x14ac:dyDescent="0.25">
      <c r="A803" t="s">
        <v>1741</v>
      </c>
      <c r="B803">
        <v>1156.29752406445</v>
      </c>
      <c r="C803">
        <v>1032</v>
      </c>
      <c r="D803">
        <v>0.82796295013282195</v>
      </c>
      <c r="E803">
        <v>0.91064245227384699</v>
      </c>
      <c r="F803">
        <v>0.51161909362525704</v>
      </c>
      <c r="G803">
        <v>0.99118128679290696</v>
      </c>
      <c r="H803" t="s">
        <v>938</v>
      </c>
      <c r="I803" t="s">
        <v>938</v>
      </c>
      <c r="J803" t="s">
        <v>598</v>
      </c>
      <c r="K803">
        <v>6.3732371269268597</v>
      </c>
      <c r="L803">
        <v>0.380452607412266</v>
      </c>
      <c r="M803">
        <v>0.67235159068547101</v>
      </c>
      <c r="N803">
        <v>6.0019678583142E-2</v>
      </c>
      <c r="O803">
        <v>7.04558871761233</v>
      </c>
      <c r="P803">
        <v>0.440472285995408</v>
      </c>
      <c r="Q803">
        <v>5.96953478797859E-2</v>
      </c>
      <c r="R803">
        <v>8.9268292682926798E-2</v>
      </c>
      <c r="S803">
        <v>6.2517456475188499E-2</v>
      </c>
      <c r="T803" t="s">
        <v>1741</v>
      </c>
      <c r="U803" t="s">
        <v>114</v>
      </c>
    </row>
    <row r="804" spans="1:21" x14ac:dyDescent="0.25">
      <c r="A804" t="s">
        <v>1742</v>
      </c>
      <c r="B804">
        <v>43635.346992367202</v>
      </c>
      <c r="C804">
        <v>91671</v>
      </c>
      <c r="D804">
        <v>0.99274175637508599</v>
      </c>
      <c r="E804">
        <v>0.95023850127573195</v>
      </c>
      <c r="F804">
        <v>0.74183348473086497</v>
      </c>
      <c r="G804">
        <v>0.108397676235929</v>
      </c>
      <c r="H804" t="s">
        <v>951</v>
      </c>
      <c r="I804" t="s">
        <v>951</v>
      </c>
      <c r="J804" t="s">
        <v>598</v>
      </c>
      <c r="K804">
        <v>25.461790751065902</v>
      </c>
      <c r="L804">
        <v>2.7438504427681201</v>
      </c>
      <c r="M804">
        <v>51.0462446703837</v>
      </c>
      <c r="N804">
        <v>1.51393899639226</v>
      </c>
      <c r="O804">
        <v>76.508035421449705</v>
      </c>
      <c r="P804">
        <v>4.2577894391603799</v>
      </c>
      <c r="Q804">
        <v>0.107763451109709</v>
      </c>
      <c r="R804">
        <v>2.9658185556412201E-2</v>
      </c>
      <c r="S804">
        <v>5.5651532753469103E-2</v>
      </c>
      <c r="T804" t="s">
        <v>1742</v>
      </c>
      <c r="U804" t="s">
        <v>114</v>
      </c>
    </row>
    <row r="805" spans="1:21" x14ac:dyDescent="0.25">
      <c r="A805" t="s">
        <v>1743</v>
      </c>
      <c r="B805">
        <v>534.29424738099601</v>
      </c>
      <c r="C805">
        <v>890</v>
      </c>
      <c r="D805">
        <v>0.84200157271696996</v>
      </c>
      <c r="E805">
        <v>0.97124842245121501</v>
      </c>
      <c r="F805">
        <v>0.56458629829985996</v>
      </c>
      <c r="G805">
        <v>0.98045577965603203</v>
      </c>
      <c r="H805" t="s">
        <v>938</v>
      </c>
      <c r="I805" t="s">
        <v>938</v>
      </c>
      <c r="J805" t="s">
        <v>598</v>
      </c>
      <c r="K805">
        <v>2.6857986224991799</v>
      </c>
      <c r="L805">
        <v>0.12299114463758599</v>
      </c>
      <c r="M805">
        <v>0.56838307641849795</v>
      </c>
      <c r="N805">
        <v>2.3286323384716302E-2</v>
      </c>
      <c r="O805">
        <v>3.2541816989176802</v>
      </c>
      <c r="P805">
        <v>0.14627746802230199</v>
      </c>
      <c r="Q805">
        <v>4.5793137135181301E-2</v>
      </c>
      <c r="R805">
        <v>4.0969417195614498E-2</v>
      </c>
      <c r="S805">
        <v>4.4950614795404201E-2</v>
      </c>
      <c r="T805" t="s">
        <v>1743</v>
      </c>
      <c r="U805" t="s">
        <v>114</v>
      </c>
    </row>
    <row r="806" spans="1:21" x14ac:dyDescent="0.25">
      <c r="A806" t="s">
        <v>1744</v>
      </c>
      <c r="B806">
        <v>0</v>
      </c>
      <c r="C806">
        <v>1960</v>
      </c>
      <c r="D806">
        <v>0.963047149785769</v>
      </c>
      <c r="E806">
        <v>0.97088257794163801</v>
      </c>
      <c r="F806">
        <v>0.58875910580148605</v>
      </c>
      <c r="G806">
        <v>0.95330678456417495</v>
      </c>
      <c r="H806" t="s">
        <v>938</v>
      </c>
      <c r="I806" t="s">
        <v>938</v>
      </c>
      <c r="J806" t="s">
        <v>598</v>
      </c>
      <c r="K806">
        <v>4.18793046900623</v>
      </c>
      <c r="L806">
        <v>0.27910790423089499</v>
      </c>
      <c r="M806">
        <v>1.0908494588389599</v>
      </c>
      <c r="N806">
        <v>5.8051820268940603E-2</v>
      </c>
      <c r="O806">
        <v>5.2787799278451999</v>
      </c>
      <c r="P806">
        <v>0.337159724499836</v>
      </c>
      <c r="Q806">
        <v>6.6645782755110003E-2</v>
      </c>
      <c r="R806">
        <v>5.3217077570655399E-2</v>
      </c>
      <c r="S806">
        <v>6.3870767319043203E-2</v>
      </c>
      <c r="T806" t="s">
        <v>1744</v>
      </c>
      <c r="U806" t="s">
        <v>114</v>
      </c>
    </row>
    <row r="807" spans="1:21" x14ac:dyDescent="0.25">
      <c r="A807" t="s">
        <v>1745</v>
      </c>
      <c r="B807">
        <v>0</v>
      </c>
      <c r="C807">
        <v>1005</v>
      </c>
      <c r="D807">
        <v>0.84166768638223399</v>
      </c>
      <c r="E807">
        <v>0.976499369162521</v>
      </c>
      <c r="F807">
        <v>0.52623572032737398</v>
      </c>
      <c r="G807">
        <v>0.988965577653515</v>
      </c>
      <c r="H807" t="s">
        <v>938</v>
      </c>
      <c r="I807" t="s">
        <v>938</v>
      </c>
      <c r="J807" t="s">
        <v>598</v>
      </c>
      <c r="K807">
        <v>3.7963266644801599</v>
      </c>
      <c r="L807">
        <v>0.22925549360445999</v>
      </c>
      <c r="M807">
        <v>0.68612659888488003</v>
      </c>
      <c r="N807">
        <v>6.1659560511643202E-2</v>
      </c>
      <c r="O807">
        <v>4.4824532633650396</v>
      </c>
      <c r="P807">
        <v>0.29091505411610402</v>
      </c>
      <c r="Q807">
        <v>6.0388768898488099E-2</v>
      </c>
      <c r="R807">
        <v>8.9866156787762899E-2</v>
      </c>
      <c r="S807">
        <v>6.4900856076681099E-2</v>
      </c>
      <c r="T807" t="s">
        <v>1745</v>
      </c>
      <c r="U807" t="s">
        <v>114</v>
      </c>
    </row>
    <row r="808" spans="1:21" x14ac:dyDescent="0.25">
      <c r="A808" t="s">
        <v>1746</v>
      </c>
      <c r="B808">
        <v>0</v>
      </c>
      <c r="C808">
        <v>687</v>
      </c>
      <c r="D808">
        <v>0.83104552657125197</v>
      </c>
      <c r="E808">
        <v>0.96027654796967299</v>
      </c>
      <c r="F808">
        <v>0.54994561388786101</v>
      </c>
      <c r="G808">
        <v>0.98527624612212195</v>
      </c>
      <c r="H808" t="s">
        <v>938</v>
      </c>
      <c r="I808" t="s">
        <v>938</v>
      </c>
      <c r="J808" t="s">
        <v>598</v>
      </c>
      <c r="K808">
        <v>2.2909150541161001</v>
      </c>
      <c r="L808">
        <v>0.10823220728107601</v>
      </c>
      <c r="M808">
        <v>0.32371269268612701</v>
      </c>
      <c r="N808">
        <v>1.2791079042309E-2</v>
      </c>
      <c r="O808">
        <v>2.6146277468022299</v>
      </c>
      <c r="P808">
        <v>0.12102328632338499</v>
      </c>
      <c r="Q808">
        <v>4.7244094488188997E-2</v>
      </c>
      <c r="R808">
        <v>3.9513677811550199E-2</v>
      </c>
      <c r="S808">
        <v>4.6287004515805301E-2</v>
      </c>
      <c r="T808" t="s">
        <v>1746</v>
      </c>
      <c r="U808" t="s">
        <v>114</v>
      </c>
    </row>
    <row r="809" spans="1:21" x14ac:dyDescent="0.25">
      <c r="A809" t="s">
        <v>1747</v>
      </c>
      <c r="B809">
        <v>0</v>
      </c>
      <c r="C809">
        <v>766</v>
      </c>
      <c r="D809">
        <v>0.894652050424527</v>
      </c>
      <c r="E809">
        <v>0.95977917608246199</v>
      </c>
      <c r="F809">
        <v>0.59559294225186299</v>
      </c>
      <c r="G809">
        <v>0.96250525748657301</v>
      </c>
      <c r="H809" t="s">
        <v>938</v>
      </c>
      <c r="I809" t="s">
        <v>938</v>
      </c>
      <c r="J809" t="s">
        <v>598</v>
      </c>
      <c r="K809">
        <v>2.6949819612987902</v>
      </c>
      <c r="L809">
        <v>0.150541161036405</v>
      </c>
      <c r="M809">
        <v>0.59593309281731699</v>
      </c>
      <c r="N809">
        <v>3.5421449655624798E-2</v>
      </c>
      <c r="O809">
        <v>3.2909150541161001</v>
      </c>
      <c r="P809">
        <v>0.18596261069202999</v>
      </c>
      <c r="Q809">
        <v>5.58598028477547E-2</v>
      </c>
      <c r="R809">
        <v>5.9438635112823303E-2</v>
      </c>
      <c r="S809">
        <v>5.6507873231014499E-2</v>
      </c>
      <c r="T809" t="s">
        <v>1747</v>
      </c>
      <c r="U809" t="s">
        <v>114</v>
      </c>
    </row>
    <row r="810" spans="1:21" x14ac:dyDescent="0.25">
      <c r="A810" t="s">
        <v>1748</v>
      </c>
      <c r="B810">
        <v>33981.185385348697</v>
      </c>
      <c r="C810">
        <v>107131</v>
      </c>
      <c r="D810">
        <v>0.98686026196077303</v>
      </c>
      <c r="E810">
        <v>0.95289114429954802</v>
      </c>
      <c r="F810">
        <v>0.84600540816798797</v>
      </c>
      <c r="G810">
        <v>3.4203457962244999E-2</v>
      </c>
      <c r="H810" t="s">
        <v>951</v>
      </c>
      <c r="I810" t="s">
        <v>951</v>
      </c>
      <c r="J810" t="s">
        <v>598</v>
      </c>
      <c r="K810">
        <v>22.403738930797001</v>
      </c>
      <c r="L810">
        <v>2.7389307969826202</v>
      </c>
      <c r="M810">
        <v>61.298458510987203</v>
      </c>
      <c r="N810">
        <v>1.7290915054116101</v>
      </c>
      <c r="O810">
        <v>83.702197441784193</v>
      </c>
      <c r="P810">
        <v>4.46802230239423</v>
      </c>
      <c r="Q810">
        <v>0.12225329019602101</v>
      </c>
      <c r="R810">
        <v>2.8207748570083301E-2</v>
      </c>
      <c r="S810">
        <v>5.3379988088147701E-2</v>
      </c>
      <c r="T810" t="s">
        <v>1748</v>
      </c>
      <c r="U810" t="s">
        <v>114</v>
      </c>
    </row>
    <row r="811" spans="1:21" x14ac:dyDescent="0.25">
      <c r="A811" t="s">
        <v>1749</v>
      </c>
      <c r="B811">
        <v>0</v>
      </c>
      <c r="C811">
        <v>888</v>
      </c>
      <c r="D811">
        <v>0.80862332697380901</v>
      </c>
      <c r="E811">
        <v>0.97131376218635701</v>
      </c>
      <c r="F811">
        <v>0.58437605432327699</v>
      </c>
      <c r="G811">
        <v>0.97822114466454402</v>
      </c>
      <c r="H811" t="s">
        <v>938</v>
      </c>
      <c r="I811" t="s">
        <v>938</v>
      </c>
      <c r="J811" t="s">
        <v>598</v>
      </c>
      <c r="K811">
        <v>3.17349950803542</v>
      </c>
      <c r="L811">
        <v>0.17185962610691999</v>
      </c>
      <c r="M811">
        <v>0.54476877664808099</v>
      </c>
      <c r="N811">
        <v>3.7061331584125903E-2</v>
      </c>
      <c r="O811">
        <v>3.7182682846835</v>
      </c>
      <c r="P811">
        <v>0.20892095769104599</v>
      </c>
      <c r="Q811">
        <v>5.4154609342703601E-2</v>
      </c>
      <c r="R811">
        <v>6.80313064419025E-2</v>
      </c>
      <c r="S811">
        <v>5.6187703978124698E-2</v>
      </c>
      <c r="T811" t="s">
        <v>1749</v>
      </c>
      <c r="U811" t="s">
        <v>114</v>
      </c>
    </row>
    <row r="812" spans="1:21" x14ac:dyDescent="0.25">
      <c r="A812" t="s">
        <v>1750</v>
      </c>
      <c r="B812">
        <v>0</v>
      </c>
      <c r="C812">
        <v>1043</v>
      </c>
      <c r="D812">
        <v>0.90120819234955096</v>
      </c>
      <c r="E812">
        <v>0.97442002811361805</v>
      </c>
      <c r="F812">
        <v>0.57177004185324998</v>
      </c>
      <c r="G812">
        <v>0.97230381529226295</v>
      </c>
      <c r="H812" t="s">
        <v>938</v>
      </c>
      <c r="I812" t="s">
        <v>938</v>
      </c>
      <c r="J812" t="s">
        <v>598</v>
      </c>
      <c r="K812">
        <v>3.0760905214824499</v>
      </c>
      <c r="L812">
        <v>0.15677271236470999</v>
      </c>
      <c r="M812">
        <v>0.63889799934404701</v>
      </c>
      <c r="N812">
        <v>2.09904886848147E-2</v>
      </c>
      <c r="O812">
        <v>3.7149885208265001</v>
      </c>
      <c r="P812">
        <v>0.17776320104952401</v>
      </c>
      <c r="Q812">
        <v>5.0964921633436397E-2</v>
      </c>
      <c r="R812">
        <v>3.2854209445585203E-2</v>
      </c>
      <c r="S812">
        <v>4.7850269268120402E-2</v>
      </c>
      <c r="T812" t="s">
        <v>1750</v>
      </c>
      <c r="U812" t="s">
        <v>114</v>
      </c>
    </row>
    <row r="813" spans="1:21" x14ac:dyDescent="0.25">
      <c r="A813" t="s">
        <v>1751</v>
      </c>
      <c r="B813">
        <v>920.83779639023203</v>
      </c>
      <c r="C813">
        <v>1854</v>
      </c>
      <c r="D813">
        <v>0.93740474846442501</v>
      </c>
      <c r="E813">
        <v>0.97986275037968695</v>
      </c>
      <c r="F813">
        <v>0.55900242893608798</v>
      </c>
      <c r="G813">
        <v>0.971508386361153</v>
      </c>
      <c r="H813" t="s">
        <v>938</v>
      </c>
      <c r="I813" t="s">
        <v>938</v>
      </c>
      <c r="J813" t="s">
        <v>598</v>
      </c>
      <c r="K813">
        <v>4.1764512955067197</v>
      </c>
      <c r="L813">
        <v>0.23220728107576299</v>
      </c>
      <c r="M813">
        <v>1.15841259429321</v>
      </c>
      <c r="N813">
        <v>3.5421449655624798E-2</v>
      </c>
      <c r="O813">
        <v>5.3348638897999301</v>
      </c>
      <c r="P813">
        <v>0.26762873073138699</v>
      </c>
      <c r="Q813">
        <v>5.5599183288833003E-2</v>
      </c>
      <c r="R813">
        <v>3.0577576443941101E-2</v>
      </c>
      <c r="S813">
        <v>5.0165990409443001E-2</v>
      </c>
      <c r="T813" t="s">
        <v>1751</v>
      </c>
      <c r="U813" t="s">
        <v>114</v>
      </c>
    </row>
    <row r="814" spans="1:21" x14ac:dyDescent="0.25">
      <c r="A814" t="s">
        <v>1752</v>
      </c>
      <c r="B814">
        <v>0</v>
      </c>
      <c r="C814">
        <v>1510</v>
      </c>
      <c r="D814">
        <v>0.88140317812606195</v>
      </c>
      <c r="E814">
        <v>0.96850036206335299</v>
      </c>
      <c r="F814">
        <v>0.30716974778777101</v>
      </c>
      <c r="G814">
        <v>0.99944161685705002</v>
      </c>
      <c r="H814" t="s">
        <v>938</v>
      </c>
      <c r="I814" t="s">
        <v>938</v>
      </c>
      <c r="J814" t="s">
        <v>598</v>
      </c>
      <c r="K814">
        <v>10.084617907510699</v>
      </c>
      <c r="L814">
        <v>0.57002295834699901</v>
      </c>
      <c r="M814">
        <v>0.94555591997376198</v>
      </c>
      <c r="N814">
        <v>5.8707773040341103E-2</v>
      </c>
      <c r="O814">
        <v>11.030173827484401</v>
      </c>
      <c r="P814">
        <v>0.62873073138734004</v>
      </c>
      <c r="Q814">
        <v>5.6524001561077099E-2</v>
      </c>
      <c r="R814">
        <v>6.2088102670829003E-2</v>
      </c>
      <c r="S814">
        <v>5.7000981237548702E-2</v>
      </c>
      <c r="T814" t="s">
        <v>1752</v>
      </c>
      <c r="U814" t="s">
        <v>114</v>
      </c>
    </row>
    <row r="815" spans="1:21" x14ac:dyDescent="0.25">
      <c r="A815" t="s">
        <v>1753</v>
      </c>
      <c r="B815">
        <v>55725.734129725999</v>
      </c>
      <c r="C815">
        <v>116112</v>
      </c>
      <c r="D815">
        <v>0.98140397634698995</v>
      </c>
      <c r="E815">
        <v>0.94884206376390201</v>
      </c>
      <c r="F815">
        <v>0.856329135344156</v>
      </c>
      <c r="G815">
        <v>1.1211516260007E-2</v>
      </c>
      <c r="H815" t="s">
        <v>951</v>
      </c>
      <c r="I815" t="s">
        <v>951</v>
      </c>
      <c r="J815" t="s">
        <v>598</v>
      </c>
      <c r="K815">
        <v>31.991800590357499</v>
      </c>
      <c r="L815">
        <v>3.2581174155460801</v>
      </c>
      <c r="M815">
        <v>70.244342407346707</v>
      </c>
      <c r="N815">
        <v>1.96851426697278</v>
      </c>
      <c r="O815">
        <v>102.23614299770399</v>
      </c>
      <c r="P815">
        <v>5.2266316825188603</v>
      </c>
      <c r="Q815">
        <v>0.101842264437223</v>
      </c>
      <c r="R815">
        <v>2.8023812303023199E-2</v>
      </c>
      <c r="S815">
        <v>5.11231305218178E-2</v>
      </c>
      <c r="T815" t="s">
        <v>1753</v>
      </c>
      <c r="U815" t="s">
        <v>114</v>
      </c>
    </row>
    <row r="816" spans="1:21" x14ac:dyDescent="0.25">
      <c r="A816" t="s">
        <v>1754</v>
      </c>
      <c r="B816">
        <v>0</v>
      </c>
      <c r="C816">
        <v>1309</v>
      </c>
      <c r="D816">
        <v>0.94040413283503499</v>
      </c>
      <c r="E816">
        <v>0.98687256855694505</v>
      </c>
      <c r="F816">
        <v>0.56429260730215902</v>
      </c>
      <c r="G816">
        <v>0.97020372313949099</v>
      </c>
      <c r="H816" t="s">
        <v>938</v>
      </c>
      <c r="I816" t="s">
        <v>938</v>
      </c>
      <c r="J816" t="s">
        <v>598</v>
      </c>
      <c r="K816">
        <v>3.6753033781567699</v>
      </c>
      <c r="L816">
        <v>0.19186618563463401</v>
      </c>
      <c r="M816">
        <v>0.90882256477533596</v>
      </c>
      <c r="N816">
        <v>3.9685142669727801E-2</v>
      </c>
      <c r="O816">
        <v>4.5841259429321104</v>
      </c>
      <c r="P816">
        <v>0.23155132830436201</v>
      </c>
      <c r="Q816">
        <v>5.2204176334106699E-2</v>
      </c>
      <c r="R816">
        <v>4.3666546373150497E-2</v>
      </c>
      <c r="S816">
        <v>5.0511554697002199E-2</v>
      </c>
      <c r="T816" t="s">
        <v>1754</v>
      </c>
      <c r="U816" t="s">
        <v>114</v>
      </c>
    </row>
    <row r="817" spans="1:21" x14ac:dyDescent="0.25">
      <c r="A817" t="s">
        <v>1755</v>
      </c>
      <c r="B817">
        <v>52996.907013063799</v>
      </c>
      <c r="C817">
        <v>144477</v>
      </c>
      <c r="D817">
        <v>0.98948122823836004</v>
      </c>
      <c r="E817">
        <v>0.98434746565273001</v>
      </c>
      <c r="F817">
        <v>0.86448823096383998</v>
      </c>
      <c r="G817">
        <v>8.1041674404071506E-3</v>
      </c>
      <c r="H817" t="s">
        <v>951</v>
      </c>
      <c r="I817" t="s">
        <v>951</v>
      </c>
      <c r="J817" t="s">
        <v>598</v>
      </c>
      <c r="K817">
        <v>31.077730403411</v>
      </c>
      <c r="L817">
        <v>3.4237454903247002</v>
      </c>
      <c r="M817">
        <v>92.552640209904894</v>
      </c>
      <c r="N817">
        <v>2.33355198425713</v>
      </c>
      <c r="O817">
        <v>123.630370613316</v>
      </c>
      <c r="P817">
        <v>5.7572974745818302</v>
      </c>
      <c r="Q817">
        <v>0.110167166195281</v>
      </c>
      <c r="R817">
        <v>2.5213240583572199E-2</v>
      </c>
      <c r="S817">
        <v>4.6568633953134202E-2</v>
      </c>
      <c r="T817" t="s">
        <v>1755</v>
      </c>
      <c r="U817" t="s">
        <v>114</v>
      </c>
    </row>
    <row r="818" spans="1:21" x14ac:dyDescent="0.25">
      <c r="A818" t="s">
        <v>1756</v>
      </c>
      <c r="B818">
        <v>0</v>
      </c>
      <c r="C818">
        <v>1348</v>
      </c>
      <c r="D818">
        <v>0.86859250129589405</v>
      </c>
      <c r="E818">
        <v>0.97677925339613703</v>
      </c>
      <c r="F818">
        <v>0.56165418573978898</v>
      </c>
      <c r="G818">
        <v>0.97922576797620398</v>
      </c>
      <c r="H818" t="s">
        <v>938</v>
      </c>
      <c r="I818" t="s">
        <v>938</v>
      </c>
      <c r="J818" t="s">
        <v>598</v>
      </c>
      <c r="K818">
        <v>7.4644145621515197</v>
      </c>
      <c r="L818">
        <v>0.57527058051820301</v>
      </c>
      <c r="M818">
        <v>0.88127254837651703</v>
      </c>
      <c r="N818">
        <v>7.6746474253853697E-2</v>
      </c>
      <c r="O818">
        <v>8.3456871105280399</v>
      </c>
      <c r="P818">
        <v>0.65201705477205596</v>
      </c>
      <c r="Q818">
        <v>7.7068412496155397E-2</v>
      </c>
      <c r="R818">
        <v>8.7085969482694495E-2</v>
      </c>
      <c r="S818">
        <v>7.8126228090859104E-2</v>
      </c>
      <c r="T818" t="s">
        <v>1756</v>
      </c>
      <c r="U818" t="s">
        <v>114</v>
      </c>
    </row>
    <row r="819" spans="1:21" x14ac:dyDescent="0.25">
      <c r="A819" t="s">
        <v>1757</v>
      </c>
      <c r="B819">
        <v>49238.260803118203</v>
      </c>
      <c r="C819">
        <v>165696</v>
      </c>
      <c r="D819">
        <v>0.98551365972207505</v>
      </c>
      <c r="E819">
        <v>0.96574882504811299</v>
      </c>
      <c r="F819">
        <v>0.80935948075340902</v>
      </c>
      <c r="G819">
        <v>1.7234007482478299E-2</v>
      </c>
      <c r="H819" t="s">
        <v>951</v>
      </c>
      <c r="I819" t="s">
        <v>951</v>
      </c>
      <c r="J819" t="s">
        <v>598</v>
      </c>
      <c r="K819">
        <v>39.405378812725502</v>
      </c>
      <c r="L819">
        <v>6.9635946211872701</v>
      </c>
      <c r="M819">
        <v>111.856346343063</v>
      </c>
      <c r="N819">
        <v>3.5893735651033101</v>
      </c>
      <c r="O819">
        <v>151.26172515578901</v>
      </c>
      <c r="P819">
        <v>10.552968186290601</v>
      </c>
      <c r="Q819">
        <v>0.17671685518573099</v>
      </c>
      <c r="R819">
        <v>3.2089136490250698E-2</v>
      </c>
      <c r="S819">
        <v>6.9766282087697903E-2</v>
      </c>
      <c r="T819" t="s">
        <v>1757</v>
      </c>
      <c r="U819" t="s">
        <v>114</v>
      </c>
    </row>
    <row r="820" spans="1:21" x14ac:dyDescent="0.25">
      <c r="A820" t="s">
        <v>1758</v>
      </c>
      <c r="B820">
        <v>1305.93806451613</v>
      </c>
      <c r="C820">
        <v>1662</v>
      </c>
      <c r="D820">
        <v>0.97023974840025895</v>
      </c>
      <c r="E820">
        <v>0.92741167087313203</v>
      </c>
      <c r="F820">
        <v>0.57003077295679905</v>
      </c>
      <c r="G820">
        <v>0.96093947115301204</v>
      </c>
      <c r="H820" t="s">
        <v>938</v>
      </c>
      <c r="I820" t="s">
        <v>938</v>
      </c>
      <c r="J820" t="s">
        <v>598</v>
      </c>
      <c r="K820">
        <v>6.4788455231223399</v>
      </c>
      <c r="L820">
        <v>0.40078714332568099</v>
      </c>
      <c r="M820">
        <v>0.79665464086585802</v>
      </c>
      <c r="N820">
        <v>4.9524434240734702E-2</v>
      </c>
      <c r="O820">
        <v>7.2755001639881902</v>
      </c>
      <c r="P820">
        <v>0.45031157756641499</v>
      </c>
      <c r="Q820">
        <v>6.1860888933886797E-2</v>
      </c>
      <c r="R820">
        <v>6.2165500205845999E-2</v>
      </c>
      <c r="S820">
        <v>6.1894243339494198E-2</v>
      </c>
      <c r="T820" t="s">
        <v>1758</v>
      </c>
      <c r="U820" t="s">
        <v>114</v>
      </c>
    </row>
    <row r="821" spans="1:21" x14ac:dyDescent="0.25">
      <c r="A821" t="s">
        <v>1759</v>
      </c>
      <c r="B821">
        <v>39813.744491821497</v>
      </c>
      <c r="C821">
        <v>132743</v>
      </c>
      <c r="D821">
        <v>0.97698327835236598</v>
      </c>
      <c r="E821">
        <v>0.95108556354329599</v>
      </c>
      <c r="F821">
        <v>0.78953404008258798</v>
      </c>
      <c r="G821">
        <v>4.8257623188946497E-2</v>
      </c>
      <c r="H821" t="s">
        <v>951</v>
      </c>
      <c r="I821" t="s">
        <v>951</v>
      </c>
      <c r="J821" t="s">
        <v>598</v>
      </c>
      <c r="K821">
        <v>34.503443752049897</v>
      </c>
      <c r="L821">
        <v>6.1675959330928203</v>
      </c>
      <c r="M821">
        <v>100.947523778288</v>
      </c>
      <c r="N821">
        <v>3.2794358806166</v>
      </c>
      <c r="O821">
        <v>135.450967530338</v>
      </c>
      <c r="P821">
        <v>9.44703181370941</v>
      </c>
      <c r="Q821">
        <v>0.17875305367819699</v>
      </c>
      <c r="R821">
        <v>3.2486541104457901E-2</v>
      </c>
      <c r="S821">
        <v>6.9745030146008399E-2</v>
      </c>
      <c r="T821" t="s">
        <v>1759</v>
      </c>
      <c r="U821" t="s">
        <v>114</v>
      </c>
    </row>
    <row r="822" spans="1:21" x14ac:dyDescent="0.25">
      <c r="A822" t="s">
        <v>1760</v>
      </c>
      <c r="B822">
        <v>0</v>
      </c>
      <c r="C822">
        <v>93</v>
      </c>
      <c r="D822">
        <v>0.14689633887595199</v>
      </c>
      <c r="E822">
        <v>0.617461297570564</v>
      </c>
      <c r="F822">
        <v>0.62264175997898497</v>
      </c>
      <c r="G822">
        <v>0.99819611633848904</v>
      </c>
      <c r="H822" t="s">
        <v>938</v>
      </c>
      <c r="I822" t="s">
        <v>938</v>
      </c>
      <c r="J822" t="s">
        <v>598</v>
      </c>
      <c r="K822">
        <v>8.1010167267956706E-2</v>
      </c>
      <c r="L822">
        <v>2.9517874713020698E-3</v>
      </c>
      <c r="M822">
        <v>4.0669071826828503E-2</v>
      </c>
      <c r="N822">
        <v>4.2636930141029799E-3</v>
      </c>
      <c r="O822">
        <v>0.12167923909478499</v>
      </c>
      <c r="P822">
        <v>7.2154804854050502E-3</v>
      </c>
      <c r="Q822">
        <v>3.6437246963562701E-2</v>
      </c>
      <c r="R822">
        <v>0.104838709677419</v>
      </c>
      <c r="S822">
        <v>5.92991913746631E-2</v>
      </c>
      <c r="T822" t="s">
        <v>1760</v>
      </c>
      <c r="U822" t="s">
        <v>114</v>
      </c>
    </row>
    <row r="823" spans="1:21" x14ac:dyDescent="0.25">
      <c r="A823" t="s">
        <v>1761</v>
      </c>
      <c r="B823">
        <v>793.48570082449896</v>
      </c>
      <c r="C823">
        <v>1204</v>
      </c>
      <c r="D823">
        <v>0.51613235177960504</v>
      </c>
      <c r="E823">
        <v>0.98173440811988</v>
      </c>
      <c r="F823">
        <v>0.590689346257397</v>
      </c>
      <c r="G823">
        <v>0.99349306569836504</v>
      </c>
      <c r="H823" t="s">
        <v>938</v>
      </c>
      <c r="I823" t="s">
        <v>938</v>
      </c>
      <c r="J823" t="s">
        <v>598</v>
      </c>
      <c r="K823">
        <v>3.4827812397507398</v>
      </c>
      <c r="L823">
        <v>0.18235487044932799</v>
      </c>
      <c r="M823">
        <v>0.78681534929485097</v>
      </c>
      <c r="N823">
        <v>3.0829780255821601E-2</v>
      </c>
      <c r="O823">
        <v>4.26959658904559</v>
      </c>
      <c r="P823">
        <v>0.213184650705149</v>
      </c>
      <c r="Q823">
        <v>5.2358979188247501E-2</v>
      </c>
      <c r="R823">
        <v>3.9182992913714E-2</v>
      </c>
      <c r="S823">
        <v>4.9930864956214502E-2</v>
      </c>
      <c r="T823" t="s">
        <v>1761</v>
      </c>
      <c r="U823" t="s">
        <v>114</v>
      </c>
    </row>
    <row r="824" spans="1:21" x14ac:dyDescent="0.25">
      <c r="A824" t="s">
        <v>1762</v>
      </c>
      <c r="B824">
        <v>707.157331596576</v>
      </c>
      <c r="C824">
        <v>1328</v>
      </c>
      <c r="D824">
        <v>0.88799697602655003</v>
      </c>
      <c r="E824">
        <v>0.94759222684904698</v>
      </c>
      <c r="F824">
        <v>0.61792110212661799</v>
      </c>
      <c r="G824">
        <v>0.94862945515713903</v>
      </c>
      <c r="H824" t="s">
        <v>938</v>
      </c>
      <c r="I824" t="s">
        <v>938</v>
      </c>
      <c r="J824" t="s">
        <v>598</v>
      </c>
      <c r="K824">
        <v>3.5283699573630698</v>
      </c>
      <c r="L824">
        <v>0.192850114791735</v>
      </c>
      <c r="M824">
        <v>0.85733027222040004</v>
      </c>
      <c r="N824">
        <v>4.6900623155132798E-2</v>
      </c>
      <c r="O824">
        <v>4.3857002295834704</v>
      </c>
      <c r="P824">
        <v>0.23975073794686799</v>
      </c>
      <c r="Q824">
        <v>5.4656999442275499E-2</v>
      </c>
      <c r="R824">
        <v>5.4705432287681703E-2</v>
      </c>
      <c r="S824">
        <v>5.4666467244989497E-2</v>
      </c>
      <c r="T824" t="s">
        <v>1762</v>
      </c>
      <c r="U824" t="s">
        <v>114</v>
      </c>
    </row>
    <row r="825" spans="1:21" x14ac:dyDescent="0.25">
      <c r="A825" t="s">
        <v>1763</v>
      </c>
      <c r="B825">
        <v>0</v>
      </c>
      <c r="C825">
        <v>1200</v>
      </c>
      <c r="D825">
        <v>0.88254533446829597</v>
      </c>
      <c r="E825">
        <v>0.98237233925992995</v>
      </c>
      <c r="F825">
        <v>0.56937873468087097</v>
      </c>
      <c r="G825">
        <v>0.97534487033059503</v>
      </c>
      <c r="H825" t="s">
        <v>938</v>
      </c>
      <c r="I825" t="s">
        <v>938</v>
      </c>
      <c r="J825" t="s">
        <v>598</v>
      </c>
      <c r="K825">
        <v>3.0931452935388699</v>
      </c>
      <c r="L825">
        <v>0.18333879960642799</v>
      </c>
      <c r="M825">
        <v>0.61823548704493303</v>
      </c>
      <c r="N825">
        <v>2.5254181698917699E-2</v>
      </c>
      <c r="O825">
        <v>3.7113807805837999</v>
      </c>
      <c r="P825">
        <v>0.20859298130534601</v>
      </c>
      <c r="Q825">
        <v>5.9272611600042401E-2</v>
      </c>
      <c r="R825">
        <v>4.08488063660477E-2</v>
      </c>
      <c r="S825">
        <v>5.6203605514316003E-2</v>
      </c>
      <c r="T825" t="s">
        <v>1763</v>
      </c>
      <c r="U825" t="s">
        <v>114</v>
      </c>
    </row>
    <row r="826" spans="1:21" x14ac:dyDescent="0.25">
      <c r="A826" t="s">
        <v>1764</v>
      </c>
      <c r="B826">
        <v>1847.41043631498</v>
      </c>
      <c r="C826">
        <v>1670</v>
      </c>
      <c r="D826">
        <v>0.87857265611146595</v>
      </c>
      <c r="E826">
        <v>0.97725317313686899</v>
      </c>
      <c r="F826">
        <v>0.48771186737829297</v>
      </c>
      <c r="G826">
        <v>0.99183438145417502</v>
      </c>
      <c r="H826" t="s">
        <v>938</v>
      </c>
      <c r="I826" t="s">
        <v>938</v>
      </c>
      <c r="J826" t="s">
        <v>598</v>
      </c>
      <c r="K826">
        <v>5.0357494260413196</v>
      </c>
      <c r="L826">
        <v>0.307969826172516</v>
      </c>
      <c r="M826">
        <v>0.97802558215808499</v>
      </c>
      <c r="N826">
        <v>3.0829780255821601E-2</v>
      </c>
      <c r="O826">
        <v>6.0137750081994099</v>
      </c>
      <c r="P826">
        <v>0.33879960642833701</v>
      </c>
      <c r="Q826">
        <v>6.1156701836654899E-2</v>
      </c>
      <c r="R826">
        <v>3.1522468142186497E-2</v>
      </c>
      <c r="S826">
        <v>5.6337260034904003E-2</v>
      </c>
      <c r="T826" t="s">
        <v>1764</v>
      </c>
      <c r="U826" t="s">
        <v>114</v>
      </c>
    </row>
    <row r="827" spans="1:21" x14ac:dyDescent="0.25">
      <c r="A827" t="s">
        <v>1765</v>
      </c>
      <c r="B827">
        <v>117552.024420285</v>
      </c>
      <c r="C827">
        <v>248047</v>
      </c>
      <c r="D827">
        <v>0.99029405013974503</v>
      </c>
      <c r="E827">
        <v>0.95011109183588804</v>
      </c>
      <c r="F827">
        <v>0.89677247445575303</v>
      </c>
      <c r="G827">
        <v>1.14967665670465E-4</v>
      </c>
      <c r="H827" t="s">
        <v>951</v>
      </c>
      <c r="I827" t="s">
        <v>951</v>
      </c>
      <c r="J827" t="s">
        <v>598</v>
      </c>
      <c r="K827">
        <v>59.223679895047603</v>
      </c>
      <c r="L827">
        <v>5.7189242374548996</v>
      </c>
      <c r="M827">
        <v>120.714332568055</v>
      </c>
      <c r="N827">
        <v>4.0675631354542503</v>
      </c>
      <c r="O827">
        <v>179.93801246310301</v>
      </c>
      <c r="P827">
        <v>9.7864873729091499</v>
      </c>
      <c r="Q827">
        <v>9.6564824198523594E-2</v>
      </c>
      <c r="R827">
        <v>3.3695776209184403E-2</v>
      </c>
      <c r="S827">
        <v>5.4388104208475299E-2</v>
      </c>
      <c r="T827" t="s">
        <v>1765</v>
      </c>
      <c r="U827" t="s">
        <v>114</v>
      </c>
    </row>
    <row r="828" spans="1:21" x14ac:dyDescent="0.25">
      <c r="A828" t="s">
        <v>1766</v>
      </c>
      <c r="B828">
        <v>1116.0608966674699</v>
      </c>
      <c r="C828">
        <v>1045</v>
      </c>
      <c r="D828">
        <v>0.92171595469168199</v>
      </c>
      <c r="E828">
        <v>0.81481822196504405</v>
      </c>
      <c r="F828">
        <v>0.59804386431386303</v>
      </c>
      <c r="G828">
        <v>0.95410440409103503</v>
      </c>
      <c r="H828" t="s">
        <v>938</v>
      </c>
      <c r="I828" t="s">
        <v>938</v>
      </c>
      <c r="J828" t="s">
        <v>598</v>
      </c>
      <c r="K828">
        <v>2.7484421121679201</v>
      </c>
      <c r="L828">
        <v>0.163660216464415</v>
      </c>
      <c r="M828">
        <v>0.43096097081010198</v>
      </c>
      <c r="N828">
        <v>1.44309609708101E-2</v>
      </c>
      <c r="O828">
        <v>3.17940308297803</v>
      </c>
      <c r="P828">
        <v>0.17809117743522501</v>
      </c>
      <c r="Q828">
        <v>5.9546539379474898E-2</v>
      </c>
      <c r="R828">
        <v>3.3485540334855401E-2</v>
      </c>
      <c r="S828">
        <v>5.6014029296472E-2</v>
      </c>
      <c r="T828" t="s">
        <v>1766</v>
      </c>
      <c r="U828" t="s">
        <v>114</v>
      </c>
    </row>
    <row r="829" spans="1:21" x14ac:dyDescent="0.25">
      <c r="A829" t="s">
        <v>1767</v>
      </c>
      <c r="B829">
        <v>94302.568850316806</v>
      </c>
      <c r="C829">
        <v>158605</v>
      </c>
      <c r="D829">
        <v>0.98512971879357603</v>
      </c>
      <c r="E829">
        <v>0.98035436780848895</v>
      </c>
      <c r="F829">
        <v>0.92085226485585803</v>
      </c>
      <c r="G829">
        <v>5.5123344102859498E-4</v>
      </c>
      <c r="H829" t="s">
        <v>951</v>
      </c>
      <c r="I829" t="s">
        <v>951</v>
      </c>
      <c r="J829" t="s">
        <v>598</v>
      </c>
      <c r="K829">
        <v>39.918005903574901</v>
      </c>
      <c r="L829">
        <v>3.5483765168907802</v>
      </c>
      <c r="M829">
        <v>79.100688750410001</v>
      </c>
      <c r="N829">
        <v>2.9826172515578899</v>
      </c>
      <c r="O829">
        <v>119.01869465398499</v>
      </c>
      <c r="P829">
        <v>6.5309937684486696</v>
      </c>
      <c r="Q829">
        <v>8.8891627639470894E-2</v>
      </c>
      <c r="R829">
        <v>3.77065901533307E-2</v>
      </c>
      <c r="S829">
        <v>5.4873680033509002E-2</v>
      </c>
      <c r="T829" t="s">
        <v>1767</v>
      </c>
      <c r="U829" t="s">
        <v>114</v>
      </c>
    </row>
    <row r="830" spans="1:21" x14ac:dyDescent="0.25">
      <c r="A830" t="s">
        <v>1768</v>
      </c>
      <c r="B830">
        <v>0</v>
      </c>
      <c r="C830">
        <v>1075</v>
      </c>
      <c r="D830">
        <v>0.80548727248569796</v>
      </c>
      <c r="E830">
        <v>0.96160659730925802</v>
      </c>
      <c r="F830">
        <v>0.53741900747327498</v>
      </c>
      <c r="G830">
        <v>0.989009751302794</v>
      </c>
      <c r="H830" t="s">
        <v>938</v>
      </c>
      <c r="I830" t="s">
        <v>938</v>
      </c>
      <c r="J830" t="s">
        <v>598</v>
      </c>
      <c r="K830">
        <v>5.7553296162676304</v>
      </c>
      <c r="L830">
        <v>0.35060675631354499</v>
      </c>
      <c r="M830">
        <v>0.75303378156772705</v>
      </c>
      <c r="N830">
        <v>6.2315513283043598E-2</v>
      </c>
      <c r="O830">
        <v>6.5083633978353603</v>
      </c>
      <c r="P830">
        <v>0.41292226959658901</v>
      </c>
      <c r="Q830">
        <v>6.0918623204923597E-2</v>
      </c>
      <c r="R830">
        <v>8.2752613240418105E-2</v>
      </c>
      <c r="S830">
        <v>6.3444869985889898E-2</v>
      </c>
      <c r="T830" t="s">
        <v>1768</v>
      </c>
      <c r="U830" t="s">
        <v>114</v>
      </c>
    </row>
    <row r="831" spans="1:21" x14ac:dyDescent="0.25">
      <c r="A831" t="s">
        <v>1769</v>
      </c>
      <c r="B831">
        <v>0</v>
      </c>
      <c r="C831">
        <v>981</v>
      </c>
      <c r="D831">
        <v>0.68535281997860598</v>
      </c>
      <c r="E831">
        <v>0.96185821904701796</v>
      </c>
      <c r="F831">
        <v>0.54614777710739304</v>
      </c>
      <c r="G831">
        <v>0.99281963416129904</v>
      </c>
      <c r="H831" t="s">
        <v>938</v>
      </c>
      <c r="I831" t="s">
        <v>938</v>
      </c>
      <c r="J831" t="s">
        <v>598</v>
      </c>
      <c r="K831">
        <v>3.01836667759921</v>
      </c>
      <c r="L831">
        <v>0.18924237454903201</v>
      </c>
      <c r="M831">
        <v>0.60806821908822595</v>
      </c>
      <c r="N831">
        <v>3.9357166284027599E-2</v>
      </c>
      <c r="O831">
        <v>3.62643489668744</v>
      </c>
      <c r="P831">
        <v>0.22859954083306</v>
      </c>
      <c r="Q831">
        <v>6.2696946647832194E-2</v>
      </c>
      <c r="R831">
        <v>6.4724919093851099E-2</v>
      </c>
      <c r="S831">
        <v>6.3036990141991503E-2</v>
      </c>
      <c r="T831" t="s">
        <v>1769</v>
      </c>
      <c r="U831" t="s">
        <v>114</v>
      </c>
    </row>
    <row r="832" spans="1:21" x14ac:dyDescent="0.25">
      <c r="A832" t="s">
        <v>1770</v>
      </c>
      <c r="B832">
        <v>901.49096548490604</v>
      </c>
      <c r="C832">
        <v>2010</v>
      </c>
      <c r="D832">
        <v>0.96379382877748598</v>
      </c>
      <c r="E832">
        <v>0.96649959389942297</v>
      </c>
      <c r="F832">
        <v>0.59737891321686198</v>
      </c>
      <c r="G832">
        <v>0.94525986267045004</v>
      </c>
      <c r="H832" t="s">
        <v>938</v>
      </c>
      <c r="I832" t="s">
        <v>938</v>
      </c>
      <c r="J832" t="s">
        <v>598</v>
      </c>
      <c r="K832">
        <v>4.5418169891767803</v>
      </c>
      <c r="L832">
        <v>0.25811741554608097</v>
      </c>
      <c r="M832">
        <v>1.0341095441128201</v>
      </c>
      <c r="N832">
        <v>3.7717284355526397E-2</v>
      </c>
      <c r="O832">
        <v>5.5759265332896</v>
      </c>
      <c r="P832">
        <v>0.29583469990160699</v>
      </c>
      <c r="Q832">
        <v>5.6831311380704803E-2</v>
      </c>
      <c r="R832">
        <v>3.6473200126863302E-2</v>
      </c>
      <c r="S832">
        <v>5.3055702605729102E-2</v>
      </c>
      <c r="T832" t="s">
        <v>1770</v>
      </c>
      <c r="U832" t="s">
        <v>114</v>
      </c>
    </row>
    <row r="833" spans="1:21" x14ac:dyDescent="0.25">
      <c r="A833" t="s">
        <v>1771</v>
      </c>
      <c r="B833">
        <v>38735.112314369202</v>
      </c>
      <c r="C833">
        <v>114531</v>
      </c>
      <c r="D833">
        <v>0.992746253058156</v>
      </c>
      <c r="E833">
        <v>0.92767930359345996</v>
      </c>
      <c r="F833">
        <v>0.84537079500986101</v>
      </c>
      <c r="G833">
        <v>2.5694136096794301E-2</v>
      </c>
      <c r="H833" t="s">
        <v>951</v>
      </c>
      <c r="I833" t="s">
        <v>951</v>
      </c>
      <c r="J833" t="s">
        <v>598</v>
      </c>
      <c r="K833">
        <v>27.7923909478518</v>
      </c>
      <c r="L833">
        <v>2.9557231879304702</v>
      </c>
      <c r="M833">
        <v>59.438504427681202</v>
      </c>
      <c r="N833">
        <v>1.55493604460479</v>
      </c>
      <c r="O833">
        <v>87.230895375532995</v>
      </c>
      <c r="P833">
        <v>4.5106592325352599</v>
      </c>
      <c r="Q833">
        <v>0.10635008673692201</v>
      </c>
      <c r="R833">
        <v>2.61604167126493E-2</v>
      </c>
      <c r="S833">
        <v>5.17094225975403E-2</v>
      </c>
      <c r="T833" t="s">
        <v>1771</v>
      </c>
      <c r="U833" t="s">
        <v>114</v>
      </c>
    </row>
    <row r="834" spans="1:21" x14ac:dyDescent="0.25">
      <c r="A834" t="s">
        <v>1772</v>
      </c>
      <c r="B834">
        <v>0</v>
      </c>
      <c r="C834">
        <v>1190</v>
      </c>
      <c r="D834">
        <v>0.94854101877598396</v>
      </c>
      <c r="E834">
        <v>0.943702535774402</v>
      </c>
      <c r="F834">
        <v>0.53396259987116002</v>
      </c>
      <c r="G834">
        <v>0.97991348139668799</v>
      </c>
      <c r="H834" t="s">
        <v>938</v>
      </c>
      <c r="I834" t="s">
        <v>938</v>
      </c>
      <c r="J834" t="s">
        <v>598</v>
      </c>
      <c r="K834">
        <v>4.0846179075106601</v>
      </c>
      <c r="L834">
        <v>0.229911446375861</v>
      </c>
      <c r="M834">
        <v>0.61298786487372903</v>
      </c>
      <c r="N834">
        <v>2.0334535913414199E-2</v>
      </c>
      <c r="O834">
        <v>4.6976057723843896</v>
      </c>
      <c r="P834">
        <v>0.25024598228927503</v>
      </c>
      <c r="Q834">
        <v>5.6287136662919499E-2</v>
      </c>
      <c r="R834">
        <v>3.3172819689673602E-2</v>
      </c>
      <c r="S834">
        <v>5.3270962787125599E-2</v>
      </c>
      <c r="T834" t="s">
        <v>1772</v>
      </c>
      <c r="U834" t="s">
        <v>114</v>
      </c>
    </row>
    <row r="835" spans="1:21" x14ac:dyDescent="0.25">
      <c r="A835" t="s">
        <v>1773</v>
      </c>
      <c r="B835">
        <v>946.73047622360605</v>
      </c>
      <c r="C835">
        <v>1449</v>
      </c>
      <c r="D835">
        <v>0.94618619385912694</v>
      </c>
      <c r="E835">
        <v>0.98065366111835395</v>
      </c>
      <c r="F835">
        <v>0.53451838912555305</v>
      </c>
      <c r="G835">
        <v>0.97911076505477201</v>
      </c>
      <c r="H835" t="s">
        <v>938</v>
      </c>
      <c r="I835" t="s">
        <v>938</v>
      </c>
      <c r="J835" t="s">
        <v>598</v>
      </c>
      <c r="K835">
        <v>4.7153164972121999</v>
      </c>
      <c r="L835">
        <v>0.307969826172516</v>
      </c>
      <c r="M835">
        <v>0.75598556903902903</v>
      </c>
      <c r="N835">
        <v>3.5093473269924597E-2</v>
      </c>
      <c r="O835">
        <v>5.4713020662512299</v>
      </c>
      <c r="P835">
        <v>0.34306329944244002</v>
      </c>
      <c r="Q835">
        <v>6.5312652152743997E-2</v>
      </c>
      <c r="R835">
        <v>4.64208242950108E-2</v>
      </c>
      <c r="S835">
        <v>6.2702313871238494E-2</v>
      </c>
      <c r="T835" t="s">
        <v>1773</v>
      </c>
      <c r="U835" t="s">
        <v>114</v>
      </c>
    </row>
    <row r="836" spans="1:21" x14ac:dyDescent="0.25">
      <c r="A836" t="s">
        <v>1774</v>
      </c>
      <c r="B836">
        <v>71091.581281590203</v>
      </c>
      <c r="C836">
        <v>152673</v>
      </c>
      <c r="D836">
        <v>0.99092179948357495</v>
      </c>
      <c r="E836">
        <v>0.95807527991297803</v>
      </c>
      <c r="F836">
        <v>0.83510417740211995</v>
      </c>
      <c r="G836">
        <v>5.2818953352610203E-3</v>
      </c>
      <c r="H836" t="s">
        <v>951</v>
      </c>
      <c r="I836" t="s">
        <v>951</v>
      </c>
      <c r="J836" t="s">
        <v>598</v>
      </c>
      <c r="K836">
        <v>45.3440472285995</v>
      </c>
      <c r="L836">
        <v>6.3427353230567398</v>
      </c>
      <c r="M836">
        <v>93.3499508035421</v>
      </c>
      <c r="N836">
        <v>2.5959330928173201</v>
      </c>
      <c r="O836">
        <v>138.69399803214199</v>
      </c>
      <c r="P836">
        <v>8.9386684158740604</v>
      </c>
      <c r="Q836">
        <v>0.13988022046378401</v>
      </c>
      <c r="R836">
        <v>2.7808617685086301E-2</v>
      </c>
      <c r="S836">
        <v>6.4448848131139505E-2</v>
      </c>
      <c r="T836" t="s">
        <v>1774</v>
      </c>
      <c r="U836" t="s">
        <v>114</v>
      </c>
    </row>
    <row r="837" spans="1:21" x14ac:dyDescent="0.25">
      <c r="A837" t="s">
        <v>1775</v>
      </c>
      <c r="B837">
        <v>0</v>
      </c>
      <c r="C837">
        <v>1507</v>
      </c>
      <c r="D837">
        <v>0.96839545022887397</v>
      </c>
      <c r="E837">
        <v>0.96718304931281396</v>
      </c>
      <c r="F837">
        <v>0.58570810269047502</v>
      </c>
      <c r="G837">
        <v>0.95437227925651102</v>
      </c>
      <c r="H837" t="s">
        <v>938</v>
      </c>
      <c r="I837" t="s">
        <v>938</v>
      </c>
      <c r="J837" t="s">
        <v>598</v>
      </c>
      <c r="K837">
        <v>2.73696293866842</v>
      </c>
      <c r="L837">
        <v>0.186618563463431</v>
      </c>
      <c r="M837">
        <v>1.0593637258117401</v>
      </c>
      <c r="N837">
        <v>5.3132174483437197E-2</v>
      </c>
      <c r="O837">
        <v>3.7963266644801599</v>
      </c>
      <c r="P837">
        <v>0.23975073794686799</v>
      </c>
      <c r="Q837">
        <v>6.8184541641701596E-2</v>
      </c>
      <c r="R837">
        <v>5.0154798761609901E-2</v>
      </c>
      <c r="S837">
        <v>6.3153347732181397E-2</v>
      </c>
      <c r="T837" t="s">
        <v>1775</v>
      </c>
      <c r="U837" t="s">
        <v>114</v>
      </c>
    </row>
    <row r="838" spans="1:21" x14ac:dyDescent="0.25">
      <c r="A838" t="s">
        <v>1776</v>
      </c>
      <c r="B838">
        <v>457.66594124047901</v>
      </c>
      <c r="C838">
        <v>124</v>
      </c>
      <c r="D838">
        <v>0.23588529226931601</v>
      </c>
      <c r="E838">
        <v>0.47115688326023097</v>
      </c>
      <c r="F838">
        <v>0.67860808863993305</v>
      </c>
      <c r="G838">
        <v>0.99376712363677699</v>
      </c>
      <c r="H838" t="s">
        <v>938</v>
      </c>
      <c r="I838" t="s">
        <v>938</v>
      </c>
      <c r="J838" t="s">
        <v>598</v>
      </c>
      <c r="K838">
        <v>0.45227943588061698</v>
      </c>
      <c r="L838">
        <v>1.6726795670711701E-2</v>
      </c>
      <c r="M838">
        <v>6.5595277140045899E-2</v>
      </c>
      <c r="N838">
        <v>8.8553624139061995E-3</v>
      </c>
      <c r="O838">
        <v>0.51787471302066201</v>
      </c>
      <c r="P838">
        <v>2.55821580846179E-2</v>
      </c>
      <c r="Q838">
        <v>3.6983321247280598E-2</v>
      </c>
      <c r="R838">
        <v>0.13500000000000001</v>
      </c>
      <c r="S838">
        <v>4.9398353388220399E-2</v>
      </c>
      <c r="T838" t="s">
        <v>1776</v>
      </c>
      <c r="U838" t="s">
        <v>114</v>
      </c>
    </row>
    <row r="839" spans="1:21" x14ac:dyDescent="0.25">
      <c r="A839" t="s">
        <v>1777</v>
      </c>
      <c r="B839">
        <v>0</v>
      </c>
      <c r="C839">
        <v>873</v>
      </c>
      <c r="D839">
        <v>0.91970278643167203</v>
      </c>
      <c r="E839">
        <v>0.98072151689889497</v>
      </c>
      <c r="F839">
        <v>0.58296490124590805</v>
      </c>
      <c r="G839">
        <v>0.96483592188660905</v>
      </c>
      <c r="H839" t="s">
        <v>938</v>
      </c>
      <c r="I839" t="s">
        <v>938</v>
      </c>
      <c r="J839" t="s">
        <v>598</v>
      </c>
      <c r="K839">
        <v>3.83765168907839</v>
      </c>
      <c r="L839">
        <v>0.20137750081994099</v>
      </c>
      <c r="M839">
        <v>0.57363069858970195</v>
      </c>
      <c r="N839">
        <v>3.6077402427025299E-2</v>
      </c>
      <c r="O839">
        <v>4.4112823876680904</v>
      </c>
      <c r="P839">
        <v>0.237454903246966</v>
      </c>
      <c r="Q839">
        <v>5.2474147508759901E-2</v>
      </c>
      <c r="R839">
        <v>6.2893081761006303E-2</v>
      </c>
      <c r="S839">
        <v>5.3828996282527901E-2</v>
      </c>
      <c r="T839" t="s">
        <v>1777</v>
      </c>
      <c r="U839" t="s">
        <v>114</v>
      </c>
    </row>
    <row r="840" spans="1:21" x14ac:dyDescent="0.25">
      <c r="A840" t="s">
        <v>1778</v>
      </c>
      <c r="B840">
        <v>44342.990948763501</v>
      </c>
      <c r="C840">
        <v>111426</v>
      </c>
      <c r="D840">
        <v>0.98844251990340004</v>
      </c>
      <c r="E840">
        <v>0.95195930262175299</v>
      </c>
      <c r="F840">
        <v>0.76286829128271905</v>
      </c>
      <c r="G840">
        <v>6.7650635675388399E-2</v>
      </c>
      <c r="H840" t="s">
        <v>951</v>
      </c>
      <c r="I840" t="s">
        <v>951</v>
      </c>
      <c r="J840" t="s">
        <v>598</v>
      </c>
      <c r="K840">
        <v>30.4526074122663</v>
      </c>
      <c r="L840">
        <v>3.34699901607084</v>
      </c>
      <c r="M840">
        <v>64.354542472941901</v>
      </c>
      <c r="N840">
        <v>1.8399475237782901</v>
      </c>
      <c r="O840">
        <v>94.807149885208304</v>
      </c>
      <c r="P840">
        <v>5.1869465398491297</v>
      </c>
      <c r="Q840">
        <v>0.1099084544965</v>
      </c>
      <c r="R840">
        <v>2.8590794885254601E-2</v>
      </c>
      <c r="S840">
        <v>5.4710499641951502E-2</v>
      </c>
      <c r="T840" t="s">
        <v>1778</v>
      </c>
      <c r="U840" t="s">
        <v>114</v>
      </c>
    </row>
    <row r="841" spans="1:21" x14ac:dyDescent="0.25">
      <c r="A841" t="s">
        <v>1779</v>
      </c>
      <c r="B841">
        <v>0</v>
      </c>
      <c r="C841">
        <v>791</v>
      </c>
      <c r="D841">
        <v>0.88307146998237696</v>
      </c>
      <c r="E841">
        <v>0.95982932633747498</v>
      </c>
      <c r="F841">
        <v>0.53969176298462895</v>
      </c>
      <c r="G841">
        <v>0.98387107700228205</v>
      </c>
      <c r="H841" t="s">
        <v>938</v>
      </c>
      <c r="I841" t="s">
        <v>938</v>
      </c>
      <c r="J841" t="s">
        <v>598</v>
      </c>
      <c r="K841">
        <v>3.73925877336832</v>
      </c>
      <c r="L841">
        <v>0.19940964250574</v>
      </c>
      <c r="M841">
        <v>0.360118071498852</v>
      </c>
      <c r="N841">
        <v>1.31190554280092E-2</v>
      </c>
      <c r="O841">
        <v>4.0993768448671704</v>
      </c>
      <c r="P841">
        <v>0.21252869793374901</v>
      </c>
      <c r="Q841">
        <v>5.3328655381106899E-2</v>
      </c>
      <c r="R841">
        <v>3.6429872495446297E-2</v>
      </c>
      <c r="S841">
        <v>5.1844147531802498E-2</v>
      </c>
      <c r="T841" t="s">
        <v>1779</v>
      </c>
      <c r="U841" t="s">
        <v>114</v>
      </c>
    </row>
    <row r="842" spans="1:21" x14ac:dyDescent="0.25">
      <c r="A842" t="s">
        <v>1780</v>
      </c>
      <c r="B842">
        <v>1034.9048938134799</v>
      </c>
      <c r="C842">
        <v>1076</v>
      </c>
      <c r="D842">
        <v>0.87528305496604897</v>
      </c>
      <c r="E842">
        <v>0.91241456784414898</v>
      </c>
      <c r="F842">
        <v>0.62134717442427601</v>
      </c>
      <c r="G842">
        <v>0.94851419414978799</v>
      </c>
      <c r="H842" t="s">
        <v>938</v>
      </c>
      <c r="I842" t="s">
        <v>938</v>
      </c>
      <c r="J842" t="s">
        <v>598</v>
      </c>
      <c r="K842">
        <v>3.7238438832404102</v>
      </c>
      <c r="L842">
        <v>0.200721548048541</v>
      </c>
      <c r="M842">
        <v>0.76188914398163299</v>
      </c>
      <c r="N842">
        <v>4.6900623155132798E-2</v>
      </c>
      <c r="O842">
        <v>4.4857330272220404</v>
      </c>
      <c r="P842">
        <v>0.247622171203673</v>
      </c>
      <c r="Q842">
        <v>5.3901708648934302E-2</v>
      </c>
      <c r="R842">
        <v>6.1558329746018103E-2</v>
      </c>
      <c r="S842">
        <v>5.52021642172991E-2</v>
      </c>
      <c r="T842" t="s">
        <v>1780</v>
      </c>
      <c r="U842" t="s">
        <v>114</v>
      </c>
    </row>
    <row r="843" spans="1:21" x14ac:dyDescent="0.25">
      <c r="A843" t="s">
        <v>1781</v>
      </c>
      <c r="B843">
        <v>0</v>
      </c>
      <c r="C843">
        <v>2202</v>
      </c>
      <c r="D843">
        <v>0.86038196643173903</v>
      </c>
      <c r="E843">
        <v>0.87357489870414995</v>
      </c>
      <c r="F843">
        <v>0.50591299401439904</v>
      </c>
      <c r="G843">
        <v>0.99091748104571997</v>
      </c>
      <c r="H843" t="s">
        <v>938</v>
      </c>
      <c r="I843" t="s">
        <v>938</v>
      </c>
      <c r="J843" t="s">
        <v>598</v>
      </c>
      <c r="K843">
        <v>4.2541816989176802</v>
      </c>
      <c r="L843">
        <v>0.30928173171531598</v>
      </c>
      <c r="M843">
        <v>2.1987536897343398</v>
      </c>
      <c r="N843">
        <v>8.1338143653656894E-2</v>
      </c>
      <c r="O843">
        <v>6.45293538865202</v>
      </c>
      <c r="P843">
        <v>0.39061987536897302</v>
      </c>
      <c r="Q843">
        <v>7.2700639888983107E-2</v>
      </c>
      <c r="R843">
        <v>3.6992840095465399E-2</v>
      </c>
      <c r="S843">
        <v>6.0533672172808098E-2</v>
      </c>
      <c r="T843" t="s">
        <v>1781</v>
      </c>
      <c r="U843" t="s">
        <v>114</v>
      </c>
    </row>
    <row r="844" spans="1:21" x14ac:dyDescent="0.25">
      <c r="A844" t="s">
        <v>1782</v>
      </c>
      <c r="B844">
        <v>0</v>
      </c>
      <c r="C844">
        <v>1073</v>
      </c>
      <c r="D844">
        <v>0.82739786561057105</v>
      </c>
      <c r="E844">
        <v>0.95580380487935601</v>
      </c>
      <c r="F844">
        <v>0.56159576869754901</v>
      </c>
      <c r="G844">
        <v>0.98282757787284702</v>
      </c>
      <c r="H844" t="s">
        <v>938</v>
      </c>
      <c r="I844" t="s">
        <v>938</v>
      </c>
      <c r="J844" t="s">
        <v>598</v>
      </c>
      <c r="K844">
        <v>4.2702525418169897</v>
      </c>
      <c r="L844">
        <v>0.26697277795998697</v>
      </c>
      <c r="M844">
        <v>0.753689734339128</v>
      </c>
      <c r="N844">
        <v>7.4122663168251904E-2</v>
      </c>
      <c r="O844">
        <v>5.0239422761561201</v>
      </c>
      <c r="P844">
        <v>0.34109544112823897</v>
      </c>
      <c r="Q844">
        <v>6.2519201228878593E-2</v>
      </c>
      <c r="R844">
        <v>9.8346388163620499E-2</v>
      </c>
      <c r="S844">
        <v>6.78939809374592E-2</v>
      </c>
      <c r="T844" t="s">
        <v>1782</v>
      </c>
      <c r="U844" t="s">
        <v>114</v>
      </c>
    </row>
    <row r="845" spans="1:21" x14ac:dyDescent="0.25">
      <c r="A845" t="s">
        <v>1783</v>
      </c>
      <c r="B845">
        <v>0</v>
      </c>
      <c r="C845">
        <v>914</v>
      </c>
      <c r="D845">
        <v>0.92065009746010595</v>
      </c>
      <c r="E845">
        <v>0.99165963204038798</v>
      </c>
      <c r="F845">
        <v>0.56393580344944405</v>
      </c>
      <c r="G845">
        <v>0.97297603796525001</v>
      </c>
      <c r="H845" t="s">
        <v>938</v>
      </c>
      <c r="I845" t="s">
        <v>938</v>
      </c>
      <c r="J845" t="s">
        <v>598</v>
      </c>
      <c r="K845">
        <v>4.1675959330928203</v>
      </c>
      <c r="L845">
        <v>0.26205313217448301</v>
      </c>
      <c r="M845">
        <v>0.59363725811741597</v>
      </c>
      <c r="N845">
        <v>3.1157756641521799E-2</v>
      </c>
      <c r="O845">
        <v>4.7612331912102297</v>
      </c>
      <c r="P845">
        <v>0.29321088881600499</v>
      </c>
      <c r="Q845">
        <v>6.2878728260014199E-2</v>
      </c>
      <c r="R845">
        <v>5.24861878453039E-2</v>
      </c>
      <c r="S845">
        <v>6.15829716883654E-2</v>
      </c>
      <c r="T845" t="s">
        <v>1783</v>
      </c>
      <c r="U845" t="s">
        <v>114</v>
      </c>
    </row>
    <row r="846" spans="1:21" x14ac:dyDescent="0.25">
      <c r="A846" t="s">
        <v>1784</v>
      </c>
      <c r="B846">
        <v>0</v>
      </c>
      <c r="C846">
        <v>2672</v>
      </c>
      <c r="D846">
        <v>0.890772228039867</v>
      </c>
      <c r="E846">
        <v>0.93661958053511796</v>
      </c>
      <c r="F846">
        <v>0.49761854027290398</v>
      </c>
      <c r="G846">
        <v>0.99069209767410704</v>
      </c>
      <c r="H846" t="s">
        <v>938</v>
      </c>
      <c r="I846" t="s">
        <v>938</v>
      </c>
      <c r="J846" t="s">
        <v>598</v>
      </c>
      <c r="K846">
        <v>6.3834043948835699</v>
      </c>
      <c r="L846">
        <v>0.39586749754017703</v>
      </c>
      <c r="M846">
        <v>1.8255165628074801</v>
      </c>
      <c r="N846">
        <v>0.116103640537881</v>
      </c>
      <c r="O846">
        <v>8.2089209576910491</v>
      </c>
      <c r="P846">
        <v>0.51197113807805805</v>
      </c>
      <c r="Q846">
        <v>6.2015105584956098E-2</v>
      </c>
      <c r="R846">
        <v>6.3600431189363996E-2</v>
      </c>
      <c r="S846">
        <v>6.2367653521914597E-2</v>
      </c>
      <c r="T846" t="s">
        <v>1784</v>
      </c>
      <c r="U846" t="s">
        <v>114</v>
      </c>
    </row>
    <row r="847" spans="1:21" x14ac:dyDescent="0.25">
      <c r="A847" t="s">
        <v>1785</v>
      </c>
      <c r="B847">
        <v>0</v>
      </c>
      <c r="C847">
        <v>1599</v>
      </c>
      <c r="D847">
        <v>0.95483600558840898</v>
      </c>
      <c r="E847">
        <v>0.98224198453163003</v>
      </c>
      <c r="F847">
        <v>0.56274682014287902</v>
      </c>
      <c r="G847">
        <v>0.96880858032529704</v>
      </c>
      <c r="H847" t="s">
        <v>938</v>
      </c>
      <c r="I847" t="s">
        <v>938</v>
      </c>
      <c r="J847" t="s">
        <v>598</v>
      </c>
      <c r="K847">
        <v>3.2338471630042598</v>
      </c>
      <c r="L847">
        <v>0.200721548048541</v>
      </c>
      <c r="M847">
        <v>0.99672023614299798</v>
      </c>
      <c r="N847">
        <v>3.90291898983273E-2</v>
      </c>
      <c r="O847">
        <v>4.2305673991472599</v>
      </c>
      <c r="P847">
        <v>0.23975073794686799</v>
      </c>
      <c r="Q847">
        <v>6.2068965517241399E-2</v>
      </c>
      <c r="R847">
        <v>3.9157617637380703E-2</v>
      </c>
      <c r="S847">
        <v>5.6671059772075399E-2</v>
      </c>
      <c r="T847" t="s">
        <v>1785</v>
      </c>
      <c r="U847" t="s">
        <v>114</v>
      </c>
    </row>
    <row r="848" spans="1:21" x14ac:dyDescent="0.25">
      <c r="A848" t="s">
        <v>1786</v>
      </c>
      <c r="B848">
        <v>0</v>
      </c>
      <c r="C848">
        <v>980</v>
      </c>
      <c r="D848">
        <v>0.86179108929567105</v>
      </c>
      <c r="E848">
        <v>0.97114133158044802</v>
      </c>
      <c r="F848">
        <v>0.53634402194696695</v>
      </c>
      <c r="G848">
        <v>0.98601914329335705</v>
      </c>
      <c r="H848" t="s">
        <v>938</v>
      </c>
      <c r="I848" t="s">
        <v>938</v>
      </c>
      <c r="J848" t="s">
        <v>598</v>
      </c>
      <c r="K848">
        <v>2.86880944571991</v>
      </c>
      <c r="L848">
        <v>0.158412594293211</v>
      </c>
      <c r="M848">
        <v>0.62774680223023904</v>
      </c>
      <c r="N848">
        <v>2.1974417841915402E-2</v>
      </c>
      <c r="O848">
        <v>3.4965562479501502</v>
      </c>
      <c r="P848">
        <v>0.18038701213512601</v>
      </c>
      <c r="Q848">
        <v>5.5218932205327503E-2</v>
      </c>
      <c r="R848">
        <v>3.50052246603971E-2</v>
      </c>
      <c r="S848">
        <v>5.15899071381671E-2</v>
      </c>
      <c r="T848" t="s">
        <v>1786</v>
      </c>
      <c r="U848" t="s">
        <v>114</v>
      </c>
    </row>
    <row r="849" spans="1:21" x14ac:dyDescent="0.25">
      <c r="A849" t="s">
        <v>1787</v>
      </c>
      <c r="B849">
        <v>643.71259514747896</v>
      </c>
      <c r="C849">
        <v>948</v>
      </c>
      <c r="D849">
        <v>0.81920171536267306</v>
      </c>
      <c r="E849">
        <v>0.96415497335637101</v>
      </c>
      <c r="F849">
        <v>0.61276249515355397</v>
      </c>
      <c r="G849">
        <v>0.96495660738869704</v>
      </c>
      <c r="H849" t="s">
        <v>938</v>
      </c>
      <c r="I849" t="s">
        <v>938</v>
      </c>
      <c r="J849" t="s">
        <v>598</v>
      </c>
      <c r="K849">
        <v>2.7671367661528401</v>
      </c>
      <c r="L849">
        <v>0.163660216464415</v>
      </c>
      <c r="M849">
        <v>0.58707773040341105</v>
      </c>
      <c r="N849">
        <v>2.7222040013119099E-2</v>
      </c>
      <c r="O849">
        <v>3.3542144965562501</v>
      </c>
      <c r="P849">
        <v>0.19088225647753401</v>
      </c>
      <c r="Q849">
        <v>5.9144245584923601E-2</v>
      </c>
      <c r="R849">
        <v>4.6368715083798903E-2</v>
      </c>
      <c r="S849">
        <v>5.6908184218245797E-2</v>
      </c>
      <c r="T849" t="s">
        <v>1787</v>
      </c>
      <c r="U849" t="s">
        <v>114</v>
      </c>
    </row>
    <row r="850" spans="1:21" x14ac:dyDescent="0.25">
      <c r="A850" t="s">
        <v>1788</v>
      </c>
      <c r="B850">
        <v>0</v>
      </c>
      <c r="C850">
        <v>1005</v>
      </c>
      <c r="D850">
        <v>0.88505001167722397</v>
      </c>
      <c r="E850">
        <v>0.97138826991865801</v>
      </c>
      <c r="F850">
        <v>0.54793225427254799</v>
      </c>
      <c r="G850">
        <v>0.98165400056584096</v>
      </c>
      <c r="H850" t="s">
        <v>938</v>
      </c>
      <c r="I850" t="s">
        <v>938</v>
      </c>
      <c r="J850" t="s">
        <v>598</v>
      </c>
      <c r="K850">
        <v>4.5021318465070497</v>
      </c>
      <c r="L850">
        <v>0.24434240734667101</v>
      </c>
      <c r="M850">
        <v>0.588717612331912</v>
      </c>
      <c r="N850">
        <v>2.5910134470318098E-2</v>
      </c>
      <c r="O850">
        <v>5.0908494588389601</v>
      </c>
      <c r="P850">
        <v>0.27025254181698899</v>
      </c>
      <c r="Q850">
        <v>5.4272601442412798E-2</v>
      </c>
      <c r="R850">
        <v>4.4011142061281303E-2</v>
      </c>
      <c r="S850">
        <v>5.30859425331787E-2</v>
      </c>
      <c r="T850" t="s">
        <v>1788</v>
      </c>
      <c r="U850" t="s">
        <v>114</v>
      </c>
    </row>
    <row r="851" spans="1:21" x14ac:dyDescent="0.25">
      <c r="A851" t="s">
        <v>1789</v>
      </c>
      <c r="B851">
        <v>0</v>
      </c>
      <c r="C851">
        <v>1445</v>
      </c>
      <c r="D851">
        <v>0.90396942863547003</v>
      </c>
      <c r="E851">
        <v>0.96939165958780604</v>
      </c>
      <c r="F851">
        <v>0.594351192945061</v>
      </c>
      <c r="G851">
        <v>0.96133625585485905</v>
      </c>
      <c r="H851" t="s">
        <v>938</v>
      </c>
      <c r="I851" t="s">
        <v>938</v>
      </c>
      <c r="J851" t="s">
        <v>598</v>
      </c>
      <c r="K851">
        <v>3.50475565759265</v>
      </c>
      <c r="L851">
        <v>0.20465726467694301</v>
      </c>
      <c r="M851">
        <v>0.96064283371597203</v>
      </c>
      <c r="N851">
        <v>3.5421449655624798E-2</v>
      </c>
      <c r="O851">
        <v>4.4653984913086298</v>
      </c>
      <c r="P851">
        <v>0.240078714332568</v>
      </c>
      <c r="Q851">
        <v>5.8394160583941597E-2</v>
      </c>
      <c r="R851">
        <v>3.6872652782519597E-2</v>
      </c>
      <c r="S851">
        <v>5.37642306279838E-2</v>
      </c>
      <c r="T851" t="s">
        <v>1789</v>
      </c>
      <c r="U851" t="s">
        <v>114</v>
      </c>
    </row>
    <row r="852" spans="1:21" x14ac:dyDescent="0.25">
      <c r="A852" t="s">
        <v>1790</v>
      </c>
      <c r="B852">
        <v>0</v>
      </c>
      <c r="C852">
        <v>716</v>
      </c>
      <c r="D852">
        <v>0.73076269135017202</v>
      </c>
      <c r="E852">
        <v>0.95400231370392996</v>
      </c>
      <c r="F852">
        <v>0.51627885758121095</v>
      </c>
      <c r="G852">
        <v>0.99426809808848904</v>
      </c>
      <c r="H852" t="s">
        <v>938</v>
      </c>
      <c r="I852" t="s">
        <v>938</v>
      </c>
      <c r="J852" t="s">
        <v>598</v>
      </c>
      <c r="K852">
        <v>5.8537225319777004</v>
      </c>
      <c r="L852">
        <v>0.31846507051492301</v>
      </c>
      <c r="M852">
        <v>0.43489668743850401</v>
      </c>
      <c r="N852">
        <v>3.3781567727123603E-2</v>
      </c>
      <c r="O852">
        <v>6.2886192194161996</v>
      </c>
      <c r="P852">
        <v>0.35224663824204699</v>
      </c>
      <c r="Q852">
        <v>5.4403854773644102E-2</v>
      </c>
      <c r="R852">
        <v>7.7677224736048295E-2</v>
      </c>
      <c r="S852">
        <v>5.6013351413372298E-2</v>
      </c>
      <c r="T852" t="s">
        <v>1790</v>
      </c>
      <c r="U852" t="s">
        <v>114</v>
      </c>
    </row>
    <row r="853" spans="1:21" x14ac:dyDescent="0.25">
      <c r="A853" t="s">
        <v>1791</v>
      </c>
      <c r="B853">
        <v>0</v>
      </c>
      <c r="C853">
        <v>1494</v>
      </c>
      <c r="D853">
        <v>0.905852276645009</v>
      </c>
      <c r="E853">
        <v>0.96611271384367903</v>
      </c>
      <c r="F853">
        <v>0.52175058380872297</v>
      </c>
      <c r="G853">
        <v>0.98606235514558105</v>
      </c>
      <c r="H853" t="s">
        <v>938</v>
      </c>
      <c r="I853" t="s">
        <v>938</v>
      </c>
      <c r="J853" t="s">
        <v>598</v>
      </c>
      <c r="K853">
        <v>6.07117087569695</v>
      </c>
      <c r="L853">
        <v>0.35913414234175101</v>
      </c>
      <c r="M853">
        <v>0.96162676287307303</v>
      </c>
      <c r="N853">
        <v>5.9363725811741597E-2</v>
      </c>
      <c r="O853">
        <v>7.0327976385700204</v>
      </c>
      <c r="P853">
        <v>0.41849786815349299</v>
      </c>
      <c r="Q853">
        <v>5.9154016530711499E-2</v>
      </c>
      <c r="R853">
        <v>6.1732605729877203E-2</v>
      </c>
      <c r="S853">
        <v>5.9506598890080697E-2</v>
      </c>
      <c r="T853" t="s">
        <v>1791</v>
      </c>
      <c r="U853" t="s">
        <v>114</v>
      </c>
    </row>
    <row r="854" spans="1:21" x14ac:dyDescent="0.25">
      <c r="A854" t="s">
        <v>1792</v>
      </c>
      <c r="B854">
        <v>998.23727094462095</v>
      </c>
      <c r="C854">
        <v>1814</v>
      </c>
      <c r="D854">
        <v>0.94296610659551405</v>
      </c>
      <c r="E854">
        <v>0.97395800063893501</v>
      </c>
      <c r="F854">
        <v>0.57398742616258702</v>
      </c>
      <c r="G854">
        <v>0.96383799181812302</v>
      </c>
      <c r="H854" t="s">
        <v>938</v>
      </c>
      <c r="I854" t="s">
        <v>938</v>
      </c>
      <c r="J854" t="s">
        <v>598</v>
      </c>
      <c r="K854">
        <v>4.8760249262053099</v>
      </c>
      <c r="L854">
        <v>0.30698589701541501</v>
      </c>
      <c r="M854">
        <v>1.16497212200722</v>
      </c>
      <c r="N854">
        <v>4.78845523122335E-2</v>
      </c>
      <c r="O854">
        <v>6.0409970482125299</v>
      </c>
      <c r="P854">
        <v>0.354870449327648</v>
      </c>
      <c r="Q854">
        <v>6.2958229636106797E-2</v>
      </c>
      <c r="R854">
        <v>4.11036036036036E-2</v>
      </c>
      <c r="S854">
        <v>5.8743688582442E-2</v>
      </c>
      <c r="T854" t="s">
        <v>1792</v>
      </c>
      <c r="U854" t="s">
        <v>114</v>
      </c>
    </row>
    <row r="855" spans="1:21" x14ac:dyDescent="0.25">
      <c r="A855" t="s">
        <v>1793</v>
      </c>
      <c r="B855">
        <v>0</v>
      </c>
      <c r="C855">
        <v>808</v>
      </c>
      <c r="D855">
        <v>0.67597830539482795</v>
      </c>
      <c r="E855">
        <v>0.87856305142980695</v>
      </c>
      <c r="F855">
        <v>0.55161600299143299</v>
      </c>
      <c r="G855">
        <v>0.99257047905123996</v>
      </c>
      <c r="H855" t="s">
        <v>938</v>
      </c>
      <c r="I855" t="s">
        <v>938</v>
      </c>
      <c r="J855" t="s">
        <v>598</v>
      </c>
      <c r="K855">
        <v>5.8058379796654602</v>
      </c>
      <c r="L855">
        <v>0.24073466710396901</v>
      </c>
      <c r="M855">
        <v>0.577238438832404</v>
      </c>
      <c r="N855">
        <v>5.11643161692358E-2</v>
      </c>
      <c r="O855">
        <v>6.3830764184978701</v>
      </c>
      <c r="P855">
        <v>0.29189898327320402</v>
      </c>
      <c r="Q855">
        <v>4.1464241328663401E-2</v>
      </c>
      <c r="R855">
        <v>8.8636363636363596E-2</v>
      </c>
      <c r="S855">
        <v>4.5730140787175001E-2</v>
      </c>
      <c r="T855" t="s">
        <v>1793</v>
      </c>
      <c r="U855" t="s">
        <v>114</v>
      </c>
    </row>
    <row r="856" spans="1:21" x14ac:dyDescent="0.25">
      <c r="A856" t="s">
        <v>1794</v>
      </c>
      <c r="B856">
        <v>1935.93231176276</v>
      </c>
      <c r="C856">
        <v>3725</v>
      </c>
      <c r="D856">
        <v>0.94854264157605295</v>
      </c>
      <c r="E856">
        <v>0.97657374883505299</v>
      </c>
      <c r="F856">
        <v>0.53759601508606103</v>
      </c>
      <c r="G856">
        <v>0.97649430447716301</v>
      </c>
      <c r="H856" t="s">
        <v>938</v>
      </c>
      <c r="I856" t="s">
        <v>938</v>
      </c>
      <c r="J856" t="s">
        <v>598</v>
      </c>
      <c r="K856">
        <v>5.9468678255165601</v>
      </c>
      <c r="L856">
        <v>0.44342407346670998</v>
      </c>
      <c r="M856">
        <v>2.4221056083961998</v>
      </c>
      <c r="N856">
        <v>0.103312561495572</v>
      </c>
      <c r="O856">
        <v>8.3689734339127604</v>
      </c>
      <c r="P856">
        <v>0.54673663496228297</v>
      </c>
      <c r="Q856">
        <v>7.45643061989852E-2</v>
      </c>
      <c r="R856">
        <v>4.2654028436019002E-2</v>
      </c>
      <c r="S856">
        <v>6.53289963553709E-2</v>
      </c>
      <c r="T856" t="s">
        <v>1794</v>
      </c>
      <c r="U856" t="s">
        <v>114</v>
      </c>
    </row>
    <row r="857" spans="1:21" x14ac:dyDescent="0.25">
      <c r="A857" t="s">
        <v>1795</v>
      </c>
      <c r="B857">
        <v>0</v>
      </c>
      <c r="C857">
        <v>1676</v>
      </c>
      <c r="D857">
        <v>0.86887678765485798</v>
      </c>
      <c r="E857">
        <v>0.91694036708447002</v>
      </c>
      <c r="F857">
        <v>0.56144654070625699</v>
      </c>
      <c r="G857">
        <v>0.97919271983599299</v>
      </c>
      <c r="H857" t="s">
        <v>938</v>
      </c>
      <c r="I857" t="s">
        <v>938</v>
      </c>
      <c r="J857" t="s">
        <v>598</v>
      </c>
      <c r="K857">
        <v>3.18333879960643</v>
      </c>
      <c r="L857">
        <v>0.194162020334536</v>
      </c>
      <c r="M857">
        <v>1.31518530665792</v>
      </c>
      <c r="N857">
        <v>5.6083961954739303E-2</v>
      </c>
      <c r="O857">
        <v>4.49852410626435</v>
      </c>
      <c r="P857">
        <v>0.25024598228927503</v>
      </c>
      <c r="Q857">
        <v>6.0993200082423198E-2</v>
      </c>
      <c r="R857">
        <v>4.2643391521196998E-2</v>
      </c>
      <c r="S857">
        <v>5.5628463108778101E-2</v>
      </c>
      <c r="T857" t="s">
        <v>1795</v>
      </c>
      <c r="U857" t="s">
        <v>114</v>
      </c>
    </row>
    <row r="858" spans="1:21" x14ac:dyDescent="0.25">
      <c r="A858" t="s">
        <v>1796</v>
      </c>
      <c r="B858">
        <v>23379.560686802401</v>
      </c>
      <c r="C858">
        <v>75406</v>
      </c>
      <c r="D858">
        <v>0.98862679745246196</v>
      </c>
      <c r="E858">
        <v>0.98551353505767303</v>
      </c>
      <c r="F858">
        <v>0.85179136887570694</v>
      </c>
      <c r="G858">
        <v>6.5307657491703294E-2</v>
      </c>
      <c r="H858" t="s">
        <v>951</v>
      </c>
      <c r="I858" t="s">
        <v>951</v>
      </c>
      <c r="J858" t="s">
        <v>598</v>
      </c>
      <c r="K858">
        <v>17.627090849458799</v>
      </c>
      <c r="L858">
        <v>1.8711052804198101</v>
      </c>
      <c r="M858">
        <v>42.437192522138403</v>
      </c>
      <c r="N858">
        <v>1.08953755329616</v>
      </c>
      <c r="O858">
        <v>60.064283371597199</v>
      </c>
      <c r="P858">
        <v>2.96064283371597</v>
      </c>
      <c r="Q858">
        <v>0.106149409247372</v>
      </c>
      <c r="R858">
        <v>2.5674119529179001E-2</v>
      </c>
      <c r="S858">
        <v>4.9291237113402102E-2</v>
      </c>
      <c r="T858" t="s">
        <v>1796</v>
      </c>
      <c r="U858" t="s">
        <v>114</v>
      </c>
    </row>
    <row r="859" spans="1:21" x14ac:dyDescent="0.25">
      <c r="A859" t="s">
        <v>1797</v>
      </c>
      <c r="B859">
        <v>0</v>
      </c>
      <c r="C859">
        <v>1656</v>
      </c>
      <c r="D859">
        <v>0.83225449543874697</v>
      </c>
      <c r="E859">
        <v>0.80319529421726799</v>
      </c>
      <c r="F859">
        <v>0.56041528518280004</v>
      </c>
      <c r="G859">
        <v>0.98263732679374505</v>
      </c>
      <c r="H859" t="s">
        <v>938</v>
      </c>
      <c r="I859" t="s">
        <v>938</v>
      </c>
      <c r="J859" t="s">
        <v>598</v>
      </c>
      <c r="K859">
        <v>2.7779599868809401</v>
      </c>
      <c r="L859">
        <v>0.19088225647753401</v>
      </c>
      <c r="M859">
        <v>2.0862577894391601</v>
      </c>
      <c r="N859">
        <v>5.5100032797638601E-2</v>
      </c>
      <c r="O859">
        <v>4.8642177763201104</v>
      </c>
      <c r="P859">
        <v>0.24598228927517199</v>
      </c>
      <c r="Q859">
        <v>6.8713105076741401E-2</v>
      </c>
      <c r="R859">
        <v>2.6410941675837098E-2</v>
      </c>
      <c r="S859">
        <v>5.0569752545344203E-2</v>
      </c>
      <c r="T859" t="s">
        <v>1797</v>
      </c>
      <c r="U859" t="s">
        <v>114</v>
      </c>
    </row>
    <row r="860" spans="1:21" x14ac:dyDescent="0.25">
      <c r="A860" t="s">
        <v>1798</v>
      </c>
      <c r="B860">
        <v>0</v>
      </c>
      <c r="C860">
        <v>1369</v>
      </c>
      <c r="D860">
        <v>0.968161366425491</v>
      </c>
      <c r="E860">
        <v>0.97249976429336504</v>
      </c>
      <c r="F860">
        <v>0.55173536131210499</v>
      </c>
      <c r="G860">
        <v>0.97171284860149898</v>
      </c>
      <c r="H860" t="s">
        <v>938</v>
      </c>
      <c r="I860" t="s">
        <v>938</v>
      </c>
      <c r="J860" t="s">
        <v>598</v>
      </c>
      <c r="K860">
        <v>4.7546736634962299</v>
      </c>
      <c r="L860">
        <v>0.31124959002951802</v>
      </c>
      <c r="M860">
        <v>1.07707445063955</v>
      </c>
      <c r="N860">
        <v>7.8058379796654601E-2</v>
      </c>
      <c r="O860">
        <v>5.8317481141357801</v>
      </c>
      <c r="P860">
        <v>0.389307969826172</v>
      </c>
      <c r="Q860">
        <v>6.5461819686831804E-2</v>
      </c>
      <c r="R860">
        <v>7.2472594397076706E-2</v>
      </c>
      <c r="S860">
        <v>6.6756650357122804E-2</v>
      </c>
      <c r="T860" t="s">
        <v>1798</v>
      </c>
      <c r="U860" t="s">
        <v>114</v>
      </c>
    </row>
    <row r="861" spans="1:21" x14ac:dyDescent="0.25">
      <c r="A861" t="s">
        <v>1799</v>
      </c>
      <c r="B861">
        <v>0</v>
      </c>
      <c r="C861">
        <v>2221</v>
      </c>
      <c r="D861">
        <v>0.97258705380844901</v>
      </c>
      <c r="E861">
        <v>0.97743000412388203</v>
      </c>
      <c r="F861">
        <v>0.56551693194186503</v>
      </c>
      <c r="G861">
        <v>0.96467849769684599</v>
      </c>
      <c r="H861" t="s">
        <v>938</v>
      </c>
      <c r="I861" t="s">
        <v>938</v>
      </c>
      <c r="J861" t="s">
        <v>598</v>
      </c>
      <c r="K861">
        <v>5.9055428009183304</v>
      </c>
      <c r="L861">
        <v>0.377828796326664</v>
      </c>
      <c r="M861">
        <v>1.5710068875040999</v>
      </c>
      <c r="N861">
        <v>7.3138734011151202E-2</v>
      </c>
      <c r="O861">
        <v>7.4765496884224296</v>
      </c>
      <c r="P861">
        <v>0.450967530337816</v>
      </c>
      <c r="Q861">
        <v>6.3978673775408196E-2</v>
      </c>
      <c r="R861">
        <v>4.6555323590814199E-2</v>
      </c>
      <c r="S861">
        <v>6.0317599578873497E-2</v>
      </c>
      <c r="T861" t="s">
        <v>1799</v>
      </c>
      <c r="U861" t="s">
        <v>114</v>
      </c>
    </row>
    <row r="862" spans="1:21" x14ac:dyDescent="0.25">
      <c r="A862" t="s">
        <v>1800</v>
      </c>
      <c r="B862">
        <v>199</v>
      </c>
      <c r="C862">
        <v>230</v>
      </c>
      <c r="D862">
        <v>5.24078187965418E-2</v>
      </c>
      <c r="E862">
        <v>0.46864859209029103</v>
      </c>
      <c r="F862">
        <v>0.63355353610389098</v>
      </c>
      <c r="G862">
        <v>0.998620205547602</v>
      </c>
      <c r="H862" t="s">
        <v>938</v>
      </c>
      <c r="I862" t="s">
        <v>938</v>
      </c>
      <c r="J862" t="s">
        <v>598</v>
      </c>
      <c r="K862">
        <v>0.59757297474581805</v>
      </c>
      <c r="L862">
        <v>1.7710724827812399E-2</v>
      </c>
      <c r="M862">
        <v>0.105280419809774</v>
      </c>
      <c r="N862">
        <v>3.9357166284027497E-3</v>
      </c>
      <c r="O862">
        <v>0.70285339455559204</v>
      </c>
      <c r="P862">
        <v>2.16464414562152E-2</v>
      </c>
      <c r="Q862">
        <v>2.9637760702524701E-2</v>
      </c>
      <c r="R862">
        <v>3.7383177570093497E-2</v>
      </c>
      <c r="S862">
        <v>3.0797946803546399E-2</v>
      </c>
      <c r="T862" t="s">
        <v>1800</v>
      </c>
      <c r="U862" t="s">
        <v>114</v>
      </c>
    </row>
    <row r="863" spans="1:21" x14ac:dyDescent="0.25">
      <c r="A863" t="s">
        <v>1801</v>
      </c>
      <c r="B863">
        <v>105812.77925672699</v>
      </c>
      <c r="C863">
        <v>178618</v>
      </c>
      <c r="D863">
        <v>0.99021484252084502</v>
      </c>
      <c r="E863">
        <v>0.95912741639647503</v>
      </c>
      <c r="F863">
        <v>0.84608752726429604</v>
      </c>
      <c r="G863">
        <v>7.9886850650858203E-4</v>
      </c>
      <c r="H863" t="s">
        <v>951</v>
      </c>
      <c r="I863" t="s">
        <v>951</v>
      </c>
      <c r="J863" t="s">
        <v>598</v>
      </c>
      <c r="K863">
        <v>44.863889799934398</v>
      </c>
      <c r="L863">
        <v>4.8461790751065896</v>
      </c>
      <c r="M863">
        <v>87.830108232207294</v>
      </c>
      <c r="N863">
        <v>2.6110200065595301</v>
      </c>
      <c r="O863">
        <v>132.69399803214199</v>
      </c>
      <c r="P863">
        <v>7.4571990816661202</v>
      </c>
      <c r="Q863">
        <v>0.108019592075444</v>
      </c>
      <c r="R863">
        <v>2.9728074564777399E-2</v>
      </c>
      <c r="S863">
        <v>5.6198465584402703E-2</v>
      </c>
      <c r="T863" t="s">
        <v>1801</v>
      </c>
      <c r="U863" t="s">
        <v>114</v>
      </c>
    </row>
    <row r="864" spans="1:21" x14ac:dyDescent="0.25">
      <c r="A864" t="s">
        <v>1802</v>
      </c>
      <c r="B864">
        <v>43252.332898487097</v>
      </c>
      <c r="C864">
        <v>100667</v>
      </c>
      <c r="D864">
        <v>0.98110409183332403</v>
      </c>
      <c r="E864">
        <v>0.97601108778507495</v>
      </c>
      <c r="F864">
        <v>0.81198507559263899</v>
      </c>
      <c r="G864">
        <v>4.1181949955562298E-2</v>
      </c>
      <c r="H864" t="s">
        <v>951</v>
      </c>
      <c r="I864" t="s">
        <v>951</v>
      </c>
      <c r="J864" t="s">
        <v>598</v>
      </c>
      <c r="K864">
        <v>26.543784847491001</v>
      </c>
      <c r="L864">
        <v>2.8173171531649701</v>
      </c>
      <c r="M864">
        <v>59.852410626434903</v>
      </c>
      <c r="N864">
        <v>1.7881272548376499</v>
      </c>
      <c r="O864">
        <v>86.3961954739259</v>
      </c>
      <c r="P864">
        <v>4.6054444080026196</v>
      </c>
      <c r="Q864">
        <v>0.106138486630752</v>
      </c>
      <c r="R864">
        <v>2.98756096224451E-2</v>
      </c>
      <c r="S864">
        <v>5.3306101996036803E-2</v>
      </c>
      <c r="T864" t="s">
        <v>1802</v>
      </c>
      <c r="U864" t="s">
        <v>114</v>
      </c>
    </row>
    <row r="865" spans="1:21" x14ac:dyDescent="0.25">
      <c r="A865" t="s">
        <v>1803</v>
      </c>
      <c r="B865">
        <v>40981.0192014411</v>
      </c>
      <c r="C865">
        <v>147824</v>
      </c>
      <c r="D865">
        <v>0.98499214028378501</v>
      </c>
      <c r="E865">
        <v>0.96846485809392002</v>
      </c>
      <c r="F865">
        <v>0.84446571858285802</v>
      </c>
      <c r="G865">
        <v>1.7646365826983298E-2</v>
      </c>
      <c r="H865" t="s">
        <v>951</v>
      </c>
      <c r="I865" t="s">
        <v>951</v>
      </c>
      <c r="J865" t="s">
        <v>598</v>
      </c>
      <c r="K865">
        <v>32.100032797638598</v>
      </c>
      <c r="L865">
        <v>3.9681862905870799</v>
      </c>
      <c r="M865">
        <v>83.070842899311202</v>
      </c>
      <c r="N865">
        <v>2.4168579862249899</v>
      </c>
      <c r="O865">
        <v>115.17087569695001</v>
      </c>
      <c r="P865">
        <v>6.3850442768120699</v>
      </c>
      <c r="Q865">
        <v>0.123619384304149</v>
      </c>
      <c r="R865">
        <v>2.90939384009191E-2</v>
      </c>
      <c r="S865">
        <v>5.5439747576575701E-2</v>
      </c>
      <c r="T865" t="s">
        <v>1803</v>
      </c>
      <c r="U865" t="s">
        <v>114</v>
      </c>
    </row>
    <row r="866" spans="1:21" x14ac:dyDescent="0.25">
      <c r="A866" t="s">
        <v>1804</v>
      </c>
      <c r="B866">
        <v>0</v>
      </c>
      <c r="C866">
        <v>1658</v>
      </c>
      <c r="D866">
        <v>0.95269931226521198</v>
      </c>
      <c r="E866">
        <v>0.97462791591766096</v>
      </c>
      <c r="F866">
        <v>0.57181951597881298</v>
      </c>
      <c r="G866">
        <v>0.96488481292024997</v>
      </c>
      <c r="H866" t="s">
        <v>938</v>
      </c>
      <c r="I866" t="s">
        <v>938</v>
      </c>
      <c r="J866" t="s">
        <v>598</v>
      </c>
      <c r="K866">
        <v>3.4762217120367298</v>
      </c>
      <c r="L866">
        <v>0.21548048540505099</v>
      </c>
      <c r="M866">
        <v>1.25254181698918</v>
      </c>
      <c r="N866">
        <v>4.3292882912430303E-2</v>
      </c>
      <c r="O866">
        <v>4.72876352902591</v>
      </c>
      <c r="P866">
        <v>0.25877336831748099</v>
      </c>
      <c r="Q866">
        <v>6.1986979903764498E-2</v>
      </c>
      <c r="R866">
        <v>3.4564021995286701E-2</v>
      </c>
      <c r="S866">
        <v>5.4723262588431097E-2</v>
      </c>
      <c r="T866" t="s">
        <v>1804</v>
      </c>
      <c r="U866" t="s">
        <v>114</v>
      </c>
    </row>
    <row r="867" spans="1:21" x14ac:dyDescent="0.25">
      <c r="A867" t="s">
        <v>1805</v>
      </c>
      <c r="B867">
        <v>0</v>
      </c>
      <c r="C867">
        <v>935</v>
      </c>
      <c r="D867">
        <v>0.81572439563017995</v>
      </c>
      <c r="E867">
        <v>0.95796538535767295</v>
      </c>
      <c r="F867">
        <v>0.57934504623259497</v>
      </c>
      <c r="G867">
        <v>0.97905305915254803</v>
      </c>
      <c r="H867" t="s">
        <v>938</v>
      </c>
      <c r="I867" t="s">
        <v>938</v>
      </c>
      <c r="J867" t="s">
        <v>598</v>
      </c>
      <c r="K867">
        <v>2.7838635618235501</v>
      </c>
      <c r="L867">
        <v>0.15742866513611001</v>
      </c>
      <c r="M867">
        <v>0.59888488028861897</v>
      </c>
      <c r="N867">
        <v>3.4109544112823902E-2</v>
      </c>
      <c r="O867">
        <v>3.3827484421121699</v>
      </c>
      <c r="P867">
        <v>0.191538209248934</v>
      </c>
      <c r="Q867">
        <v>5.6550424128181002E-2</v>
      </c>
      <c r="R867">
        <v>5.6955093099671401E-2</v>
      </c>
      <c r="S867">
        <v>5.6622067093271299E-2</v>
      </c>
      <c r="T867" t="s">
        <v>1805</v>
      </c>
      <c r="U867" t="s">
        <v>114</v>
      </c>
    </row>
    <row r="868" spans="1:21" x14ac:dyDescent="0.25">
      <c r="A868" t="s">
        <v>1806</v>
      </c>
      <c r="B868">
        <v>45679.239065351401</v>
      </c>
      <c r="C868">
        <v>128660</v>
      </c>
      <c r="D868">
        <v>0.99224298588462101</v>
      </c>
      <c r="E868">
        <v>0.97149154000389104</v>
      </c>
      <c r="F868">
        <v>0.775058187882536</v>
      </c>
      <c r="G868">
        <v>4.5237621465099902E-2</v>
      </c>
      <c r="H868" t="s">
        <v>951</v>
      </c>
      <c r="I868" t="s">
        <v>951</v>
      </c>
      <c r="J868" t="s">
        <v>598</v>
      </c>
      <c r="K868">
        <v>27.5100032797639</v>
      </c>
      <c r="L868">
        <v>3.55132830436209</v>
      </c>
      <c r="M868">
        <v>69.435224663824201</v>
      </c>
      <c r="N868">
        <v>1.88291243030502</v>
      </c>
      <c r="O868">
        <v>96.945227943588094</v>
      </c>
      <c r="P868">
        <v>5.4342407346670996</v>
      </c>
      <c r="Q868">
        <v>0.12909225303416899</v>
      </c>
      <c r="R868">
        <v>2.7117539252177501E-2</v>
      </c>
      <c r="S868">
        <v>5.6054752254842903E-2</v>
      </c>
      <c r="T868" t="s">
        <v>1806</v>
      </c>
      <c r="U868" t="s">
        <v>114</v>
      </c>
    </row>
    <row r="869" spans="1:21" x14ac:dyDescent="0.25">
      <c r="A869" t="s">
        <v>1807</v>
      </c>
      <c r="B869">
        <v>0</v>
      </c>
      <c r="C869">
        <v>577</v>
      </c>
      <c r="D869">
        <v>0.88573668212792001</v>
      </c>
      <c r="E869">
        <v>0.93457194769463003</v>
      </c>
      <c r="F869">
        <v>0.58079594658690703</v>
      </c>
      <c r="G869">
        <v>0.97078648962017999</v>
      </c>
      <c r="H869" t="s">
        <v>938</v>
      </c>
      <c r="I869" t="s">
        <v>938</v>
      </c>
      <c r="J869" t="s">
        <v>598</v>
      </c>
      <c r="K869">
        <v>2.2541816989176802</v>
      </c>
      <c r="L869">
        <v>0.10823220728107601</v>
      </c>
      <c r="M869">
        <v>0.39849130862577897</v>
      </c>
      <c r="N869">
        <v>2.23023942276156E-2</v>
      </c>
      <c r="O869">
        <v>2.6526730075434601</v>
      </c>
      <c r="P869">
        <v>0.13053460150869101</v>
      </c>
      <c r="Q869">
        <v>4.8013967699694501E-2</v>
      </c>
      <c r="R869">
        <v>5.5967078189300398E-2</v>
      </c>
      <c r="S869">
        <v>4.9208704253214601E-2</v>
      </c>
      <c r="T869" t="s">
        <v>1807</v>
      </c>
      <c r="U869" t="s">
        <v>114</v>
      </c>
    </row>
    <row r="870" spans="1:21" x14ac:dyDescent="0.25">
      <c r="A870" t="s">
        <v>1808</v>
      </c>
      <c r="B870">
        <v>0</v>
      </c>
      <c r="C870">
        <v>1246</v>
      </c>
      <c r="D870">
        <v>0.93529044526804705</v>
      </c>
      <c r="E870">
        <v>0.97344664583832896</v>
      </c>
      <c r="F870">
        <v>0.60489675971518297</v>
      </c>
      <c r="G870">
        <v>0.94870055479214999</v>
      </c>
      <c r="H870" t="s">
        <v>938</v>
      </c>
      <c r="I870" t="s">
        <v>938</v>
      </c>
      <c r="J870" t="s">
        <v>598</v>
      </c>
      <c r="K870">
        <v>3.4027550016398802</v>
      </c>
      <c r="L870">
        <v>0.187930469006232</v>
      </c>
      <c r="M870">
        <v>0.79993440472286004</v>
      </c>
      <c r="N870">
        <v>2.7877992784519499E-2</v>
      </c>
      <c r="O870">
        <v>4.2026894063627402</v>
      </c>
      <c r="P870">
        <v>0.215808461790751</v>
      </c>
      <c r="Q870">
        <v>5.5228915662650598E-2</v>
      </c>
      <c r="R870">
        <v>3.4850348503485E-2</v>
      </c>
      <c r="S870">
        <v>5.1350085843608603E-2</v>
      </c>
      <c r="T870" t="s">
        <v>1808</v>
      </c>
      <c r="U870" t="s">
        <v>114</v>
      </c>
    </row>
    <row r="871" spans="1:21" x14ac:dyDescent="0.25">
      <c r="A871" t="s">
        <v>1809</v>
      </c>
      <c r="B871">
        <v>0</v>
      </c>
      <c r="C871">
        <v>1027</v>
      </c>
      <c r="D871">
        <v>0.89672388673541104</v>
      </c>
      <c r="E871">
        <v>0.93985867897620301</v>
      </c>
      <c r="F871">
        <v>0.56279423348981195</v>
      </c>
      <c r="G871">
        <v>0.97610002450322897</v>
      </c>
      <c r="H871" t="s">
        <v>938</v>
      </c>
      <c r="I871" t="s">
        <v>938</v>
      </c>
      <c r="J871" t="s">
        <v>598</v>
      </c>
      <c r="K871">
        <v>3.74549032469662</v>
      </c>
      <c r="L871">
        <v>0.20039357166284</v>
      </c>
      <c r="M871">
        <v>0.70022958346998998</v>
      </c>
      <c r="N871">
        <v>4.8212528697933799E-2</v>
      </c>
      <c r="O871">
        <v>4.4457199081666099</v>
      </c>
      <c r="P871">
        <v>0.24860610036077399</v>
      </c>
      <c r="Q871">
        <v>5.3502626970227701E-2</v>
      </c>
      <c r="R871">
        <v>6.8852459016393405E-2</v>
      </c>
      <c r="S871">
        <v>5.5920324603467401E-2</v>
      </c>
      <c r="T871" t="s">
        <v>1809</v>
      </c>
      <c r="U871" t="s">
        <v>114</v>
      </c>
    </row>
    <row r="872" spans="1:21" x14ac:dyDescent="0.25">
      <c r="A872" t="s">
        <v>1810</v>
      </c>
      <c r="B872">
        <v>1011.64868018084</v>
      </c>
      <c r="C872">
        <v>826</v>
      </c>
      <c r="D872">
        <v>0.38816167433792398</v>
      </c>
      <c r="E872">
        <v>0.86560214106767797</v>
      </c>
      <c r="F872">
        <v>0.51615771273802402</v>
      </c>
      <c r="G872">
        <v>0.99876753079298397</v>
      </c>
      <c r="H872" t="s">
        <v>938</v>
      </c>
      <c r="I872" t="s">
        <v>938</v>
      </c>
      <c r="J872" t="s">
        <v>598</v>
      </c>
      <c r="K872">
        <v>4.5096753033781596</v>
      </c>
      <c r="L872">
        <v>0.30239422761561202</v>
      </c>
      <c r="M872">
        <v>0.47031813709412901</v>
      </c>
      <c r="N872">
        <v>4.1653000983929198E-2</v>
      </c>
      <c r="O872">
        <v>4.9799934404722901</v>
      </c>
      <c r="P872">
        <v>0.34404722859954101</v>
      </c>
      <c r="Q872">
        <v>6.7054545454545506E-2</v>
      </c>
      <c r="R872">
        <v>8.8563458856345895E-2</v>
      </c>
      <c r="S872">
        <v>6.9085879873551095E-2</v>
      </c>
      <c r="T872" t="s">
        <v>1810</v>
      </c>
      <c r="U872" t="s">
        <v>114</v>
      </c>
    </row>
    <row r="873" spans="1:21" x14ac:dyDescent="0.25">
      <c r="A873" t="s">
        <v>1811</v>
      </c>
      <c r="B873">
        <v>0</v>
      </c>
      <c r="C873">
        <v>1434</v>
      </c>
      <c r="D873">
        <v>0.92886217189857101</v>
      </c>
      <c r="E873">
        <v>0.95970058222142396</v>
      </c>
      <c r="F873">
        <v>0.54803165648869301</v>
      </c>
      <c r="G873">
        <v>0.977500137606093</v>
      </c>
      <c r="H873" t="s">
        <v>938</v>
      </c>
      <c r="I873" t="s">
        <v>938</v>
      </c>
      <c r="J873" t="s">
        <v>598</v>
      </c>
      <c r="K873">
        <v>3.6674319448999699</v>
      </c>
      <c r="L873">
        <v>0.22171203673335499</v>
      </c>
      <c r="M873">
        <v>1.0259101344703201</v>
      </c>
      <c r="N873">
        <v>8.9209576910462399E-2</v>
      </c>
      <c r="O873">
        <v>4.6933420793702796</v>
      </c>
      <c r="P873">
        <v>0.31092161364381798</v>
      </c>
      <c r="Q873">
        <v>6.0454301556072301E-2</v>
      </c>
      <c r="R873">
        <v>8.6956521739130405E-2</v>
      </c>
      <c r="S873">
        <v>6.6247379454926605E-2</v>
      </c>
      <c r="T873" t="s">
        <v>1811</v>
      </c>
      <c r="U873" t="s">
        <v>114</v>
      </c>
    </row>
    <row r="874" spans="1:21" x14ac:dyDescent="0.25">
      <c r="A874" t="s">
        <v>1812</v>
      </c>
      <c r="B874">
        <v>1220</v>
      </c>
      <c r="C874">
        <v>1096</v>
      </c>
      <c r="D874">
        <v>0.90830133683807202</v>
      </c>
      <c r="E874">
        <v>0.97666587689114104</v>
      </c>
      <c r="F874">
        <v>0.51117272532048097</v>
      </c>
      <c r="G874">
        <v>0.98730474227985998</v>
      </c>
      <c r="H874" t="s">
        <v>938</v>
      </c>
      <c r="I874" t="s">
        <v>938</v>
      </c>
      <c r="J874" t="s">
        <v>598</v>
      </c>
      <c r="K874">
        <v>4.0688750409970504</v>
      </c>
      <c r="L874">
        <v>0.22138406034765501</v>
      </c>
      <c r="M874">
        <v>0.65529681862905897</v>
      </c>
      <c r="N874">
        <v>3.0829780255821601E-2</v>
      </c>
      <c r="O874">
        <v>4.72417185962611</v>
      </c>
      <c r="P874">
        <v>0.25221384060347701</v>
      </c>
      <c r="Q874">
        <v>5.4409156859584099E-2</v>
      </c>
      <c r="R874">
        <v>4.7047047047047E-2</v>
      </c>
      <c r="S874">
        <v>5.33879477922799E-2</v>
      </c>
      <c r="T874" t="s">
        <v>1812</v>
      </c>
      <c r="U874" t="s">
        <v>114</v>
      </c>
    </row>
    <row r="875" spans="1:21" x14ac:dyDescent="0.25">
      <c r="A875" t="s">
        <v>1813</v>
      </c>
      <c r="B875">
        <v>0</v>
      </c>
      <c r="C875">
        <v>1131</v>
      </c>
      <c r="D875">
        <v>0.81123714224464105</v>
      </c>
      <c r="E875">
        <v>0.90196733996389</v>
      </c>
      <c r="F875">
        <v>0.48988639633960002</v>
      </c>
      <c r="G875">
        <v>0.99430925636697098</v>
      </c>
      <c r="H875" t="s">
        <v>938</v>
      </c>
      <c r="I875" t="s">
        <v>938</v>
      </c>
      <c r="J875" t="s">
        <v>598</v>
      </c>
      <c r="K875">
        <v>7.7231879304690096</v>
      </c>
      <c r="L875">
        <v>0.405050836339784</v>
      </c>
      <c r="M875">
        <v>0.80714988520826503</v>
      </c>
      <c r="N875">
        <v>0.12167923909478499</v>
      </c>
      <c r="O875">
        <v>8.5303378156772691</v>
      </c>
      <c r="P875">
        <v>0.52673007543456896</v>
      </c>
      <c r="Q875">
        <v>5.2446067606590797E-2</v>
      </c>
      <c r="R875">
        <v>0.150751726940268</v>
      </c>
      <c r="S875">
        <v>6.1747856511207698E-2</v>
      </c>
      <c r="T875" t="s">
        <v>1813</v>
      </c>
      <c r="U875" t="s">
        <v>114</v>
      </c>
    </row>
    <row r="876" spans="1:21" x14ac:dyDescent="0.25">
      <c r="A876" t="s">
        <v>1814</v>
      </c>
      <c r="B876">
        <v>0</v>
      </c>
      <c r="C876">
        <v>1890</v>
      </c>
      <c r="D876">
        <v>0.91905973806249397</v>
      </c>
      <c r="E876">
        <v>0.92818391875093298</v>
      </c>
      <c r="F876">
        <v>0.55175219033283796</v>
      </c>
      <c r="G876">
        <v>0.97720424406329098</v>
      </c>
      <c r="H876" t="s">
        <v>938</v>
      </c>
      <c r="I876" t="s">
        <v>938</v>
      </c>
      <c r="J876" t="s">
        <v>598</v>
      </c>
      <c r="K876">
        <v>4.6874385044276803</v>
      </c>
      <c r="L876">
        <v>0.268284683502788</v>
      </c>
      <c r="M876">
        <v>0.91407018694653996</v>
      </c>
      <c r="N876">
        <v>4.3620859298130497E-2</v>
      </c>
      <c r="O876">
        <v>5.60150869137422</v>
      </c>
      <c r="P876">
        <v>0.31190554280091798</v>
      </c>
      <c r="Q876">
        <v>5.7234816680660501E-2</v>
      </c>
      <c r="R876">
        <v>4.77215644061715E-2</v>
      </c>
      <c r="S876">
        <v>5.5682417003337398E-2</v>
      </c>
      <c r="T876" t="s">
        <v>1814</v>
      </c>
      <c r="U876" t="s">
        <v>114</v>
      </c>
    </row>
    <row r="877" spans="1:21" x14ac:dyDescent="0.25">
      <c r="A877" t="s">
        <v>1815</v>
      </c>
      <c r="B877">
        <v>0</v>
      </c>
      <c r="C877">
        <v>1060</v>
      </c>
      <c r="D877">
        <v>0.78435461254023398</v>
      </c>
      <c r="E877">
        <v>0.96220082695550502</v>
      </c>
      <c r="F877">
        <v>0.54941865677053903</v>
      </c>
      <c r="G877">
        <v>0.98814624587146105</v>
      </c>
      <c r="H877" t="s">
        <v>938</v>
      </c>
      <c r="I877" t="s">
        <v>938</v>
      </c>
      <c r="J877" t="s">
        <v>598</v>
      </c>
      <c r="K877">
        <v>3.6608724171859599</v>
      </c>
      <c r="L877">
        <v>0.18629058707773</v>
      </c>
      <c r="M877">
        <v>0.69006231551328301</v>
      </c>
      <c r="N877">
        <v>2.82059691702197E-2</v>
      </c>
      <c r="O877">
        <v>4.3509347326992502</v>
      </c>
      <c r="P877">
        <v>0.21449655624795</v>
      </c>
      <c r="Q877">
        <v>5.0886937824762599E-2</v>
      </c>
      <c r="R877">
        <v>4.08745247148289E-2</v>
      </c>
      <c r="S877">
        <v>4.9298959746720897E-2</v>
      </c>
      <c r="T877" t="s">
        <v>1815</v>
      </c>
      <c r="U877" t="s">
        <v>114</v>
      </c>
    </row>
    <row r="878" spans="1:21" x14ac:dyDescent="0.25">
      <c r="A878" t="s">
        <v>1816</v>
      </c>
      <c r="B878">
        <v>47085.927778800396</v>
      </c>
      <c r="C878">
        <v>113281</v>
      </c>
      <c r="D878">
        <v>0.99074889766132102</v>
      </c>
      <c r="E878">
        <v>0.96210105017806702</v>
      </c>
      <c r="F878">
        <v>0.87741614428521697</v>
      </c>
      <c r="G878">
        <v>1.17315587345607E-2</v>
      </c>
      <c r="H878" t="s">
        <v>951</v>
      </c>
      <c r="I878" t="s">
        <v>951</v>
      </c>
      <c r="J878" t="s">
        <v>598</v>
      </c>
      <c r="K878">
        <v>24.949163660216499</v>
      </c>
      <c r="L878">
        <v>2.9675303378156799</v>
      </c>
      <c r="M878">
        <v>62.141029845851101</v>
      </c>
      <c r="N878">
        <v>1.81830108232207</v>
      </c>
      <c r="O878">
        <v>87.090193506067607</v>
      </c>
      <c r="P878">
        <v>4.7858314201377503</v>
      </c>
      <c r="Q878">
        <v>0.118943078743263</v>
      </c>
      <c r="R878">
        <v>2.92608778263348E-2</v>
      </c>
      <c r="S878">
        <v>5.49525868237314E-2</v>
      </c>
      <c r="T878" t="s">
        <v>1816</v>
      </c>
      <c r="U878" t="s">
        <v>114</v>
      </c>
    </row>
    <row r="879" spans="1:21" x14ac:dyDescent="0.25">
      <c r="A879" t="s">
        <v>1817</v>
      </c>
      <c r="B879">
        <v>0</v>
      </c>
      <c r="C879">
        <v>1098</v>
      </c>
      <c r="D879">
        <v>0.93459098744948599</v>
      </c>
      <c r="E879">
        <v>0.97209496316389998</v>
      </c>
      <c r="F879">
        <v>0.54127297822264098</v>
      </c>
      <c r="G879">
        <v>0.97909453528989798</v>
      </c>
      <c r="H879" t="s">
        <v>938</v>
      </c>
      <c r="I879" t="s">
        <v>938</v>
      </c>
      <c r="J879" t="s">
        <v>598</v>
      </c>
      <c r="K879">
        <v>5.7540177107248303</v>
      </c>
      <c r="L879">
        <v>0.36405378812725497</v>
      </c>
      <c r="M879">
        <v>0.82978025582158099</v>
      </c>
      <c r="N879">
        <v>0.111839947523778</v>
      </c>
      <c r="O879">
        <v>6.5837979665464097</v>
      </c>
      <c r="P879">
        <v>0.47589373565103299</v>
      </c>
      <c r="Q879">
        <v>6.3269493844049202E-2</v>
      </c>
      <c r="R879">
        <v>0.13478260869565201</v>
      </c>
      <c r="S879">
        <v>7.2282554548171798E-2</v>
      </c>
      <c r="T879" t="s">
        <v>1817</v>
      </c>
      <c r="U879" t="s">
        <v>114</v>
      </c>
    </row>
    <row r="880" spans="1:21" x14ac:dyDescent="0.25">
      <c r="A880" t="s">
        <v>1818</v>
      </c>
      <c r="B880">
        <v>790.22483691713001</v>
      </c>
      <c r="C880">
        <v>1075</v>
      </c>
      <c r="D880">
        <v>0.91076201437993598</v>
      </c>
      <c r="E880">
        <v>0.97464430196734098</v>
      </c>
      <c r="F880">
        <v>0.60614009057479501</v>
      </c>
      <c r="G880">
        <v>0.95170518986252695</v>
      </c>
      <c r="H880" t="s">
        <v>938</v>
      </c>
      <c r="I880" t="s">
        <v>938</v>
      </c>
      <c r="J880" t="s">
        <v>598</v>
      </c>
      <c r="K880">
        <v>3.39685142669728</v>
      </c>
      <c r="L880">
        <v>0.18530665792063</v>
      </c>
      <c r="M880">
        <v>0.67891111839947504</v>
      </c>
      <c r="N880">
        <v>3.6733355198425702E-2</v>
      </c>
      <c r="O880">
        <v>4.0757625450967501</v>
      </c>
      <c r="P880">
        <v>0.222040013119055</v>
      </c>
      <c r="Q880">
        <v>5.4552476585883899E-2</v>
      </c>
      <c r="R880">
        <v>5.4106280193236697E-2</v>
      </c>
      <c r="S880">
        <v>5.4478152410074802E-2</v>
      </c>
      <c r="T880" t="s">
        <v>1818</v>
      </c>
      <c r="U880" t="s">
        <v>114</v>
      </c>
    </row>
    <row r="881" spans="1:21" x14ac:dyDescent="0.25">
      <c r="A881" t="s">
        <v>1819</v>
      </c>
      <c r="B881">
        <v>0</v>
      </c>
      <c r="C881">
        <v>1652</v>
      </c>
      <c r="D881">
        <v>0.97048165194090097</v>
      </c>
      <c r="E881">
        <v>0.95204776701484195</v>
      </c>
      <c r="F881">
        <v>0.36287972818553299</v>
      </c>
      <c r="G881">
        <v>0.99810601614481798</v>
      </c>
      <c r="H881" t="s">
        <v>938</v>
      </c>
      <c r="I881" t="s">
        <v>938</v>
      </c>
      <c r="J881" t="s">
        <v>598</v>
      </c>
      <c r="K881">
        <v>6.5834699901607099</v>
      </c>
      <c r="L881">
        <v>0.46113479829452297</v>
      </c>
      <c r="M881">
        <v>0.948835683830764</v>
      </c>
      <c r="N881">
        <v>8.1338143653656894E-2</v>
      </c>
      <c r="O881">
        <v>7.5323056739914698</v>
      </c>
      <c r="P881">
        <v>0.54247294194817997</v>
      </c>
      <c r="Q881">
        <v>7.0044338165695205E-2</v>
      </c>
      <c r="R881">
        <v>8.5724161769789101E-2</v>
      </c>
      <c r="S881">
        <v>7.2019507097448393E-2</v>
      </c>
      <c r="T881" t="s">
        <v>1819</v>
      </c>
      <c r="U881" t="s">
        <v>114</v>
      </c>
    </row>
    <row r="882" spans="1:21" x14ac:dyDescent="0.25">
      <c r="A882" t="s">
        <v>1820</v>
      </c>
      <c r="B882">
        <v>1621.1300875990701</v>
      </c>
      <c r="C882">
        <v>2852</v>
      </c>
      <c r="D882">
        <v>0.97957785213958803</v>
      </c>
      <c r="E882">
        <v>0.98255088849459604</v>
      </c>
      <c r="F882">
        <v>0.535546810203538</v>
      </c>
      <c r="G882">
        <v>0.97430035173482599</v>
      </c>
      <c r="H882" t="s">
        <v>938</v>
      </c>
      <c r="I882" t="s">
        <v>938</v>
      </c>
      <c r="J882" t="s">
        <v>598</v>
      </c>
      <c r="K882">
        <v>8.2512299114463801</v>
      </c>
      <c r="L882">
        <v>0.47589373565103299</v>
      </c>
      <c r="M882">
        <v>1.61200393571663</v>
      </c>
      <c r="N882">
        <v>7.7402427025254197E-2</v>
      </c>
      <c r="O882">
        <v>9.8632338471630003</v>
      </c>
      <c r="P882">
        <v>0.55329616267628701</v>
      </c>
      <c r="Q882">
        <v>5.7675490897527597E-2</v>
      </c>
      <c r="R882">
        <v>4.8016276703967402E-2</v>
      </c>
      <c r="S882">
        <v>5.6096831044458499E-2</v>
      </c>
      <c r="T882" t="s">
        <v>1820</v>
      </c>
      <c r="U882" t="s">
        <v>114</v>
      </c>
    </row>
    <row r="883" spans="1:21" x14ac:dyDescent="0.25">
      <c r="A883" t="s">
        <v>1821</v>
      </c>
      <c r="B883">
        <v>1019.70585042874</v>
      </c>
      <c r="C883">
        <v>1309</v>
      </c>
      <c r="D883">
        <v>0.95012372057122296</v>
      </c>
      <c r="E883">
        <v>0.95674573014023001</v>
      </c>
      <c r="F883">
        <v>0.599942906514213</v>
      </c>
      <c r="G883">
        <v>0.94669235970225296</v>
      </c>
      <c r="H883" t="s">
        <v>938</v>
      </c>
      <c r="I883" t="s">
        <v>938</v>
      </c>
      <c r="J883" t="s">
        <v>598</v>
      </c>
      <c r="K883">
        <v>4.5178747130206602</v>
      </c>
      <c r="L883">
        <v>0.24926205313217401</v>
      </c>
      <c r="M883">
        <v>0.66251229911446397</v>
      </c>
      <c r="N883">
        <v>3.64053788127255E-2</v>
      </c>
      <c r="O883">
        <v>5.1803870121351299</v>
      </c>
      <c r="P883">
        <v>0.28566743194490002</v>
      </c>
      <c r="Q883">
        <v>5.5172413793103399E-2</v>
      </c>
      <c r="R883">
        <v>5.4950495049504999E-2</v>
      </c>
      <c r="S883">
        <v>5.51440329218107E-2</v>
      </c>
      <c r="T883" t="s">
        <v>1821</v>
      </c>
      <c r="U883" t="s">
        <v>114</v>
      </c>
    </row>
    <row r="884" spans="1:21" x14ac:dyDescent="0.25">
      <c r="A884" t="s">
        <v>1822</v>
      </c>
      <c r="B884">
        <v>0</v>
      </c>
      <c r="C884">
        <v>934</v>
      </c>
      <c r="D884">
        <v>0.875883591624951</v>
      </c>
      <c r="E884">
        <v>0.96595106741700099</v>
      </c>
      <c r="F884">
        <v>0.35523337005882899</v>
      </c>
      <c r="G884">
        <v>0.998912611123426</v>
      </c>
      <c r="H884" t="s">
        <v>938</v>
      </c>
      <c r="I884" t="s">
        <v>938</v>
      </c>
      <c r="J884" t="s">
        <v>598</v>
      </c>
      <c r="K884">
        <v>4.0091833387996099</v>
      </c>
      <c r="L884">
        <v>0.18924237454903201</v>
      </c>
      <c r="M884">
        <v>0.51098720892095795</v>
      </c>
      <c r="N884">
        <v>2.23023942276156E-2</v>
      </c>
      <c r="O884">
        <v>4.5201705477205598</v>
      </c>
      <c r="P884">
        <v>0.21154476877664799</v>
      </c>
      <c r="Q884">
        <v>4.7202225130890001E-2</v>
      </c>
      <c r="R884">
        <v>4.3645699614890898E-2</v>
      </c>
      <c r="S884">
        <v>4.6800174140182803E-2</v>
      </c>
      <c r="T884" t="s">
        <v>1822</v>
      </c>
      <c r="U884" t="s">
        <v>114</v>
      </c>
    </row>
    <row r="885" spans="1:21" x14ac:dyDescent="0.25">
      <c r="A885" t="s">
        <v>1823</v>
      </c>
      <c r="B885">
        <v>41070.620161265397</v>
      </c>
      <c r="C885">
        <v>115666</v>
      </c>
      <c r="D885">
        <v>0.98498334242028496</v>
      </c>
      <c r="E885">
        <v>0.94939457423157503</v>
      </c>
      <c r="F885">
        <v>0.802946984773662</v>
      </c>
      <c r="G885">
        <v>4.3363814656102902E-2</v>
      </c>
      <c r="H885" t="s">
        <v>951</v>
      </c>
      <c r="I885" t="s">
        <v>951</v>
      </c>
      <c r="J885" t="s">
        <v>598</v>
      </c>
      <c r="K885">
        <v>26.583142013774999</v>
      </c>
      <c r="L885">
        <v>3.1472613971793999</v>
      </c>
      <c r="M885">
        <v>66.032141685798607</v>
      </c>
      <c r="N885">
        <v>1.9157100688750399</v>
      </c>
      <c r="O885">
        <v>92.615283699573595</v>
      </c>
      <c r="P885">
        <v>5.0629714660544396</v>
      </c>
      <c r="Q885">
        <v>0.118393130336081</v>
      </c>
      <c r="R885">
        <v>2.9011781534977101E-2</v>
      </c>
      <c r="S885">
        <v>5.4666694996883702E-2</v>
      </c>
      <c r="T885" t="s">
        <v>1823</v>
      </c>
      <c r="U885" t="s">
        <v>114</v>
      </c>
    </row>
    <row r="886" spans="1:21" x14ac:dyDescent="0.25">
      <c r="A886" t="s">
        <v>1824</v>
      </c>
      <c r="B886">
        <v>6546.6033370532696</v>
      </c>
      <c r="C886">
        <v>9527</v>
      </c>
      <c r="D886">
        <v>0.98133362469748497</v>
      </c>
      <c r="E886">
        <v>0.96831186194431695</v>
      </c>
      <c r="F886">
        <v>0.50879722118017201</v>
      </c>
      <c r="G886">
        <v>0.97677501102967301</v>
      </c>
      <c r="H886" t="s">
        <v>938</v>
      </c>
      <c r="I886" t="s">
        <v>938</v>
      </c>
      <c r="J886" t="s">
        <v>598</v>
      </c>
      <c r="K886">
        <v>18.078714332568101</v>
      </c>
      <c r="L886">
        <v>1.20268940636274</v>
      </c>
      <c r="M886">
        <v>5.5122991144637599</v>
      </c>
      <c r="N886">
        <v>0.22663168251885901</v>
      </c>
      <c r="O886">
        <v>23.591013447031798</v>
      </c>
      <c r="P886">
        <v>1.4293210888815999</v>
      </c>
      <c r="Q886">
        <v>6.6525162367112894E-2</v>
      </c>
      <c r="R886">
        <v>4.11138216219432E-2</v>
      </c>
      <c r="S886">
        <v>6.0587523808199803E-2</v>
      </c>
      <c r="T886" t="s">
        <v>1824</v>
      </c>
      <c r="U886" t="s">
        <v>114</v>
      </c>
    </row>
    <row r="887" spans="1:21" x14ac:dyDescent="0.25">
      <c r="A887" t="s">
        <v>1825</v>
      </c>
      <c r="B887">
        <v>0</v>
      </c>
      <c r="C887">
        <v>1950</v>
      </c>
      <c r="D887">
        <v>0.96191447502817296</v>
      </c>
      <c r="E887">
        <v>0.97749276204650204</v>
      </c>
      <c r="F887">
        <v>0.53484923056776801</v>
      </c>
      <c r="G887">
        <v>0.97822548593729597</v>
      </c>
      <c r="H887" t="s">
        <v>938</v>
      </c>
      <c r="I887" t="s">
        <v>938</v>
      </c>
      <c r="J887" t="s">
        <v>598</v>
      </c>
      <c r="K887">
        <v>5.7887832076090504</v>
      </c>
      <c r="L887">
        <v>0.31879304690062299</v>
      </c>
      <c r="M887">
        <v>1.1997376188914399</v>
      </c>
      <c r="N887">
        <v>5.2804198097737003E-2</v>
      </c>
      <c r="O887">
        <v>6.9885208265004897</v>
      </c>
      <c r="P887">
        <v>0.37159724499836</v>
      </c>
      <c r="Q887">
        <v>5.5070821529744997E-2</v>
      </c>
      <c r="R887">
        <v>4.4013121924548898E-2</v>
      </c>
      <c r="S887">
        <v>5.3172517364370203E-2</v>
      </c>
      <c r="T887" t="s">
        <v>1825</v>
      </c>
      <c r="U887" t="s">
        <v>114</v>
      </c>
    </row>
    <row r="888" spans="1:21" x14ac:dyDescent="0.25">
      <c r="A888" t="s">
        <v>1826</v>
      </c>
      <c r="B888">
        <v>0</v>
      </c>
      <c r="C888">
        <v>411</v>
      </c>
      <c r="D888">
        <v>0.58394889634412805</v>
      </c>
      <c r="E888">
        <v>0.96449251426035398</v>
      </c>
      <c r="F888">
        <v>0.60641287308745495</v>
      </c>
      <c r="G888">
        <v>0.98931425466291101</v>
      </c>
      <c r="H888" t="s">
        <v>938</v>
      </c>
      <c r="I888" t="s">
        <v>938</v>
      </c>
      <c r="J888" t="s">
        <v>598</v>
      </c>
      <c r="K888">
        <v>1.2827156444736001</v>
      </c>
      <c r="L888">
        <v>6.4283371597244995E-2</v>
      </c>
      <c r="M888">
        <v>0.307969826172516</v>
      </c>
      <c r="N888">
        <v>1.8366677599212899E-2</v>
      </c>
      <c r="O888">
        <v>1.59068547064611</v>
      </c>
      <c r="P888">
        <v>8.2650049196457895E-2</v>
      </c>
      <c r="Q888">
        <v>5.0115060086934303E-2</v>
      </c>
      <c r="R888">
        <v>5.9637912673056397E-2</v>
      </c>
      <c r="S888">
        <v>5.1958762886597898E-2</v>
      </c>
      <c r="T888" t="s">
        <v>1826</v>
      </c>
      <c r="U888" t="s">
        <v>114</v>
      </c>
    </row>
    <row r="889" spans="1:21" x14ac:dyDescent="0.25">
      <c r="A889" t="s">
        <v>1827</v>
      </c>
      <c r="B889">
        <v>0</v>
      </c>
      <c r="C889">
        <v>2285</v>
      </c>
      <c r="D889">
        <v>0.96884925460998395</v>
      </c>
      <c r="E889">
        <v>0.95240924574902996</v>
      </c>
      <c r="F889">
        <v>0.52831807587093405</v>
      </c>
      <c r="G889">
        <v>0.979456288541938</v>
      </c>
      <c r="H889" t="s">
        <v>938</v>
      </c>
      <c r="I889" t="s">
        <v>938</v>
      </c>
      <c r="J889" t="s">
        <v>598</v>
      </c>
      <c r="K889">
        <v>4.3850442768120699</v>
      </c>
      <c r="L889">
        <v>0.26434896687438503</v>
      </c>
      <c r="M889">
        <v>2.1380780583797998</v>
      </c>
      <c r="N889">
        <v>8.3961954739258798E-2</v>
      </c>
      <c r="O889">
        <v>6.5231223351918697</v>
      </c>
      <c r="P889">
        <v>0.34831092161364402</v>
      </c>
      <c r="Q889">
        <v>6.0284218399401603E-2</v>
      </c>
      <c r="R889">
        <v>3.9269826660530797E-2</v>
      </c>
      <c r="S889">
        <v>5.3396349741062901E-2</v>
      </c>
      <c r="T889" t="s">
        <v>1827</v>
      </c>
      <c r="U889" t="s">
        <v>114</v>
      </c>
    </row>
    <row r="890" spans="1:21" x14ac:dyDescent="0.25">
      <c r="A890" t="s">
        <v>1828</v>
      </c>
      <c r="B890">
        <v>0</v>
      </c>
      <c r="C890">
        <v>630</v>
      </c>
      <c r="D890">
        <v>0.95670588307740401</v>
      </c>
      <c r="E890">
        <v>0.88553577476977496</v>
      </c>
      <c r="F890">
        <v>0.58094607487444305</v>
      </c>
      <c r="G890">
        <v>0.95979260070916295</v>
      </c>
      <c r="H890" t="s">
        <v>938</v>
      </c>
      <c r="I890" t="s">
        <v>938</v>
      </c>
      <c r="J890" t="s">
        <v>598</v>
      </c>
      <c r="K890">
        <v>2.2941948179731102</v>
      </c>
      <c r="L890">
        <v>0.10036077402427</v>
      </c>
      <c r="M890">
        <v>0.26238110856018398</v>
      </c>
      <c r="N890">
        <v>6.8875040997048199E-3</v>
      </c>
      <c r="O890">
        <v>2.5565759265332901</v>
      </c>
      <c r="P890">
        <v>0.107248278123975</v>
      </c>
      <c r="Q890">
        <v>4.37455325232309E-2</v>
      </c>
      <c r="R890">
        <v>2.6249999999999999E-2</v>
      </c>
      <c r="S890">
        <v>4.1949967928159103E-2</v>
      </c>
      <c r="T890" t="s">
        <v>1828</v>
      </c>
      <c r="U890" t="s">
        <v>114</v>
      </c>
    </row>
    <row r="891" spans="1:21" x14ac:dyDescent="0.25">
      <c r="A891" t="s">
        <v>1829</v>
      </c>
      <c r="B891">
        <v>0</v>
      </c>
      <c r="C891">
        <v>1455</v>
      </c>
      <c r="D891">
        <v>0.96179330823222098</v>
      </c>
      <c r="E891">
        <v>0.96770573589290898</v>
      </c>
      <c r="F891">
        <v>0.55602717520209699</v>
      </c>
      <c r="G891">
        <v>0.97076900360309604</v>
      </c>
      <c r="H891" t="s">
        <v>938</v>
      </c>
      <c r="I891" t="s">
        <v>938</v>
      </c>
      <c r="J891" t="s">
        <v>598</v>
      </c>
      <c r="K891">
        <v>3.1102000655952802</v>
      </c>
      <c r="L891">
        <v>0.17546736634962301</v>
      </c>
      <c r="M891">
        <v>1.0426369301410301</v>
      </c>
      <c r="N891">
        <v>3.7389307969826202E-2</v>
      </c>
      <c r="O891">
        <v>4.15283699573631</v>
      </c>
      <c r="P891">
        <v>0.21285667431944899</v>
      </c>
      <c r="Q891">
        <v>5.6416745755562603E-2</v>
      </c>
      <c r="R891">
        <v>3.5860333438188098E-2</v>
      </c>
      <c r="S891">
        <v>5.12557257937135E-2</v>
      </c>
      <c r="T891" t="s">
        <v>1829</v>
      </c>
      <c r="U891" t="s">
        <v>114</v>
      </c>
    </row>
    <row r="892" spans="1:21" x14ac:dyDescent="0.25">
      <c r="A892" t="s">
        <v>1830</v>
      </c>
      <c r="B892">
        <v>1097.39285885915</v>
      </c>
      <c r="C892">
        <v>1288</v>
      </c>
      <c r="D892">
        <v>0.72992881590064096</v>
      </c>
      <c r="E892">
        <v>0.83372325125177804</v>
      </c>
      <c r="F892">
        <v>0.52665104902773296</v>
      </c>
      <c r="G892">
        <v>0.99301318418095397</v>
      </c>
      <c r="H892" t="s">
        <v>938</v>
      </c>
      <c r="I892" t="s">
        <v>938</v>
      </c>
      <c r="J892" t="s">
        <v>598</v>
      </c>
      <c r="K892">
        <v>3.42144965562479</v>
      </c>
      <c r="L892">
        <v>0.25910134470318102</v>
      </c>
      <c r="M892">
        <v>0.51393899639226004</v>
      </c>
      <c r="N892">
        <v>1.9022630370613299E-2</v>
      </c>
      <c r="O892">
        <v>3.9353886520170498</v>
      </c>
      <c r="P892">
        <v>0.27812397507379499</v>
      </c>
      <c r="Q892">
        <v>7.5728527607361998E-2</v>
      </c>
      <c r="R892">
        <v>3.7013401403956599E-2</v>
      </c>
      <c r="S892">
        <v>7.0672556046337195E-2</v>
      </c>
      <c r="T892" t="s">
        <v>1830</v>
      </c>
      <c r="U892" t="s">
        <v>114</v>
      </c>
    </row>
    <row r="893" spans="1:21" x14ac:dyDescent="0.25">
      <c r="A893" t="s">
        <v>1831</v>
      </c>
      <c r="B893">
        <v>32006.830102895401</v>
      </c>
      <c r="C893">
        <v>110063</v>
      </c>
      <c r="D893">
        <v>0.98691966062508496</v>
      </c>
      <c r="E893">
        <v>0.95552910733732599</v>
      </c>
      <c r="F893">
        <v>0.87315712520353095</v>
      </c>
      <c r="G893">
        <v>2.4570196196673701E-2</v>
      </c>
      <c r="H893" t="s">
        <v>951</v>
      </c>
      <c r="I893" t="s">
        <v>951</v>
      </c>
      <c r="J893" t="s">
        <v>598</v>
      </c>
      <c r="K893">
        <v>24.006231551328298</v>
      </c>
      <c r="L893">
        <v>2.9124303050180398</v>
      </c>
      <c r="M893">
        <v>62.443752049852399</v>
      </c>
      <c r="N893">
        <v>1.8779927845195099</v>
      </c>
      <c r="O893">
        <v>86.449983601180705</v>
      </c>
      <c r="P893">
        <v>4.7904230895375504</v>
      </c>
      <c r="Q893">
        <v>0.121319762278844</v>
      </c>
      <c r="R893">
        <v>3.0074951021844501E-2</v>
      </c>
      <c r="S893">
        <v>5.5412654693344901E-2</v>
      </c>
      <c r="T893" t="s">
        <v>1831</v>
      </c>
      <c r="U893" t="s">
        <v>114</v>
      </c>
    </row>
    <row r="894" spans="1:21" x14ac:dyDescent="0.25">
      <c r="A894" t="s">
        <v>1832</v>
      </c>
      <c r="B894">
        <v>31470.339778662899</v>
      </c>
      <c r="C894">
        <v>108068</v>
      </c>
      <c r="D894">
        <v>0.98516319406513897</v>
      </c>
      <c r="E894">
        <v>0.95367025640620295</v>
      </c>
      <c r="F894">
        <v>0.87245793990100895</v>
      </c>
      <c r="G894">
        <v>2.6082561223595001E-2</v>
      </c>
      <c r="H894" t="s">
        <v>951</v>
      </c>
      <c r="I894" t="s">
        <v>951</v>
      </c>
      <c r="J894" t="s">
        <v>598</v>
      </c>
      <c r="K894">
        <v>23.8327320432929</v>
      </c>
      <c r="L894">
        <v>2.8717612331912101</v>
      </c>
      <c r="M894">
        <v>62.001311905542799</v>
      </c>
      <c r="N894">
        <v>1.8563463430633</v>
      </c>
      <c r="O894">
        <v>85.834043948835699</v>
      </c>
      <c r="P894">
        <v>4.7281075762545104</v>
      </c>
      <c r="Q894">
        <v>0.120496518316682</v>
      </c>
      <c r="R894">
        <v>2.9940436516752902E-2</v>
      </c>
      <c r="S894">
        <v>5.5084292417503497E-2</v>
      </c>
      <c r="T894" t="s">
        <v>1832</v>
      </c>
      <c r="U894" t="s">
        <v>114</v>
      </c>
    </row>
    <row r="895" spans="1:21" x14ac:dyDescent="0.25">
      <c r="A895" t="s">
        <v>1833</v>
      </c>
      <c r="B895">
        <v>0</v>
      </c>
      <c r="C895">
        <v>1260</v>
      </c>
      <c r="D895">
        <v>0.93908403313648603</v>
      </c>
      <c r="E895">
        <v>0.97648165794947595</v>
      </c>
      <c r="F895">
        <v>0.43037553433922598</v>
      </c>
      <c r="G895">
        <v>0.99566017435742304</v>
      </c>
      <c r="H895" t="s">
        <v>938</v>
      </c>
      <c r="I895" t="s">
        <v>938</v>
      </c>
      <c r="J895" t="s">
        <v>598</v>
      </c>
      <c r="K895">
        <v>7.17284355526402</v>
      </c>
      <c r="L895">
        <v>0.53066579206297104</v>
      </c>
      <c r="M895">
        <v>0.85536241390619905</v>
      </c>
      <c r="N895">
        <v>6.7891111839947504E-2</v>
      </c>
      <c r="O895">
        <v>8.0282059691702194</v>
      </c>
      <c r="P895">
        <v>0.59855690390291905</v>
      </c>
      <c r="Q895">
        <v>7.3982624599908606E-2</v>
      </c>
      <c r="R895">
        <v>7.9371165644171807E-2</v>
      </c>
      <c r="S895">
        <v>7.4556744832094096E-2</v>
      </c>
      <c r="T895" t="s">
        <v>1833</v>
      </c>
      <c r="U895" t="s">
        <v>114</v>
      </c>
    </row>
    <row r="896" spans="1:21" x14ac:dyDescent="0.25">
      <c r="A896" t="s">
        <v>1834</v>
      </c>
      <c r="B896">
        <v>0</v>
      </c>
      <c r="C896">
        <v>998</v>
      </c>
      <c r="D896">
        <v>0.90309404818723504</v>
      </c>
      <c r="E896">
        <v>0.95941166892811802</v>
      </c>
      <c r="F896">
        <v>0.56950616010336497</v>
      </c>
      <c r="G896">
        <v>0.972959493679735</v>
      </c>
      <c r="H896" t="s">
        <v>938</v>
      </c>
      <c r="I896" t="s">
        <v>938</v>
      </c>
      <c r="J896" t="s">
        <v>598</v>
      </c>
      <c r="K896">
        <v>2.50541161036405</v>
      </c>
      <c r="L896">
        <v>0.136766152836996</v>
      </c>
      <c r="M896">
        <v>0.65464086585765802</v>
      </c>
      <c r="N896">
        <v>2.09904886848147E-2</v>
      </c>
      <c r="O896">
        <v>3.1600524762217099</v>
      </c>
      <c r="P896">
        <v>0.15775664152180999</v>
      </c>
      <c r="Q896">
        <v>5.4588296897499701E-2</v>
      </c>
      <c r="R896">
        <v>3.2064128256513003E-2</v>
      </c>
      <c r="S896">
        <v>4.9922158796056E-2</v>
      </c>
      <c r="T896" t="s">
        <v>1834</v>
      </c>
      <c r="U896" t="s">
        <v>114</v>
      </c>
    </row>
    <row r="897" spans="1:21" x14ac:dyDescent="0.25">
      <c r="A897" t="s">
        <v>1835</v>
      </c>
      <c r="B897">
        <v>2086.0142254761099</v>
      </c>
      <c r="C897">
        <v>2726</v>
      </c>
      <c r="D897">
        <v>0.97648334586434904</v>
      </c>
      <c r="E897">
        <v>0.96379154296320502</v>
      </c>
      <c r="F897">
        <v>0.55829246647060604</v>
      </c>
      <c r="G897">
        <v>0.96444909340666196</v>
      </c>
      <c r="H897" t="s">
        <v>938</v>
      </c>
      <c r="I897" t="s">
        <v>938</v>
      </c>
      <c r="J897" t="s">
        <v>598</v>
      </c>
      <c r="K897">
        <v>7.0951131518530701</v>
      </c>
      <c r="L897">
        <v>0.53328960314857299</v>
      </c>
      <c r="M897">
        <v>1.88094457199082</v>
      </c>
      <c r="N897">
        <v>0.123975073794687</v>
      </c>
      <c r="O897">
        <v>8.9760577238438799</v>
      </c>
      <c r="P897">
        <v>0.65726467694325996</v>
      </c>
      <c r="Q897">
        <v>7.5162945499930703E-2</v>
      </c>
      <c r="R897">
        <v>6.59110723626853E-2</v>
      </c>
      <c r="S897">
        <v>7.3224203449283806E-2</v>
      </c>
      <c r="T897" t="s">
        <v>1835</v>
      </c>
      <c r="U897" t="s">
        <v>114</v>
      </c>
    </row>
    <row r="898" spans="1:21" x14ac:dyDescent="0.25">
      <c r="A898" t="s">
        <v>1836</v>
      </c>
      <c r="B898">
        <v>0</v>
      </c>
      <c r="C898">
        <v>1857</v>
      </c>
      <c r="D898">
        <v>0.96066833948275598</v>
      </c>
      <c r="E898">
        <v>0.98020875950683595</v>
      </c>
      <c r="F898">
        <v>0.53031073627480696</v>
      </c>
      <c r="G898">
        <v>0.97972035407814795</v>
      </c>
      <c r="H898" t="s">
        <v>938</v>
      </c>
      <c r="I898" t="s">
        <v>938</v>
      </c>
      <c r="J898" t="s">
        <v>598</v>
      </c>
      <c r="K898">
        <v>5.9285011479173502</v>
      </c>
      <c r="L898">
        <v>0.31452935388651998</v>
      </c>
      <c r="M898">
        <v>1.2535257461462801</v>
      </c>
      <c r="N898">
        <v>5.8051820268940603E-2</v>
      </c>
      <c r="O898">
        <v>7.1820268940636298</v>
      </c>
      <c r="P898">
        <v>0.37258117415546099</v>
      </c>
      <c r="Q898">
        <v>5.3053772958619197E-2</v>
      </c>
      <c r="R898">
        <v>4.6310832025117703E-2</v>
      </c>
      <c r="S898">
        <v>5.1876883733674301E-2</v>
      </c>
      <c r="T898" t="s">
        <v>1836</v>
      </c>
      <c r="U898" t="s">
        <v>114</v>
      </c>
    </row>
    <row r="899" spans="1:21" x14ac:dyDescent="0.25">
      <c r="A899" t="s">
        <v>1837</v>
      </c>
      <c r="B899">
        <v>0</v>
      </c>
      <c r="C899">
        <v>1667</v>
      </c>
      <c r="D899">
        <v>0.97075788885979097</v>
      </c>
      <c r="E899">
        <v>0.95924655642831202</v>
      </c>
      <c r="F899">
        <v>0.57854214631232304</v>
      </c>
      <c r="G899">
        <v>0.958198290227261</v>
      </c>
      <c r="H899" t="s">
        <v>938</v>
      </c>
      <c r="I899" t="s">
        <v>938</v>
      </c>
      <c r="J899" t="s">
        <v>598</v>
      </c>
      <c r="K899">
        <v>4.2600852738602804</v>
      </c>
      <c r="L899">
        <v>0.259429321088882</v>
      </c>
      <c r="M899">
        <v>1.12987864873729</v>
      </c>
      <c r="N899">
        <v>4.0341095441128197E-2</v>
      </c>
      <c r="O899">
        <v>5.3899639225975697</v>
      </c>
      <c r="P899">
        <v>0.29977041653001002</v>
      </c>
      <c r="Q899">
        <v>6.0897682654553899E-2</v>
      </c>
      <c r="R899">
        <v>3.5703918722786603E-2</v>
      </c>
      <c r="S899">
        <v>5.5616405013995403E-2</v>
      </c>
      <c r="T899" t="s">
        <v>1837</v>
      </c>
      <c r="U899" t="s">
        <v>114</v>
      </c>
    </row>
    <row r="900" spans="1:21" x14ac:dyDescent="0.25">
      <c r="A900" t="s">
        <v>1838</v>
      </c>
      <c r="B900">
        <v>787.18745591939501</v>
      </c>
      <c r="C900">
        <v>918</v>
      </c>
      <c r="D900">
        <v>0.86547617565041401</v>
      </c>
      <c r="E900">
        <v>0.96098568372402005</v>
      </c>
      <c r="F900">
        <v>0.58159804201732801</v>
      </c>
      <c r="G900">
        <v>0.97203969215897101</v>
      </c>
      <c r="H900" t="s">
        <v>938</v>
      </c>
      <c r="I900" t="s">
        <v>938</v>
      </c>
      <c r="J900" t="s">
        <v>598</v>
      </c>
      <c r="K900">
        <v>3.2663168251885901</v>
      </c>
      <c r="L900">
        <v>0.172515578878321</v>
      </c>
      <c r="M900">
        <v>0.57855034437520503</v>
      </c>
      <c r="N900">
        <v>2.3942276156116798E-2</v>
      </c>
      <c r="O900">
        <v>3.8448671695637899</v>
      </c>
      <c r="P900">
        <v>0.19645785503443799</v>
      </c>
      <c r="Q900">
        <v>5.28165478461693E-2</v>
      </c>
      <c r="R900">
        <v>4.1383219954648498E-2</v>
      </c>
      <c r="S900">
        <v>5.1096135801415997E-2</v>
      </c>
      <c r="T900" t="s">
        <v>1838</v>
      </c>
      <c r="U900" t="s">
        <v>114</v>
      </c>
    </row>
    <row r="901" spans="1:21" x14ac:dyDescent="0.25">
      <c r="A901" t="s">
        <v>1839</v>
      </c>
      <c r="B901">
        <v>0</v>
      </c>
      <c r="C901">
        <v>723</v>
      </c>
      <c r="D901">
        <v>0.94748159361658502</v>
      </c>
      <c r="E901">
        <v>0.99092065511458205</v>
      </c>
      <c r="F901">
        <v>0.55756184491809402</v>
      </c>
      <c r="G901">
        <v>0.97218973515999996</v>
      </c>
      <c r="H901" t="s">
        <v>938</v>
      </c>
      <c r="I901" t="s">
        <v>938</v>
      </c>
      <c r="J901" t="s">
        <v>598</v>
      </c>
      <c r="K901">
        <v>2.3076418497868199</v>
      </c>
      <c r="L901">
        <v>0.124303050180387</v>
      </c>
      <c r="M901">
        <v>0.36438176451295501</v>
      </c>
      <c r="N901">
        <v>1.41029845851099E-2</v>
      </c>
      <c r="O901">
        <v>2.67202361429977</v>
      </c>
      <c r="P901">
        <v>0.13840603476549701</v>
      </c>
      <c r="Q901">
        <v>5.3865832859579299E-2</v>
      </c>
      <c r="R901">
        <v>3.8703870387038701E-2</v>
      </c>
      <c r="S901">
        <v>5.1798207929299102E-2</v>
      </c>
      <c r="T901" t="s">
        <v>1839</v>
      </c>
      <c r="U901" t="s">
        <v>114</v>
      </c>
    </row>
    <row r="902" spans="1:21" x14ac:dyDescent="0.25">
      <c r="A902" t="s">
        <v>1840</v>
      </c>
      <c r="B902">
        <v>0</v>
      </c>
      <c r="C902">
        <v>541</v>
      </c>
      <c r="D902">
        <v>0.83460210576204696</v>
      </c>
      <c r="E902">
        <v>0.95228141555216494</v>
      </c>
      <c r="F902">
        <v>0.57257619969220097</v>
      </c>
      <c r="G902">
        <v>0.97936003807759997</v>
      </c>
      <c r="H902" t="s">
        <v>938</v>
      </c>
      <c r="I902" t="s">
        <v>938</v>
      </c>
      <c r="J902" t="s">
        <v>598</v>
      </c>
      <c r="K902">
        <v>2.4345687110527998</v>
      </c>
      <c r="L902">
        <v>0.122007215480485</v>
      </c>
      <c r="M902">
        <v>0.27320432928829103</v>
      </c>
      <c r="N902">
        <v>1.44309609708101E-2</v>
      </c>
      <c r="O902">
        <v>2.7077730403410998</v>
      </c>
      <c r="P902">
        <v>0.136438176451295</v>
      </c>
      <c r="Q902">
        <v>5.0114508958642098E-2</v>
      </c>
      <c r="R902">
        <v>5.2821128451380601E-2</v>
      </c>
      <c r="S902">
        <v>5.0387596899224799E-2</v>
      </c>
      <c r="T902" t="s">
        <v>1840</v>
      </c>
      <c r="U902" t="s">
        <v>114</v>
      </c>
    </row>
    <row r="903" spans="1:21" x14ac:dyDescent="0.25">
      <c r="A903" t="s">
        <v>1841</v>
      </c>
      <c r="B903">
        <v>1147.6737693597699</v>
      </c>
      <c r="C903">
        <v>1426</v>
      </c>
      <c r="D903">
        <v>0.893348744961171</v>
      </c>
      <c r="E903">
        <v>0.966422492730593</v>
      </c>
      <c r="F903">
        <v>0.54668320383134195</v>
      </c>
      <c r="G903">
        <v>0.98028808803998202</v>
      </c>
      <c r="H903" t="s">
        <v>938</v>
      </c>
      <c r="I903" t="s">
        <v>938</v>
      </c>
      <c r="J903" t="s">
        <v>598</v>
      </c>
      <c r="K903">
        <v>3.3368317481141401</v>
      </c>
      <c r="L903">
        <v>0.21908822564775299</v>
      </c>
      <c r="M903">
        <v>0.93243686454575303</v>
      </c>
      <c r="N903">
        <v>3.5421449655624798E-2</v>
      </c>
      <c r="O903">
        <v>4.2692686126598902</v>
      </c>
      <c r="P903">
        <v>0.25450967530337798</v>
      </c>
      <c r="Q903">
        <v>6.5657558482406106E-2</v>
      </c>
      <c r="R903">
        <v>3.79880408019697E-2</v>
      </c>
      <c r="S903">
        <v>5.9614350464776797E-2</v>
      </c>
      <c r="T903" t="s">
        <v>1841</v>
      </c>
      <c r="U903" t="s">
        <v>114</v>
      </c>
    </row>
    <row r="904" spans="1:21" x14ac:dyDescent="0.25">
      <c r="A904" t="s">
        <v>1842</v>
      </c>
      <c r="B904">
        <v>0</v>
      </c>
      <c r="C904">
        <v>952</v>
      </c>
      <c r="D904">
        <v>0.90016836239645803</v>
      </c>
      <c r="E904">
        <v>0.96014057265608399</v>
      </c>
      <c r="F904">
        <v>0.57961117356090297</v>
      </c>
      <c r="G904">
        <v>0.96923620818588996</v>
      </c>
      <c r="H904" t="s">
        <v>938</v>
      </c>
      <c r="I904" t="s">
        <v>938</v>
      </c>
      <c r="J904" t="s">
        <v>598</v>
      </c>
      <c r="K904">
        <v>3.23843883240407</v>
      </c>
      <c r="L904">
        <v>0.18169891767792701</v>
      </c>
      <c r="M904">
        <v>0.57789439160380496</v>
      </c>
      <c r="N904">
        <v>2.23023942276156E-2</v>
      </c>
      <c r="O904">
        <v>3.8163332240078698</v>
      </c>
      <c r="P904">
        <v>0.20400131190554299</v>
      </c>
      <c r="Q904">
        <v>5.61069475389913E-2</v>
      </c>
      <c r="R904">
        <v>3.8592508513053299E-2</v>
      </c>
      <c r="S904">
        <v>5.34547954623582E-2</v>
      </c>
      <c r="T904" t="s">
        <v>1842</v>
      </c>
      <c r="U904" t="s">
        <v>114</v>
      </c>
    </row>
    <row r="905" spans="1:21" x14ac:dyDescent="0.25">
      <c r="A905" t="s">
        <v>1843</v>
      </c>
      <c r="B905">
        <v>0</v>
      </c>
      <c r="C905">
        <v>1337</v>
      </c>
      <c r="D905">
        <v>0.92279883395120699</v>
      </c>
      <c r="E905">
        <v>0.97159282239108002</v>
      </c>
      <c r="F905">
        <v>0.48713817285107602</v>
      </c>
      <c r="G905">
        <v>0.99085446286095402</v>
      </c>
      <c r="H905" t="s">
        <v>938</v>
      </c>
      <c r="I905" t="s">
        <v>938</v>
      </c>
      <c r="J905" t="s">
        <v>598</v>
      </c>
      <c r="K905">
        <v>6.4162020334535903</v>
      </c>
      <c r="L905">
        <v>0.35290259101344701</v>
      </c>
      <c r="M905">
        <v>0.84683502787799303</v>
      </c>
      <c r="N905">
        <v>7.5106592325352606E-2</v>
      </c>
      <c r="O905">
        <v>7.2630370613315796</v>
      </c>
      <c r="P905">
        <v>0.4280091833388</v>
      </c>
      <c r="Q905">
        <v>5.5001789091652598E-2</v>
      </c>
      <c r="R905">
        <v>8.8690937257939598E-2</v>
      </c>
      <c r="S905">
        <v>5.89297809889366E-2</v>
      </c>
      <c r="T905" t="s">
        <v>1843</v>
      </c>
      <c r="U905" t="s">
        <v>114</v>
      </c>
    </row>
    <row r="906" spans="1:21" x14ac:dyDescent="0.25">
      <c r="A906" t="s">
        <v>1844</v>
      </c>
      <c r="B906">
        <v>1702.0330614346501</v>
      </c>
      <c r="C906">
        <v>2405</v>
      </c>
      <c r="D906">
        <v>0.60438628951255902</v>
      </c>
      <c r="E906">
        <v>0.95505100679270305</v>
      </c>
      <c r="F906">
        <v>0.52598956161761701</v>
      </c>
      <c r="G906">
        <v>0.99596906862874401</v>
      </c>
      <c r="H906" t="s">
        <v>938</v>
      </c>
      <c r="I906" t="s">
        <v>938</v>
      </c>
      <c r="J906" t="s">
        <v>598</v>
      </c>
      <c r="K906">
        <v>6.0603476549688402</v>
      </c>
      <c r="L906">
        <v>0.43522466382420499</v>
      </c>
      <c r="M906">
        <v>1.5267300754345701</v>
      </c>
      <c r="N906">
        <v>9.64250573958675E-2</v>
      </c>
      <c r="O906">
        <v>7.5870777304034096</v>
      </c>
      <c r="P906">
        <v>0.53164972122007204</v>
      </c>
      <c r="Q906">
        <v>7.1815131507738897E-2</v>
      </c>
      <c r="R906">
        <v>6.3157894736842093E-2</v>
      </c>
      <c r="S906">
        <v>7.0073055807720594E-2</v>
      </c>
      <c r="T906" t="s">
        <v>1844</v>
      </c>
      <c r="U906" t="s">
        <v>114</v>
      </c>
    </row>
    <row r="907" spans="1:21" x14ac:dyDescent="0.25">
      <c r="A907" t="s">
        <v>1845</v>
      </c>
      <c r="B907">
        <v>51424.127425427199</v>
      </c>
      <c r="C907">
        <v>136652</v>
      </c>
      <c r="D907">
        <v>0.98905938670348803</v>
      </c>
      <c r="E907">
        <v>0.961669391249932</v>
      </c>
      <c r="F907">
        <v>0.90457460760578101</v>
      </c>
      <c r="G907">
        <v>5.2637264545319501E-3</v>
      </c>
      <c r="H907" t="s">
        <v>951</v>
      </c>
      <c r="I907" t="s">
        <v>951</v>
      </c>
      <c r="J907" t="s">
        <v>598</v>
      </c>
      <c r="K907">
        <v>31.711380780583799</v>
      </c>
      <c r="L907">
        <v>3.38865201705477</v>
      </c>
      <c r="M907">
        <v>75.914070186946503</v>
      </c>
      <c r="N907">
        <v>2.0327976385700199</v>
      </c>
      <c r="O907">
        <v>107.62545096753</v>
      </c>
      <c r="P907">
        <v>5.4214496556247997</v>
      </c>
      <c r="Q907">
        <v>0.10685917590600701</v>
      </c>
      <c r="R907">
        <v>2.6777613603960901E-2</v>
      </c>
      <c r="S907">
        <v>5.0373304891055903E-2</v>
      </c>
      <c r="T907" t="s">
        <v>1845</v>
      </c>
      <c r="U907" t="s">
        <v>114</v>
      </c>
    </row>
    <row r="908" spans="1:21" x14ac:dyDescent="0.25">
      <c r="A908" t="s">
        <v>1846</v>
      </c>
      <c r="B908">
        <v>0</v>
      </c>
      <c r="C908">
        <v>1396</v>
      </c>
      <c r="D908">
        <v>0.96120665736436794</v>
      </c>
      <c r="E908">
        <v>0.97730818439048595</v>
      </c>
      <c r="F908">
        <v>0.55291611740496505</v>
      </c>
      <c r="G908">
        <v>0.97211468933574996</v>
      </c>
      <c r="H908" t="s">
        <v>938</v>
      </c>
      <c r="I908" t="s">
        <v>938</v>
      </c>
      <c r="J908" t="s">
        <v>598</v>
      </c>
      <c r="K908">
        <v>3.43620859298131</v>
      </c>
      <c r="L908">
        <v>0.21908822564775299</v>
      </c>
      <c r="M908">
        <v>0.81961298786487402</v>
      </c>
      <c r="N908">
        <v>3.1157756641521799E-2</v>
      </c>
      <c r="O908">
        <v>4.2558215808461801</v>
      </c>
      <c r="P908">
        <v>0.25024598228927503</v>
      </c>
      <c r="Q908">
        <v>6.3758709554261703E-2</v>
      </c>
      <c r="R908">
        <v>3.8015206082433001E-2</v>
      </c>
      <c r="S908">
        <v>5.8800863131935902E-2</v>
      </c>
      <c r="T908" t="s">
        <v>1846</v>
      </c>
      <c r="U908" t="s">
        <v>114</v>
      </c>
    </row>
    <row r="909" spans="1:21" x14ac:dyDescent="0.25">
      <c r="A909" t="s">
        <v>1847</v>
      </c>
      <c r="B909">
        <v>0</v>
      </c>
      <c r="C909">
        <v>2961</v>
      </c>
      <c r="D909">
        <v>0.97825835894350099</v>
      </c>
      <c r="E909">
        <v>0.98888585051488198</v>
      </c>
      <c r="F909">
        <v>0.598512507310755</v>
      </c>
      <c r="G909">
        <v>0.94235867256142902</v>
      </c>
      <c r="H909" t="s">
        <v>938</v>
      </c>
      <c r="I909" t="s">
        <v>938</v>
      </c>
      <c r="J909" t="s">
        <v>598</v>
      </c>
      <c r="K909">
        <v>3.8822564775336201</v>
      </c>
      <c r="L909">
        <v>0.31321744834371901</v>
      </c>
      <c r="M909">
        <v>2.2807477861594001</v>
      </c>
      <c r="N909">
        <v>9.8720892095769106E-2</v>
      </c>
      <c r="O909">
        <v>6.1630042636930096</v>
      </c>
      <c r="P909">
        <v>0.41193834043948802</v>
      </c>
      <c r="Q909">
        <v>8.0679226155275799E-2</v>
      </c>
      <c r="R909">
        <v>4.3284440609721003E-2</v>
      </c>
      <c r="S909">
        <v>6.68405087541908E-2</v>
      </c>
      <c r="T909" t="s">
        <v>1847</v>
      </c>
      <c r="U909" t="s">
        <v>114</v>
      </c>
    </row>
    <row r="910" spans="1:21" x14ac:dyDescent="0.25">
      <c r="A910" t="s">
        <v>1848</v>
      </c>
      <c r="B910">
        <v>0</v>
      </c>
      <c r="C910">
        <v>846</v>
      </c>
      <c r="D910">
        <v>0.87837762862497104</v>
      </c>
      <c r="E910">
        <v>0.98545546789907001</v>
      </c>
      <c r="F910">
        <v>0.57411223905478004</v>
      </c>
      <c r="G910">
        <v>0.97421613414255803</v>
      </c>
      <c r="H910" t="s">
        <v>938</v>
      </c>
      <c r="I910" t="s">
        <v>938</v>
      </c>
      <c r="J910" t="s">
        <v>598</v>
      </c>
      <c r="K910">
        <v>2.6451295506723498</v>
      </c>
      <c r="L910">
        <v>0.15808461790751099</v>
      </c>
      <c r="M910">
        <v>0.49491636602164601</v>
      </c>
      <c r="N910">
        <v>2.68940636274188E-2</v>
      </c>
      <c r="O910">
        <v>3.140045916694</v>
      </c>
      <c r="P910">
        <v>0.184978681534929</v>
      </c>
      <c r="Q910">
        <v>5.9764414135151898E-2</v>
      </c>
      <c r="R910">
        <v>5.43406229290921E-2</v>
      </c>
      <c r="S910">
        <v>5.8909546688949203E-2</v>
      </c>
      <c r="T910" t="s">
        <v>1848</v>
      </c>
      <c r="U910" t="s">
        <v>114</v>
      </c>
    </row>
    <row r="911" spans="1:21" x14ac:dyDescent="0.25">
      <c r="A911" t="s">
        <v>1849</v>
      </c>
      <c r="B911">
        <v>0</v>
      </c>
      <c r="C911">
        <v>1898</v>
      </c>
      <c r="D911">
        <v>0.97446594727052804</v>
      </c>
      <c r="E911">
        <v>0.966676368921491</v>
      </c>
      <c r="F911">
        <v>0.56788569849171799</v>
      </c>
      <c r="G911">
        <v>0.96329594920203498</v>
      </c>
      <c r="H911" t="s">
        <v>938</v>
      </c>
      <c r="I911" t="s">
        <v>938</v>
      </c>
      <c r="J911" t="s">
        <v>598</v>
      </c>
      <c r="K911">
        <v>4.3784847490980603</v>
      </c>
      <c r="L911">
        <v>0.296490652673008</v>
      </c>
      <c r="M911">
        <v>1.44244014430961</v>
      </c>
      <c r="N911">
        <v>6.4939324368645496E-2</v>
      </c>
      <c r="O911">
        <v>5.8209248934076703</v>
      </c>
      <c r="P911">
        <v>0.36142997704165303</v>
      </c>
      <c r="Q911">
        <v>6.7715355805243405E-2</v>
      </c>
      <c r="R911">
        <v>4.5020463847203297E-2</v>
      </c>
      <c r="S911">
        <v>6.2091503267973899E-2</v>
      </c>
      <c r="T911" t="s">
        <v>1849</v>
      </c>
      <c r="U911" t="s">
        <v>114</v>
      </c>
    </row>
    <row r="912" spans="1:21" x14ac:dyDescent="0.25">
      <c r="A912" t="s">
        <v>1850</v>
      </c>
      <c r="B912">
        <v>958.74341332438303</v>
      </c>
      <c r="C912">
        <v>1198</v>
      </c>
      <c r="D912">
        <v>0.88306449472082205</v>
      </c>
      <c r="E912">
        <v>0.97912529216427802</v>
      </c>
      <c r="F912">
        <v>0.62535154550168603</v>
      </c>
      <c r="G912">
        <v>0.94382284885711099</v>
      </c>
      <c r="H912" t="s">
        <v>938</v>
      </c>
      <c r="I912" t="s">
        <v>938</v>
      </c>
      <c r="J912" t="s">
        <v>598</v>
      </c>
      <c r="K912">
        <v>4.8796326664480203</v>
      </c>
      <c r="L912">
        <v>0.28205969170219702</v>
      </c>
      <c r="M912">
        <v>0.72745162348310899</v>
      </c>
      <c r="N912">
        <v>2.6566087241718599E-2</v>
      </c>
      <c r="O912">
        <v>5.6070842899311204</v>
      </c>
      <c r="P912">
        <v>0.30862577894391602</v>
      </c>
      <c r="Q912">
        <v>5.7803468208092498E-2</v>
      </c>
      <c r="R912">
        <v>3.6519386834986498E-2</v>
      </c>
      <c r="S912">
        <v>5.5042115114646697E-2</v>
      </c>
      <c r="T912" t="s">
        <v>1850</v>
      </c>
      <c r="U912" t="s">
        <v>114</v>
      </c>
    </row>
    <row r="913" spans="1:21" x14ac:dyDescent="0.25">
      <c r="A913" t="s">
        <v>1851</v>
      </c>
      <c r="B913">
        <v>0</v>
      </c>
      <c r="C913">
        <v>1501</v>
      </c>
      <c r="D913">
        <v>0.91260659214903195</v>
      </c>
      <c r="E913">
        <v>0.97360367814785698</v>
      </c>
      <c r="F913">
        <v>0.54366724931518795</v>
      </c>
      <c r="G913">
        <v>0.980341192648437</v>
      </c>
      <c r="H913" t="s">
        <v>938</v>
      </c>
      <c r="I913" t="s">
        <v>938</v>
      </c>
      <c r="J913" t="s">
        <v>598</v>
      </c>
      <c r="K913">
        <v>3.2873073138733999</v>
      </c>
      <c r="L913">
        <v>0.17809117743522501</v>
      </c>
      <c r="M913">
        <v>1.0655952771400501</v>
      </c>
      <c r="N913">
        <v>3.3781567727123603E-2</v>
      </c>
      <c r="O913">
        <v>4.35290259101345</v>
      </c>
      <c r="P913">
        <v>0.211872745162348</v>
      </c>
      <c r="Q913">
        <v>5.4175396587848E-2</v>
      </c>
      <c r="R913">
        <v>3.1702062172976303E-2</v>
      </c>
      <c r="S913">
        <v>4.8673899939722702E-2</v>
      </c>
      <c r="T913" t="s">
        <v>1851</v>
      </c>
      <c r="U913" t="s">
        <v>114</v>
      </c>
    </row>
    <row r="914" spans="1:21" x14ac:dyDescent="0.25">
      <c r="A914" t="s">
        <v>1852</v>
      </c>
      <c r="B914">
        <v>0</v>
      </c>
      <c r="C914">
        <v>2317</v>
      </c>
      <c r="D914">
        <v>0.96865801939116702</v>
      </c>
      <c r="E914">
        <v>0.96807061531161098</v>
      </c>
      <c r="F914">
        <v>0.593507907679102</v>
      </c>
      <c r="G914">
        <v>0.94871826757060196</v>
      </c>
      <c r="H914" t="s">
        <v>938</v>
      </c>
      <c r="I914" t="s">
        <v>938</v>
      </c>
      <c r="J914" t="s">
        <v>598</v>
      </c>
      <c r="K914">
        <v>4.26959658904559</v>
      </c>
      <c r="L914">
        <v>0.30141029845851097</v>
      </c>
      <c r="M914">
        <v>1.56116759593309</v>
      </c>
      <c r="N914">
        <v>5.1492292554936002E-2</v>
      </c>
      <c r="O914">
        <v>5.8307641849786798</v>
      </c>
      <c r="P914">
        <v>0.35290259101344701</v>
      </c>
      <c r="Q914">
        <v>7.0594561376555495E-2</v>
      </c>
      <c r="R914">
        <v>3.2983193277310897E-2</v>
      </c>
      <c r="S914">
        <v>6.05242434469569E-2</v>
      </c>
      <c r="T914" t="s">
        <v>1852</v>
      </c>
      <c r="U914" t="s">
        <v>114</v>
      </c>
    </row>
    <row r="915" spans="1:21" x14ac:dyDescent="0.25">
      <c r="A915" t="s">
        <v>1853</v>
      </c>
      <c r="B915">
        <v>0</v>
      </c>
      <c r="C915">
        <v>912</v>
      </c>
      <c r="D915">
        <v>0.88696921270505702</v>
      </c>
      <c r="E915">
        <v>0.96176509592099102</v>
      </c>
      <c r="F915">
        <v>0.52628189669104397</v>
      </c>
      <c r="G915">
        <v>0.98643337790415098</v>
      </c>
      <c r="H915" t="s">
        <v>938</v>
      </c>
      <c r="I915" t="s">
        <v>938</v>
      </c>
      <c r="J915" t="s">
        <v>598</v>
      </c>
      <c r="K915">
        <v>2.4398163332240101</v>
      </c>
      <c r="L915">
        <v>0.11839947523778301</v>
      </c>
      <c r="M915">
        <v>0.62512299114463798</v>
      </c>
      <c r="N915">
        <v>2.16464414562152E-2</v>
      </c>
      <c r="O915">
        <v>3.06493932436865</v>
      </c>
      <c r="P915">
        <v>0.14004591669399799</v>
      </c>
      <c r="Q915">
        <v>4.85280279607474E-2</v>
      </c>
      <c r="R915">
        <v>3.46274921301154E-2</v>
      </c>
      <c r="S915">
        <v>4.5692883895131098E-2</v>
      </c>
      <c r="T915" t="s">
        <v>1853</v>
      </c>
      <c r="U915" t="s">
        <v>114</v>
      </c>
    </row>
    <row r="916" spans="1:21" x14ac:dyDescent="0.25">
      <c r="A916" t="s">
        <v>1854</v>
      </c>
      <c r="B916">
        <v>45714.624533267997</v>
      </c>
      <c r="C916">
        <v>140908</v>
      </c>
      <c r="D916">
        <v>0.99505139270999599</v>
      </c>
      <c r="E916">
        <v>0.98459835357693803</v>
      </c>
      <c r="F916">
        <v>0.836334106615783</v>
      </c>
      <c r="G916">
        <v>1.6649614024069299E-2</v>
      </c>
      <c r="H916" t="s">
        <v>951</v>
      </c>
      <c r="I916" t="s">
        <v>951</v>
      </c>
      <c r="J916" t="s">
        <v>598</v>
      </c>
      <c r="K916">
        <v>26.783207609052099</v>
      </c>
      <c r="L916">
        <v>3.3952115447687801</v>
      </c>
      <c r="M916">
        <v>84.368973433912799</v>
      </c>
      <c r="N916">
        <v>1.9222695965890499</v>
      </c>
      <c r="O916">
        <v>111.152181042965</v>
      </c>
      <c r="P916">
        <v>5.3174811413578196</v>
      </c>
      <c r="Q916">
        <v>0.12676642746932501</v>
      </c>
      <c r="R916">
        <v>2.27840818532038E-2</v>
      </c>
      <c r="S916">
        <v>4.7839647332717603E-2</v>
      </c>
      <c r="T916" t="s">
        <v>1854</v>
      </c>
      <c r="U916" t="s">
        <v>114</v>
      </c>
    </row>
    <row r="917" spans="1:21" x14ac:dyDescent="0.25">
      <c r="A917" t="s">
        <v>1855</v>
      </c>
      <c r="B917">
        <v>0</v>
      </c>
      <c r="C917">
        <v>1820</v>
      </c>
      <c r="D917">
        <v>0.95748663909774601</v>
      </c>
      <c r="E917">
        <v>0.89990681958497198</v>
      </c>
      <c r="F917">
        <v>0.57503538183104097</v>
      </c>
      <c r="G917">
        <v>0.96241616977098998</v>
      </c>
      <c r="H917" t="s">
        <v>938</v>
      </c>
      <c r="I917" t="s">
        <v>938</v>
      </c>
      <c r="J917" t="s">
        <v>598</v>
      </c>
      <c r="K917">
        <v>3.9760577238438799</v>
      </c>
      <c r="L917">
        <v>0.25024598228927503</v>
      </c>
      <c r="M917">
        <v>1.37126926861266</v>
      </c>
      <c r="N917">
        <v>5.2476221712036697E-2</v>
      </c>
      <c r="O917">
        <v>5.3473269924565399</v>
      </c>
      <c r="P917">
        <v>0.302722204001312</v>
      </c>
      <c r="Q917">
        <v>6.2938216613049602E-2</v>
      </c>
      <c r="R917">
        <v>3.8268356852427597E-2</v>
      </c>
      <c r="S917">
        <v>5.6611874386653598E-2</v>
      </c>
      <c r="T917" t="s">
        <v>1855</v>
      </c>
      <c r="U917" t="s">
        <v>114</v>
      </c>
    </row>
    <row r="918" spans="1:21" x14ac:dyDescent="0.25">
      <c r="A918" t="s">
        <v>1856</v>
      </c>
      <c r="B918">
        <v>0</v>
      </c>
      <c r="C918">
        <v>1172</v>
      </c>
      <c r="D918">
        <v>0.87512704882395198</v>
      </c>
      <c r="E918">
        <v>0.95466590928969397</v>
      </c>
      <c r="F918">
        <v>0.54613693064784496</v>
      </c>
      <c r="G918">
        <v>0.98287755151549006</v>
      </c>
      <c r="H918" t="s">
        <v>938</v>
      </c>
      <c r="I918" t="s">
        <v>938</v>
      </c>
      <c r="J918" t="s">
        <v>598</v>
      </c>
      <c r="K918">
        <v>3.5519842571334901</v>
      </c>
      <c r="L918">
        <v>0.21384060347655001</v>
      </c>
      <c r="M918">
        <v>0.81567727123647105</v>
      </c>
      <c r="N918">
        <v>5.3460150869137399E-2</v>
      </c>
      <c r="O918">
        <v>4.3676615283699602</v>
      </c>
      <c r="P918">
        <v>0.26730075434568701</v>
      </c>
      <c r="Q918">
        <v>6.0203139427516199E-2</v>
      </c>
      <c r="R918">
        <v>6.5540812223562506E-2</v>
      </c>
      <c r="S918">
        <v>6.1199969963204898E-2</v>
      </c>
      <c r="T918" t="s">
        <v>1856</v>
      </c>
      <c r="U918" t="s">
        <v>114</v>
      </c>
    </row>
    <row r="919" spans="1:21" x14ac:dyDescent="0.25">
      <c r="A919" t="s">
        <v>1857</v>
      </c>
      <c r="B919">
        <v>66559.425262090794</v>
      </c>
      <c r="C919">
        <v>135223</v>
      </c>
      <c r="D919">
        <v>0.98556942667768799</v>
      </c>
      <c r="E919">
        <v>0.94791074057009905</v>
      </c>
      <c r="F919">
        <v>0.89672448160611995</v>
      </c>
      <c r="G919">
        <v>3.2062498358269298E-3</v>
      </c>
      <c r="H919" t="s">
        <v>951</v>
      </c>
      <c r="I919" t="s">
        <v>951</v>
      </c>
      <c r="J919" t="s">
        <v>598</v>
      </c>
      <c r="K919">
        <v>34.623155132830398</v>
      </c>
      <c r="L919">
        <v>3.3725811741554601</v>
      </c>
      <c r="M919">
        <v>77.097081010167301</v>
      </c>
      <c r="N919">
        <v>2.2653328960314898</v>
      </c>
      <c r="O919">
        <v>111.720236142998</v>
      </c>
      <c r="P919">
        <v>5.6379140701869499</v>
      </c>
      <c r="Q919">
        <v>9.7408256446204294E-2</v>
      </c>
      <c r="R919">
        <v>2.9382862053269499E-2</v>
      </c>
      <c r="S919">
        <v>5.04645735171078E-2</v>
      </c>
      <c r="T919" t="s">
        <v>1857</v>
      </c>
      <c r="U919" t="s">
        <v>114</v>
      </c>
    </row>
    <row r="920" spans="1:21" x14ac:dyDescent="0.25">
      <c r="A920" t="s">
        <v>1858</v>
      </c>
      <c r="B920">
        <v>0</v>
      </c>
      <c r="C920">
        <v>692</v>
      </c>
      <c r="D920">
        <v>0.88834656866946504</v>
      </c>
      <c r="E920">
        <v>0.97883070607938305</v>
      </c>
      <c r="F920">
        <v>0.55213181147164703</v>
      </c>
      <c r="G920">
        <v>0.98029035766496497</v>
      </c>
      <c r="H920" t="s">
        <v>938</v>
      </c>
      <c r="I920" t="s">
        <v>938</v>
      </c>
      <c r="J920" t="s">
        <v>598</v>
      </c>
      <c r="K920">
        <v>3.2085929813053502</v>
      </c>
      <c r="L920">
        <v>0.14201377500819901</v>
      </c>
      <c r="M920">
        <v>0.48638897999344</v>
      </c>
      <c r="N920">
        <v>2.36142997704165E-2</v>
      </c>
      <c r="O920">
        <v>3.6949819612987902</v>
      </c>
      <c r="P920">
        <v>0.16562807477861599</v>
      </c>
      <c r="Q920">
        <v>4.42604518041501E-2</v>
      </c>
      <c r="R920">
        <v>4.8550236008091698E-2</v>
      </c>
      <c r="S920">
        <v>4.48251375821054E-2</v>
      </c>
      <c r="T920" t="s">
        <v>1858</v>
      </c>
      <c r="U920" t="s">
        <v>114</v>
      </c>
    </row>
    <row r="921" spans="1:21" x14ac:dyDescent="0.25">
      <c r="A921" t="s">
        <v>1859</v>
      </c>
      <c r="B921">
        <v>1037.53048159942</v>
      </c>
      <c r="C921">
        <v>1016</v>
      </c>
      <c r="D921">
        <v>0.90654875670560198</v>
      </c>
      <c r="E921">
        <v>0.98312002428119005</v>
      </c>
      <c r="F921">
        <v>0.45685255607863701</v>
      </c>
      <c r="G921">
        <v>0.99428935062137402</v>
      </c>
      <c r="H921" t="s">
        <v>938</v>
      </c>
      <c r="I921" t="s">
        <v>938</v>
      </c>
      <c r="J921" t="s">
        <v>598</v>
      </c>
      <c r="K921">
        <v>5.0026238110856003</v>
      </c>
      <c r="L921">
        <v>0.36503771728435602</v>
      </c>
      <c r="M921">
        <v>0.58740570678911097</v>
      </c>
      <c r="N921">
        <v>2.55821580846179E-2</v>
      </c>
      <c r="O921">
        <v>5.5900295178747097</v>
      </c>
      <c r="P921">
        <v>0.39061987536897302</v>
      </c>
      <c r="Q921">
        <v>7.2969251950436007E-2</v>
      </c>
      <c r="R921">
        <v>4.3551088777219402E-2</v>
      </c>
      <c r="S921">
        <v>6.9877962919502504E-2</v>
      </c>
      <c r="T921" t="s">
        <v>1859</v>
      </c>
      <c r="U921" t="s">
        <v>114</v>
      </c>
    </row>
    <row r="922" spans="1:21" x14ac:dyDescent="0.25">
      <c r="A922" t="s">
        <v>1860</v>
      </c>
      <c r="B922">
        <v>1237.3646014618901</v>
      </c>
      <c r="C922">
        <v>1859</v>
      </c>
      <c r="D922">
        <v>0.97033356877431798</v>
      </c>
      <c r="E922">
        <v>0.97277496646152395</v>
      </c>
      <c r="F922">
        <v>0.50169299817271196</v>
      </c>
      <c r="G922">
        <v>0.98517119508755402</v>
      </c>
      <c r="H922" t="s">
        <v>938</v>
      </c>
      <c r="I922" t="s">
        <v>938</v>
      </c>
      <c r="J922" t="s">
        <v>598</v>
      </c>
      <c r="K922">
        <v>5.6667759921285699</v>
      </c>
      <c r="L922">
        <v>0.4289931124959</v>
      </c>
      <c r="M922">
        <v>1.2135126270908501</v>
      </c>
      <c r="N922">
        <v>7.7074450639553996E-2</v>
      </c>
      <c r="O922">
        <v>6.8802886192194199</v>
      </c>
      <c r="P922">
        <v>0.50606756313545398</v>
      </c>
      <c r="Q922">
        <v>7.5703206389628394E-2</v>
      </c>
      <c r="R922">
        <v>6.3513513513513503E-2</v>
      </c>
      <c r="S922">
        <v>7.3553246257984595E-2</v>
      </c>
      <c r="T922" t="s">
        <v>1860</v>
      </c>
      <c r="U922" t="s">
        <v>114</v>
      </c>
    </row>
    <row r="923" spans="1:21" x14ac:dyDescent="0.25">
      <c r="A923" t="s">
        <v>1861</v>
      </c>
      <c r="B923">
        <v>0</v>
      </c>
      <c r="C923">
        <v>937</v>
      </c>
      <c r="D923">
        <v>0.93682436501284605</v>
      </c>
      <c r="E923">
        <v>0.91337676966441395</v>
      </c>
      <c r="F923">
        <v>0.54828925168143705</v>
      </c>
      <c r="G923">
        <v>0.97670571018381103</v>
      </c>
      <c r="H923" t="s">
        <v>938</v>
      </c>
      <c r="I923" t="s">
        <v>938</v>
      </c>
      <c r="J923" t="s">
        <v>598</v>
      </c>
      <c r="K923">
        <v>3.64086585765825</v>
      </c>
      <c r="L923">
        <v>0.18989832732043299</v>
      </c>
      <c r="M923">
        <v>0.46999016070842897</v>
      </c>
      <c r="N923">
        <v>2.68940636274188E-2</v>
      </c>
      <c r="O923">
        <v>4.1108560183666798</v>
      </c>
      <c r="P923">
        <v>0.21679239094785199</v>
      </c>
      <c r="Q923">
        <v>5.2157463291595402E-2</v>
      </c>
      <c r="R923">
        <v>5.72226099092812E-2</v>
      </c>
      <c r="S923">
        <v>5.2736556566140097E-2</v>
      </c>
      <c r="T923" t="s">
        <v>1861</v>
      </c>
      <c r="U923" t="s">
        <v>114</v>
      </c>
    </row>
    <row r="924" spans="1:21" x14ac:dyDescent="0.25">
      <c r="A924" t="s">
        <v>1862</v>
      </c>
      <c r="B924">
        <v>0</v>
      </c>
      <c r="C924">
        <v>707</v>
      </c>
      <c r="D924">
        <v>0.85438178095043504</v>
      </c>
      <c r="E924">
        <v>0.96970547127249596</v>
      </c>
      <c r="F924">
        <v>0.57116422924628396</v>
      </c>
      <c r="G924">
        <v>0.97784010036525904</v>
      </c>
      <c r="H924" t="s">
        <v>938</v>
      </c>
      <c r="I924" t="s">
        <v>938</v>
      </c>
      <c r="J924" t="s">
        <v>598</v>
      </c>
      <c r="K924">
        <v>2.7874713020662498</v>
      </c>
      <c r="L924">
        <v>0.148245326336504</v>
      </c>
      <c r="M924">
        <v>0.43456871105280398</v>
      </c>
      <c r="N924">
        <v>2.09904886848147E-2</v>
      </c>
      <c r="O924">
        <v>3.2220400131190599</v>
      </c>
      <c r="P924">
        <v>0.16923581502131799</v>
      </c>
      <c r="Q924">
        <v>5.3182727379691701E-2</v>
      </c>
      <c r="R924">
        <v>4.83018867924528E-2</v>
      </c>
      <c r="S924">
        <v>5.2524429967426699E-2</v>
      </c>
      <c r="T924" t="s">
        <v>1862</v>
      </c>
      <c r="U924" t="s">
        <v>114</v>
      </c>
    </row>
    <row r="925" spans="1:21" x14ac:dyDescent="0.25">
      <c r="A925" t="s">
        <v>1863</v>
      </c>
      <c r="B925">
        <v>0</v>
      </c>
      <c r="C925">
        <v>1278</v>
      </c>
      <c r="D925">
        <v>0.94452809334851695</v>
      </c>
      <c r="E925">
        <v>0.97785141502244899</v>
      </c>
      <c r="F925">
        <v>0.51888376051935803</v>
      </c>
      <c r="G925">
        <v>0.98408067595317505</v>
      </c>
      <c r="H925" t="s">
        <v>938</v>
      </c>
      <c r="I925" t="s">
        <v>938</v>
      </c>
      <c r="J925" t="s">
        <v>598</v>
      </c>
      <c r="K925">
        <v>3.6838307641849801</v>
      </c>
      <c r="L925">
        <v>0.15611675959330901</v>
      </c>
      <c r="M925">
        <v>0.74253853722532004</v>
      </c>
      <c r="N925">
        <v>3.2797638570022998E-2</v>
      </c>
      <c r="O925">
        <v>4.4263693014102996</v>
      </c>
      <c r="P925">
        <v>0.188914398163332</v>
      </c>
      <c r="Q925">
        <v>4.23789173789174E-2</v>
      </c>
      <c r="R925">
        <v>4.4169611307420503E-2</v>
      </c>
      <c r="S925">
        <v>4.2679312388856E-2</v>
      </c>
      <c r="T925" t="s">
        <v>1863</v>
      </c>
      <c r="U925" t="s">
        <v>114</v>
      </c>
    </row>
    <row r="926" spans="1:21" x14ac:dyDescent="0.25">
      <c r="A926" t="s">
        <v>1864</v>
      </c>
      <c r="B926">
        <v>0</v>
      </c>
      <c r="C926">
        <v>866</v>
      </c>
      <c r="D926">
        <v>0.92936054693469194</v>
      </c>
      <c r="E926">
        <v>0.97005477820323405</v>
      </c>
      <c r="F926">
        <v>0.56760097600180703</v>
      </c>
      <c r="G926">
        <v>0.97041906678235001</v>
      </c>
      <c r="H926" t="s">
        <v>938</v>
      </c>
      <c r="I926" t="s">
        <v>938</v>
      </c>
      <c r="J926" t="s">
        <v>598</v>
      </c>
      <c r="K926">
        <v>2.63693014102985</v>
      </c>
      <c r="L926">
        <v>0.15349294850770701</v>
      </c>
      <c r="M926">
        <v>0.60118071498852099</v>
      </c>
      <c r="N926">
        <v>2.8533945555919999E-2</v>
      </c>
      <c r="O926">
        <v>3.2381108560183698</v>
      </c>
      <c r="P926">
        <v>0.18202689406362699</v>
      </c>
      <c r="Q926">
        <v>5.8208955223880601E-2</v>
      </c>
      <c r="R926">
        <v>4.7463175122749598E-2</v>
      </c>
      <c r="S926">
        <v>5.6213916742631397E-2</v>
      </c>
      <c r="T926" t="s">
        <v>1864</v>
      </c>
      <c r="U926" t="s">
        <v>114</v>
      </c>
    </row>
    <row r="927" spans="1:21" x14ac:dyDescent="0.25">
      <c r="A927" t="s">
        <v>1865</v>
      </c>
      <c r="B927">
        <v>50411.598313137998</v>
      </c>
      <c r="C927">
        <v>165487</v>
      </c>
      <c r="D927">
        <v>0.99435717548596703</v>
      </c>
      <c r="E927">
        <v>0.87937037613533597</v>
      </c>
      <c r="F927">
        <v>0.79047206063900299</v>
      </c>
      <c r="G927">
        <v>2.06814541269815E-2</v>
      </c>
      <c r="H927" t="s">
        <v>951</v>
      </c>
      <c r="I927" t="s">
        <v>951</v>
      </c>
      <c r="J927" t="s">
        <v>598</v>
      </c>
      <c r="K927">
        <v>36.118399475237801</v>
      </c>
      <c r="L927">
        <v>3.5867497540177098</v>
      </c>
      <c r="M927">
        <v>75.102984585109894</v>
      </c>
      <c r="N927">
        <v>1.9065267300754301</v>
      </c>
      <c r="O927">
        <v>111.221384060348</v>
      </c>
      <c r="P927">
        <v>5.4932764840931396</v>
      </c>
      <c r="Q927">
        <v>9.9305334846765E-2</v>
      </c>
      <c r="R927">
        <v>2.53854988667578E-2</v>
      </c>
      <c r="S927">
        <v>4.9390470461260799E-2</v>
      </c>
      <c r="T927" t="s">
        <v>1865</v>
      </c>
      <c r="U927" t="s">
        <v>114</v>
      </c>
    </row>
    <row r="928" spans="1:21" x14ac:dyDescent="0.25">
      <c r="A928" t="s">
        <v>1866</v>
      </c>
      <c r="B928">
        <v>0</v>
      </c>
      <c r="C928">
        <v>1213</v>
      </c>
      <c r="D928">
        <v>0.92816584928775503</v>
      </c>
      <c r="E928">
        <v>0.96341537788213905</v>
      </c>
      <c r="F928">
        <v>0.57522457711021702</v>
      </c>
      <c r="G928">
        <v>0.96713180544050503</v>
      </c>
      <c r="H928" t="s">
        <v>938</v>
      </c>
      <c r="I928" t="s">
        <v>938</v>
      </c>
      <c r="J928" t="s">
        <v>598</v>
      </c>
      <c r="K928">
        <v>3.6346343063299398</v>
      </c>
      <c r="L928">
        <v>0.22827156444735999</v>
      </c>
      <c r="M928">
        <v>0.81567727123647105</v>
      </c>
      <c r="N928">
        <v>3.5749426041325E-2</v>
      </c>
      <c r="O928">
        <v>4.4503115775664197</v>
      </c>
      <c r="P928">
        <v>0.26402099048868499</v>
      </c>
      <c r="Q928">
        <v>6.2804547915538703E-2</v>
      </c>
      <c r="R928">
        <v>4.3827905106554099E-2</v>
      </c>
      <c r="S928">
        <v>5.9326405777875998E-2</v>
      </c>
      <c r="T928" t="s">
        <v>1866</v>
      </c>
      <c r="U928" t="s">
        <v>114</v>
      </c>
    </row>
    <row r="929" spans="1:21" x14ac:dyDescent="0.25">
      <c r="A929" t="s">
        <v>1867</v>
      </c>
      <c r="B929">
        <v>0</v>
      </c>
      <c r="C929">
        <v>1381</v>
      </c>
      <c r="D929">
        <v>0.89784042245042495</v>
      </c>
      <c r="E929">
        <v>0.93883256888580602</v>
      </c>
      <c r="F929">
        <v>0.47739913103656301</v>
      </c>
      <c r="G929">
        <v>0.99290855070574302</v>
      </c>
      <c r="H929" t="s">
        <v>938</v>
      </c>
      <c r="I929" t="s">
        <v>938</v>
      </c>
      <c r="J929" t="s">
        <v>598</v>
      </c>
      <c r="K929">
        <v>7.2489340767464698</v>
      </c>
      <c r="L929">
        <v>0.40570678911118402</v>
      </c>
      <c r="M929">
        <v>0.92784519514594999</v>
      </c>
      <c r="N929">
        <v>0.112823876680879</v>
      </c>
      <c r="O929">
        <v>8.1767792718924195</v>
      </c>
      <c r="P929">
        <v>0.51853066579206297</v>
      </c>
      <c r="Q929">
        <v>5.59677857207493E-2</v>
      </c>
      <c r="R929">
        <v>0.121597737716508</v>
      </c>
      <c r="S929">
        <v>6.3415025470297995E-2</v>
      </c>
      <c r="T929" t="s">
        <v>1867</v>
      </c>
      <c r="U929" t="s">
        <v>114</v>
      </c>
    </row>
    <row r="930" spans="1:21" x14ac:dyDescent="0.25">
      <c r="A930" t="s">
        <v>1868</v>
      </c>
      <c r="B930">
        <v>0</v>
      </c>
      <c r="C930">
        <v>1309</v>
      </c>
      <c r="D930">
        <v>0.95361713188066399</v>
      </c>
      <c r="E930">
        <v>0.94308630418709605</v>
      </c>
      <c r="F930">
        <v>0.53579392863916897</v>
      </c>
      <c r="G930">
        <v>0.97887883248183705</v>
      </c>
      <c r="H930" t="s">
        <v>938</v>
      </c>
      <c r="I930" t="s">
        <v>938</v>
      </c>
      <c r="J930" t="s">
        <v>598</v>
      </c>
      <c r="K930">
        <v>5.08953755329616</v>
      </c>
      <c r="L930">
        <v>0.34470318137094103</v>
      </c>
      <c r="M930">
        <v>0.88455231223351904</v>
      </c>
      <c r="N930">
        <v>6.6579206297146601E-2</v>
      </c>
      <c r="O930">
        <v>5.9740898655296801</v>
      </c>
      <c r="P930">
        <v>0.411282387668088</v>
      </c>
      <c r="Q930">
        <v>6.7727799974223499E-2</v>
      </c>
      <c r="R930">
        <v>7.5268817204301106E-2</v>
      </c>
      <c r="S930">
        <v>6.88443590447433E-2</v>
      </c>
      <c r="T930" t="s">
        <v>1868</v>
      </c>
      <c r="U930" t="s">
        <v>114</v>
      </c>
    </row>
    <row r="931" spans="1:21" x14ac:dyDescent="0.25">
      <c r="A931" t="s">
        <v>1869</v>
      </c>
      <c r="B931">
        <v>0</v>
      </c>
      <c r="C931">
        <v>788</v>
      </c>
      <c r="D931">
        <v>0.63344106599704497</v>
      </c>
      <c r="E931">
        <v>0.95547512097594101</v>
      </c>
      <c r="F931">
        <v>0.53840907287378803</v>
      </c>
      <c r="G931">
        <v>0.99495143041539502</v>
      </c>
      <c r="H931" t="s">
        <v>938</v>
      </c>
      <c r="I931" t="s">
        <v>938</v>
      </c>
      <c r="J931" t="s">
        <v>598</v>
      </c>
      <c r="K931">
        <v>2.8547064611347999</v>
      </c>
      <c r="L931">
        <v>0.162020334535913</v>
      </c>
      <c r="M931">
        <v>0.44145621515250899</v>
      </c>
      <c r="N931">
        <v>2.5910134470318098E-2</v>
      </c>
      <c r="O931">
        <v>3.29616267628731</v>
      </c>
      <c r="P931">
        <v>0.187930469006232</v>
      </c>
      <c r="Q931">
        <v>5.6755514705882401E-2</v>
      </c>
      <c r="R931">
        <v>5.8692421991084702E-2</v>
      </c>
      <c r="S931">
        <v>5.7014925373134302E-2</v>
      </c>
      <c r="T931" t="s">
        <v>1869</v>
      </c>
      <c r="U931" t="s">
        <v>114</v>
      </c>
    </row>
    <row r="932" spans="1:21" x14ac:dyDescent="0.25">
      <c r="A932" t="s">
        <v>1870</v>
      </c>
      <c r="B932">
        <v>382444.04777878302</v>
      </c>
      <c r="C932">
        <v>192994</v>
      </c>
      <c r="D932">
        <v>0.979004896405964</v>
      </c>
      <c r="E932">
        <v>0.95217651300184802</v>
      </c>
      <c r="F932">
        <v>0.73817022843331503</v>
      </c>
      <c r="G932">
        <v>2.7739664768955099E-8</v>
      </c>
      <c r="H932" t="s">
        <v>951</v>
      </c>
      <c r="I932" t="s">
        <v>951</v>
      </c>
      <c r="J932" t="s">
        <v>598</v>
      </c>
      <c r="K932">
        <v>130.90324696621801</v>
      </c>
      <c r="L932">
        <v>7.7927189242374597</v>
      </c>
      <c r="M932">
        <v>97.348966874384999</v>
      </c>
      <c r="N932">
        <v>2.8740570678911102</v>
      </c>
      <c r="O932">
        <v>228.25221384060299</v>
      </c>
      <c r="P932">
        <v>10.666775992128599</v>
      </c>
      <c r="Q932">
        <v>5.9530371513614802E-2</v>
      </c>
      <c r="R932">
        <v>2.9523241593305001E-2</v>
      </c>
      <c r="S932">
        <v>4.6732409787611298E-2</v>
      </c>
      <c r="T932" t="s">
        <v>1870</v>
      </c>
      <c r="U932" t="s">
        <v>114</v>
      </c>
    </row>
    <row r="933" spans="1:21" x14ac:dyDescent="0.25">
      <c r="A933" t="s">
        <v>1871</v>
      </c>
      <c r="B933">
        <v>0</v>
      </c>
      <c r="C933">
        <v>791</v>
      </c>
      <c r="D933">
        <v>0.70846931062160401</v>
      </c>
      <c r="E933">
        <v>0.87178379028967701</v>
      </c>
      <c r="F933">
        <v>0.47732989444285001</v>
      </c>
      <c r="G933">
        <v>0.99705353862176904</v>
      </c>
      <c r="H933" t="s">
        <v>938</v>
      </c>
      <c r="I933" t="s">
        <v>938</v>
      </c>
      <c r="J933" t="s">
        <v>598</v>
      </c>
      <c r="K933">
        <v>5.25450967530338</v>
      </c>
      <c r="L933">
        <v>0.32863233847162998</v>
      </c>
      <c r="M933">
        <v>0.48671695637914097</v>
      </c>
      <c r="N933">
        <v>5.9691702197441798E-2</v>
      </c>
      <c r="O933">
        <v>5.7412266316825198</v>
      </c>
      <c r="P933">
        <v>0.388324040669072</v>
      </c>
      <c r="Q933">
        <v>6.2542912427439007E-2</v>
      </c>
      <c r="R933">
        <v>0.122641509433962</v>
      </c>
      <c r="S933">
        <v>6.7637817766352498E-2</v>
      </c>
      <c r="T933" t="s">
        <v>1871</v>
      </c>
      <c r="U933" t="s">
        <v>114</v>
      </c>
    </row>
    <row r="934" spans="1:21" x14ac:dyDescent="0.25">
      <c r="A934" t="s">
        <v>1872</v>
      </c>
      <c r="B934">
        <v>0</v>
      </c>
      <c r="C934">
        <v>1751</v>
      </c>
      <c r="D934">
        <v>0.991190649529054</v>
      </c>
      <c r="E934">
        <v>0.89106530667814199</v>
      </c>
      <c r="F934">
        <v>0.48890684631766501</v>
      </c>
      <c r="G934">
        <v>0.98712143901123295</v>
      </c>
      <c r="H934" t="s">
        <v>938</v>
      </c>
      <c r="I934" t="s">
        <v>938</v>
      </c>
      <c r="J934" t="s">
        <v>598</v>
      </c>
      <c r="K934">
        <v>5.4175139389963904</v>
      </c>
      <c r="L934">
        <v>0.32240078714332598</v>
      </c>
      <c r="M934">
        <v>0.78025582158084605</v>
      </c>
      <c r="N934">
        <v>3.5421449655624798E-2</v>
      </c>
      <c r="O934">
        <v>6.1977697605772404</v>
      </c>
      <c r="P934">
        <v>0.35782223679894998</v>
      </c>
      <c r="Q934">
        <v>5.9510836663034299E-2</v>
      </c>
      <c r="R934">
        <v>4.5397225725094602E-2</v>
      </c>
      <c r="S934">
        <v>5.7734031856908501E-2</v>
      </c>
      <c r="T934" t="s">
        <v>1872</v>
      </c>
      <c r="U934" t="s">
        <v>114</v>
      </c>
    </row>
    <row r="935" spans="1:21" x14ac:dyDescent="0.25">
      <c r="A935" t="s">
        <v>1873</v>
      </c>
      <c r="B935">
        <v>80657.306140863002</v>
      </c>
      <c r="C935">
        <v>179275</v>
      </c>
      <c r="D935">
        <v>0.98798737926609503</v>
      </c>
      <c r="E935">
        <v>0.97595154400944595</v>
      </c>
      <c r="F935">
        <v>0.82978606023066404</v>
      </c>
      <c r="G935">
        <v>2.9494990559718001E-3</v>
      </c>
      <c r="H935" t="s">
        <v>951</v>
      </c>
      <c r="I935" t="s">
        <v>951</v>
      </c>
      <c r="J935" t="s">
        <v>598</v>
      </c>
      <c r="K935">
        <v>37.064611347982897</v>
      </c>
      <c r="L935">
        <v>4.5749426041324996</v>
      </c>
      <c r="M935">
        <v>93.493604460478807</v>
      </c>
      <c r="N935">
        <v>3.2807477861594001</v>
      </c>
      <c r="O935">
        <v>130.55821580846199</v>
      </c>
      <c r="P935">
        <v>7.8556903902919002</v>
      </c>
      <c r="Q935">
        <v>0.12343155472967</v>
      </c>
      <c r="R935">
        <v>3.50906118668921E-2</v>
      </c>
      <c r="S935">
        <v>6.0170019493960898E-2</v>
      </c>
      <c r="T935" t="s">
        <v>1873</v>
      </c>
      <c r="U935" t="s">
        <v>114</v>
      </c>
    </row>
    <row r="936" spans="1:21" x14ac:dyDescent="0.25">
      <c r="A936" t="s">
        <v>1874</v>
      </c>
      <c r="B936">
        <v>0</v>
      </c>
      <c r="C936">
        <v>698</v>
      </c>
      <c r="D936">
        <v>0.88002604348528601</v>
      </c>
      <c r="E936">
        <v>0.939053656435756</v>
      </c>
      <c r="F936">
        <v>0.55405710000368003</v>
      </c>
      <c r="G936">
        <v>0.98049087044674299</v>
      </c>
      <c r="H936" t="s">
        <v>938</v>
      </c>
      <c r="I936" t="s">
        <v>938</v>
      </c>
      <c r="J936" t="s">
        <v>598</v>
      </c>
      <c r="K936">
        <v>3.1426697277795999</v>
      </c>
      <c r="L936">
        <v>0.16759593309281701</v>
      </c>
      <c r="M936">
        <v>0.43358478189570299</v>
      </c>
      <c r="N936">
        <v>3.1485733027221997E-2</v>
      </c>
      <c r="O936">
        <v>3.5762545096752998</v>
      </c>
      <c r="P936">
        <v>0.199081666120039</v>
      </c>
      <c r="Q936">
        <v>5.3329158839490701E-2</v>
      </c>
      <c r="R936">
        <v>7.2617246596066595E-2</v>
      </c>
      <c r="S936">
        <v>5.56676449009538E-2</v>
      </c>
      <c r="T936" t="s">
        <v>1874</v>
      </c>
      <c r="U936" t="s">
        <v>114</v>
      </c>
    </row>
    <row r="937" spans="1:21" x14ac:dyDescent="0.25">
      <c r="A937" t="s">
        <v>1875</v>
      </c>
      <c r="B937">
        <v>0</v>
      </c>
      <c r="C937">
        <v>1187</v>
      </c>
      <c r="D937">
        <v>0.95106710593585497</v>
      </c>
      <c r="E937">
        <v>0.98136904773465805</v>
      </c>
      <c r="F937">
        <v>0.552882318856739</v>
      </c>
      <c r="G937">
        <v>0.97342524597213198</v>
      </c>
      <c r="H937" t="s">
        <v>938</v>
      </c>
      <c r="I937" t="s">
        <v>938</v>
      </c>
      <c r="J937" t="s">
        <v>598</v>
      </c>
      <c r="K937">
        <v>3.5441128238766799</v>
      </c>
      <c r="L937">
        <v>0.17054772056411899</v>
      </c>
      <c r="M937">
        <v>0.78353558543784896</v>
      </c>
      <c r="N937">
        <v>3.0501803870121399E-2</v>
      </c>
      <c r="O937">
        <v>4.3276484093145298</v>
      </c>
      <c r="P937">
        <v>0.20104952443424101</v>
      </c>
      <c r="Q937">
        <v>4.8121414029242998E-2</v>
      </c>
      <c r="R937">
        <v>3.8928421933863498E-2</v>
      </c>
      <c r="S937">
        <v>4.6456991284577497E-2</v>
      </c>
      <c r="T937" t="s">
        <v>1875</v>
      </c>
      <c r="U937" t="s">
        <v>114</v>
      </c>
    </row>
    <row r="938" spans="1:21" x14ac:dyDescent="0.25">
      <c r="A938" t="s">
        <v>1876</v>
      </c>
      <c r="B938">
        <v>0</v>
      </c>
      <c r="C938">
        <v>858</v>
      </c>
      <c r="D938">
        <v>0.93628529013146</v>
      </c>
      <c r="E938">
        <v>0.98284835224827305</v>
      </c>
      <c r="F938">
        <v>0.53734900925970297</v>
      </c>
      <c r="G938">
        <v>0.98012534044634503</v>
      </c>
      <c r="H938" t="s">
        <v>938</v>
      </c>
      <c r="I938" t="s">
        <v>938</v>
      </c>
      <c r="J938" t="s">
        <v>598</v>
      </c>
      <c r="K938">
        <v>3.22171203673336</v>
      </c>
      <c r="L938">
        <v>0.18366677599212899</v>
      </c>
      <c r="M938">
        <v>0.52115447687766503</v>
      </c>
      <c r="N938">
        <v>3.7389307969826202E-2</v>
      </c>
      <c r="O938">
        <v>3.7428665136110202</v>
      </c>
      <c r="P938">
        <v>0.221056083961955</v>
      </c>
      <c r="Q938">
        <v>5.70090603685229E-2</v>
      </c>
      <c r="R938">
        <v>7.1743234738829501E-2</v>
      </c>
      <c r="S938">
        <v>5.9060637924991201E-2</v>
      </c>
      <c r="T938" t="s">
        <v>1876</v>
      </c>
      <c r="U938" t="s">
        <v>114</v>
      </c>
    </row>
    <row r="939" spans="1:21" x14ac:dyDescent="0.25">
      <c r="A939" t="s">
        <v>1877</v>
      </c>
      <c r="B939">
        <v>0</v>
      </c>
      <c r="C939">
        <v>1340</v>
      </c>
      <c r="D939">
        <v>0.99175785735384003</v>
      </c>
      <c r="E939">
        <v>0.86440407575129696</v>
      </c>
      <c r="F939">
        <v>0.37977386155505199</v>
      </c>
      <c r="G939">
        <v>0.99733930875240095</v>
      </c>
      <c r="H939" t="s">
        <v>938</v>
      </c>
      <c r="I939" t="s">
        <v>938</v>
      </c>
      <c r="J939" t="s">
        <v>598</v>
      </c>
      <c r="K939">
        <v>5.9904886848146903</v>
      </c>
      <c r="L939">
        <v>0.29944244014430998</v>
      </c>
      <c r="M939">
        <v>0.59724499836011802</v>
      </c>
      <c r="N939">
        <v>3.2797638570022998E-2</v>
      </c>
      <c r="O939">
        <v>6.5877336831748101</v>
      </c>
      <c r="P939">
        <v>0.33224007871433298</v>
      </c>
      <c r="Q939">
        <v>4.9986312619764599E-2</v>
      </c>
      <c r="R939">
        <v>5.4914881933003798E-2</v>
      </c>
      <c r="S939">
        <v>5.0433137508712499E-2</v>
      </c>
      <c r="T939" t="s">
        <v>1877</v>
      </c>
      <c r="U939" t="s">
        <v>114</v>
      </c>
    </row>
    <row r="940" spans="1:21" x14ac:dyDescent="0.25">
      <c r="A940" t="s">
        <v>1878</v>
      </c>
      <c r="B940">
        <v>0</v>
      </c>
      <c r="C940">
        <v>1572</v>
      </c>
      <c r="D940">
        <v>0.94436218287061902</v>
      </c>
      <c r="E940">
        <v>0.96604430469250202</v>
      </c>
      <c r="F940">
        <v>0.550749777793481</v>
      </c>
      <c r="G940">
        <v>0.97488705905682305</v>
      </c>
      <c r="H940" t="s">
        <v>938</v>
      </c>
      <c r="I940" t="s">
        <v>938</v>
      </c>
      <c r="J940" t="s">
        <v>598</v>
      </c>
      <c r="K940">
        <v>4.6936700557559901</v>
      </c>
      <c r="L940">
        <v>0.222040013119055</v>
      </c>
      <c r="M940">
        <v>0.76680878976713696</v>
      </c>
      <c r="N940">
        <v>2.3286323384716302E-2</v>
      </c>
      <c r="O940">
        <v>5.4604788455231201</v>
      </c>
      <c r="P940">
        <v>0.245326336503772</v>
      </c>
      <c r="Q940">
        <v>4.73062679058067E-2</v>
      </c>
      <c r="R940">
        <v>3.0367835757057302E-2</v>
      </c>
      <c r="S940">
        <v>4.4927623280677502E-2</v>
      </c>
      <c r="T940" t="s">
        <v>1878</v>
      </c>
      <c r="U940" t="s">
        <v>114</v>
      </c>
    </row>
    <row r="941" spans="1:21" x14ac:dyDescent="0.25">
      <c r="A941" t="s">
        <v>1879</v>
      </c>
      <c r="B941">
        <v>0</v>
      </c>
      <c r="C941">
        <v>1205</v>
      </c>
      <c r="D941">
        <v>0.90583266140177998</v>
      </c>
      <c r="E941">
        <v>0.98860365600286704</v>
      </c>
      <c r="F941">
        <v>0.59386381997441096</v>
      </c>
      <c r="G941">
        <v>0.96136975848779704</v>
      </c>
      <c r="H941" t="s">
        <v>938</v>
      </c>
      <c r="I941" t="s">
        <v>938</v>
      </c>
      <c r="J941" t="s">
        <v>598</v>
      </c>
      <c r="K941">
        <v>2.63496228271564</v>
      </c>
      <c r="L941">
        <v>0.130206625122991</v>
      </c>
      <c r="M941">
        <v>0.64808133814365398</v>
      </c>
      <c r="N941">
        <v>1.96785831420138E-2</v>
      </c>
      <c r="O941">
        <v>3.2830436208593001</v>
      </c>
      <c r="P941">
        <v>0.14988520826500501</v>
      </c>
      <c r="Q941">
        <v>4.9414986308190197E-2</v>
      </c>
      <c r="R941">
        <v>3.0364372469635598E-2</v>
      </c>
      <c r="S941">
        <v>4.5654345654345702E-2</v>
      </c>
      <c r="T941" t="s">
        <v>1879</v>
      </c>
      <c r="U941" t="s">
        <v>114</v>
      </c>
    </row>
    <row r="942" spans="1:21" x14ac:dyDescent="0.25">
      <c r="A942" t="s">
        <v>1880</v>
      </c>
      <c r="B942">
        <v>544.755430410298</v>
      </c>
      <c r="C942">
        <v>681</v>
      </c>
      <c r="D942">
        <v>0.92065860109395703</v>
      </c>
      <c r="E942">
        <v>0.97315721120252796</v>
      </c>
      <c r="F942">
        <v>0.56639272685776099</v>
      </c>
      <c r="G942">
        <v>0.97145004293373804</v>
      </c>
      <c r="H942" t="s">
        <v>938</v>
      </c>
      <c r="I942" t="s">
        <v>938</v>
      </c>
      <c r="J942" t="s">
        <v>598</v>
      </c>
      <c r="K942">
        <v>2.4404722859954102</v>
      </c>
      <c r="L942">
        <v>0.125286979337488</v>
      </c>
      <c r="M942">
        <v>0.37520498524106299</v>
      </c>
      <c r="N942">
        <v>1.7382748442112201E-2</v>
      </c>
      <c r="O942">
        <v>2.8156772712364702</v>
      </c>
      <c r="P942">
        <v>0.14266972777959999</v>
      </c>
      <c r="Q942">
        <v>5.1337185862115303E-2</v>
      </c>
      <c r="R942">
        <v>4.63286713286713E-2</v>
      </c>
      <c r="S942">
        <v>5.0669772859638897E-2</v>
      </c>
      <c r="T942" t="s">
        <v>1880</v>
      </c>
      <c r="U942" t="s">
        <v>114</v>
      </c>
    </row>
    <row r="943" spans="1:21" x14ac:dyDescent="0.25">
      <c r="A943" t="s">
        <v>1881</v>
      </c>
      <c r="B943">
        <v>0</v>
      </c>
      <c r="C943">
        <v>1851</v>
      </c>
      <c r="D943">
        <v>0.88607470133167099</v>
      </c>
      <c r="E943">
        <v>0.96805578975195405</v>
      </c>
      <c r="F943">
        <v>0.37282376679893697</v>
      </c>
      <c r="G943">
        <v>0.99851504156369997</v>
      </c>
      <c r="H943" t="s">
        <v>938</v>
      </c>
      <c r="I943" t="s">
        <v>938</v>
      </c>
      <c r="J943" t="s">
        <v>598</v>
      </c>
      <c r="K943">
        <v>12.970482125287001</v>
      </c>
      <c r="L943">
        <v>0.88553624139062004</v>
      </c>
      <c r="M943">
        <v>1.2226959658904599</v>
      </c>
      <c r="N943">
        <v>9.8392915710068904E-2</v>
      </c>
      <c r="O943">
        <v>14.193178091177399</v>
      </c>
      <c r="P943">
        <v>0.98392915710068896</v>
      </c>
      <c r="Q943">
        <v>6.8273193921157105E-2</v>
      </c>
      <c r="R943">
        <v>8.0472103004291806E-2</v>
      </c>
      <c r="S943">
        <v>6.9324090121317197E-2</v>
      </c>
      <c r="T943" t="s">
        <v>1881</v>
      </c>
      <c r="U943" t="s">
        <v>114</v>
      </c>
    </row>
    <row r="944" spans="1:21" x14ac:dyDescent="0.25">
      <c r="A944" t="s">
        <v>1882</v>
      </c>
      <c r="B944">
        <v>0</v>
      </c>
      <c r="C944">
        <v>1591</v>
      </c>
      <c r="D944">
        <v>0.88316520717479996</v>
      </c>
      <c r="E944">
        <v>0.94883501026825801</v>
      </c>
      <c r="F944">
        <v>0.33104544952659098</v>
      </c>
      <c r="G944">
        <v>0.99920312800776001</v>
      </c>
      <c r="H944" t="s">
        <v>938</v>
      </c>
      <c r="I944" t="s">
        <v>938</v>
      </c>
      <c r="J944" t="s">
        <v>598</v>
      </c>
      <c r="K944">
        <v>9.2925549360445991</v>
      </c>
      <c r="L944">
        <v>0.69498196129878698</v>
      </c>
      <c r="M944">
        <v>1.2620531321744799</v>
      </c>
      <c r="N944">
        <v>8.36339783535585E-2</v>
      </c>
      <c r="O944">
        <v>10.5546080682191</v>
      </c>
      <c r="P944">
        <v>0.77861593965234499</v>
      </c>
      <c r="Q944">
        <v>7.4789115166060793E-2</v>
      </c>
      <c r="R944">
        <v>6.6268191268191307E-2</v>
      </c>
      <c r="S944">
        <v>7.3770237096423399E-2</v>
      </c>
      <c r="T944" t="s">
        <v>1882</v>
      </c>
      <c r="U944" t="s">
        <v>114</v>
      </c>
    </row>
    <row r="945" spans="1:21" x14ac:dyDescent="0.25">
      <c r="A945" t="s">
        <v>1883</v>
      </c>
      <c r="B945">
        <v>79313.493445589105</v>
      </c>
      <c r="C945">
        <v>158111</v>
      </c>
      <c r="D945">
        <v>0.99450138387329701</v>
      </c>
      <c r="E945">
        <v>0.99260737536854704</v>
      </c>
      <c r="F945">
        <v>0.83457904326120902</v>
      </c>
      <c r="G945">
        <v>3.5007948728592898E-3</v>
      </c>
      <c r="H945" t="s">
        <v>951</v>
      </c>
      <c r="I945" t="s">
        <v>951</v>
      </c>
      <c r="J945" t="s">
        <v>598</v>
      </c>
      <c r="K945">
        <v>39.958346999016101</v>
      </c>
      <c r="L945">
        <v>3.9426041325024599</v>
      </c>
      <c r="M945">
        <v>97.336503771728403</v>
      </c>
      <c r="N945">
        <v>2.2978025582158099</v>
      </c>
      <c r="O945">
        <v>137.294850770745</v>
      </c>
      <c r="P945">
        <v>6.2404066907182703</v>
      </c>
      <c r="Q945">
        <v>9.8667848612444903E-2</v>
      </c>
      <c r="R945">
        <v>2.3606791585658E-2</v>
      </c>
      <c r="S945">
        <v>4.5452590943403398E-2</v>
      </c>
      <c r="T945" t="s">
        <v>1883</v>
      </c>
      <c r="U945" t="s">
        <v>114</v>
      </c>
    </row>
    <row r="946" spans="1:21" x14ac:dyDescent="0.25">
      <c r="A946" t="s">
        <v>1884</v>
      </c>
      <c r="B946">
        <v>0</v>
      </c>
      <c r="C946">
        <v>1629</v>
      </c>
      <c r="D946">
        <v>0.95347168194205201</v>
      </c>
      <c r="E946">
        <v>0.98942642455152296</v>
      </c>
      <c r="F946">
        <v>0.53846846015097305</v>
      </c>
      <c r="G946">
        <v>0.97800496176484497</v>
      </c>
      <c r="H946" t="s">
        <v>938</v>
      </c>
      <c r="I946" t="s">
        <v>938</v>
      </c>
      <c r="J946" t="s">
        <v>598</v>
      </c>
      <c r="K946">
        <v>4.2053132174483396</v>
      </c>
      <c r="L946">
        <v>0.20498524106264299</v>
      </c>
      <c r="M946">
        <v>0.88455231223351904</v>
      </c>
      <c r="N946">
        <v>3.1485733027221997E-2</v>
      </c>
      <c r="O946">
        <v>5.0898655296818598</v>
      </c>
      <c r="P946">
        <v>0.236470974089866</v>
      </c>
      <c r="Q946">
        <v>4.8744345655903902E-2</v>
      </c>
      <c r="R946">
        <v>3.5595105672970001E-2</v>
      </c>
      <c r="S946">
        <v>4.6459179070816398E-2</v>
      </c>
      <c r="T946" t="s">
        <v>1884</v>
      </c>
      <c r="U946" t="s">
        <v>114</v>
      </c>
    </row>
    <row r="947" spans="1:21" x14ac:dyDescent="0.25">
      <c r="A947" t="s">
        <v>1885</v>
      </c>
      <c r="B947">
        <v>0</v>
      </c>
      <c r="C947">
        <v>1230</v>
      </c>
      <c r="D947">
        <v>0.75222072579782895</v>
      </c>
      <c r="E947">
        <v>0.95313837241357502</v>
      </c>
      <c r="F947">
        <v>0.50142040627951301</v>
      </c>
      <c r="G947">
        <v>0.99486968065676096</v>
      </c>
      <c r="H947" t="s">
        <v>938</v>
      </c>
      <c r="I947" t="s">
        <v>938</v>
      </c>
      <c r="J947" t="s">
        <v>598</v>
      </c>
      <c r="K947">
        <v>15.019678583141999</v>
      </c>
      <c r="L947">
        <v>1.2328632338471599</v>
      </c>
      <c r="M947">
        <v>0.75172187602492602</v>
      </c>
      <c r="N947">
        <v>5.2476221712036697E-2</v>
      </c>
      <c r="O947">
        <v>15.7714004591669</v>
      </c>
      <c r="P947">
        <v>1.2853394555591999</v>
      </c>
      <c r="Q947">
        <v>8.2083196855551904E-2</v>
      </c>
      <c r="R947">
        <v>6.9808027923211197E-2</v>
      </c>
      <c r="S947">
        <v>8.1498117994468405E-2</v>
      </c>
      <c r="T947" t="s">
        <v>1885</v>
      </c>
      <c r="U947" t="s">
        <v>114</v>
      </c>
    </row>
    <row r="948" spans="1:21" x14ac:dyDescent="0.25">
      <c r="A948" t="s">
        <v>1886</v>
      </c>
      <c r="B948">
        <v>1627.7382109868699</v>
      </c>
      <c r="C948">
        <v>2543</v>
      </c>
      <c r="D948">
        <v>0.97713766492715803</v>
      </c>
      <c r="E948">
        <v>0.97994903856565196</v>
      </c>
      <c r="F948">
        <v>0.59441846945555699</v>
      </c>
      <c r="G948">
        <v>0.94234833977284505</v>
      </c>
      <c r="H948" t="s">
        <v>938</v>
      </c>
      <c r="I948" t="s">
        <v>938</v>
      </c>
      <c r="J948" t="s">
        <v>598</v>
      </c>
      <c r="K948">
        <v>6.0541161036405402</v>
      </c>
      <c r="L948">
        <v>0.42866513611020002</v>
      </c>
      <c r="M948">
        <v>1.8527386028206001</v>
      </c>
      <c r="N948">
        <v>0.112823876680879</v>
      </c>
      <c r="O948">
        <v>7.9068547064611296</v>
      </c>
      <c r="P948">
        <v>0.54148901279107897</v>
      </c>
      <c r="Q948">
        <v>7.0805569099084503E-2</v>
      </c>
      <c r="R948">
        <v>6.0895733758187298E-2</v>
      </c>
      <c r="S948">
        <v>6.8483490957358506E-2</v>
      </c>
      <c r="T948" t="s">
        <v>1886</v>
      </c>
      <c r="U948" t="s">
        <v>114</v>
      </c>
    </row>
    <row r="949" spans="1:21" x14ac:dyDescent="0.25">
      <c r="A949" t="s">
        <v>1887</v>
      </c>
      <c r="B949">
        <v>0</v>
      </c>
      <c r="C949">
        <v>938</v>
      </c>
      <c r="D949">
        <v>0.84362676179843199</v>
      </c>
      <c r="E949">
        <v>0.955187782030401</v>
      </c>
      <c r="F949">
        <v>0.52532434470115796</v>
      </c>
      <c r="G949">
        <v>0.98901854343346496</v>
      </c>
      <c r="H949" t="s">
        <v>938</v>
      </c>
      <c r="I949" t="s">
        <v>938</v>
      </c>
      <c r="J949" t="s">
        <v>598</v>
      </c>
      <c r="K949">
        <v>3.5837979665464101</v>
      </c>
      <c r="L949">
        <v>0.208265004919646</v>
      </c>
      <c r="M949">
        <v>0.58543784847490998</v>
      </c>
      <c r="N949">
        <v>2.0662512299114501E-2</v>
      </c>
      <c r="O949">
        <v>4.1692358150213202</v>
      </c>
      <c r="P949">
        <v>0.22892751721876001</v>
      </c>
      <c r="Q949">
        <v>5.8112931271163203E-2</v>
      </c>
      <c r="R949">
        <v>3.5294117647058802E-2</v>
      </c>
      <c r="S949">
        <v>5.49087476400252E-2</v>
      </c>
      <c r="T949" t="s">
        <v>1887</v>
      </c>
      <c r="U949" t="s">
        <v>114</v>
      </c>
    </row>
    <row r="950" spans="1:21" x14ac:dyDescent="0.25">
      <c r="A950" t="s">
        <v>1888</v>
      </c>
      <c r="B950">
        <v>1459.54432954253</v>
      </c>
      <c r="C950">
        <v>2403</v>
      </c>
      <c r="D950">
        <v>0.97985416722375496</v>
      </c>
      <c r="E950">
        <v>0.97910775599810795</v>
      </c>
      <c r="F950">
        <v>0.60632244780741795</v>
      </c>
      <c r="G950">
        <v>0.93194700751008397</v>
      </c>
      <c r="H950" t="s">
        <v>938</v>
      </c>
      <c r="I950" t="s">
        <v>938</v>
      </c>
      <c r="J950" t="s">
        <v>598</v>
      </c>
      <c r="K950">
        <v>5.7405706789111202</v>
      </c>
      <c r="L950">
        <v>0.41980977369629402</v>
      </c>
      <c r="M950">
        <v>1.75828140373893</v>
      </c>
      <c r="N950">
        <v>0.107904230895376</v>
      </c>
      <c r="O950">
        <v>7.4988520826500498</v>
      </c>
      <c r="P950">
        <v>0.52771400459166895</v>
      </c>
      <c r="Q950">
        <v>7.3130320516482897E-2</v>
      </c>
      <c r="R950">
        <v>6.1369147547099399E-2</v>
      </c>
      <c r="S950">
        <v>7.0372638208537397E-2</v>
      </c>
      <c r="T950" t="s">
        <v>1888</v>
      </c>
      <c r="U950" t="s">
        <v>114</v>
      </c>
    </row>
    <row r="951" spans="1:21" x14ac:dyDescent="0.25">
      <c r="A951" t="s">
        <v>1889</v>
      </c>
      <c r="B951">
        <v>0</v>
      </c>
      <c r="C951">
        <v>1017</v>
      </c>
      <c r="D951">
        <v>0.88142161863736002</v>
      </c>
      <c r="E951">
        <v>0.97000488750480096</v>
      </c>
      <c r="F951">
        <v>0.58208351196363295</v>
      </c>
      <c r="G951">
        <v>0.97069497172416397</v>
      </c>
      <c r="H951" t="s">
        <v>938</v>
      </c>
      <c r="I951" t="s">
        <v>938</v>
      </c>
      <c r="J951" t="s">
        <v>598</v>
      </c>
      <c r="K951">
        <v>3.1006887504099701</v>
      </c>
      <c r="L951">
        <v>0.16169235815021299</v>
      </c>
      <c r="M951">
        <v>0.71138078058379794</v>
      </c>
      <c r="N951">
        <v>3.7389307969826202E-2</v>
      </c>
      <c r="O951">
        <v>3.81206953099377</v>
      </c>
      <c r="P951">
        <v>0.199081666120039</v>
      </c>
      <c r="Q951">
        <v>5.2147239263803699E-2</v>
      </c>
      <c r="R951">
        <v>5.2558782849239302E-2</v>
      </c>
      <c r="S951">
        <v>5.2224038544265702E-2</v>
      </c>
      <c r="T951" t="s">
        <v>1889</v>
      </c>
      <c r="U951" t="s">
        <v>114</v>
      </c>
    </row>
    <row r="952" spans="1:21" x14ac:dyDescent="0.25">
      <c r="A952" t="s">
        <v>1890</v>
      </c>
      <c r="B952">
        <v>1479.87277572423</v>
      </c>
      <c r="C952">
        <v>2387</v>
      </c>
      <c r="D952">
        <v>0.97047261618882896</v>
      </c>
      <c r="E952">
        <v>0.97913090164237404</v>
      </c>
      <c r="F952">
        <v>0.60345681488973602</v>
      </c>
      <c r="G952">
        <v>0.93710318095993395</v>
      </c>
      <c r="H952" t="s">
        <v>938</v>
      </c>
      <c r="I952" t="s">
        <v>938</v>
      </c>
      <c r="J952" t="s">
        <v>598</v>
      </c>
      <c r="K952">
        <v>5.72253197769761</v>
      </c>
      <c r="L952">
        <v>0.40472285995408303</v>
      </c>
      <c r="M952">
        <v>1.84322728763529</v>
      </c>
      <c r="N952">
        <v>0.118071498852083</v>
      </c>
      <c r="O952">
        <v>7.5657592653329004</v>
      </c>
      <c r="P952">
        <v>0.52279435880616598</v>
      </c>
      <c r="Q952">
        <v>7.0724438331040806E-2</v>
      </c>
      <c r="R952">
        <v>6.4056939501779403E-2</v>
      </c>
      <c r="S952">
        <v>6.9100052020114405E-2</v>
      </c>
      <c r="T952" t="s">
        <v>1890</v>
      </c>
      <c r="U952" t="s">
        <v>114</v>
      </c>
    </row>
    <row r="953" spans="1:21" x14ac:dyDescent="0.25">
      <c r="A953" t="s">
        <v>1891</v>
      </c>
      <c r="B953">
        <v>0</v>
      </c>
      <c r="C953">
        <v>642</v>
      </c>
      <c r="D953">
        <v>0.86924766949890597</v>
      </c>
      <c r="E953">
        <v>0.97659760065623502</v>
      </c>
      <c r="F953">
        <v>0.551933575845445</v>
      </c>
      <c r="G953">
        <v>0.98198590411646502</v>
      </c>
      <c r="H953" t="s">
        <v>938</v>
      </c>
      <c r="I953" t="s">
        <v>938</v>
      </c>
      <c r="J953" t="s">
        <v>598</v>
      </c>
      <c r="K953">
        <v>2.8192850114791699</v>
      </c>
      <c r="L953">
        <v>0.144309609708101</v>
      </c>
      <c r="M953">
        <v>0.32600852738602798</v>
      </c>
      <c r="N953">
        <v>2.3942276156116798E-2</v>
      </c>
      <c r="O953">
        <v>3.1452935388652001</v>
      </c>
      <c r="P953">
        <v>0.16825188586421799</v>
      </c>
      <c r="Q953">
        <v>5.1186598417868802E-2</v>
      </c>
      <c r="R953">
        <v>7.3440643863179098E-2</v>
      </c>
      <c r="S953">
        <v>5.3493222106360802E-2</v>
      </c>
      <c r="T953" t="s">
        <v>1891</v>
      </c>
      <c r="U953" t="s">
        <v>114</v>
      </c>
    </row>
    <row r="954" spans="1:21" x14ac:dyDescent="0.25">
      <c r="A954" t="s">
        <v>1892</v>
      </c>
      <c r="B954">
        <v>1634.6066266519499</v>
      </c>
      <c r="C954">
        <v>2882</v>
      </c>
      <c r="D954">
        <v>0.96926060097738997</v>
      </c>
      <c r="E954">
        <v>0.96944990038312795</v>
      </c>
      <c r="F954">
        <v>0.57893332024754496</v>
      </c>
      <c r="G954">
        <v>0.95485351287963305</v>
      </c>
      <c r="H954" t="s">
        <v>938</v>
      </c>
      <c r="I954" t="s">
        <v>938</v>
      </c>
      <c r="J954" t="s">
        <v>598</v>
      </c>
      <c r="K954">
        <v>6.1098720892095804</v>
      </c>
      <c r="L954">
        <v>0.34896687438504398</v>
      </c>
      <c r="M954">
        <v>1.9996720236143</v>
      </c>
      <c r="N954">
        <v>5.7723843883240401E-2</v>
      </c>
      <c r="O954">
        <v>8.1095441128238797</v>
      </c>
      <c r="P954">
        <v>0.40669071826828501</v>
      </c>
      <c r="Q954">
        <v>5.7115250416017997E-2</v>
      </c>
      <c r="R954">
        <v>2.8866655732327402E-2</v>
      </c>
      <c r="S954">
        <v>5.0149640055002803E-2</v>
      </c>
      <c r="T954" t="s">
        <v>1892</v>
      </c>
      <c r="U954" t="s">
        <v>114</v>
      </c>
    </row>
    <row r="955" spans="1:21" x14ac:dyDescent="0.25">
      <c r="A955" t="s">
        <v>1893</v>
      </c>
      <c r="B955">
        <v>0</v>
      </c>
      <c r="C955">
        <v>1403</v>
      </c>
      <c r="D955">
        <v>0.88850959971929899</v>
      </c>
      <c r="E955">
        <v>0.981554533966154</v>
      </c>
      <c r="F955">
        <v>0.56106883256892703</v>
      </c>
      <c r="G955">
        <v>0.97744355702824304</v>
      </c>
      <c r="H955" t="s">
        <v>938</v>
      </c>
      <c r="I955" t="s">
        <v>938</v>
      </c>
      <c r="J955" t="s">
        <v>598</v>
      </c>
      <c r="K955">
        <v>4.4385044276812096</v>
      </c>
      <c r="L955">
        <v>0.27582814037389303</v>
      </c>
      <c r="M955">
        <v>0.87012135126270895</v>
      </c>
      <c r="N955">
        <v>5.2804198097737003E-2</v>
      </c>
      <c r="O955">
        <v>5.3086257789439202</v>
      </c>
      <c r="P955">
        <v>0.32863233847162998</v>
      </c>
      <c r="Q955">
        <v>6.2144387792802798E-2</v>
      </c>
      <c r="R955">
        <v>6.0686015831134602E-2</v>
      </c>
      <c r="S955">
        <v>6.1905350302730797E-2</v>
      </c>
      <c r="T955" t="s">
        <v>1893</v>
      </c>
      <c r="U955" t="s">
        <v>114</v>
      </c>
    </row>
    <row r="956" spans="1:21" x14ac:dyDescent="0.25">
      <c r="A956" t="s">
        <v>1894</v>
      </c>
      <c r="B956">
        <v>1462.6369592277999</v>
      </c>
      <c r="C956">
        <v>1681</v>
      </c>
      <c r="D956">
        <v>0.95516893455923602</v>
      </c>
      <c r="E956">
        <v>0.98574157992731004</v>
      </c>
      <c r="F956">
        <v>0.55521112689276597</v>
      </c>
      <c r="G956">
        <v>0.97014114056285305</v>
      </c>
      <c r="H956" t="s">
        <v>938</v>
      </c>
      <c r="I956" t="s">
        <v>938</v>
      </c>
      <c r="J956" t="s">
        <v>598</v>
      </c>
      <c r="K956">
        <v>7.5201705477205598</v>
      </c>
      <c r="L956">
        <v>0.50967530337815703</v>
      </c>
      <c r="M956">
        <v>1.1780911774352201</v>
      </c>
      <c r="N956">
        <v>9.4129222695965895E-2</v>
      </c>
      <c r="O956">
        <v>8.6982617251557901</v>
      </c>
      <c r="P956">
        <v>0.60380452607412305</v>
      </c>
      <c r="Q956">
        <v>6.7774434122726698E-2</v>
      </c>
      <c r="R956">
        <v>7.9899777282850803E-2</v>
      </c>
      <c r="S956">
        <v>6.9416688661815204E-2</v>
      </c>
      <c r="T956" t="s">
        <v>1894</v>
      </c>
      <c r="U956" t="s">
        <v>114</v>
      </c>
    </row>
    <row r="957" spans="1:21" x14ac:dyDescent="0.25">
      <c r="A957" t="s">
        <v>1895</v>
      </c>
      <c r="B957">
        <v>0</v>
      </c>
      <c r="C957">
        <v>1750</v>
      </c>
      <c r="D957">
        <v>0.95527719885948803</v>
      </c>
      <c r="E957">
        <v>0.96840842232853996</v>
      </c>
      <c r="F957">
        <v>0.56954062662148397</v>
      </c>
      <c r="G957">
        <v>0.96556491407087597</v>
      </c>
      <c r="H957" t="s">
        <v>938</v>
      </c>
      <c r="I957" t="s">
        <v>938</v>
      </c>
      <c r="J957" t="s">
        <v>598</v>
      </c>
      <c r="K957">
        <v>4.4168579862249899</v>
      </c>
      <c r="L957">
        <v>0.247950147589374</v>
      </c>
      <c r="M957">
        <v>1.2928829124303001</v>
      </c>
      <c r="N957">
        <v>5.7723843883240401E-2</v>
      </c>
      <c r="O957">
        <v>5.7097408986553004</v>
      </c>
      <c r="P957">
        <v>0.30567399147261398</v>
      </c>
      <c r="Q957">
        <v>5.6137224326130497E-2</v>
      </c>
      <c r="R957">
        <v>4.4647387113140501E-2</v>
      </c>
      <c r="S957">
        <v>5.3535527600666301E-2</v>
      </c>
      <c r="T957" t="s">
        <v>1895</v>
      </c>
      <c r="U957" t="s">
        <v>114</v>
      </c>
    </row>
    <row r="958" spans="1:21" x14ac:dyDescent="0.25">
      <c r="A958" t="s">
        <v>1896</v>
      </c>
      <c r="B958">
        <v>0</v>
      </c>
      <c r="C958">
        <v>4718</v>
      </c>
      <c r="D958">
        <v>0.87127414181858598</v>
      </c>
      <c r="E958">
        <v>0.90071978668816699</v>
      </c>
      <c r="F958">
        <v>0.16792927571403601</v>
      </c>
      <c r="G958">
        <v>0.99992717665970099</v>
      </c>
      <c r="H958" t="s">
        <v>938</v>
      </c>
      <c r="I958" t="s">
        <v>938</v>
      </c>
      <c r="J958" t="s">
        <v>1897</v>
      </c>
      <c r="K958">
        <v>150.24204657264701</v>
      </c>
      <c r="L958">
        <v>10.6280747786159</v>
      </c>
      <c r="M958">
        <v>2.2381108560183698</v>
      </c>
      <c r="N958">
        <v>0.14365365693670101</v>
      </c>
      <c r="O958">
        <v>152.480157428665</v>
      </c>
      <c r="P958">
        <v>10.7717284355526</v>
      </c>
      <c r="Q958">
        <v>7.0739683204973702E-2</v>
      </c>
      <c r="R958">
        <v>6.4185228604923802E-2</v>
      </c>
      <c r="S958">
        <v>7.0643476614929299E-2</v>
      </c>
      <c r="T958" t="s">
        <v>1896</v>
      </c>
      <c r="U958" t="s">
        <v>114</v>
      </c>
    </row>
    <row r="959" spans="1:21" x14ac:dyDescent="0.25">
      <c r="A959" t="s">
        <v>1898</v>
      </c>
      <c r="B959">
        <v>1640.0910295070901</v>
      </c>
      <c r="C959">
        <v>1984</v>
      </c>
      <c r="D959">
        <v>0.98305308665561097</v>
      </c>
      <c r="E959">
        <v>0.94018703856430197</v>
      </c>
      <c r="F959">
        <v>0.59022203415375096</v>
      </c>
      <c r="G959">
        <v>0.94441900567583503</v>
      </c>
      <c r="H959" t="s">
        <v>938</v>
      </c>
      <c r="I959" t="s">
        <v>938</v>
      </c>
      <c r="J959" t="s">
        <v>598</v>
      </c>
      <c r="K959">
        <v>5.8297802558215803</v>
      </c>
      <c r="L959">
        <v>0.39422761561167602</v>
      </c>
      <c r="M959">
        <v>1.4913086257789401</v>
      </c>
      <c r="N959">
        <v>9.3473269924565394E-2</v>
      </c>
      <c r="O959">
        <v>7.3210888816005202</v>
      </c>
      <c r="P959">
        <v>0.48770088553624102</v>
      </c>
      <c r="Q959">
        <v>6.7623066104078797E-2</v>
      </c>
      <c r="R959">
        <v>6.2678689245656505E-2</v>
      </c>
      <c r="S959">
        <v>6.6615894633097403E-2</v>
      </c>
      <c r="T959" t="s">
        <v>1898</v>
      </c>
      <c r="U959" t="s">
        <v>114</v>
      </c>
    </row>
    <row r="960" spans="1:21" x14ac:dyDescent="0.25">
      <c r="A960" t="s">
        <v>1899</v>
      </c>
      <c r="B960">
        <v>0</v>
      </c>
      <c r="C960">
        <v>1947</v>
      </c>
      <c r="D960">
        <v>0.96336018277870605</v>
      </c>
      <c r="E960">
        <v>0.96122985291021901</v>
      </c>
      <c r="F960">
        <v>0.500802860691408</v>
      </c>
      <c r="G960">
        <v>0.98652096984067705</v>
      </c>
      <c r="H960" t="s">
        <v>938</v>
      </c>
      <c r="I960" t="s">
        <v>938</v>
      </c>
      <c r="J960" t="s">
        <v>598</v>
      </c>
      <c r="K960">
        <v>8.0662512299114493</v>
      </c>
      <c r="L960">
        <v>0.526074122663168</v>
      </c>
      <c r="M960">
        <v>1.41784191538209</v>
      </c>
      <c r="N960">
        <v>0.12594293210888799</v>
      </c>
      <c r="O960">
        <v>9.4840931452935404</v>
      </c>
      <c r="P960">
        <v>0.65201705477205596</v>
      </c>
      <c r="Q960">
        <v>6.5219159144506794E-2</v>
      </c>
      <c r="R960">
        <v>8.8827203331020094E-2</v>
      </c>
      <c r="S960">
        <v>6.8748487049140605E-2</v>
      </c>
      <c r="T960" t="s">
        <v>1899</v>
      </c>
      <c r="U960" t="s">
        <v>114</v>
      </c>
    </row>
    <row r="961" spans="1:21" x14ac:dyDescent="0.25">
      <c r="A961" t="s">
        <v>1900</v>
      </c>
      <c r="B961">
        <v>0</v>
      </c>
      <c r="C961">
        <v>1725</v>
      </c>
      <c r="D961">
        <v>0.92025600238051997</v>
      </c>
      <c r="E961">
        <v>0.93108299925011195</v>
      </c>
      <c r="F961">
        <v>0.54552449819878202</v>
      </c>
      <c r="G961">
        <v>0.97905635996101503</v>
      </c>
      <c r="H961" t="s">
        <v>938</v>
      </c>
      <c r="I961" t="s">
        <v>938</v>
      </c>
      <c r="J961" t="s">
        <v>598</v>
      </c>
      <c r="K961">
        <v>6.9189898327320396</v>
      </c>
      <c r="L961">
        <v>0.35519842571334898</v>
      </c>
      <c r="M961">
        <v>1.26336503771728</v>
      </c>
      <c r="N961">
        <v>6.4939324368645496E-2</v>
      </c>
      <c r="O961">
        <v>8.1823548704493305</v>
      </c>
      <c r="P961">
        <v>0.420137750081994</v>
      </c>
      <c r="Q961">
        <v>5.1336746302616601E-2</v>
      </c>
      <c r="R961">
        <v>5.1401869158878503E-2</v>
      </c>
      <c r="S961">
        <v>5.13468013468013E-2</v>
      </c>
      <c r="T961" t="s">
        <v>1900</v>
      </c>
      <c r="U961" t="s">
        <v>114</v>
      </c>
    </row>
    <row r="962" spans="1:21" x14ac:dyDescent="0.25">
      <c r="A962" t="s">
        <v>1901</v>
      </c>
      <c r="B962">
        <v>0</v>
      </c>
      <c r="C962">
        <v>3245</v>
      </c>
      <c r="D962">
        <v>0.97580649962740496</v>
      </c>
      <c r="E962">
        <v>0.956319405363527</v>
      </c>
      <c r="F962">
        <v>0.57317906183013201</v>
      </c>
      <c r="G962">
        <v>0.95971675509390797</v>
      </c>
      <c r="H962" t="s">
        <v>938</v>
      </c>
      <c r="I962" t="s">
        <v>938</v>
      </c>
      <c r="J962" t="s">
        <v>598</v>
      </c>
      <c r="K962">
        <v>6.9068547064611296</v>
      </c>
      <c r="L962">
        <v>0.46310265660872402</v>
      </c>
      <c r="M962">
        <v>2.6605444408002601</v>
      </c>
      <c r="N962">
        <v>0.14102984585109901</v>
      </c>
      <c r="O962">
        <v>9.5673991472613995</v>
      </c>
      <c r="P962">
        <v>0.60413250245982297</v>
      </c>
      <c r="Q962">
        <v>6.70497174604682E-2</v>
      </c>
      <c r="R962">
        <v>5.3007889546351099E-2</v>
      </c>
      <c r="S962">
        <v>6.3144904185663805E-2</v>
      </c>
      <c r="T962" t="s">
        <v>1901</v>
      </c>
      <c r="U962" t="s">
        <v>114</v>
      </c>
    </row>
    <row r="963" spans="1:21" x14ac:dyDescent="0.25">
      <c r="A963" t="s">
        <v>1902</v>
      </c>
      <c r="B963">
        <v>0</v>
      </c>
      <c r="C963">
        <v>2009</v>
      </c>
      <c r="D963">
        <v>0.97261888191109402</v>
      </c>
      <c r="E963">
        <v>0.984360556244947</v>
      </c>
      <c r="F963">
        <v>0.49523712649012802</v>
      </c>
      <c r="G963">
        <v>0.98700985881019099</v>
      </c>
      <c r="H963" t="s">
        <v>938</v>
      </c>
      <c r="I963" t="s">
        <v>938</v>
      </c>
      <c r="J963" t="s">
        <v>598</v>
      </c>
      <c r="K963">
        <v>5.1702197441784197</v>
      </c>
      <c r="L963">
        <v>0.27779599868809401</v>
      </c>
      <c r="M963">
        <v>1.3958674975401799</v>
      </c>
      <c r="N963">
        <v>5.4116103640537899E-2</v>
      </c>
      <c r="O963">
        <v>6.5660872417186003</v>
      </c>
      <c r="P963">
        <v>0.331912102328632</v>
      </c>
      <c r="Q963">
        <v>5.3730017761989303E-2</v>
      </c>
      <c r="R963">
        <v>3.8768796992481203E-2</v>
      </c>
      <c r="S963">
        <v>5.0549450549450599E-2</v>
      </c>
      <c r="T963" t="s">
        <v>1902</v>
      </c>
      <c r="U963" t="s">
        <v>114</v>
      </c>
    </row>
    <row r="964" spans="1:21" x14ac:dyDescent="0.25">
      <c r="A964" t="s">
        <v>1903</v>
      </c>
      <c r="B964">
        <v>0</v>
      </c>
      <c r="C964">
        <v>1960</v>
      </c>
      <c r="D964">
        <v>0.96983792115883505</v>
      </c>
      <c r="E964">
        <v>0.96133255365578796</v>
      </c>
      <c r="F964">
        <v>0.58296408586916004</v>
      </c>
      <c r="G964">
        <v>0.95560201008898804</v>
      </c>
      <c r="H964" t="s">
        <v>938</v>
      </c>
      <c r="I964" t="s">
        <v>938</v>
      </c>
      <c r="J964" t="s">
        <v>598</v>
      </c>
      <c r="K964">
        <v>3.6543128894719601</v>
      </c>
      <c r="L964">
        <v>0.21384060347655001</v>
      </c>
      <c r="M964">
        <v>1.46343063299442</v>
      </c>
      <c r="N964">
        <v>3.8701213512627099E-2</v>
      </c>
      <c r="O964">
        <v>5.1177435224663803</v>
      </c>
      <c r="P964">
        <v>0.25254181698917699</v>
      </c>
      <c r="Q964">
        <v>5.8517321845270101E-2</v>
      </c>
      <c r="R964">
        <v>2.6445540116539702E-2</v>
      </c>
      <c r="S964">
        <v>4.9346321456036901E-2</v>
      </c>
      <c r="T964" t="s">
        <v>1903</v>
      </c>
      <c r="U964" t="s">
        <v>114</v>
      </c>
    </row>
    <row r="965" spans="1:21" x14ac:dyDescent="0.25">
      <c r="A965" t="s">
        <v>1904</v>
      </c>
      <c r="B965">
        <v>0</v>
      </c>
      <c r="C965">
        <v>2190</v>
      </c>
      <c r="D965">
        <v>0.954449826502201</v>
      </c>
      <c r="E965">
        <v>0.981902136025532</v>
      </c>
      <c r="F965">
        <v>0.52311503449405605</v>
      </c>
      <c r="G965">
        <v>0.98214711715318903</v>
      </c>
      <c r="H965" t="s">
        <v>938</v>
      </c>
      <c r="I965" t="s">
        <v>938</v>
      </c>
      <c r="J965" t="s">
        <v>598</v>
      </c>
      <c r="K965">
        <v>8.0741226631682501</v>
      </c>
      <c r="L965">
        <v>0.44768776648081299</v>
      </c>
      <c r="M965">
        <v>1.3830764184978701</v>
      </c>
      <c r="N965">
        <v>8.1666120039357207E-2</v>
      </c>
      <c r="O965">
        <v>9.4571990816661202</v>
      </c>
      <c r="P965">
        <v>0.52935388652017101</v>
      </c>
      <c r="Q965">
        <v>5.5447233731416003E-2</v>
      </c>
      <c r="R965">
        <v>5.9046715674650203E-2</v>
      </c>
      <c r="S965">
        <v>5.5973643142014903E-2</v>
      </c>
      <c r="T965" t="s">
        <v>1904</v>
      </c>
      <c r="U965" t="s">
        <v>114</v>
      </c>
    </row>
    <row r="966" spans="1:21" x14ac:dyDescent="0.25">
      <c r="A966" t="s">
        <v>1905</v>
      </c>
      <c r="B966">
        <v>0</v>
      </c>
      <c r="C966">
        <v>698</v>
      </c>
      <c r="D966">
        <v>0.89206522754322204</v>
      </c>
      <c r="E966">
        <v>0.94915663754263802</v>
      </c>
      <c r="F966">
        <v>0.52628711754183999</v>
      </c>
      <c r="G966">
        <v>0.98614310719454701</v>
      </c>
      <c r="H966" t="s">
        <v>938</v>
      </c>
      <c r="I966" t="s">
        <v>938</v>
      </c>
      <c r="J966" t="s">
        <v>598</v>
      </c>
      <c r="K966">
        <v>2.24795014758937</v>
      </c>
      <c r="L966">
        <v>0.10823220728107601</v>
      </c>
      <c r="M966">
        <v>0.50147589373565105</v>
      </c>
      <c r="N966">
        <v>2.16464414562152E-2</v>
      </c>
      <c r="O966">
        <v>2.74942604132502</v>
      </c>
      <c r="P966">
        <v>0.12987864873729099</v>
      </c>
      <c r="Q966">
        <v>4.8147067405894403E-2</v>
      </c>
      <c r="R966">
        <v>4.3165467625899297E-2</v>
      </c>
      <c r="S966">
        <v>4.7238458785637601E-2</v>
      </c>
      <c r="T966" t="s">
        <v>1905</v>
      </c>
      <c r="U966" t="s">
        <v>114</v>
      </c>
    </row>
    <row r="967" spans="1:21" x14ac:dyDescent="0.25">
      <c r="A967" t="s">
        <v>1906</v>
      </c>
      <c r="B967">
        <v>0</v>
      </c>
      <c r="C967">
        <v>1218</v>
      </c>
      <c r="D967">
        <v>0.82293170681812</v>
      </c>
      <c r="E967">
        <v>0.97584339734272096</v>
      </c>
      <c r="F967">
        <v>0.56722395170701101</v>
      </c>
      <c r="G967">
        <v>0.98173844028276103</v>
      </c>
      <c r="H967" t="s">
        <v>938</v>
      </c>
      <c r="I967" t="s">
        <v>938</v>
      </c>
      <c r="J967" t="s">
        <v>598</v>
      </c>
      <c r="K967">
        <v>2.9314529353886498</v>
      </c>
      <c r="L967">
        <v>0.17546736634962301</v>
      </c>
      <c r="M967">
        <v>0.78451951459494895</v>
      </c>
      <c r="N967">
        <v>2.9517874713020701E-2</v>
      </c>
      <c r="O967">
        <v>3.7159724499836</v>
      </c>
      <c r="P967">
        <v>0.20498524106264299</v>
      </c>
      <c r="Q967">
        <v>5.98567912284627E-2</v>
      </c>
      <c r="R967">
        <v>3.7625418060200699E-2</v>
      </c>
      <c r="S967">
        <v>5.5163283318623101E-2</v>
      </c>
      <c r="T967" t="s">
        <v>1906</v>
      </c>
      <c r="U967" t="s">
        <v>114</v>
      </c>
    </row>
    <row r="968" spans="1:21" x14ac:dyDescent="0.25">
      <c r="A968" t="s">
        <v>1907</v>
      </c>
      <c r="B968">
        <v>7027.6915038618799</v>
      </c>
      <c r="C968">
        <v>1817</v>
      </c>
      <c r="D968">
        <v>0.97992844909930998</v>
      </c>
      <c r="E968">
        <v>0.96471208865297098</v>
      </c>
      <c r="F968">
        <v>0.68839816313719804</v>
      </c>
      <c r="G968">
        <v>0.76739133172121599</v>
      </c>
      <c r="H968" t="s">
        <v>938</v>
      </c>
      <c r="I968" t="s">
        <v>938</v>
      </c>
      <c r="J968" t="s">
        <v>598</v>
      </c>
      <c r="K968">
        <v>7.5831420137750101</v>
      </c>
      <c r="L968">
        <v>0.232535257461463</v>
      </c>
      <c r="M968">
        <v>1.23187930469006</v>
      </c>
      <c r="N968">
        <v>4.0013119055428002E-2</v>
      </c>
      <c r="O968">
        <v>8.8150213184650692</v>
      </c>
      <c r="P968">
        <v>0.27254837651689101</v>
      </c>
      <c r="Q968">
        <v>3.0664763634790902E-2</v>
      </c>
      <c r="R968">
        <v>3.2481363152289701E-2</v>
      </c>
      <c r="S968">
        <v>3.0918629311307101E-2</v>
      </c>
      <c r="T968" t="s">
        <v>1907</v>
      </c>
      <c r="U968" t="s">
        <v>114</v>
      </c>
    </row>
    <row r="969" spans="1:21" x14ac:dyDescent="0.25">
      <c r="A969" t="s">
        <v>1908</v>
      </c>
      <c r="B969">
        <v>0</v>
      </c>
      <c r="C969">
        <v>1298</v>
      </c>
      <c r="D969">
        <v>0.964937595219721</v>
      </c>
      <c r="E969">
        <v>0.97436080623518695</v>
      </c>
      <c r="F969">
        <v>0.547020020669302</v>
      </c>
      <c r="G969">
        <v>0.97393601766471105</v>
      </c>
      <c r="H969" t="s">
        <v>938</v>
      </c>
      <c r="I969" t="s">
        <v>938</v>
      </c>
      <c r="J969" t="s">
        <v>598</v>
      </c>
      <c r="K969">
        <v>3.05837979665464</v>
      </c>
      <c r="L969">
        <v>0.172515578878321</v>
      </c>
      <c r="M969">
        <v>0.99114463758609395</v>
      </c>
      <c r="N969">
        <v>2.9517874713020701E-2</v>
      </c>
      <c r="O969">
        <v>4.0495244342407304</v>
      </c>
      <c r="P969">
        <v>0.20203345359134101</v>
      </c>
      <c r="Q969">
        <v>5.6407506702412902E-2</v>
      </c>
      <c r="R969">
        <v>2.9781601588352101E-2</v>
      </c>
      <c r="S969">
        <v>4.9890661699198202E-2</v>
      </c>
      <c r="T969" t="s">
        <v>1908</v>
      </c>
      <c r="U969" t="s">
        <v>114</v>
      </c>
    </row>
    <row r="970" spans="1:21" x14ac:dyDescent="0.25">
      <c r="A970" t="s">
        <v>1909</v>
      </c>
      <c r="B970">
        <v>0</v>
      </c>
      <c r="C970">
        <v>1286</v>
      </c>
      <c r="D970">
        <v>0.94713872020581302</v>
      </c>
      <c r="E970">
        <v>0.94619237272214396</v>
      </c>
      <c r="F970">
        <v>0.56881625536451996</v>
      </c>
      <c r="G970">
        <v>0.96727970368097405</v>
      </c>
      <c r="H970" t="s">
        <v>938</v>
      </c>
      <c r="I970" t="s">
        <v>938</v>
      </c>
      <c r="J970" t="s">
        <v>598</v>
      </c>
      <c r="K970">
        <v>3.2525418169891802</v>
      </c>
      <c r="L970">
        <v>0.17677927189242401</v>
      </c>
      <c r="M970">
        <v>0.851754673663496</v>
      </c>
      <c r="N970">
        <v>3.4437520498524103E-2</v>
      </c>
      <c r="O970">
        <v>4.1042964906526702</v>
      </c>
      <c r="P970">
        <v>0.21121679239094801</v>
      </c>
      <c r="Q970">
        <v>5.4351114248260599E-2</v>
      </c>
      <c r="R970">
        <v>4.0431266846361197E-2</v>
      </c>
      <c r="S970">
        <v>5.1462362154387098E-2</v>
      </c>
      <c r="T970" t="s">
        <v>1909</v>
      </c>
      <c r="U970" t="s">
        <v>114</v>
      </c>
    </row>
    <row r="971" spans="1:21" x14ac:dyDescent="0.25">
      <c r="A971" t="s">
        <v>1910</v>
      </c>
      <c r="B971">
        <v>39528.445536878899</v>
      </c>
      <c r="C971">
        <v>110101</v>
      </c>
      <c r="D971">
        <v>0.98707330793772197</v>
      </c>
      <c r="E971">
        <v>0.96862341148352604</v>
      </c>
      <c r="F971">
        <v>0.72341832644078397</v>
      </c>
      <c r="G971">
        <v>0.13871680380454199</v>
      </c>
      <c r="H971" t="s">
        <v>951</v>
      </c>
      <c r="I971" t="s">
        <v>951</v>
      </c>
      <c r="J971" t="s">
        <v>598</v>
      </c>
      <c r="K971">
        <v>26.654640865857701</v>
      </c>
      <c r="L971">
        <v>3.1239750737946901</v>
      </c>
      <c r="M971">
        <v>69.138078058379804</v>
      </c>
      <c r="N971">
        <v>1.8714332568055101</v>
      </c>
      <c r="O971">
        <v>95.792718924237406</v>
      </c>
      <c r="P971">
        <v>4.9954083306002</v>
      </c>
      <c r="Q971">
        <v>0.117201919527501</v>
      </c>
      <c r="R971">
        <v>2.70680543827857E-2</v>
      </c>
      <c r="S971">
        <v>5.2148100468377701E-2</v>
      </c>
      <c r="T971" t="s">
        <v>1910</v>
      </c>
      <c r="U971" t="s">
        <v>114</v>
      </c>
    </row>
    <row r="972" spans="1:21" x14ac:dyDescent="0.25">
      <c r="A972" t="s">
        <v>1911</v>
      </c>
      <c r="B972">
        <v>0</v>
      </c>
      <c r="C972">
        <v>736</v>
      </c>
      <c r="D972">
        <v>0.82935944354281699</v>
      </c>
      <c r="E972">
        <v>0.96369464922729398</v>
      </c>
      <c r="F972">
        <v>0.56365910941140596</v>
      </c>
      <c r="G972">
        <v>0.98221574016634206</v>
      </c>
      <c r="H972" t="s">
        <v>938</v>
      </c>
      <c r="I972" t="s">
        <v>938</v>
      </c>
      <c r="J972" t="s">
        <v>598</v>
      </c>
      <c r="K972">
        <v>2.4565431288947202</v>
      </c>
      <c r="L972">
        <v>0.140701869465399</v>
      </c>
      <c r="M972">
        <v>0.49458838963594598</v>
      </c>
      <c r="N972">
        <v>3.9685142669727801E-2</v>
      </c>
      <c r="O972">
        <v>2.9511315185306701</v>
      </c>
      <c r="P972">
        <v>0.18038701213512601</v>
      </c>
      <c r="Q972">
        <v>5.7276368491321797E-2</v>
      </c>
      <c r="R972">
        <v>8.0238726790450896E-2</v>
      </c>
      <c r="S972">
        <v>6.1124694376528101E-2</v>
      </c>
      <c r="T972" t="s">
        <v>1911</v>
      </c>
      <c r="U972" t="s">
        <v>114</v>
      </c>
    </row>
    <row r="973" spans="1:21" x14ac:dyDescent="0.25">
      <c r="A973" t="s">
        <v>1912</v>
      </c>
      <c r="B973">
        <v>1133.7329931305201</v>
      </c>
      <c r="C973">
        <v>1135</v>
      </c>
      <c r="D973">
        <v>0.92280626874167604</v>
      </c>
      <c r="E973">
        <v>0.98308592752641</v>
      </c>
      <c r="F973">
        <v>0.44950054004126699</v>
      </c>
      <c r="G973">
        <v>0.99443718832057604</v>
      </c>
      <c r="H973" t="s">
        <v>938</v>
      </c>
      <c r="I973" t="s">
        <v>938</v>
      </c>
      <c r="J973" t="s">
        <v>598</v>
      </c>
      <c r="K973">
        <v>4.1839947523778296</v>
      </c>
      <c r="L973">
        <v>0.29058707773040299</v>
      </c>
      <c r="M973">
        <v>0.69006231551328301</v>
      </c>
      <c r="N973">
        <v>4.0341095441128197E-2</v>
      </c>
      <c r="O973">
        <v>4.8740570678911102</v>
      </c>
      <c r="P973">
        <v>0.330928173171532</v>
      </c>
      <c r="Q973">
        <v>6.9452065532648696E-2</v>
      </c>
      <c r="R973">
        <v>5.8460076045627397E-2</v>
      </c>
      <c r="S973">
        <v>6.7895834735213004E-2</v>
      </c>
      <c r="T973" t="s">
        <v>1912</v>
      </c>
      <c r="U973" t="s">
        <v>114</v>
      </c>
    </row>
    <row r="974" spans="1:21" x14ac:dyDescent="0.25">
      <c r="A974" t="s">
        <v>1913</v>
      </c>
      <c r="B974">
        <v>0</v>
      </c>
      <c r="C974">
        <v>896</v>
      </c>
      <c r="D974">
        <v>0.75274178571439199</v>
      </c>
      <c r="E974">
        <v>0.95213471603678401</v>
      </c>
      <c r="F974">
        <v>0.57338163993343005</v>
      </c>
      <c r="G974">
        <v>0.98555429102655101</v>
      </c>
      <c r="H974" t="s">
        <v>938</v>
      </c>
      <c r="I974" t="s">
        <v>938</v>
      </c>
      <c r="J974" t="s">
        <v>598</v>
      </c>
      <c r="K974">
        <v>5.6497212200721503</v>
      </c>
      <c r="L974">
        <v>0.26434896687438503</v>
      </c>
      <c r="M974">
        <v>0.51361102000656</v>
      </c>
      <c r="N974">
        <v>3.7717284355526397E-2</v>
      </c>
      <c r="O974">
        <v>6.1633322400787103</v>
      </c>
      <c r="P974">
        <v>0.30206625122991099</v>
      </c>
      <c r="Q974">
        <v>4.67897364449089E-2</v>
      </c>
      <c r="R974">
        <v>7.3435504469987201E-2</v>
      </c>
      <c r="S974">
        <v>4.9010217113665398E-2</v>
      </c>
      <c r="T974" t="s">
        <v>1913</v>
      </c>
      <c r="U974" t="s">
        <v>114</v>
      </c>
    </row>
    <row r="975" spans="1:21" x14ac:dyDescent="0.25">
      <c r="A975" t="s">
        <v>1914</v>
      </c>
      <c r="B975">
        <v>0</v>
      </c>
      <c r="C975">
        <v>1223</v>
      </c>
      <c r="D975">
        <v>0.86573351087648398</v>
      </c>
      <c r="E975">
        <v>0.94582277080160604</v>
      </c>
      <c r="F975">
        <v>0.27562137103925399</v>
      </c>
      <c r="G975">
        <v>0.99967248982891199</v>
      </c>
      <c r="H975" t="s">
        <v>938</v>
      </c>
      <c r="I975" t="s">
        <v>938</v>
      </c>
      <c r="J975" t="s">
        <v>598</v>
      </c>
      <c r="K975">
        <v>8.9990160708429006</v>
      </c>
      <c r="L975">
        <v>0.31813709412922297</v>
      </c>
      <c r="M975">
        <v>0.84585109872089204</v>
      </c>
      <c r="N975">
        <v>5.9691702197441798E-2</v>
      </c>
      <c r="O975">
        <v>9.8448671695637895</v>
      </c>
      <c r="P975">
        <v>0.377828796326664</v>
      </c>
      <c r="Q975">
        <v>3.5352430935199401E-2</v>
      </c>
      <c r="R975">
        <v>7.0569988367584296E-2</v>
      </c>
      <c r="S975">
        <v>3.83782523236832E-2</v>
      </c>
      <c r="T975" t="s">
        <v>1914</v>
      </c>
      <c r="U975" t="s">
        <v>114</v>
      </c>
    </row>
    <row r="976" spans="1:21" x14ac:dyDescent="0.25">
      <c r="A976" t="s">
        <v>1915</v>
      </c>
      <c r="B976">
        <v>0</v>
      </c>
      <c r="C976">
        <v>9067</v>
      </c>
      <c r="D976">
        <v>0.91916413698617205</v>
      </c>
      <c r="E976">
        <v>0.91873147153514001</v>
      </c>
      <c r="F976">
        <v>0.21174224077741599</v>
      </c>
      <c r="G976">
        <v>0.99982052406578403</v>
      </c>
      <c r="H976" t="s">
        <v>938</v>
      </c>
      <c r="I976" t="s">
        <v>938</v>
      </c>
      <c r="J976" t="s">
        <v>598</v>
      </c>
      <c r="K976">
        <v>242.36306985896999</v>
      </c>
      <c r="L976">
        <v>15.032469662184299</v>
      </c>
      <c r="M976">
        <v>4.2909150541161001</v>
      </c>
      <c r="N976">
        <v>0.268284683502788</v>
      </c>
      <c r="O976">
        <v>246.65398491308599</v>
      </c>
      <c r="P976">
        <v>15.3007543456871</v>
      </c>
      <c r="Q976">
        <v>6.20245884446489E-2</v>
      </c>
      <c r="R976">
        <v>6.2523885958877895E-2</v>
      </c>
      <c r="S976">
        <v>6.2033274471842197E-2</v>
      </c>
      <c r="T976" t="s">
        <v>1915</v>
      </c>
      <c r="U976" t="s">
        <v>114</v>
      </c>
    </row>
    <row r="977" spans="1:21" x14ac:dyDescent="0.25">
      <c r="A977" t="s">
        <v>1916</v>
      </c>
      <c r="B977">
        <v>879.89842354981897</v>
      </c>
      <c r="C977">
        <v>973</v>
      </c>
      <c r="D977">
        <v>0.92225846013206603</v>
      </c>
      <c r="E977">
        <v>0.95537529891348605</v>
      </c>
      <c r="F977">
        <v>0.53257896865480403</v>
      </c>
      <c r="G977">
        <v>0.98190524930710799</v>
      </c>
      <c r="H977" t="s">
        <v>938</v>
      </c>
      <c r="I977" t="s">
        <v>938</v>
      </c>
      <c r="J977" t="s">
        <v>598</v>
      </c>
      <c r="K977">
        <v>3.23417513938996</v>
      </c>
      <c r="L977">
        <v>0.20006559527713999</v>
      </c>
      <c r="M977">
        <v>0.51918661856346304</v>
      </c>
      <c r="N977">
        <v>2.49262053132174E-2</v>
      </c>
      <c r="O977">
        <v>3.7533617579534302</v>
      </c>
      <c r="P977">
        <v>0.224991800590358</v>
      </c>
      <c r="Q977">
        <v>6.1859851941993699E-2</v>
      </c>
      <c r="R977">
        <v>4.8010107391029698E-2</v>
      </c>
      <c r="S977">
        <v>5.9944075498077599E-2</v>
      </c>
      <c r="T977" t="s">
        <v>1916</v>
      </c>
      <c r="U977" t="s">
        <v>114</v>
      </c>
    </row>
    <row r="978" spans="1:21" x14ac:dyDescent="0.25">
      <c r="A978" t="s">
        <v>1917</v>
      </c>
      <c r="B978">
        <v>1033.20043869853</v>
      </c>
      <c r="C978">
        <v>1012</v>
      </c>
      <c r="D978">
        <v>0.81293589410219702</v>
      </c>
      <c r="E978">
        <v>0.98020073458103296</v>
      </c>
      <c r="F978">
        <v>0.57890273951789495</v>
      </c>
      <c r="G978">
        <v>0.97852740026511598</v>
      </c>
      <c r="H978" t="s">
        <v>938</v>
      </c>
      <c r="I978" t="s">
        <v>938</v>
      </c>
      <c r="J978" t="s">
        <v>598</v>
      </c>
      <c r="K978">
        <v>4.9399803214168596</v>
      </c>
      <c r="L978">
        <v>0.24237454903246999</v>
      </c>
      <c r="M978">
        <v>0.54968842243358496</v>
      </c>
      <c r="N978">
        <v>3.6077402427025299E-2</v>
      </c>
      <c r="O978">
        <v>5.4896687438504399</v>
      </c>
      <c r="P978">
        <v>0.27845195145949497</v>
      </c>
      <c r="Q978">
        <v>4.90638693400611E-2</v>
      </c>
      <c r="R978">
        <v>6.5632458233890204E-2</v>
      </c>
      <c r="S978">
        <v>5.0722905962480601E-2</v>
      </c>
      <c r="T978" t="s">
        <v>1917</v>
      </c>
      <c r="U978" t="s">
        <v>114</v>
      </c>
    </row>
    <row r="979" spans="1:21" x14ac:dyDescent="0.25">
      <c r="A979" t="s">
        <v>1918</v>
      </c>
      <c r="B979">
        <v>70465.617546737005</v>
      </c>
      <c r="C979">
        <v>183302</v>
      </c>
      <c r="D979">
        <v>0.98542223877791302</v>
      </c>
      <c r="E979">
        <v>0.95597561964167799</v>
      </c>
      <c r="F979">
        <v>0.90991054772313595</v>
      </c>
      <c r="G979">
        <v>1.38076350619119E-3</v>
      </c>
      <c r="H979" t="s">
        <v>951</v>
      </c>
      <c r="I979" t="s">
        <v>951</v>
      </c>
      <c r="J979" t="s">
        <v>598</v>
      </c>
      <c r="K979">
        <v>41.376844867169602</v>
      </c>
      <c r="L979">
        <v>4.3060019678583101</v>
      </c>
      <c r="M979">
        <v>92.527386028205996</v>
      </c>
      <c r="N979">
        <v>2.7517218760249298</v>
      </c>
      <c r="O979">
        <v>133.904230895376</v>
      </c>
      <c r="P979">
        <v>7.0577238438832399</v>
      </c>
      <c r="Q979">
        <v>0.10406791483695001</v>
      </c>
      <c r="R979">
        <v>2.97395397637851E-2</v>
      </c>
      <c r="S979">
        <v>5.2707250522933097E-2</v>
      </c>
      <c r="T979" t="s">
        <v>1918</v>
      </c>
      <c r="U979" t="s">
        <v>114</v>
      </c>
    </row>
    <row r="980" spans="1:21" x14ac:dyDescent="0.25">
      <c r="A980" t="s">
        <v>1919</v>
      </c>
      <c r="B980">
        <v>0</v>
      </c>
      <c r="C980">
        <v>1073</v>
      </c>
      <c r="D980">
        <v>0.77724877139348303</v>
      </c>
      <c r="E980">
        <v>0.96935837194218699</v>
      </c>
      <c r="F980">
        <v>0.53627046461845695</v>
      </c>
      <c r="G980">
        <v>0.99050031113425696</v>
      </c>
      <c r="H980" t="s">
        <v>938</v>
      </c>
      <c r="I980" t="s">
        <v>938</v>
      </c>
      <c r="J980" t="s">
        <v>598</v>
      </c>
      <c r="K980">
        <v>3.1974417841915401</v>
      </c>
      <c r="L980">
        <v>0.20498524106264299</v>
      </c>
      <c r="M980">
        <v>0.60085273860282096</v>
      </c>
      <c r="N980">
        <v>2.6566087241718599E-2</v>
      </c>
      <c r="O980">
        <v>3.7982945227943601</v>
      </c>
      <c r="P980">
        <v>0.23155132830436201</v>
      </c>
      <c r="Q980">
        <v>6.4109139398912704E-2</v>
      </c>
      <c r="R980">
        <v>4.4213973799126602E-2</v>
      </c>
      <c r="S980">
        <v>6.09619203868405E-2</v>
      </c>
      <c r="T980" t="s">
        <v>1919</v>
      </c>
      <c r="U980" t="s">
        <v>114</v>
      </c>
    </row>
    <row r="981" spans="1:21" x14ac:dyDescent="0.25">
      <c r="A981" t="s">
        <v>1920</v>
      </c>
      <c r="B981">
        <v>1487.0367429437699</v>
      </c>
      <c r="C981">
        <v>2457</v>
      </c>
      <c r="D981">
        <v>0.98454654859632296</v>
      </c>
      <c r="E981">
        <v>0.98616895186754705</v>
      </c>
      <c r="F981">
        <v>0.51201753757505097</v>
      </c>
      <c r="G981">
        <v>0.98136414783223402</v>
      </c>
      <c r="H981" t="s">
        <v>938</v>
      </c>
      <c r="I981" t="s">
        <v>938</v>
      </c>
      <c r="J981" t="s">
        <v>598</v>
      </c>
      <c r="K981">
        <v>4.5496884224335803</v>
      </c>
      <c r="L981">
        <v>0.31715316497212198</v>
      </c>
      <c r="M981">
        <v>1.69268612659888</v>
      </c>
      <c r="N981">
        <v>7.21548048540505E-2</v>
      </c>
      <c r="O981">
        <v>6.24237454903247</v>
      </c>
      <c r="P981">
        <v>0.389307969826172</v>
      </c>
      <c r="Q981">
        <v>6.9708765859284899E-2</v>
      </c>
      <c r="R981">
        <v>4.2627397791125801E-2</v>
      </c>
      <c r="S981">
        <v>6.2365365417958299E-2</v>
      </c>
      <c r="T981" t="s">
        <v>1920</v>
      </c>
      <c r="U981" t="s">
        <v>114</v>
      </c>
    </row>
    <row r="982" spans="1:21" x14ac:dyDescent="0.25">
      <c r="A982" t="s">
        <v>1921</v>
      </c>
      <c r="B982">
        <v>0</v>
      </c>
      <c r="C982">
        <v>1182</v>
      </c>
      <c r="D982">
        <v>0.98119129238700298</v>
      </c>
      <c r="E982">
        <v>0.958039654560642</v>
      </c>
      <c r="F982">
        <v>0.61148973077184698</v>
      </c>
      <c r="G982">
        <v>0.93150656644570995</v>
      </c>
      <c r="H982" t="s">
        <v>938</v>
      </c>
      <c r="I982" t="s">
        <v>938</v>
      </c>
      <c r="J982" t="s">
        <v>598</v>
      </c>
      <c r="K982">
        <v>2.4690062315513299</v>
      </c>
      <c r="L982">
        <v>0.13611020006559499</v>
      </c>
      <c r="M982">
        <v>0.59265332896031497</v>
      </c>
      <c r="N982">
        <v>2.09904886848147E-2</v>
      </c>
      <c r="O982">
        <v>3.0616595605116399</v>
      </c>
      <c r="P982">
        <v>0.15710068875041</v>
      </c>
      <c r="Q982">
        <v>5.5127523910733299E-2</v>
      </c>
      <c r="R982">
        <v>3.54178195904815E-2</v>
      </c>
      <c r="S982">
        <v>5.13122656668452E-2</v>
      </c>
      <c r="T982" t="s">
        <v>1921</v>
      </c>
      <c r="U982" t="s">
        <v>114</v>
      </c>
    </row>
    <row r="983" spans="1:21" x14ac:dyDescent="0.25">
      <c r="A983" t="s">
        <v>1922</v>
      </c>
      <c r="B983">
        <v>0</v>
      </c>
      <c r="C983">
        <v>1159</v>
      </c>
      <c r="D983">
        <v>0.92543721554365499</v>
      </c>
      <c r="E983">
        <v>0.97149932248936099</v>
      </c>
      <c r="F983">
        <v>0.56722298912899205</v>
      </c>
      <c r="G983">
        <v>0.97100636003520602</v>
      </c>
      <c r="H983" t="s">
        <v>938</v>
      </c>
      <c r="I983" t="s">
        <v>938</v>
      </c>
      <c r="J983" t="s">
        <v>598</v>
      </c>
      <c r="K983">
        <v>2.77861593965235</v>
      </c>
      <c r="L983">
        <v>0.14726139717940301</v>
      </c>
      <c r="M983">
        <v>0.74286651361101996</v>
      </c>
      <c r="N983">
        <v>2.82059691702197E-2</v>
      </c>
      <c r="O983">
        <v>3.52148245326336</v>
      </c>
      <c r="P983">
        <v>0.17546736634962301</v>
      </c>
      <c r="Q983">
        <v>5.2998111425873497E-2</v>
      </c>
      <c r="R983">
        <v>3.7969094922737298E-2</v>
      </c>
      <c r="S983">
        <v>4.9827698612275297E-2</v>
      </c>
      <c r="T983" t="s">
        <v>1922</v>
      </c>
      <c r="U983" t="s">
        <v>114</v>
      </c>
    </row>
    <row r="984" spans="1:21" x14ac:dyDescent="0.25">
      <c r="A984" t="s">
        <v>1923</v>
      </c>
      <c r="B984">
        <v>0</v>
      </c>
      <c r="C984">
        <v>1055</v>
      </c>
      <c r="D984">
        <v>0.89204049502167104</v>
      </c>
      <c r="E984">
        <v>0.94615872829168102</v>
      </c>
      <c r="F984">
        <v>0.562831549847848</v>
      </c>
      <c r="G984">
        <v>0.97658106240836895</v>
      </c>
      <c r="H984" t="s">
        <v>938</v>
      </c>
      <c r="I984" t="s">
        <v>938</v>
      </c>
      <c r="J984" t="s">
        <v>598</v>
      </c>
      <c r="K984">
        <v>3.5549360446047902</v>
      </c>
      <c r="L984">
        <v>0.21023286323384699</v>
      </c>
      <c r="M984">
        <v>0.76057723843883196</v>
      </c>
      <c r="N984">
        <v>6.7563135454247303E-2</v>
      </c>
      <c r="O984">
        <v>4.3155132830436198</v>
      </c>
      <c r="P984">
        <v>0.27779599868809401</v>
      </c>
      <c r="Q984">
        <v>5.9138296890857103E-2</v>
      </c>
      <c r="R984">
        <v>8.8831392841742102E-2</v>
      </c>
      <c r="S984">
        <v>6.4371485028119804E-2</v>
      </c>
      <c r="T984" t="s">
        <v>1923</v>
      </c>
      <c r="U984" t="s">
        <v>114</v>
      </c>
    </row>
    <row r="985" spans="1:21" x14ac:dyDescent="0.25">
      <c r="A985" t="s">
        <v>1924</v>
      </c>
      <c r="B985">
        <v>0</v>
      </c>
      <c r="C985">
        <v>1828</v>
      </c>
      <c r="D985">
        <v>0.90523003042878303</v>
      </c>
      <c r="E985">
        <v>0.96379800172124297</v>
      </c>
      <c r="F985">
        <v>0.51102307499294297</v>
      </c>
      <c r="G985">
        <v>0.988043943650039</v>
      </c>
      <c r="H985" t="s">
        <v>938</v>
      </c>
      <c r="I985" t="s">
        <v>938</v>
      </c>
      <c r="J985" t="s">
        <v>598</v>
      </c>
      <c r="K985">
        <v>11.6343063299442</v>
      </c>
      <c r="L985">
        <v>0.55919973761889097</v>
      </c>
      <c r="M985">
        <v>1.33420793702853</v>
      </c>
      <c r="N985">
        <v>8.36339783535585E-2</v>
      </c>
      <c r="O985">
        <v>12.9685142669728</v>
      </c>
      <c r="P985">
        <v>0.64283371597244998</v>
      </c>
      <c r="Q985">
        <v>4.8064725284018797E-2</v>
      </c>
      <c r="R985">
        <v>6.2684365781710896E-2</v>
      </c>
      <c r="S985">
        <v>4.9568802002984198E-2</v>
      </c>
      <c r="T985" t="s">
        <v>1924</v>
      </c>
      <c r="U985" t="s">
        <v>114</v>
      </c>
    </row>
    <row r="986" spans="1:21" x14ac:dyDescent="0.25">
      <c r="A986" t="s">
        <v>1925</v>
      </c>
      <c r="B986">
        <v>0</v>
      </c>
      <c r="C986">
        <v>1833</v>
      </c>
      <c r="D986">
        <v>0.95842517489766799</v>
      </c>
      <c r="E986">
        <v>0.94681298157349902</v>
      </c>
      <c r="F986">
        <v>0.53918733831029397</v>
      </c>
      <c r="G986">
        <v>0.97723012255818298</v>
      </c>
      <c r="H986" t="s">
        <v>938</v>
      </c>
      <c r="I986" t="s">
        <v>938</v>
      </c>
      <c r="J986" t="s">
        <v>598</v>
      </c>
      <c r="K986">
        <v>3.9157100688750401</v>
      </c>
      <c r="L986">
        <v>0.24729419481797299</v>
      </c>
      <c r="M986">
        <v>1.2561495572318799</v>
      </c>
      <c r="N986">
        <v>4.4604788455231199E-2</v>
      </c>
      <c r="O986">
        <v>5.1718596261069196</v>
      </c>
      <c r="P986">
        <v>0.29189898327320402</v>
      </c>
      <c r="Q986">
        <v>6.3154368037524097E-2</v>
      </c>
      <c r="R986">
        <v>3.5509138381200997E-2</v>
      </c>
      <c r="S986">
        <v>5.6439850339273297E-2</v>
      </c>
      <c r="T986" t="s">
        <v>1925</v>
      </c>
      <c r="U986" t="s">
        <v>114</v>
      </c>
    </row>
    <row r="987" spans="1:21" x14ac:dyDescent="0.25">
      <c r="A987" t="s">
        <v>1926</v>
      </c>
      <c r="B987">
        <v>0</v>
      </c>
      <c r="C987">
        <v>1025</v>
      </c>
      <c r="D987">
        <v>0.94879562229772296</v>
      </c>
      <c r="E987">
        <v>0.97381793327400301</v>
      </c>
      <c r="F987">
        <v>0.54995900491345695</v>
      </c>
      <c r="G987">
        <v>0.974802245398662</v>
      </c>
      <c r="H987" t="s">
        <v>938</v>
      </c>
      <c r="I987" t="s">
        <v>938</v>
      </c>
      <c r="J987" t="s">
        <v>598</v>
      </c>
      <c r="K987">
        <v>2.5733027222040001</v>
      </c>
      <c r="L987">
        <v>0.15349294850770701</v>
      </c>
      <c r="M987">
        <v>0.63594621187274503</v>
      </c>
      <c r="N987">
        <v>2.7550016398819301E-2</v>
      </c>
      <c r="O987">
        <v>3.2092489340767498</v>
      </c>
      <c r="P987">
        <v>0.18104296490652699</v>
      </c>
      <c r="Q987">
        <v>5.9648228396635201E-2</v>
      </c>
      <c r="R987">
        <v>4.3321299638989202E-2</v>
      </c>
      <c r="S987">
        <v>5.6412876852325003E-2</v>
      </c>
      <c r="T987" t="s">
        <v>1926</v>
      </c>
      <c r="U987" t="s">
        <v>114</v>
      </c>
    </row>
    <row r="988" spans="1:21" x14ac:dyDescent="0.25">
      <c r="A988" t="s">
        <v>1927</v>
      </c>
      <c r="B988">
        <v>1207.8462262606399</v>
      </c>
      <c r="C988">
        <v>1108</v>
      </c>
      <c r="D988">
        <v>0.92946338383239102</v>
      </c>
      <c r="E988">
        <v>0.97951139262527998</v>
      </c>
      <c r="F988">
        <v>0.46464491778752198</v>
      </c>
      <c r="G988">
        <v>0.99284223112538095</v>
      </c>
      <c r="H988" t="s">
        <v>938</v>
      </c>
      <c r="I988" t="s">
        <v>938</v>
      </c>
      <c r="J988" t="s">
        <v>598</v>
      </c>
      <c r="K988">
        <v>4.0344375204985203</v>
      </c>
      <c r="L988">
        <v>0.28107576254509697</v>
      </c>
      <c r="M988">
        <v>0.72777959986880902</v>
      </c>
      <c r="N988">
        <v>4.2636930141029802E-2</v>
      </c>
      <c r="O988">
        <v>4.76221712036733</v>
      </c>
      <c r="P988">
        <v>0.32371269268612701</v>
      </c>
      <c r="Q988">
        <v>6.9669132590846297E-2</v>
      </c>
      <c r="R988">
        <v>5.8584948174853498E-2</v>
      </c>
      <c r="S988">
        <v>6.7975206611570194E-2</v>
      </c>
      <c r="T988" t="s">
        <v>1927</v>
      </c>
      <c r="U988" t="s">
        <v>114</v>
      </c>
    </row>
    <row r="989" spans="1:21" x14ac:dyDescent="0.25">
      <c r="A989" t="s">
        <v>1928</v>
      </c>
      <c r="B989">
        <v>1215.5429401440399</v>
      </c>
      <c r="C989">
        <v>1124</v>
      </c>
      <c r="D989">
        <v>0.82902142983522098</v>
      </c>
      <c r="E989">
        <v>0.96714965683781196</v>
      </c>
      <c r="F989">
        <v>0.58066670564794098</v>
      </c>
      <c r="G989">
        <v>0.97611665303540796</v>
      </c>
      <c r="H989" t="s">
        <v>938</v>
      </c>
      <c r="I989" t="s">
        <v>938</v>
      </c>
      <c r="J989" t="s">
        <v>598</v>
      </c>
      <c r="K989">
        <v>5.4260413250245998</v>
      </c>
      <c r="L989">
        <v>0.27222040013119098</v>
      </c>
      <c r="M989">
        <v>0.61495572318793001</v>
      </c>
      <c r="N989">
        <v>4.0341095441128197E-2</v>
      </c>
      <c r="O989">
        <v>6.0409970482125299</v>
      </c>
      <c r="P989">
        <v>0.31256149557231899</v>
      </c>
      <c r="Q989">
        <v>5.0169245647969103E-2</v>
      </c>
      <c r="R989">
        <v>6.5600000000000006E-2</v>
      </c>
      <c r="S989">
        <v>5.1740051034258099E-2</v>
      </c>
      <c r="T989" t="s">
        <v>1928</v>
      </c>
      <c r="U989" t="s">
        <v>114</v>
      </c>
    </row>
    <row r="990" spans="1:21" x14ac:dyDescent="0.25">
      <c r="A990" t="s">
        <v>1929</v>
      </c>
      <c r="B990">
        <v>0</v>
      </c>
      <c r="C990">
        <v>1325</v>
      </c>
      <c r="D990">
        <v>0.92791133001579695</v>
      </c>
      <c r="E990">
        <v>0.86977614413603899</v>
      </c>
      <c r="F990">
        <v>0.523771329527841</v>
      </c>
      <c r="G990">
        <v>0.98416388144225297</v>
      </c>
      <c r="H990" t="s">
        <v>938</v>
      </c>
      <c r="I990" t="s">
        <v>938</v>
      </c>
      <c r="J990" t="s">
        <v>598</v>
      </c>
      <c r="K990">
        <v>3.95605116431617</v>
      </c>
      <c r="L990">
        <v>0.27058051820268902</v>
      </c>
      <c r="M990">
        <v>0.79042308953755303</v>
      </c>
      <c r="N990">
        <v>5.4116103640537899E-2</v>
      </c>
      <c r="O990">
        <v>4.7464742538537203</v>
      </c>
      <c r="P990">
        <v>0.32469662184322701</v>
      </c>
      <c r="Q990">
        <v>6.8396617476372101E-2</v>
      </c>
      <c r="R990">
        <v>6.8464730290456396E-2</v>
      </c>
      <c r="S990">
        <v>6.8407960199004997E-2</v>
      </c>
      <c r="T990" t="s">
        <v>1929</v>
      </c>
      <c r="U990" t="s">
        <v>114</v>
      </c>
    </row>
    <row r="991" spans="1:21" x14ac:dyDescent="0.25">
      <c r="A991" t="s">
        <v>1930</v>
      </c>
      <c r="B991">
        <v>1319.62977750354</v>
      </c>
      <c r="C991">
        <v>1266</v>
      </c>
      <c r="D991">
        <v>0.91856900734144997</v>
      </c>
      <c r="E991">
        <v>0.97965750123821105</v>
      </c>
      <c r="F991">
        <v>0.45171601338688699</v>
      </c>
      <c r="G991">
        <v>0.99431515829402795</v>
      </c>
      <c r="H991" t="s">
        <v>938</v>
      </c>
      <c r="I991" t="s">
        <v>938</v>
      </c>
      <c r="J991" t="s">
        <v>598</v>
      </c>
      <c r="K991">
        <v>4.5339455559199697</v>
      </c>
      <c r="L991">
        <v>0.32108888160052501</v>
      </c>
      <c r="M991">
        <v>0.77632010495244297</v>
      </c>
      <c r="N991">
        <v>4.7228599540833097E-2</v>
      </c>
      <c r="O991">
        <v>5.3102656608724201</v>
      </c>
      <c r="P991">
        <v>0.36831748114135798</v>
      </c>
      <c r="Q991">
        <v>7.08188657407407E-2</v>
      </c>
      <c r="R991">
        <v>6.0836501901140698E-2</v>
      </c>
      <c r="S991">
        <v>6.9359520721388401E-2</v>
      </c>
      <c r="T991" t="s">
        <v>1930</v>
      </c>
      <c r="U991" t="s">
        <v>114</v>
      </c>
    </row>
    <row r="992" spans="1:21" x14ac:dyDescent="0.25">
      <c r="A992" t="s">
        <v>1931</v>
      </c>
      <c r="B992">
        <v>989.5</v>
      </c>
      <c r="C992">
        <v>828</v>
      </c>
      <c r="D992">
        <v>0.74746506878071794</v>
      </c>
      <c r="E992">
        <v>0.94725322742538898</v>
      </c>
      <c r="F992">
        <v>0.58696367257339299</v>
      </c>
      <c r="G992">
        <v>0.98216393891915599</v>
      </c>
      <c r="H992" t="s">
        <v>938</v>
      </c>
      <c r="I992" t="s">
        <v>938</v>
      </c>
      <c r="J992" t="s">
        <v>598</v>
      </c>
      <c r="K992">
        <v>4.8612659888487997</v>
      </c>
      <c r="L992">
        <v>0.22794358806166001</v>
      </c>
      <c r="M992">
        <v>0.45490324696621798</v>
      </c>
      <c r="N992">
        <v>3.2797638570022998E-2</v>
      </c>
      <c r="O992">
        <v>5.3161692358150203</v>
      </c>
      <c r="P992">
        <v>0.26074122663168298</v>
      </c>
      <c r="Q992">
        <v>4.6889758467143397E-2</v>
      </c>
      <c r="R992">
        <v>7.2098053352559505E-2</v>
      </c>
      <c r="S992">
        <v>4.9046825837497698E-2</v>
      </c>
      <c r="T992" t="s">
        <v>1931</v>
      </c>
      <c r="U992" t="s">
        <v>114</v>
      </c>
    </row>
    <row r="993" spans="1:21" x14ac:dyDescent="0.25">
      <c r="A993" t="s">
        <v>1932</v>
      </c>
      <c r="B993">
        <v>990.38455710955702</v>
      </c>
      <c r="C993">
        <v>1113</v>
      </c>
      <c r="D993">
        <v>0.966599059947574</v>
      </c>
      <c r="E993">
        <v>0.98411003642369099</v>
      </c>
      <c r="F993">
        <v>0.60465419094027395</v>
      </c>
      <c r="G993">
        <v>0.93908950084394305</v>
      </c>
      <c r="H993" t="s">
        <v>938</v>
      </c>
      <c r="I993" t="s">
        <v>938</v>
      </c>
      <c r="J993" t="s">
        <v>598</v>
      </c>
      <c r="K993">
        <v>2.8137094129222699</v>
      </c>
      <c r="L993">
        <v>0.17185962610691999</v>
      </c>
      <c r="M993">
        <v>0.54214496556247904</v>
      </c>
      <c r="N993">
        <v>2.2630370613315801E-2</v>
      </c>
      <c r="O993">
        <v>3.3558543784847501</v>
      </c>
      <c r="P993">
        <v>0.19448999672023601</v>
      </c>
      <c r="Q993">
        <v>6.1079379881104998E-2</v>
      </c>
      <c r="R993">
        <v>4.1742286751361199E-2</v>
      </c>
      <c r="S993">
        <v>5.7955433932760002E-2</v>
      </c>
      <c r="T993" t="s">
        <v>1932</v>
      </c>
      <c r="U993" t="s">
        <v>114</v>
      </c>
    </row>
    <row r="994" spans="1:21" x14ac:dyDescent="0.25">
      <c r="A994" t="s">
        <v>1933</v>
      </c>
      <c r="B994">
        <v>881.48080493802399</v>
      </c>
      <c r="C994">
        <v>1478</v>
      </c>
      <c r="D994">
        <v>0.95414696451708003</v>
      </c>
      <c r="E994">
        <v>0.96084633438658495</v>
      </c>
      <c r="F994">
        <v>0.55093865965226396</v>
      </c>
      <c r="G994">
        <v>0.97273461211113299</v>
      </c>
      <c r="H994" t="s">
        <v>938</v>
      </c>
      <c r="I994" t="s">
        <v>938</v>
      </c>
      <c r="J994" t="s">
        <v>598</v>
      </c>
      <c r="K994">
        <v>3.2807477861594001</v>
      </c>
      <c r="L994">
        <v>0.23286323384716301</v>
      </c>
      <c r="M994">
        <v>1.01869465398491</v>
      </c>
      <c r="N994">
        <v>6.0347654968842201E-2</v>
      </c>
      <c r="O994">
        <v>4.2994424401443103</v>
      </c>
      <c r="P994">
        <v>0.29321088881600499</v>
      </c>
      <c r="Q994">
        <v>7.0978706388083596E-2</v>
      </c>
      <c r="R994">
        <v>5.9240180296200901E-2</v>
      </c>
      <c r="S994">
        <v>6.8197421618735196E-2</v>
      </c>
      <c r="T994" t="s">
        <v>1933</v>
      </c>
      <c r="U994" t="s">
        <v>114</v>
      </c>
    </row>
    <row r="995" spans="1:21" x14ac:dyDescent="0.25">
      <c r="A995" t="s">
        <v>1934</v>
      </c>
      <c r="B995">
        <v>0</v>
      </c>
      <c r="C995">
        <v>974</v>
      </c>
      <c r="D995">
        <v>0.903404549826748</v>
      </c>
      <c r="E995">
        <v>0.96949392658552802</v>
      </c>
      <c r="F995">
        <v>0.57911011581721605</v>
      </c>
      <c r="G995">
        <v>0.96899967121271202</v>
      </c>
      <c r="H995" t="s">
        <v>938</v>
      </c>
      <c r="I995" t="s">
        <v>938</v>
      </c>
      <c r="J995" t="s">
        <v>598</v>
      </c>
      <c r="K995">
        <v>3.18399475237783</v>
      </c>
      <c r="L995">
        <v>0.16825188586421799</v>
      </c>
      <c r="M995">
        <v>0.65988848802886202</v>
      </c>
      <c r="N995">
        <v>4.2964906526730101E-2</v>
      </c>
      <c r="O995">
        <v>3.84388324040669</v>
      </c>
      <c r="P995">
        <v>0.21121679239094801</v>
      </c>
      <c r="Q995">
        <v>5.2843016069221302E-2</v>
      </c>
      <c r="R995">
        <v>6.5109343936381694E-2</v>
      </c>
      <c r="S995">
        <v>5.4948805460750899E-2</v>
      </c>
      <c r="T995" t="s">
        <v>1934</v>
      </c>
      <c r="U995" t="s">
        <v>114</v>
      </c>
    </row>
    <row r="996" spans="1:21" x14ac:dyDescent="0.25">
      <c r="A996" t="s">
        <v>1935</v>
      </c>
      <c r="B996">
        <v>0</v>
      </c>
      <c r="C996">
        <v>1495</v>
      </c>
      <c r="D996">
        <v>0.96152654467203102</v>
      </c>
      <c r="E996">
        <v>0.954615020644768</v>
      </c>
      <c r="F996">
        <v>0.520688547041251</v>
      </c>
      <c r="G996">
        <v>0.98231448985736702</v>
      </c>
      <c r="H996" t="s">
        <v>938</v>
      </c>
      <c r="I996" t="s">
        <v>938</v>
      </c>
      <c r="J996" t="s">
        <v>598</v>
      </c>
      <c r="K996">
        <v>3.76648081338144</v>
      </c>
      <c r="L996">
        <v>0.20629714660544399</v>
      </c>
      <c r="M996">
        <v>1.1174155460806801</v>
      </c>
      <c r="N996">
        <v>2.9517874713020701E-2</v>
      </c>
      <c r="O996">
        <v>4.8838963594621196</v>
      </c>
      <c r="P996">
        <v>0.23581502131846499</v>
      </c>
      <c r="Q996">
        <v>5.4771856495994399E-2</v>
      </c>
      <c r="R996">
        <v>2.6416201937188102E-2</v>
      </c>
      <c r="S996">
        <v>4.8284198509166598E-2</v>
      </c>
      <c r="T996" t="s">
        <v>1935</v>
      </c>
      <c r="U996" t="s">
        <v>114</v>
      </c>
    </row>
    <row r="997" spans="1:21" x14ac:dyDescent="0.25">
      <c r="A997" t="s">
        <v>1936</v>
      </c>
      <c r="B997">
        <v>0</v>
      </c>
      <c r="C997">
        <v>23743</v>
      </c>
      <c r="D997">
        <v>0.75130379640506495</v>
      </c>
      <c r="E997">
        <v>0.88029259690224004</v>
      </c>
      <c r="F997">
        <v>0.18134853886984501</v>
      </c>
      <c r="G997">
        <v>0.99993835821258004</v>
      </c>
      <c r="H997" t="s">
        <v>938</v>
      </c>
      <c r="I997" t="s">
        <v>938</v>
      </c>
      <c r="J997" t="s">
        <v>598</v>
      </c>
      <c r="K997">
        <v>551.87044932764798</v>
      </c>
      <c r="L997">
        <v>43.487372909150501</v>
      </c>
      <c r="M997">
        <v>9.9163660216464393</v>
      </c>
      <c r="N997">
        <v>0.36339783535585402</v>
      </c>
      <c r="O997">
        <v>561.78681534929501</v>
      </c>
      <c r="P997">
        <v>43.850770744506399</v>
      </c>
      <c r="Q997">
        <v>7.8799966481502698E-2</v>
      </c>
      <c r="R997">
        <v>3.6646270878121397E-2</v>
      </c>
      <c r="S997">
        <v>7.80558915702603E-2</v>
      </c>
      <c r="T997" t="s">
        <v>1936</v>
      </c>
      <c r="U997" t="s">
        <v>114</v>
      </c>
    </row>
    <row r="998" spans="1:21" x14ac:dyDescent="0.25">
      <c r="A998" t="s">
        <v>1937</v>
      </c>
      <c r="B998">
        <v>1827.1435579440499</v>
      </c>
      <c r="C998">
        <v>1170</v>
      </c>
      <c r="D998">
        <v>0.92198688950993701</v>
      </c>
      <c r="E998">
        <v>0.96778171907771104</v>
      </c>
      <c r="F998">
        <v>0.60239000544580701</v>
      </c>
      <c r="G998">
        <v>0.94971942660713704</v>
      </c>
      <c r="H998" t="s">
        <v>938</v>
      </c>
      <c r="I998" t="s">
        <v>938</v>
      </c>
      <c r="J998" t="s">
        <v>598</v>
      </c>
      <c r="K998">
        <v>5.9475237782879598</v>
      </c>
      <c r="L998">
        <v>0.209248934076746</v>
      </c>
      <c r="M998">
        <v>1.0744506395539499</v>
      </c>
      <c r="N998">
        <v>3.8701213512627099E-2</v>
      </c>
      <c r="O998">
        <v>7.0219744178419203</v>
      </c>
      <c r="P998">
        <v>0.247950147589374</v>
      </c>
      <c r="Q998">
        <v>3.5182530054042101E-2</v>
      </c>
      <c r="R998">
        <v>3.6019536019536003E-2</v>
      </c>
      <c r="S998">
        <v>3.5310602522185902E-2</v>
      </c>
      <c r="T998" t="s">
        <v>1937</v>
      </c>
      <c r="U998" t="s">
        <v>114</v>
      </c>
    </row>
    <row r="999" spans="1:21" x14ac:dyDescent="0.25">
      <c r="A999" t="s">
        <v>1938</v>
      </c>
      <c r="B999">
        <v>0</v>
      </c>
      <c r="C999">
        <v>1790</v>
      </c>
      <c r="D999">
        <v>0.973712488797148</v>
      </c>
      <c r="E999">
        <v>0.98358804720814497</v>
      </c>
      <c r="F999">
        <v>0.57712527382841905</v>
      </c>
      <c r="G999">
        <v>0.95842525148167301</v>
      </c>
      <c r="H999" t="s">
        <v>938</v>
      </c>
      <c r="I999" t="s">
        <v>938</v>
      </c>
      <c r="J999" t="s">
        <v>598</v>
      </c>
      <c r="K999">
        <v>3.6202033453591298</v>
      </c>
      <c r="L999">
        <v>0.24171859626106901</v>
      </c>
      <c r="M999">
        <v>1.24631026566087</v>
      </c>
      <c r="N999">
        <v>5.73958674975402E-2</v>
      </c>
      <c r="O999">
        <v>4.86651361102001</v>
      </c>
      <c r="P999">
        <v>0.29911446375860901</v>
      </c>
      <c r="Q999">
        <v>6.6769342272150797E-2</v>
      </c>
      <c r="R999">
        <v>4.6052631578947401E-2</v>
      </c>
      <c r="S999">
        <v>6.1463809138697902E-2</v>
      </c>
      <c r="T999" t="s">
        <v>1938</v>
      </c>
      <c r="U999" t="s">
        <v>114</v>
      </c>
    </row>
    <row r="1000" spans="1:21" x14ac:dyDescent="0.25">
      <c r="A1000" t="s">
        <v>1939</v>
      </c>
      <c r="B1000">
        <v>0</v>
      </c>
      <c r="C1000">
        <v>1033</v>
      </c>
      <c r="D1000">
        <v>0.87047415144815798</v>
      </c>
      <c r="E1000">
        <v>0.79291178193348899</v>
      </c>
      <c r="F1000">
        <v>0.51154774121693702</v>
      </c>
      <c r="G1000">
        <v>0.98980493264204095</v>
      </c>
      <c r="H1000" t="s">
        <v>938</v>
      </c>
      <c r="I1000" t="s">
        <v>938</v>
      </c>
      <c r="J1000" t="s">
        <v>598</v>
      </c>
      <c r="K1000">
        <v>6.7412266316825198</v>
      </c>
      <c r="L1000">
        <v>0.50442768120695303</v>
      </c>
      <c r="M1000">
        <v>0.93243686454575303</v>
      </c>
      <c r="N1000">
        <v>0.17677927189242401</v>
      </c>
      <c r="O1000">
        <v>7.6736634962282704</v>
      </c>
      <c r="P1000">
        <v>0.68120695309937696</v>
      </c>
      <c r="Q1000">
        <v>7.4827284226914495E-2</v>
      </c>
      <c r="R1000">
        <v>0.18958846289131201</v>
      </c>
      <c r="S1000">
        <v>8.8772064794631803E-2</v>
      </c>
      <c r="T1000" t="s">
        <v>1939</v>
      </c>
      <c r="U1000" t="s">
        <v>114</v>
      </c>
    </row>
    <row r="1001" spans="1:21" x14ac:dyDescent="0.25">
      <c r="A1001" t="s">
        <v>1940</v>
      </c>
      <c r="B1001">
        <v>0</v>
      </c>
      <c r="C1001">
        <v>1496</v>
      </c>
      <c r="D1001">
        <v>0.93182680489215797</v>
      </c>
      <c r="E1001">
        <v>0.96033780210240605</v>
      </c>
      <c r="F1001">
        <v>0.63610516743365897</v>
      </c>
      <c r="G1001">
        <v>0.922543945154917</v>
      </c>
      <c r="H1001" t="s">
        <v>938</v>
      </c>
      <c r="I1001" t="s">
        <v>938</v>
      </c>
      <c r="J1001" t="s">
        <v>598</v>
      </c>
      <c r="K1001">
        <v>3.6667759921285699</v>
      </c>
      <c r="L1001">
        <v>0.18989832732043299</v>
      </c>
      <c r="M1001">
        <v>1.08101016726796</v>
      </c>
      <c r="N1001">
        <v>4.1980977369629399E-2</v>
      </c>
      <c r="O1001">
        <v>4.7477861593965196</v>
      </c>
      <c r="P1001">
        <v>0.23187930469006199</v>
      </c>
      <c r="Q1001">
        <v>5.1788908765653001E-2</v>
      </c>
      <c r="R1001">
        <v>3.8834951456310697E-2</v>
      </c>
      <c r="S1001">
        <v>4.88394584139265E-2</v>
      </c>
      <c r="T1001" t="s">
        <v>1940</v>
      </c>
      <c r="U1001" t="s">
        <v>114</v>
      </c>
    </row>
    <row r="1002" spans="1:21" x14ac:dyDescent="0.25">
      <c r="A1002" t="s">
        <v>1941</v>
      </c>
      <c r="B1002">
        <v>0</v>
      </c>
      <c r="C1002">
        <v>1242</v>
      </c>
      <c r="D1002">
        <v>0.96990990562271995</v>
      </c>
      <c r="E1002">
        <v>0.97232638552069495</v>
      </c>
      <c r="F1002">
        <v>0.56036733874650702</v>
      </c>
      <c r="G1002">
        <v>0.96784276561818094</v>
      </c>
      <c r="H1002" t="s">
        <v>938</v>
      </c>
      <c r="I1002" t="s">
        <v>938</v>
      </c>
      <c r="J1002" t="s">
        <v>598</v>
      </c>
      <c r="K1002">
        <v>4.1285667431944901</v>
      </c>
      <c r="L1002">
        <v>0.24729419481797299</v>
      </c>
      <c r="M1002">
        <v>0.85667431944899997</v>
      </c>
      <c r="N1002">
        <v>3.31256149557232E-2</v>
      </c>
      <c r="O1002">
        <v>4.9852410626434898</v>
      </c>
      <c r="P1002">
        <v>0.28041980977369602</v>
      </c>
      <c r="Q1002">
        <v>5.98983158563711E-2</v>
      </c>
      <c r="R1002">
        <v>3.8667687595712097E-2</v>
      </c>
      <c r="S1002">
        <v>5.6250000000000001E-2</v>
      </c>
      <c r="T1002" t="s">
        <v>1941</v>
      </c>
      <c r="U1002" t="s">
        <v>114</v>
      </c>
    </row>
    <row r="1003" spans="1:21" x14ac:dyDescent="0.25">
      <c r="A1003" t="s">
        <v>1942</v>
      </c>
      <c r="B1003">
        <v>0</v>
      </c>
      <c r="C1003">
        <v>3525</v>
      </c>
      <c r="D1003">
        <v>0.97645149432039502</v>
      </c>
      <c r="E1003">
        <v>0.98093086812790398</v>
      </c>
      <c r="F1003">
        <v>0.50683482946205505</v>
      </c>
      <c r="G1003">
        <v>0.98415423077253505</v>
      </c>
      <c r="H1003" t="s">
        <v>938</v>
      </c>
      <c r="I1003" t="s">
        <v>938</v>
      </c>
      <c r="J1003" t="s">
        <v>598</v>
      </c>
      <c r="K1003">
        <v>15.2499180059036</v>
      </c>
      <c r="L1003">
        <v>1.1954739258773399</v>
      </c>
      <c r="M1003">
        <v>2.4381764512955102</v>
      </c>
      <c r="N1003">
        <v>0.122007215480485</v>
      </c>
      <c r="O1003">
        <v>17.688094457199099</v>
      </c>
      <c r="P1003">
        <v>1.31748114135782</v>
      </c>
      <c r="Q1003">
        <v>7.83921543325376E-2</v>
      </c>
      <c r="R1003">
        <v>5.0040355125100897E-2</v>
      </c>
      <c r="S1003">
        <v>7.4484062969349701E-2</v>
      </c>
      <c r="T1003" t="s">
        <v>1942</v>
      </c>
      <c r="U1003" t="s">
        <v>114</v>
      </c>
    </row>
    <row r="1004" spans="1:21" x14ac:dyDescent="0.25">
      <c r="A1004" t="s">
        <v>1943</v>
      </c>
      <c r="B1004">
        <v>1259.97231447629</v>
      </c>
      <c r="C1004">
        <v>1511</v>
      </c>
      <c r="D1004">
        <v>0.88882053762338897</v>
      </c>
      <c r="E1004">
        <v>0.95123009441698403</v>
      </c>
      <c r="F1004">
        <v>0.55677926460300897</v>
      </c>
      <c r="G1004">
        <v>0.97758226044574803</v>
      </c>
      <c r="H1004" t="s">
        <v>938</v>
      </c>
      <c r="I1004" t="s">
        <v>938</v>
      </c>
      <c r="J1004" t="s">
        <v>598</v>
      </c>
      <c r="K1004">
        <v>5.8734011151197096</v>
      </c>
      <c r="L1004">
        <v>0.32240078714332598</v>
      </c>
      <c r="M1004">
        <v>1.0049196457855001</v>
      </c>
      <c r="N1004">
        <v>7.8058379796654601E-2</v>
      </c>
      <c r="O1004">
        <v>6.8783207609052104</v>
      </c>
      <c r="P1004">
        <v>0.40045916693998002</v>
      </c>
      <c r="Q1004">
        <v>5.4891668528032199E-2</v>
      </c>
      <c r="R1004">
        <v>7.7676240208877298E-2</v>
      </c>
      <c r="S1004">
        <v>5.8220484455464398E-2</v>
      </c>
      <c r="T1004" t="s">
        <v>1943</v>
      </c>
      <c r="U1004" t="s">
        <v>114</v>
      </c>
    </row>
    <row r="1005" spans="1:21" x14ac:dyDescent="0.25">
      <c r="A1005" t="s">
        <v>1944</v>
      </c>
      <c r="B1005">
        <v>887.349143869317</v>
      </c>
      <c r="C1005">
        <v>1012</v>
      </c>
      <c r="D1005">
        <v>0.79479794140916504</v>
      </c>
      <c r="E1005">
        <v>0.96801650614287704</v>
      </c>
      <c r="F1005">
        <v>0.56113144347045196</v>
      </c>
      <c r="G1005">
        <v>0.98474590478736801</v>
      </c>
      <c r="H1005" t="s">
        <v>938</v>
      </c>
      <c r="I1005" t="s">
        <v>938</v>
      </c>
      <c r="J1005" t="s">
        <v>598</v>
      </c>
      <c r="K1005">
        <v>3.33420793702853</v>
      </c>
      <c r="L1005">
        <v>0.212200721548049</v>
      </c>
      <c r="M1005">
        <v>0.66743194489996704</v>
      </c>
      <c r="N1005">
        <v>3.0829780255821601E-2</v>
      </c>
      <c r="O1005">
        <v>4.0016398819285</v>
      </c>
      <c r="P1005">
        <v>0.24303050180387001</v>
      </c>
      <c r="Q1005">
        <v>6.3643517607712002E-2</v>
      </c>
      <c r="R1005">
        <v>4.6191646191646202E-2</v>
      </c>
      <c r="S1005">
        <v>6.0732726825669998E-2</v>
      </c>
      <c r="T1005" t="s">
        <v>1944</v>
      </c>
      <c r="U1005" t="s">
        <v>114</v>
      </c>
    </row>
    <row r="1006" spans="1:21" x14ac:dyDescent="0.25">
      <c r="A1006" t="s">
        <v>1945</v>
      </c>
      <c r="B1006">
        <v>81076.143108361503</v>
      </c>
      <c r="C1006">
        <v>114376</v>
      </c>
      <c r="D1006">
        <v>0.98511855374734103</v>
      </c>
      <c r="E1006">
        <v>0.96689487491794002</v>
      </c>
      <c r="F1006">
        <v>0.90801661774616804</v>
      </c>
      <c r="G1006">
        <v>1.8215145480499301E-3</v>
      </c>
      <c r="H1006" t="s">
        <v>951</v>
      </c>
      <c r="I1006" t="s">
        <v>951</v>
      </c>
      <c r="J1006" t="s">
        <v>598</v>
      </c>
      <c r="K1006">
        <v>33.656280747786198</v>
      </c>
      <c r="L1006">
        <v>4.3935716628402801</v>
      </c>
      <c r="M1006">
        <v>67.357166284027599</v>
      </c>
      <c r="N1006">
        <v>2.3791407018694701</v>
      </c>
      <c r="O1006">
        <v>101.013447031814</v>
      </c>
      <c r="P1006">
        <v>6.77271236470974</v>
      </c>
      <c r="Q1006">
        <v>0.130542399968816</v>
      </c>
      <c r="R1006">
        <v>3.5321270669808898E-2</v>
      </c>
      <c r="S1006">
        <v>6.70476314166044E-2</v>
      </c>
      <c r="T1006" t="s">
        <v>1945</v>
      </c>
      <c r="U1006" t="s">
        <v>114</v>
      </c>
    </row>
    <row r="1007" spans="1:21" x14ac:dyDescent="0.25">
      <c r="A1007" t="s">
        <v>1946</v>
      </c>
      <c r="B1007">
        <v>46490.135342768699</v>
      </c>
      <c r="C1007">
        <v>136568</v>
      </c>
      <c r="D1007">
        <v>0.98829152488187999</v>
      </c>
      <c r="E1007">
        <v>0.96256986765590602</v>
      </c>
      <c r="F1007">
        <v>0.87221570525621395</v>
      </c>
      <c r="G1007">
        <v>1.0378299351843499E-2</v>
      </c>
      <c r="H1007" t="s">
        <v>951</v>
      </c>
      <c r="I1007" t="s">
        <v>951</v>
      </c>
      <c r="J1007" t="s">
        <v>598</v>
      </c>
      <c r="K1007">
        <v>27.8891439816333</v>
      </c>
      <c r="L1007">
        <v>3.2843555264020998</v>
      </c>
      <c r="M1007">
        <v>86.031157756641505</v>
      </c>
      <c r="N1007">
        <v>2.2305673991472599</v>
      </c>
      <c r="O1007">
        <v>113.920301738275</v>
      </c>
      <c r="P1007">
        <v>5.5149229255493601</v>
      </c>
      <c r="Q1007">
        <v>0.11776465884234499</v>
      </c>
      <c r="R1007">
        <v>2.5927436725388799E-2</v>
      </c>
      <c r="S1007">
        <v>4.8410360940050599E-2</v>
      </c>
      <c r="T1007" t="s">
        <v>1946</v>
      </c>
      <c r="U1007" t="s">
        <v>114</v>
      </c>
    </row>
    <row r="1008" spans="1:21" x14ac:dyDescent="0.25">
      <c r="A1008" t="s">
        <v>1947</v>
      </c>
      <c r="B1008">
        <v>0</v>
      </c>
      <c r="C1008">
        <v>1750</v>
      </c>
      <c r="D1008">
        <v>0.92139537337003297</v>
      </c>
      <c r="E1008">
        <v>0.97202380489570595</v>
      </c>
      <c r="F1008">
        <v>0.57091724281574097</v>
      </c>
      <c r="G1008">
        <v>0.96982992710731997</v>
      </c>
      <c r="H1008" t="s">
        <v>938</v>
      </c>
      <c r="I1008" t="s">
        <v>938</v>
      </c>
      <c r="J1008" t="s">
        <v>598</v>
      </c>
      <c r="K1008">
        <v>3.7110528041981001</v>
      </c>
      <c r="L1008">
        <v>0.259429321088882</v>
      </c>
      <c r="M1008">
        <v>1.0924893407674601</v>
      </c>
      <c r="N1008">
        <v>4.8540505083634E-2</v>
      </c>
      <c r="O1008">
        <v>4.8035421449655598</v>
      </c>
      <c r="P1008">
        <v>0.307969826172516</v>
      </c>
      <c r="Q1008">
        <v>6.9907202828104295E-2</v>
      </c>
      <c r="R1008">
        <v>4.4431101771239899E-2</v>
      </c>
      <c r="S1008">
        <v>6.4113068414584196E-2</v>
      </c>
      <c r="T1008" t="s">
        <v>1947</v>
      </c>
      <c r="U1008" t="s">
        <v>114</v>
      </c>
    </row>
    <row r="1009" spans="1:21" x14ac:dyDescent="0.25">
      <c r="A1009" t="s">
        <v>1948</v>
      </c>
      <c r="B1009">
        <v>0</v>
      </c>
      <c r="C1009">
        <v>1958</v>
      </c>
      <c r="D1009">
        <v>0.95744015109959901</v>
      </c>
      <c r="E1009">
        <v>0.95937303752329794</v>
      </c>
      <c r="F1009">
        <v>0.411680943340269</v>
      </c>
      <c r="G1009">
        <v>0.99637139038279698</v>
      </c>
      <c r="H1009" t="s">
        <v>938</v>
      </c>
      <c r="I1009" t="s">
        <v>938</v>
      </c>
      <c r="J1009" t="s">
        <v>598</v>
      </c>
      <c r="K1009">
        <v>5.2978025582158104</v>
      </c>
      <c r="L1009">
        <v>0.38766808789767099</v>
      </c>
      <c r="M1009">
        <v>1.3811085601836699</v>
      </c>
      <c r="N1009">
        <v>4.2308953755329601E-2</v>
      </c>
      <c r="O1009">
        <v>6.6789111183994798</v>
      </c>
      <c r="P1009">
        <v>0.42997704165300099</v>
      </c>
      <c r="Q1009">
        <v>7.3175261561319899E-2</v>
      </c>
      <c r="R1009">
        <v>3.06340536689622E-2</v>
      </c>
      <c r="S1009">
        <v>6.4378314672952297E-2</v>
      </c>
      <c r="T1009" t="s">
        <v>1948</v>
      </c>
      <c r="U1009" t="s">
        <v>114</v>
      </c>
    </row>
    <row r="1010" spans="1:21" x14ac:dyDescent="0.25">
      <c r="A1010" t="s">
        <v>1949</v>
      </c>
      <c r="B1010">
        <v>829.81814361751799</v>
      </c>
      <c r="C1010">
        <v>1467</v>
      </c>
      <c r="D1010">
        <v>0.98025419724024099</v>
      </c>
      <c r="E1010">
        <v>0.84278177595727299</v>
      </c>
      <c r="F1010">
        <v>0.57826886598987104</v>
      </c>
      <c r="G1010">
        <v>0.95516903962647104</v>
      </c>
      <c r="H1010" t="s">
        <v>938</v>
      </c>
      <c r="I1010" t="s">
        <v>938</v>
      </c>
      <c r="J1010" t="s">
        <v>598</v>
      </c>
      <c r="K1010">
        <v>3.5221384060347698</v>
      </c>
      <c r="L1010">
        <v>0.25975729747458198</v>
      </c>
      <c r="M1010">
        <v>0.62381108560183696</v>
      </c>
      <c r="N1010">
        <v>3.2141685798622498E-2</v>
      </c>
      <c r="O1010">
        <v>4.1459494916365998</v>
      </c>
      <c r="P1010">
        <v>0.29189898327320402</v>
      </c>
      <c r="Q1010">
        <v>7.3749883601825106E-2</v>
      </c>
      <c r="R1010">
        <v>5.15247108307045E-2</v>
      </c>
      <c r="S1010">
        <v>7.0405822324183201E-2</v>
      </c>
      <c r="T1010" t="s">
        <v>1949</v>
      </c>
      <c r="U1010" t="s">
        <v>114</v>
      </c>
    </row>
    <row r="1011" spans="1:21" x14ac:dyDescent="0.25">
      <c r="A1011" t="s">
        <v>1950</v>
      </c>
      <c r="B1011">
        <v>0</v>
      </c>
      <c r="C1011">
        <v>870</v>
      </c>
      <c r="D1011">
        <v>0.86467766885029795</v>
      </c>
      <c r="E1011">
        <v>0.98382144202655497</v>
      </c>
      <c r="F1011">
        <v>0.57676445102056595</v>
      </c>
      <c r="G1011">
        <v>0.97482578159119304</v>
      </c>
      <c r="H1011" t="s">
        <v>938</v>
      </c>
      <c r="I1011" t="s">
        <v>938</v>
      </c>
      <c r="J1011" t="s">
        <v>598</v>
      </c>
      <c r="K1011">
        <v>2.2499180059035799</v>
      </c>
      <c r="L1011">
        <v>0.118727451623483</v>
      </c>
      <c r="M1011">
        <v>0.44342407346670998</v>
      </c>
      <c r="N1011">
        <v>1.5414890127910801E-2</v>
      </c>
      <c r="O1011">
        <v>2.6933420793702898</v>
      </c>
      <c r="P1011">
        <v>0.134142341751394</v>
      </c>
      <c r="Q1011">
        <v>5.27696793002915E-2</v>
      </c>
      <c r="R1011">
        <v>3.4763313609467501E-2</v>
      </c>
      <c r="S1011">
        <v>4.9805163175840203E-2</v>
      </c>
      <c r="T1011" t="s">
        <v>1950</v>
      </c>
      <c r="U1011" t="s">
        <v>114</v>
      </c>
    </row>
    <row r="1012" spans="1:21" x14ac:dyDescent="0.25">
      <c r="A1012" t="s">
        <v>1951</v>
      </c>
      <c r="B1012">
        <v>38323.689912807102</v>
      </c>
      <c r="C1012">
        <v>133638</v>
      </c>
      <c r="D1012">
        <v>0.98768338906392195</v>
      </c>
      <c r="E1012">
        <v>0.96046939342405702</v>
      </c>
      <c r="F1012">
        <v>0.82128136699245102</v>
      </c>
      <c r="G1012">
        <v>3.1118880395398899E-2</v>
      </c>
      <c r="H1012" t="s">
        <v>951</v>
      </c>
      <c r="I1012" t="s">
        <v>951</v>
      </c>
      <c r="J1012" t="s">
        <v>598</v>
      </c>
      <c r="K1012">
        <v>31.006887504099701</v>
      </c>
      <c r="L1012">
        <v>3.75992128566743</v>
      </c>
      <c r="M1012">
        <v>72.940964250573998</v>
      </c>
      <c r="N1012">
        <v>2.1108560183666798</v>
      </c>
      <c r="O1012">
        <v>103.94785175467401</v>
      </c>
      <c r="P1012">
        <v>5.8707773040341102</v>
      </c>
      <c r="Q1012">
        <v>0.121260841971652</v>
      </c>
      <c r="R1012">
        <v>2.8939239288299799E-2</v>
      </c>
      <c r="S1012">
        <v>5.6478101326131097E-2</v>
      </c>
      <c r="T1012" t="s">
        <v>1951</v>
      </c>
      <c r="U1012" t="s">
        <v>114</v>
      </c>
    </row>
    <row r="1013" spans="1:21" x14ac:dyDescent="0.25">
      <c r="A1013" t="s">
        <v>1952</v>
      </c>
      <c r="B1013">
        <v>0</v>
      </c>
      <c r="C1013">
        <v>1059</v>
      </c>
      <c r="D1013">
        <v>0.88386687628239102</v>
      </c>
      <c r="E1013">
        <v>0.97433675795255204</v>
      </c>
      <c r="F1013">
        <v>0.59378558095071299</v>
      </c>
      <c r="G1013">
        <v>0.96505766645485203</v>
      </c>
      <c r="H1013" t="s">
        <v>938</v>
      </c>
      <c r="I1013" t="s">
        <v>938</v>
      </c>
      <c r="J1013" t="s">
        <v>598</v>
      </c>
      <c r="K1013">
        <v>2.7956707117087598</v>
      </c>
      <c r="L1013">
        <v>0.15382092489340801</v>
      </c>
      <c r="M1013">
        <v>0.64578550344375196</v>
      </c>
      <c r="N1013">
        <v>2.9189898327320399E-2</v>
      </c>
      <c r="O1013">
        <v>3.4414562151525101</v>
      </c>
      <c r="P1013">
        <v>0.18301082322072801</v>
      </c>
      <c r="Q1013">
        <v>5.5021116846550901E-2</v>
      </c>
      <c r="R1013">
        <v>4.5200609446419501E-2</v>
      </c>
      <c r="S1013">
        <v>5.3178309349089903E-2</v>
      </c>
      <c r="T1013" t="s">
        <v>1952</v>
      </c>
      <c r="U1013" t="s">
        <v>114</v>
      </c>
    </row>
    <row r="1014" spans="1:21" x14ac:dyDescent="0.25">
      <c r="A1014" t="s">
        <v>1953</v>
      </c>
      <c r="B1014">
        <v>0</v>
      </c>
      <c r="C1014">
        <v>867</v>
      </c>
      <c r="D1014">
        <v>0.87705998869098201</v>
      </c>
      <c r="E1014">
        <v>0.98022442967528101</v>
      </c>
      <c r="F1014">
        <v>0.51741009863214604</v>
      </c>
      <c r="G1014">
        <v>0.98858853218815601</v>
      </c>
      <c r="H1014" t="s">
        <v>938</v>
      </c>
      <c r="I1014" t="s">
        <v>938</v>
      </c>
      <c r="J1014" t="s">
        <v>598</v>
      </c>
      <c r="K1014">
        <v>2.2741882584453901</v>
      </c>
      <c r="L1014">
        <v>0.11085601836667799</v>
      </c>
      <c r="M1014">
        <v>0.58707773040341105</v>
      </c>
      <c r="N1014">
        <v>2.49262053132174E-2</v>
      </c>
      <c r="O1014">
        <v>2.8612659888488001</v>
      </c>
      <c r="P1014">
        <v>0.13578222367989501</v>
      </c>
      <c r="Q1014">
        <v>4.8745312950677799E-2</v>
      </c>
      <c r="R1014">
        <v>4.2458100558659201E-2</v>
      </c>
      <c r="S1014">
        <v>4.7455295735901001E-2</v>
      </c>
      <c r="T1014" t="s">
        <v>1953</v>
      </c>
      <c r="U1014" t="s">
        <v>114</v>
      </c>
    </row>
    <row r="1015" spans="1:21" x14ac:dyDescent="0.25">
      <c r="A1015" t="s">
        <v>1954</v>
      </c>
      <c r="B1015">
        <v>1138.0243323080699</v>
      </c>
      <c r="C1015">
        <v>2426</v>
      </c>
      <c r="D1015">
        <v>0.97376429266180697</v>
      </c>
      <c r="E1015">
        <v>0.97547859122633296</v>
      </c>
      <c r="F1015">
        <v>0.58741648800881796</v>
      </c>
      <c r="G1015">
        <v>0.94946662848635199</v>
      </c>
      <c r="H1015" t="s">
        <v>938</v>
      </c>
      <c r="I1015" t="s">
        <v>938</v>
      </c>
      <c r="J1015" t="s">
        <v>598</v>
      </c>
      <c r="K1015">
        <v>5.39685142669728</v>
      </c>
      <c r="L1015">
        <v>0.33224007871433298</v>
      </c>
      <c r="M1015">
        <v>1.5227943588061701</v>
      </c>
      <c r="N1015">
        <v>5.3460150869137399E-2</v>
      </c>
      <c r="O1015">
        <v>6.9196457855034401</v>
      </c>
      <c r="P1015">
        <v>0.38570022958347</v>
      </c>
      <c r="Q1015">
        <v>6.1561835308416898E-2</v>
      </c>
      <c r="R1015">
        <v>3.5106612104242901E-2</v>
      </c>
      <c r="S1015">
        <v>5.5739880557398799E-2</v>
      </c>
      <c r="T1015" t="s">
        <v>1954</v>
      </c>
      <c r="U1015" t="s">
        <v>114</v>
      </c>
    </row>
    <row r="1016" spans="1:21" x14ac:dyDescent="0.25">
      <c r="A1016" t="s">
        <v>1955</v>
      </c>
      <c r="B1016">
        <v>26781.066088724801</v>
      </c>
      <c r="C1016">
        <v>96437</v>
      </c>
      <c r="D1016">
        <v>0.98695160642148005</v>
      </c>
      <c r="E1016">
        <v>0.98006075385999203</v>
      </c>
      <c r="F1016">
        <v>0.793843058578384</v>
      </c>
      <c r="G1016">
        <v>0.102566703190748</v>
      </c>
      <c r="H1016" t="s">
        <v>951</v>
      </c>
      <c r="I1016" t="s">
        <v>951</v>
      </c>
      <c r="J1016" t="s">
        <v>598</v>
      </c>
      <c r="K1016">
        <v>21.491308625778899</v>
      </c>
      <c r="L1016">
        <v>2.3479829452279399</v>
      </c>
      <c r="M1016">
        <v>61.793046900623203</v>
      </c>
      <c r="N1016">
        <v>1.5037717284355501</v>
      </c>
      <c r="O1016">
        <v>83.284355526402095</v>
      </c>
      <c r="P1016">
        <v>3.8517546736635002</v>
      </c>
      <c r="Q1016">
        <v>0.10925267447006599</v>
      </c>
      <c r="R1016">
        <v>2.4335613857234598E-2</v>
      </c>
      <c r="S1016">
        <v>4.6248237731063999E-2</v>
      </c>
      <c r="T1016" t="s">
        <v>1955</v>
      </c>
      <c r="U1016" t="s">
        <v>114</v>
      </c>
    </row>
    <row r="1017" spans="1:21" x14ac:dyDescent="0.25">
      <c r="A1017" t="s">
        <v>1956</v>
      </c>
      <c r="B1017">
        <v>75003.817306800105</v>
      </c>
      <c r="C1017">
        <v>163866</v>
      </c>
      <c r="D1017">
        <v>0.99340171995833804</v>
      </c>
      <c r="E1017">
        <v>0.95140359038682198</v>
      </c>
      <c r="F1017">
        <v>0.84614801026660302</v>
      </c>
      <c r="G1017">
        <v>3.3692526168311999E-3</v>
      </c>
      <c r="H1017" t="s">
        <v>951</v>
      </c>
      <c r="I1017" t="s">
        <v>951</v>
      </c>
      <c r="J1017" t="s">
        <v>598</v>
      </c>
      <c r="K1017">
        <v>38.856674319448999</v>
      </c>
      <c r="L1017">
        <v>4.0203345359134097</v>
      </c>
      <c r="M1017">
        <v>84.516562807477897</v>
      </c>
      <c r="N1017">
        <v>2.41587405706789</v>
      </c>
      <c r="O1017">
        <v>123.37323712692699</v>
      </c>
      <c r="P1017">
        <v>6.43620859298131</v>
      </c>
      <c r="Q1017">
        <v>0.103465739318331</v>
      </c>
      <c r="R1017">
        <v>2.8584622668234399E-2</v>
      </c>
      <c r="S1017">
        <v>5.2168596227719202E-2</v>
      </c>
      <c r="T1017" t="s">
        <v>1956</v>
      </c>
      <c r="U1017" t="s">
        <v>114</v>
      </c>
    </row>
    <row r="1018" spans="1:21" x14ac:dyDescent="0.25">
      <c r="A1018" t="s">
        <v>1957</v>
      </c>
      <c r="B1018">
        <v>0</v>
      </c>
      <c r="C1018">
        <v>989</v>
      </c>
      <c r="D1018">
        <v>0.84770252333350304</v>
      </c>
      <c r="E1018">
        <v>0.94643076022627604</v>
      </c>
      <c r="F1018">
        <v>0.54821207620106105</v>
      </c>
      <c r="G1018">
        <v>0.98445854729652804</v>
      </c>
      <c r="H1018" t="s">
        <v>938</v>
      </c>
      <c r="I1018" t="s">
        <v>938</v>
      </c>
      <c r="J1018" t="s">
        <v>598</v>
      </c>
      <c r="K1018">
        <v>4.7386028205969204</v>
      </c>
      <c r="L1018">
        <v>0.279763857002296</v>
      </c>
      <c r="M1018">
        <v>0.65234503115775699</v>
      </c>
      <c r="N1018">
        <v>6.1003607740242702E-2</v>
      </c>
      <c r="O1018">
        <v>5.3909478517546701</v>
      </c>
      <c r="P1018">
        <v>0.34076746474253899</v>
      </c>
      <c r="Q1018">
        <v>5.9039313399778498E-2</v>
      </c>
      <c r="R1018">
        <v>9.3514328808446498E-2</v>
      </c>
      <c r="S1018">
        <v>6.3211048244813495E-2</v>
      </c>
      <c r="T1018" t="s">
        <v>1957</v>
      </c>
      <c r="U1018" t="s">
        <v>114</v>
      </c>
    </row>
    <row r="1019" spans="1:21" x14ac:dyDescent="0.25">
      <c r="A1019" t="s">
        <v>1958</v>
      </c>
      <c r="B1019">
        <v>0</v>
      </c>
      <c r="C1019">
        <v>807</v>
      </c>
      <c r="D1019">
        <v>0.68130824625560205</v>
      </c>
      <c r="E1019">
        <v>0.95497322421758801</v>
      </c>
      <c r="F1019">
        <v>0.48777311903371501</v>
      </c>
      <c r="G1019">
        <v>0.99697513693852102</v>
      </c>
      <c r="H1019" t="s">
        <v>938</v>
      </c>
      <c r="I1019" t="s">
        <v>938</v>
      </c>
      <c r="J1019" t="s">
        <v>598</v>
      </c>
      <c r="K1019">
        <v>4.33617579534274</v>
      </c>
      <c r="L1019">
        <v>0.19940964250574</v>
      </c>
      <c r="M1019">
        <v>0.41259429321088897</v>
      </c>
      <c r="N1019">
        <v>2.8861921941620201E-2</v>
      </c>
      <c r="O1019">
        <v>4.7487700885536199</v>
      </c>
      <c r="P1019">
        <v>0.22827156444735999</v>
      </c>
      <c r="Q1019">
        <v>4.5987444217532703E-2</v>
      </c>
      <c r="R1019">
        <v>6.9952305246422902E-2</v>
      </c>
      <c r="S1019">
        <v>4.8069618067546102E-2</v>
      </c>
      <c r="T1019" t="s">
        <v>1958</v>
      </c>
      <c r="U1019" t="s">
        <v>114</v>
      </c>
    </row>
    <row r="1020" spans="1:21" x14ac:dyDescent="0.25">
      <c r="A1020" t="s">
        <v>1959</v>
      </c>
      <c r="B1020">
        <v>0</v>
      </c>
      <c r="C1020">
        <v>836</v>
      </c>
      <c r="D1020">
        <v>0.68703389550211202</v>
      </c>
      <c r="E1020">
        <v>0.91145998393029304</v>
      </c>
      <c r="F1020">
        <v>0.54131089903482899</v>
      </c>
      <c r="G1020">
        <v>0.99326164691313901</v>
      </c>
      <c r="H1020" t="s">
        <v>938</v>
      </c>
      <c r="I1020" t="s">
        <v>938</v>
      </c>
      <c r="J1020" t="s">
        <v>598</v>
      </c>
      <c r="K1020">
        <v>2.2299114463758598</v>
      </c>
      <c r="L1020">
        <v>0.12594293210888799</v>
      </c>
      <c r="M1020">
        <v>0.46310265660872402</v>
      </c>
      <c r="N1020">
        <v>2.5254181698917699E-2</v>
      </c>
      <c r="O1020">
        <v>2.69301410298459</v>
      </c>
      <c r="P1020">
        <v>0.15119711380780601</v>
      </c>
      <c r="Q1020">
        <v>5.6478893954993399E-2</v>
      </c>
      <c r="R1020">
        <v>5.4532577903682697E-2</v>
      </c>
      <c r="S1020">
        <v>5.61441968091584E-2</v>
      </c>
      <c r="T1020" t="s">
        <v>1959</v>
      </c>
      <c r="U1020" t="s">
        <v>114</v>
      </c>
    </row>
    <row r="1021" spans="1:21" x14ac:dyDescent="0.25">
      <c r="A1021" t="s">
        <v>1960</v>
      </c>
      <c r="B1021">
        <v>1413.03882999698</v>
      </c>
      <c r="C1021">
        <v>1633</v>
      </c>
      <c r="D1021">
        <v>0.58494040660192403</v>
      </c>
      <c r="E1021">
        <v>0.97651526810828404</v>
      </c>
      <c r="F1021">
        <v>0.53655915442263402</v>
      </c>
      <c r="G1021">
        <v>0.995790254987865</v>
      </c>
      <c r="H1021" t="s">
        <v>938</v>
      </c>
      <c r="I1021" t="s">
        <v>938</v>
      </c>
      <c r="J1021" t="s">
        <v>598</v>
      </c>
      <c r="K1021">
        <v>7.07740242702525</v>
      </c>
      <c r="L1021">
        <v>0.31124959002951802</v>
      </c>
      <c r="M1021">
        <v>1.05870777304034</v>
      </c>
      <c r="N1021">
        <v>4.9852410626434897E-2</v>
      </c>
      <c r="O1021">
        <v>8.1361102000655894</v>
      </c>
      <c r="P1021">
        <v>0.36110200065595299</v>
      </c>
      <c r="Q1021">
        <v>4.3977941517215798E-2</v>
      </c>
      <c r="R1021">
        <v>4.7087980173482001E-2</v>
      </c>
      <c r="S1021">
        <v>4.4382633933970302E-2</v>
      </c>
      <c r="T1021" t="s">
        <v>1960</v>
      </c>
      <c r="U1021" t="s">
        <v>114</v>
      </c>
    </row>
    <row r="1022" spans="1:21" x14ac:dyDescent="0.25">
      <c r="A1022" t="s">
        <v>1961</v>
      </c>
      <c r="B1022">
        <v>0</v>
      </c>
      <c r="C1022">
        <v>743</v>
      </c>
      <c r="D1022">
        <v>0.91917698143644899</v>
      </c>
      <c r="E1022">
        <v>0.86406775552910697</v>
      </c>
      <c r="F1022">
        <v>0.55059750245631101</v>
      </c>
      <c r="G1022">
        <v>0.97781683567786704</v>
      </c>
      <c r="H1022" t="s">
        <v>938</v>
      </c>
      <c r="I1022" t="s">
        <v>938</v>
      </c>
      <c r="J1022" t="s">
        <v>598</v>
      </c>
      <c r="K1022">
        <v>2.60544440800262</v>
      </c>
      <c r="L1022">
        <v>0.13840603476549701</v>
      </c>
      <c r="M1022">
        <v>0.33584781895703503</v>
      </c>
      <c r="N1022">
        <v>2.36142997704165E-2</v>
      </c>
      <c r="O1022">
        <v>2.9412922269596602</v>
      </c>
      <c r="P1022">
        <v>0.162020334535913</v>
      </c>
      <c r="Q1022">
        <v>5.3121852970795601E-2</v>
      </c>
      <c r="R1022">
        <v>7.03125E-2</v>
      </c>
      <c r="S1022">
        <v>5.5084745762711898E-2</v>
      </c>
      <c r="T1022" t="s">
        <v>1961</v>
      </c>
      <c r="U1022" t="s">
        <v>114</v>
      </c>
    </row>
    <row r="1023" spans="1:21" x14ac:dyDescent="0.25">
      <c r="A1023" t="s">
        <v>1962</v>
      </c>
      <c r="B1023">
        <v>734.59639976830204</v>
      </c>
      <c r="C1023">
        <v>818</v>
      </c>
      <c r="D1023">
        <v>0.84394032128895402</v>
      </c>
      <c r="E1023">
        <v>0.93994265155252898</v>
      </c>
      <c r="F1023">
        <v>0.60622968741376604</v>
      </c>
      <c r="G1023">
        <v>0.96420560644356901</v>
      </c>
      <c r="H1023" t="s">
        <v>938</v>
      </c>
      <c r="I1023" t="s">
        <v>938</v>
      </c>
      <c r="J1023" t="s">
        <v>598</v>
      </c>
      <c r="K1023">
        <v>3.6959658904558901</v>
      </c>
      <c r="L1023">
        <v>0.19088225647753401</v>
      </c>
      <c r="M1023">
        <v>0.50737946867825501</v>
      </c>
      <c r="N1023">
        <v>2.9517874713020701E-2</v>
      </c>
      <c r="O1023">
        <v>4.2033453591341399</v>
      </c>
      <c r="P1023">
        <v>0.22040013119055399</v>
      </c>
      <c r="Q1023">
        <v>5.1646108794036701E-2</v>
      </c>
      <c r="R1023">
        <v>5.81771170006464E-2</v>
      </c>
      <c r="S1023">
        <v>5.2434456928839003E-2</v>
      </c>
      <c r="T1023" t="s">
        <v>1962</v>
      </c>
      <c r="U1023" t="s">
        <v>114</v>
      </c>
    </row>
    <row r="1024" spans="1:21" x14ac:dyDescent="0.25">
      <c r="A1024" t="s">
        <v>1963</v>
      </c>
      <c r="B1024">
        <v>1256.63705486044</v>
      </c>
      <c r="C1024">
        <v>2376</v>
      </c>
      <c r="D1024">
        <v>0.96094117366243104</v>
      </c>
      <c r="E1024">
        <v>0.95153150018042298</v>
      </c>
      <c r="F1024">
        <v>0.57173299763269303</v>
      </c>
      <c r="G1024">
        <v>0.96142843303908299</v>
      </c>
      <c r="H1024" t="s">
        <v>938</v>
      </c>
      <c r="I1024" t="s">
        <v>938</v>
      </c>
      <c r="J1024" t="s">
        <v>598</v>
      </c>
      <c r="K1024">
        <v>6.8133814365365701</v>
      </c>
      <c r="L1024">
        <v>0.44539193178091202</v>
      </c>
      <c r="M1024">
        <v>1.7071170875696999</v>
      </c>
      <c r="N1024">
        <v>0.22302394227615599</v>
      </c>
      <c r="O1024">
        <v>8.5204985241062605</v>
      </c>
      <c r="P1024">
        <v>0.66841587405706804</v>
      </c>
      <c r="Q1024">
        <v>6.5370174256281902E-2</v>
      </c>
      <c r="R1024">
        <v>0.13064361191162299</v>
      </c>
      <c r="S1024">
        <v>7.8447977212363795E-2</v>
      </c>
      <c r="T1024" t="s">
        <v>1963</v>
      </c>
      <c r="U1024" t="s">
        <v>114</v>
      </c>
    </row>
    <row r="1025" spans="1:21" x14ac:dyDescent="0.25">
      <c r="A1025" t="s">
        <v>1964</v>
      </c>
      <c r="B1025">
        <v>0</v>
      </c>
      <c r="C1025">
        <v>827</v>
      </c>
      <c r="D1025">
        <v>0.72878726396696702</v>
      </c>
      <c r="E1025">
        <v>0.939234392139913</v>
      </c>
      <c r="F1025">
        <v>0.59909957093197597</v>
      </c>
      <c r="G1025">
        <v>0.98130376679982101</v>
      </c>
      <c r="H1025" t="s">
        <v>938</v>
      </c>
      <c r="I1025" t="s">
        <v>938</v>
      </c>
      <c r="J1025" t="s">
        <v>598</v>
      </c>
      <c r="K1025">
        <v>2.4329288291242999</v>
      </c>
      <c r="L1025">
        <v>0.13315841259429301</v>
      </c>
      <c r="M1025">
        <v>0.55821580846179097</v>
      </c>
      <c r="N1025">
        <v>2.7222040013119099E-2</v>
      </c>
      <c r="O1025">
        <v>2.9911446375860899</v>
      </c>
      <c r="P1025">
        <v>0.16038045260741199</v>
      </c>
      <c r="Q1025">
        <v>5.4731733620922103E-2</v>
      </c>
      <c r="R1025">
        <v>4.8766157461809602E-2</v>
      </c>
      <c r="S1025">
        <v>5.36184210526316E-2</v>
      </c>
      <c r="T1025" t="s">
        <v>1964</v>
      </c>
      <c r="U1025" t="s">
        <v>114</v>
      </c>
    </row>
    <row r="1026" spans="1:21" x14ac:dyDescent="0.25">
      <c r="A1026" t="s">
        <v>1965</v>
      </c>
      <c r="B1026">
        <v>0</v>
      </c>
      <c r="C1026">
        <v>1704</v>
      </c>
      <c r="D1026">
        <v>0.979524500221158</v>
      </c>
      <c r="E1026">
        <v>0.97628134920036003</v>
      </c>
      <c r="F1026">
        <v>0.55694667980811396</v>
      </c>
      <c r="G1026">
        <v>0.96786049406178698</v>
      </c>
      <c r="H1026" t="s">
        <v>938</v>
      </c>
      <c r="I1026" t="s">
        <v>938</v>
      </c>
      <c r="J1026" t="s">
        <v>598</v>
      </c>
      <c r="K1026">
        <v>4.6700557559855698</v>
      </c>
      <c r="L1026">
        <v>0.31748114135782202</v>
      </c>
      <c r="M1026">
        <v>1.07477861593965</v>
      </c>
      <c r="N1026">
        <v>0.101344703181371</v>
      </c>
      <c r="O1026">
        <v>5.7448343719252204</v>
      </c>
      <c r="P1026">
        <v>0.41882584453919303</v>
      </c>
      <c r="Q1026">
        <v>6.7982302127958402E-2</v>
      </c>
      <c r="R1026">
        <v>9.4293561184009805E-2</v>
      </c>
      <c r="S1026">
        <v>7.2904772779173302E-2</v>
      </c>
      <c r="T1026" t="s">
        <v>1965</v>
      </c>
      <c r="U1026" t="s">
        <v>114</v>
      </c>
    </row>
    <row r="1027" spans="1:21" x14ac:dyDescent="0.25">
      <c r="A1027" t="s">
        <v>1966</v>
      </c>
      <c r="B1027">
        <v>11321.1515812097</v>
      </c>
      <c r="C1027">
        <v>51547</v>
      </c>
      <c r="D1027">
        <v>0.98842836692324298</v>
      </c>
      <c r="E1027">
        <v>0.99232608966301505</v>
      </c>
      <c r="F1027">
        <v>0.83377217058101205</v>
      </c>
      <c r="G1027">
        <v>0.16184852414442599</v>
      </c>
      <c r="H1027" t="s">
        <v>951</v>
      </c>
      <c r="I1027" t="s">
        <v>951</v>
      </c>
      <c r="J1027" t="s">
        <v>598</v>
      </c>
      <c r="K1027">
        <v>10.6743194489997</v>
      </c>
      <c r="L1027">
        <v>1.19219416202033</v>
      </c>
      <c r="M1027">
        <v>32.7923909478518</v>
      </c>
      <c r="N1027">
        <v>0.77992784519514602</v>
      </c>
      <c r="O1027">
        <v>43.466710396851397</v>
      </c>
      <c r="P1027">
        <v>1.9721220072154799</v>
      </c>
      <c r="Q1027">
        <v>0.11168807226694499</v>
      </c>
      <c r="R1027">
        <v>2.3783805408865401E-2</v>
      </c>
      <c r="S1027">
        <v>4.5370859428054001E-2</v>
      </c>
      <c r="T1027" t="s">
        <v>1966</v>
      </c>
      <c r="U1027" t="s">
        <v>114</v>
      </c>
    </row>
    <row r="1028" spans="1:21" x14ac:dyDescent="0.25">
      <c r="A1028" t="s">
        <v>1967</v>
      </c>
      <c r="B1028">
        <v>19938.838129179301</v>
      </c>
      <c r="C1028">
        <v>124675</v>
      </c>
      <c r="D1028">
        <v>0.98577840919130399</v>
      </c>
      <c r="E1028">
        <v>0.92364860916769098</v>
      </c>
      <c r="F1028">
        <v>0.75488632749801798</v>
      </c>
      <c r="G1028">
        <v>0.168898409505645</v>
      </c>
      <c r="H1028" t="s">
        <v>951</v>
      </c>
      <c r="I1028" t="s">
        <v>951</v>
      </c>
      <c r="J1028" t="s">
        <v>598</v>
      </c>
      <c r="K1028">
        <v>26.0865857658249</v>
      </c>
      <c r="L1028">
        <v>3.1708756969498202</v>
      </c>
      <c r="M1028">
        <v>82.866841587405702</v>
      </c>
      <c r="N1028">
        <v>2.2541816989176802</v>
      </c>
      <c r="O1028">
        <v>108.95342735323101</v>
      </c>
      <c r="P1028">
        <v>5.4250573958675004</v>
      </c>
      <c r="Q1028">
        <v>0.12155196258392199</v>
      </c>
      <c r="R1028">
        <v>2.7202457047189699E-2</v>
      </c>
      <c r="S1028">
        <v>4.9792443685862997E-2</v>
      </c>
      <c r="T1028" t="s">
        <v>1967</v>
      </c>
      <c r="U1028" t="s">
        <v>114</v>
      </c>
    </row>
    <row r="1029" spans="1:21" x14ac:dyDescent="0.25">
      <c r="A1029" t="s">
        <v>1968</v>
      </c>
      <c r="B1029">
        <v>0</v>
      </c>
      <c r="C1029">
        <v>1243</v>
      </c>
      <c r="D1029">
        <v>0.95777271921522</v>
      </c>
      <c r="E1029">
        <v>0.97080891865306795</v>
      </c>
      <c r="F1029">
        <v>0.53983101768066699</v>
      </c>
      <c r="G1029">
        <v>0.97722225668516505</v>
      </c>
      <c r="H1029" t="s">
        <v>938</v>
      </c>
      <c r="I1029" t="s">
        <v>938</v>
      </c>
      <c r="J1029" t="s">
        <v>598</v>
      </c>
      <c r="K1029">
        <v>3.2863233847163</v>
      </c>
      <c r="L1029">
        <v>0.190226303706133</v>
      </c>
      <c r="M1029">
        <v>0.839291571006887</v>
      </c>
      <c r="N1029">
        <v>4.52607412266317E-2</v>
      </c>
      <c r="O1029">
        <v>4.12561495572319</v>
      </c>
      <c r="P1029">
        <v>0.23548704493276501</v>
      </c>
      <c r="Q1029">
        <v>5.7884231536926199E-2</v>
      </c>
      <c r="R1029">
        <v>5.3927315357561498E-2</v>
      </c>
      <c r="S1029">
        <v>5.7079259082597998E-2</v>
      </c>
      <c r="T1029" t="s">
        <v>1968</v>
      </c>
      <c r="U1029" t="s">
        <v>114</v>
      </c>
    </row>
    <row r="1030" spans="1:21" x14ac:dyDescent="0.25">
      <c r="A1030" t="s">
        <v>1969</v>
      </c>
      <c r="B1030">
        <v>0</v>
      </c>
      <c r="C1030">
        <v>2392</v>
      </c>
      <c r="D1030">
        <v>0.97906265103527401</v>
      </c>
      <c r="E1030">
        <v>0.96646907491827705</v>
      </c>
      <c r="F1030">
        <v>0.53026548293745801</v>
      </c>
      <c r="G1030">
        <v>0.97785706139832096</v>
      </c>
      <c r="H1030" t="s">
        <v>938</v>
      </c>
      <c r="I1030" t="s">
        <v>938</v>
      </c>
      <c r="J1030" t="s">
        <v>598</v>
      </c>
      <c r="K1030">
        <v>5.5949491636602202</v>
      </c>
      <c r="L1030">
        <v>0.35355854378484702</v>
      </c>
      <c r="M1030">
        <v>1.3460150869137399</v>
      </c>
      <c r="N1030">
        <v>6.7891111839947504E-2</v>
      </c>
      <c r="O1030">
        <v>6.9409642505739599</v>
      </c>
      <c r="P1030">
        <v>0.42144965562479503</v>
      </c>
      <c r="Q1030">
        <v>6.3192449733278602E-2</v>
      </c>
      <c r="R1030">
        <v>5.0438596491228102E-2</v>
      </c>
      <c r="S1030">
        <v>6.0719179700420498E-2</v>
      </c>
      <c r="T1030" t="s">
        <v>1969</v>
      </c>
      <c r="U1030" t="s">
        <v>114</v>
      </c>
    </row>
    <row r="1031" spans="1:21" x14ac:dyDescent="0.25">
      <c r="A1031" t="s">
        <v>1970</v>
      </c>
      <c r="B1031">
        <v>42605.007012030699</v>
      </c>
      <c r="C1031">
        <v>112114</v>
      </c>
      <c r="D1031">
        <v>0.98526200587560597</v>
      </c>
      <c r="E1031">
        <v>0.95656360527685302</v>
      </c>
      <c r="F1031">
        <v>0.76923559321190405</v>
      </c>
      <c r="G1031">
        <v>6.6959204250393103E-2</v>
      </c>
      <c r="H1031" t="s">
        <v>951</v>
      </c>
      <c r="I1031" t="s">
        <v>951</v>
      </c>
      <c r="J1031" t="s">
        <v>598</v>
      </c>
      <c r="K1031">
        <v>20.966546408658601</v>
      </c>
      <c r="L1031">
        <v>3.0495244342407299</v>
      </c>
      <c r="M1031">
        <v>64.732371269268597</v>
      </c>
      <c r="N1031">
        <v>2.1679239094785201</v>
      </c>
      <c r="O1031">
        <v>85.698917677927199</v>
      </c>
      <c r="P1031">
        <v>5.2174483437192496</v>
      </c>
      <c r="Q1031">
        <v>0.14544715065621699</v>
      </c>
      <c r="R1031">
        <v>3.3490568427665901E-2</v>
      </c>
      <c r="S1031">
        <v>6.0881146286204203E-2</v>
      </c>
      <c r="T1031" t="s">
        <v>1970</v>
      </c>
      <c r="U1031" t="s">
        <v>114</v>
      </c>
    </row>
    <row r="1032" spans="1:21" x14ac:dyDescent="0.25">
      <c r="A1032" t="s">
        <v>1971</v>
      </c>
      <c r="B1032">
        <v>0</v>
      </c>
      <c r="C1032">
        <v>1888</v>
      </c>
      <c r="D1032">
        <v>0.91094794210017205</v>
      </c>
      <c r="E1032">
        <v>0.968706966585966</v>
      </c>
      <c r="F1032">
        <v>0.430866809366374</v>
      </c>
      <c r="G1032">
        <v>0.99613583510460302</v>
      </c>
      <c r="H1032" t="s">
        <v>938</v>
      </c>
      <c r="I1032" t="s">
        <v>938</v>
      </c>
      <c r="J1032" t="s">
        <v>598</v>
      </c>
      <c r="K1032">
        <v>5.3584781895703504</v>
      </c>
      <c r="L1032">
        <v>0.31551328304362097</v>
      </c>
      <c r="M1032">
        <v>1.10003279763857</v>
      </c>
      <c r="N1032">
        <v>5.8379796654640902E-2</v>
      </c>
      <c r="O1032">
        <v>6.4585109872089204</v>
      </c>
      <c r="P1032">
        <v>0.37389307969826202</v>
      </c>
      <c r="Q1032">
        <v>5.8881136001958601E-2</v>
      </c>
      <c r="R1032">
        <v>5.3070960047704202E-2</v>
      </c>
      <c r="S1032">
        <v>5.7891529555149299E-2</v>
      </c>
      <c r="T1032" t="s">
        <v>1971</v>
      </c>
      <c r="U1032" t="s">
        <v>114</v>
      </c>
    </row>
    <row r="1033" spans="1:21" x14ac:dyDescent="0.25">
      <c r="A1033" t="s">
        <v>1972</v>
      </c>
      <c r="B1033">
        <v>104656.651776938</v>
      </c>
      <c r="C1033">
        <v>169541</v>
      </c>
      <c r="D1033">
        <v>0.99418301931106401</v>
      </c>
      <c r="E1033">
        <v>0.96565240514259998</v>
      </c>
      <c r="F1033">
        <v>0.80402652107887096</v>
      </c>
      <c r="G1033">
        <v>1.66281892217856E-3</v>
      </c>
      <c r="H1033" t="s">
        <v>951</v>
      </c>
      <c r="I1033" t="s">
        <v>951</v>
      </c>
      <c r="J1033" t="s">
        <v>598</v>
      </c>
      <c r="K1033">
        <v>51.351590685470597</v>
      </c>
      <c r="L1033">
        <v>5.0911774352246599</v>
      </c>
      <c r="M1033">
        <v>80.828468350278797</v>
      </c>
      <c r="N1033">
        <v>2.3437192522138401</v>
      </c>
      <c r="O1033">
        <v>132.180059035749</v>
      </c>
      <c r="P1033">
        <v>7.4348966874385001</v>
      </c>
      <c r="Q1033">
        <v>9.9143519553429399E-2</v>
      </c>
      <c r="R1033">
        <v>2.89962101231101E-2</v>
      </c>
      <c r="S1033">
        <v>5.6248247592533301E-2</v>
      </c>
      <c r="T1033" t="s">
        <v>1972</v>
      </c>
      <c r="U1033" t="s">
        <v>114</v>
      </c>
    </row>
    <row r="1034" spans="1:21" x14ac:dyDescent="0.25">
      <c r="A1034" t="s">
        <v>1973</v>
      </c>
      <c r="B1034">
        <v>41663.790978750301</v>
      </c>
      <c r="C1034">
        <v>167652</v>
      </c>
      <c r="D1034">
        <v>0.98378308234323497</v>
      </c>
      <c r="E1034">
        <v>0.94337274989439701</v>
      </c>
      <c r="F1034">
        <v>0.85664160102713205</v>
      </c>
      <c r="G1034">
        <v>1.18816570786359E-2</v>
      </c>
      <c r="H1034" t="s">
        <v>951</v>
      </c>
      <c r="I1034" t="s">
        <v>951</v>
      </c>
      <c r="J1034" t="s">
        <v>598</v>
      </c>
      <c r="K1034">
        <v>35.293538865201697</v>
      </c>
      <c r="L1034">
        <v>4.0511643161692401</v>
      </c>
      <c r="M1034">
        <v>93.824860610036097</v>
      </c>
      <c r="N1034">
        <v>3.0423089537553301</v>
      </c>
      <c r="O1034">
        <v>129.11839947523799</v>
      </c>
      <c r="P1034">
        <v>7.0934732699245702</v>
      </c>
      <c r="Q1034">
        <v>0.114784871294489</v>
      </c>
      <c r="R1034">
        <v>3.2425403394949502E-2</v>
      </c>
      <c r="S1034">
        <v>5.49377416290305E-2</v>
      </c>
      <c r="T1034" t="s">
        <v>1973</v>
      </c>
      <c r="U1034" t="s">
        <v>114</v>
      </c>
    </row>
    <row r="1035" spans="1:21" x14ac:dyDescent="0.25">
      <c r="A1035" t="s">
        <v>1974</v>
      </c>
      <c r="B1035">
        <v>0</v>
      </c>
      <c r="C1035">
        <v>1869</v>
      </c>
      <c r="D1035">
        <v>0.93553820147121503</v>
      </c>
      <c r="E1035">
        <v>0.97315389767784799</v>
      </c>
      <c r="F1035">
        <v>0.59196057001047098</v>
      </c>
      <c r="G1035">
        <v>0.95680671365882297</v>
      </c>
      <c r="H1035" t="s">
        <v>938</v>
      </c>
      <c r="I1035" t="s">
        <v>938</v>
      </c>
      <c r="J1035" t="s">
        <v>598</v>
      </c>
      <c r="K1035">
        <v>7.65136110200066</v>
      </c>
      <c r="L1035">
        <v>0.47163004263692998</v>
      </c>
      <c r="M1035">
        <v>1.2204001311905499</v>
      </c>
      <c r="N1035">
        <v>7.3138734011151202E-2</v>
      </c>
      <c r="O1035">
        <v>8.8717612331912097</v>
      </c>
      <c r="P1035">
        <v>0.54476877664808099</v>
      </c>
      <c r="Q1035">
        <v>6.1640018860645497E-2</v>
      </c>
      <c r="R1035">
        <v>5.9930126310131698E-2</v>
      </c>
      <c r="S1035">
        <v>6.1404805914972299E-2</v>
      </c>
      <c r="T1035" t="s">
        <v>1974</v>
      </c>
      <c r="U1035" t="s">
        <v>114</v>
      </c>
    </row>
    <row r="1036" spans="1:21" x14ac:dyDescent="0.25">
      <c r="A1036" t="s">
        <v>1975</v>
      </c>
      <c r="B1036">
        <v>0</v>
      </c>
      <c r="C1036">
        <v>2833</v>
      </c>
      <c r="D1036">
        <v>0.96690839762586001</v>
      </c>
      <c r="E1036">
        <v>0.96723374310597998</v>
      </c>
      <c r="F1036">
        <v>0.47122016596403798</v>
      </c>
      <c r="G1036">
        <v>0.99096439243851198</v>
      </c>
      <c r="H1036" t="s">
        <v>938</v>
      </c>
      <c r="I1036" t="s">
        <v>938</v>
      </c>
      <c r="J1036" t="s">
        <v>598</v>
      </c>
      <c r="K1036">
        <v>8.75598556903903</v>
      </c>
      <c r="L1036">
        <v>0.57231879304690103</v>
      </c>
      <c r="M1036">
        <v>1.76615283699574</v>
      </c>
      <c r="N1036">
        <v>0.101016726795671</v>
      </c>
      <c r="O1036">
        <v>10.5221384060348</v>
      </c>
      <c r="P1036">
        <v>0.67333551984257101</v>
      </c>
      <c r="Q1036">
        <v>6.5363149417537597E-2</v>
      </c>
      <c r="R1036">
        <v>5.7195914577530198E-2</v>
      </c>
      <c r="S1036">
        <v>6.3992269808615401E-2</v>
      </c>
      <c r="T1036" t="s">
        <v>1975</v>
      </c>
      <c r="U1036" t="s">
        <v>114</v>
      </c>
    </row>
    <row r="1037" spans="1:21" x14ac:dyDescent="0.25">
      <c r="A1037" t="s">
        <v>1976</v>
      </c>
      <c r="B1037">
        <v>5386.7948819286603</v>
      </c>
      <c r="C1037">
        <v>2639</v>
      </c>
      <c r="D1037">
        <v>0.95859150501808799</v>
      </c>
      <c r="E1037">
        <v>0.98247161027741003</v>
      </c>
      <c r="F1037">
        <v>0.420374590073534</v>
      </c>
      <c r="G1037">
        <v>0.99476974697433596</v>
      </c>
      <c r="H1037" t="s">
        <v>938</v>
      </c>
      <c r="I1037" t="s">
        <v>938</v>
      </c>
      <c r="J1037" t="s">
        <v>598</v>
      </c>
      <c r="K1037">
        <v>9.97277795998688</v>
      </c>
      <c r="L1037">
        <v>0.77107248278123997</v>
      </c>
      <c r="M1037">
        <v>1.8940636274188301</v>
      </c>
      <c r="N1037">
        <v>5.6739914726139699E-2</v>
      </c>
      <c r="O1037">
        <v>11.8668415874057</v>
      </c>
      <c r="P1037">
        <v>0.82781239750737901</v>
      </c>
      <c r="Q1037">
        <v>7.7317722892755E-2</v>
      </c>
      <c r="R1037">
        <v>2.9956709956710001E-2</v>
      </c>
      <c r="S1037">
        <v>6.9758443424907404E-2</v>
      </c>
      <c r="T1037" t="s">
        <v>1976</v>
      </c>
      <c r="U1037" t="s">
        <v>114</v>
      </c>
    </row>
    <row r="1038" spans="1:21" x14ac:dyDescent="0.25">
      <c r="A1038" t="s">
        <v>1977</v>
      </c>
      <c r="B1038">
        <v>41709.233186949401</v>
      </c>
      <c r="C1038">
        <v>179225</v>
      </c>
      <c r="D1038">
        <v>0.986206127245709</v>
      </c>
      <c r="E1038">
        <v>0.95461077105488901</v>
      </c>
      <c r="F1038">
        <v>0.86399072103615004</v>
      </c>
      <c r="G1038">
        <v>9.3955251580735196E-3</v>
      </c>
      <c r="H1038" t="s">
        <v>951</v>
      </c>
      <c r="I1038" t="s">
        <v>951</v>
      </c>
      <c r="J1038" t="s">
        <v>598</v>
      </c>
      <c r="K1038">
        <v>37.547392587733697</v>
      </c>
      <c r="L1038">
        <v>4.3060019678583101</v>
      </c>
      <c r="M1038">
        <v>96.515250901935104</v>
      </c>
      <c r="N1038">
        <v>3.0091833387996099</v>
      </c>
      <c r="O1038">
        <v>134.062643489669</v>
      </c>
      <c r="P1038">
        <v>7.31518530665792</v>
      </c>
      <c r="Q1038">
        <v>0.114681784035918</v>
      </c>
      <c r="R1038">
        <v>3.1178319599014501E-2</v>
      </c>
      <c r="S1038">
        <v>5.4565426402483602E-2</v>
      </c>
      <c r="T1038" t="s">
        <v>1977</v>
      </c>
      <c r="U1038" t="s">
        <v>114</v>
      </c>
    </row>
    <row r="1039" spans="1:21" x14ac:dyDescent="0.25">
      <c r="A1039" t="s">
        <v>1978</v>
      </c>
      <c r="B1039">
        <v>882.09006036519099</v>
      </c>
      <c r="C1039">
        <v>1181</v>
      </c>
      <c r="D1039">
        <v>0.90787156428371196</v>
      </c>
      <c r="E1039">
        <v>0.96446165536952699</v>
      </c>
      <c r="F1039">
        <v>0.43675350217974501</v>
      </c>
      <c r="G1039">
        <v>0.99572441593758898</v>
      </c>
      <c r="H1039" t="s">
        <v>938</v>
      </c>
      <c r="I1039" t="s">
        <v>938</v>
      </c>
      <c r="J1039" t="s">
        <v>598</v>
      </c>
      <c r="K1039">
        <v>4.3791407018694697</v>
      </c>
      <c r="L1039">
        <v>0.34207937028533902</v>
      </c>
      <c r="M1039">
        <v>0.85798622499180099</v>
      </c>
      <c r="N1039">
        <v>2.7550016398819301E-2</v>
      </c>
      <c r="O1039">
        <v>5.2371269268612703</v>
      </c>
      <c r="P1039">
        <v>0.36962938668415901</v>
      </c>
      <c r="Q1039">
        <v>7.8115638106650703E-2</v>
      </c>
      <c r="R1039">
        <v>3.2110091743119303E-2</v>
      </c>
      <c r="S1039">
        <v>7.0578657314629298E-2</v>
      </c>
      <c r="T1039" t="s">
        <v>1978</v>
      </c>
      <c r="U1039" t="s">
        <v>114</v>
      </c>
    </row>
    <row r="1040" spans="1:21" x14ac:dyDescent="0.25">
      <c r="A1040" t="s">
        <v>1979</v>
      </c>
      <c r="B1040">
        <v>0</v>
      </c>
      <c r="C1040">
        <v>1841</v>
      </c>
      <c r="D1040">
        <v>0.91422039766507202</v>
      </c>
      <c r="E1040">
        <v>0.96571473285204801</v>
      </c>
      <c r="F1040">
        <v>0.58915372131934196</v>
      </c>
      <c r="G1040">
        <v>0.96222266595917705</v>
      </c>
      <c r="H1040" t="s">
        <v>938</v>
      </c>
      <c r="I1040" t="s">
        <v>938</v>
      </c>
      <c r="J1040" t="s">
        <v>598</v>
      </c>
      <c r="K1040">
        <v>7.5293538865201697</v>
      </c>
      <c r="L1040">
        <v>0.462446703837324</v>
      </c>
      <c r="M1040">
        <v>1.2364709740898701</v>
      </c>
      <c r="N1040">
        <v>7.6090521482453294E-2</v>
      </c>
      <c r="O1040">
        <v>8.7658248606100404</v>
      </c>
      <c r="P1040">
        <v>0.53853722531977699</v>
      </c>
      <c r="Q1040">
        <v>6.1419174979309099E-2</v>
      </c>
      <c r="R1040">
        <v>6.15384615384615E-2</v>
      </c>
      <c r="S1040">
        <v>6.1436001047629703E-2</v>
      </c>
      <c r="T1040" t="s">
        <v>1979</v>
      </c>
      <c r="U1040" t="s">
        <v>114</v>
      </c>
    </row>
    <row r="1041" spans="1:21" x14ac:dyDescent="0.25">
      <c r="A1041" t="s">
        <v>1980</v>
      </c>
      <c r="B1041">
        <v>443.47381980753198</v>
      </c>
      <c r="C1041">
        <v>703</v>
      </c>
      <c r="D1041">
        <v>0.74381566768655505</v>
      </c>
      <c r="E1041">
        <v>0.97824774831267503</v>
      </c>
      <c r="F1041">
        <v>0.56887319670519898</v>
      </c>
      <c r="G1041">
        <v>0.98677995402548002</v>
      </c>
      <c r="H1041" t="s">
        <v>938</v>
      </c>
      <c r="I1041" t="s">
        <v>938</v>
      </c>
      <c r="J1041" t="s">
        <v>598</v>
      </c>
      <c r="K1041">
        <v>2.1738274844211198</v>
      </c>
      <c r="L1041">
        <v>0.117087569694982</v>
      </c>
      <c r="M1041">
        <v>0.40997048212528697</v>
      </c>
      <c r="N1041">
        <v>1.5086913742210601E-2</v>
      </c>
      <c r="O1041">
        <v>2.5837979665464101</v>
      </c>
      <c r="P1041">
        <v>0.13217448343719301</v>
      </c>
      <c r="Q1041">
        <v>5.3862401931201002E-2</v>
      </c>
      <c r="R1041">
        <v>3.6799999999999999E-2</v>
      </c>
      <c r="S1041">
        <v>5.1155115511551198E-2</v>
      </c>
      <c r="T1041" t="s">
        <v>1980</v>
      </c>
      <c r="U1041" t="s">
        <v>114</v>
      </c>
    </row>
    <row r="1042" spans="1:21" x14ac:dyDescent="0.25">
      <c r="A1042" t="s">
        <v>1981</v>
      </c>
      <c r="B1042">
        <v>42321.520250821901</v>
      </c>
      <c r="C1042">
        <v>182949</v>
      </c>
      <c r="D1042">
        <v>0.987075051821793</v>
      </c>
      <c r="E1042">
        <v>0.95869856147123</v>
      </c>
      <c r="F1042">
        <v>0.86308574576379105</v>
      </c>
      <c r="G1042">
        <v>8.9005189475967507E-3</v>
      </c>
      <c r="H1042" t="s">
        <v>951</v>
      </c>
      <c r="I1042" t="s">
        <v>951</v>
      </c>
      <c r="J1042" t="s">
        <v>598</v>
      </c>
      <c r="K1042">
        <v>37.6133158412594</v>
      </c>
      <c r="L1042">
        <v>4.37126926861266</v>
      </c>
      <c r="M1042">
        <v>99.070842899311202</v>
      </c>
      <c r="N1042">
        <v>3.09773696293867</v>
      </c>
      <c r="O1042">
        <v>136.68415874057101</v>
      </c>
      <c r="P1042">
        <v>7.4690062315513304</v>
      </c>
      <c r="Q1042">
        <v>0.11621600411569299</v>
      </c>
      <c r="R1042">
        <v>3.1267897519424499E-2</v>
      </c>
      <c r="S1042">
        <v>5.4644271145770799E-2</v>
      </c>
      <c r="T1042" t="s">
        <v>1981</v>
      </c>
      <c r="U1042" t="s">
        <v>114</v>
      </c>
    </row>
    <row r="1043" spans="1:21" x14ac:dyDescent="0.25">
      <c r="A1043" t="s">
        <v>1982</v>
      </c>
      <c r="B1043">
        <v>961.43220652415096</v>
      </c>
      <c r="C1043">
        <v>759</v>
      </c>
      <c r="D1043">
        <v>0.71191337431453605</v>
      </c>
      <c r="E1043">
        <v>0.95748959517284404</v>
      </c>
      <c r="F1043">
        <v>0.57839698009618401</v>
      </c>
      <c r="G1043">
        <v>0.98660328714095102</v>
      </c>
      <c r="H1043" t="s">
        <v>938</v>
      </c>
      <c r="I1043" t="s">
        <v>938</v>
      </c>
      <c r="J1043" t="s">
        <v>598</v>
      </c>
      <c r="K1043">
        <v>4.41980977369629</v>
      </c>
      <c r="L1043">
        <v>0.176451295506724</v>
      </c>
      <c r="M1043">
        <v>0.554280091833388</v>
      </c>
      <c r="N1043">
        <v>2.6238110856018401E-2</v>
      </c>
      <c r="O1043">
        <v>4.9740898655296801</v>
      </c>
      <c r="P1043">
        <v>0.20268940636274199</v>
      </c>
      <c r="Q1043">
        <v>3.9922825764321802E-2</v>
      </c>
      <c r="R1043">
        <v>4.7337278106508902E-2</v>
      </c>
      <c r="S1043">
        <v>4.07490439140182E-2</v>
      </c>
      <c r="T1043" t="s">
        <v>1982</v>
      </c>
      <c r="U1043" t="s">
        <v>114</v>
      </c>
    </row>
    <row r="1044" spans="1:21" x14ac:dyDescent="0.25">
      <c r="A1044" t="s">
        <v>1983</v>
      </c>
      <c r="B1044">
        <v>0</v>
      </c>
      <c r="C1044">
        <v>729</v>
      </c>
      <c r="D1044">
        <v>0.86395546250258004</v>
      </c>
      <c r="E1044">
        <v>0.97640948449832099</v>
      </c>
      <c r="F1044">
        <v>0.58175929073219002</v>
      </c>
      <c r="G1044">
        <v>0.97310706985862405</v>
      </c>
      <c r="H1044" t="s">
        <v>938</v>
      </c>
      <c r="I1044" t="s">
        <v>938</v>
      </c>
      <c r="J1044" t="s">
        <v>598</v>
      </c>
      <c r="K1044">
        <v>3.05608396195474</v>
      </c>
      <c r="L1044">
        <v>0.13250245982289299</v>
      </c>
      <c r="M1044">
        <v>0.437848474909806</v>
      </c>
      <c r="N1044">
        <v>1.01672679567071E-2</v>
      </c>
      <c r="O1044">
        <v>3.4939324368645499</v>
      </c>
      <c r="P1044">
        <v>0.14266972777959999</v>
      </c>
      <c r="Q1044">
        <v>4.3356943550118099E-2</v>
      </c>
      <c r="R1044">
        <v>2.3220973782771499E-2</v>
      </c>
      <c r="S1044">
        <v>4.0833568009011501E-2</v>
      </c>
      <c r="T1044" t="s">
        <v>1983</v>
      </c>
      <c r="U1044" t="s">
        <v>114</v>
      </c>
    </row>
    <row r="1045" spans="1:21" x14ac:dyDescent="0.25">
      <c r="A1045" t="s">
        <v>1984</v>
      </c>
      <c r="B1045">
        <v>0</v>
      </c>
      <c r="C1045">
        <v>1424</v>
      </c>
      <c r="D1045">
        <v>0.89869935951442104</v>
      </c>
      <c r="E1045">
        <v>0.97906297389234498</v>
      </c>
      <c r="F1045">
        <v>0.54976250156182604</v>
      </c>
      <c r="G1045">
        <v>0.97988330733053497</v>
      </c>
      <c r="H1045" t="s">
        <v>938</v>
      </c>
      <c r="I1045" t="s">
        <v>938</v>
      </c>
      <c r="J1045" t="s">
        <v>598</v>
      </c>
      <c r="K1045">
        <v>4.8248606100360796</v>
      </c>
      <c r="L1045">
        <v>0.28927517218760301</v>
      </c>
      <c r="M1045">
        <v>0.80977369629386697</v>
      </c>
      <c r="N1045">
        <v>4.3292882912430303E-2</v>
      </c>
      <c r="O1045">
        <v>5.6346343063299402</v>
      </c>
      <c r="P1045">
        <v>0.33256805510003301</v>
      </c>
      <c r="Q1045">
        <v>5.9955135612806701E-2</v>
      </c>
      <c r="R1045">
        <v>5.3462940461725401E-2</v>
      </c>
      <c r="S1045">
        <v>5.9022118742724103E-2</v>
      </c>
      <c r="T1045" t="s">
        <v>1984</v>
      </c>
      <c r="U1045" t="s">
        <v>114</v>
      </c>
    </row>
    <row r="1046" spans="1:21" x14ac:dyDescent="0.25">
      <c r="A1046" t="s">
        <v>1985</v>
      </c>
      <c r="B1046">
        <v>1124.4593512214699</v>
      </c>
      <c r="C1046">
        <v>1663</v>
      </c>
      <c r="D1046">
        <v>0.68922493564728504</v>
      </c>
      <c r="E1046">
        <v>0.98379645961708795</v>
      </c>
      <c r="F1046">
        <v>0.55132107378197603</v>
      </c>
      <c r="G1046">
        <v>0.99168611187050704</v>
      </c>
      <c r="H1046" t="s">
        <v>938</v>
      </c>
      <c r="I1046" t="s">
        <v>938</v>
      </c>
      <c r="J1046" t="s">
        <v>598</v>
      </c>
      <c r="K1046">
        <v>4.0928173171531697</v>
      </c>
      <c r="L1046">
        <v>0.26369301410298501</v>
      </c>
      <c r="M1046">
        <v>0.94916366021646403</v>
      </c>
      <c r="N1046">
        <v>4.2964906526730101E-2</v>
      </c>
      <c r="O1046">
        <v>5.0419809773696302</v>
      </c>
      <c r="P1046">
        <v>0.30665792062971498</v>
      </c>
      <c r="Q1046">
        <v>6.4428239442263002E-2</v>
      </c>
      <c r="R1046">
        <v>4.5266067726330302E-2</v>
      </c>
      <c r="S1046">
        <v>6.0820919794444803E-2</v>
      </c>
      <c r="T1046" t="s">
        <v>1985</v>
      </c>
      <c r="U1046" t="s">
        <v>114</v>
      </c>
    </row>
    <row r="1047" spans="1:21" x14ac:dyDescent="0.25">
      <c r="A1047" t="s">
        <v>1986</v>
      </c>
      <c r="B1047">
        <v>0</v>
      </c>
      <c r="C1047">
        <v>609</v>
      </c>
      <c r="D1047">
        <v>0.64359831315803795</v>
      </c>
      <c r="E1047">
        <v>0.907261590269278</v>
      </c>
      <c r="F1047">
        <v>0.52991550307614699</v>
      </c>
      <c r="G1047">
        <v>0.99532974789318895</v>
      </c>
      <c r="H1047" t="s">
        <v>938</v>
      </c>
      <c r="I1047" t="s">
        <v>938</v>
      </c>
      <c r="J1047" t="s">
        <v>598</v>
      </c>
      <c r="K1047">
        <v>3.9134142341751401</v>
      </c>
      <c r="L1047">
        <v>0.234831092161364</v>
      </c>
      <c r="M1047">
        <v>0.377828796326664</v>
      </c>
      <c r="N1047">
        <v>4.1653000983929198E-2</v>
      </c>
      <c r="O1047">
        <v>4.2912430305017999</v>
      </c>
      <c r="P1047">
        <v>0.27648409314529399</v>
      </c>
      <c r="Q1047">
        <v>6.0006704659738501E-2</v>
      </c>
      <c r="R1047">
        <v>0.110243055555556</v>
      </c>
      <c r="S1047">
        <v>6.4429837970039705E-2</v>
      </c>
      <c r="T1047" t="s">
        <v>1986</v>
      </c>
      <c r="U1047" t="s">
        <v>114</v>
      </c>
    </row>
    <row r="1048" spans="1:21" x14ac:dyDescent="0.25">
      <c r="A1048" t="s">
        <v>1987</v>
      </c>
      <c r="B1048">
        <v>0</v>
      </c>
      <c r="C1048">
        <v>1476</v>
      </c>
      <c r="D1048">
        <v>0.95150800218623699</v>
      </c>
      <c r="E1048">
        <v>0.96158561835287104</v>
      </c>
      <c r="F1048">
        <v>0.54331876887069996</v>
      </c>
      <c r="G1048">
        <v>0.97668008065188106</v>
      </c>
      <c r="H1048" t="s">
        <v>938</v>
      </c>
      <c r="I1048" t="s">
        <v>938</v>
      </c>
      <c r="J1048" t="s">
        <v>598</v>
      </c>
      <c r="K1048">
        <v>2.8396195473925898</v>
      </c>
      <c r="L1048">
        <v>0.175139389963923</v>
      </c>
      <c r="M1048">
        <v>1.1282387668087901</v>
      </c>
      <c r="N1048">
        <v>4.0341095441128197E-2</v>
      </c>
      <c r="O1048">
        <v>3.9678583142013801</v>
      </c>
      <c r="P1048">
        <v>0.21548048540505099</v>
      </c>
      <c r="Q1048">
        <v>6.1677061677061697E-2</v>
      </c>
      <c r="R1048">
        <v>3.5755813953488397E-2</v>
      </c>
      <c r="S1048">
        <v>5.4306496941643197E-2</v>
      </c>
      <c r="T1048" t="s">
        <v>1987</v>
      </c>
      <c r="U1048" t="s">
        <v>114</v>
      </c>
    </row>
    <row r="1049" spans="1:21" x14ac:dyDescent="0.25">
      <c r="A1049" t="s">
        <v>1988</v>
      </c>
      <c r="B1049">
        <v>0</v>
      </c>
      <c r="C1049">
        <v>1105</v>
      </c>
      <c r="D1049">
        <v>0.80850896797360206</v>
      </c>
      <c r="E1049">
        <v>0.93148315134436399</v>
      </c>
      <c r="F1049">
        <v>0.57181800211513201</v>
      </c>
      <c r="G1049">
        <v>0.98175760308700499</v>
      </c>
      <c r="H1049" t="s">
        <v>938</v>
      </c>
      <c r="I1049" t="s">
        <v>938</v>
      </c>
      <c r="J1049" t="s">
        <v>598</v>
      </c>
      <c r="K1049">
        <v>3.9386684158740599</v>
      </c>
      <c r="L1049">
        <v>0.20334535913414201</v>
      </c>
      <c r="M1049">
        <v>0.72154804854050503</v>
      </c>
      <c r="N1049">
        <v>4.6572646769432603E-2</v>
      </c>
      <c r="O1049">
        <v>4.6602164644145603</v>
      </c>
      <c r="P1049">
        <v>0.24991800590357499</v>
      </c>
      <c r="Q1049">
        <v>5.1627945707386103E-2</v>
      </c>
      <c r="R1049">
        <v>6.4545454545454503E-2</v>
      </c>
      <c r="S1049">
        <v>5.36279822647618E-2</v>
      </c>
      <c r="T1049" t="s">
        <v>1988</v>
      </c>
      <c r="U1049" t="s">
        <v>114</v>
      </c>
    </row>
    <row r="1050" spans="1:21" x14ac:dyDescent="0.25">
      <c r="A1050" t="s">
        <v>1989</v>
      </c>
      <c r="B1050">
        <v>0</v>
      </c>
      <c r="C1050">
        <v>1539</v>
      </c>
      <c r="D1050">
        <v>0.94643522429944105</v>
      </c>
      <c r="E1050">
        <v>0.95661115950999498</v>
      </c>
      <c r="F1050">
        <v>0.60580062694391601</v>
      </c>
      <c r="G1050">
        <v>0.94530763719653299</v>
      </c>
      <c r="H1050" t="s">
        <v>938</v>
      </c>
      <c r="I1050" t="s">
        <v>938</v>
      </c>
      <c r="J1050" t="s">
        <v>598</v>
      </c>
      <c r="K1050">
        <v>4.0960970810101696</v>
      </c>
      <c r="L1050">
        <v>0.237454903246966</v>
      </c>
      <c r="M1050">
        <v>1.07740242702525</v>
      </c>
      <c r="N1050">
        <v>4.0669071826828503E-2</v>
      </c>
      <c r="O1050">
        <v>5.1734995080354196</v>
      </c>
      <c r="P1050">
        <v>0.27812397507379499</v>
      </c>
      <c r="Q1050">
        <v>5.7971014492753603E-2</v>
      </c>
      <c r="R1050">
        <v>3.7747336377473399E-2</v>
      </c>
      <c r="S1050">
        <v>5.3759350830480501E-2</v>
      </c>
      <c r="T1050" t="s">
        <v>1989</v>
      </c>
      <c r="U1050" t="s">
        <v>114</v>
      </c>
    </row>
    <row r="1051" spans="1:21" x14ac:dyDescent="0.25">
      <c r="A1051" t="s">
        <v>1990</v>
      </c>
      <c r="B1051">
        <v>0</v>
      </c>
      <c r="C1051">
        <v>2561</v>
      </c>
      <c r="D1051">
        <v>0.97835211184753801</v>
      </c>
      <c r="E1051">
        <v>0.97012875238887997</v>
      </c>
      <c r="F1051">
        <v>0.53596576053313705</v>
      </c>
      <c r="G1051">
        <v>0.97602763937586701</v>
      </c>
      <c r="H1051" t="s">
        <v>938</v>
      </c>
      <c r="I1051" t="s">
        <v>938</v>
      </c>
      <c r="J1051" t="s">
        <v>598</v>
      </c>
      <c r="K1051">
        <v>8.3283043620859303</v>
      </c>
      <c r="L1051">
        <v>0.55329616267628701</v>
      </c>
      <c r="M1051">
        <v>1.37192522138406</v>
      </c>
      <c r="N1051">
        <v>8.9209576910462399E-2</v>
      </c>
      <c r="O1051">
        <v>9.7002295834699908</v>
      </c>
      <c r="P1051">
        <v>0.64250573958674995</v>
      </c>
      <c r="Q1051">
        <v>6.6435631867049996E-2</v>
      </c>
      <c r="R1051">
        <v>6.50251016017213E-2</v>
      </c>
      <c r="S1051">
        <v>6.6236137408709803E-2</v>
      </c>
      <c r="T1051" t="s">
        <v>1990</v>
      </c>
      <c r="U1051" t="s">
        <v>114</v>
      </c>
    </row>
    <row r="1052" spans="1:21" x14ac:dyDescent="0.25">
      <c r="A1052" t="s">
        <v>1991</v>
      </c>
      <c r="B1052">
        <v>0</v>
      </c>
      <c r="C1052">
        <v>1731</v>
      </c>
      <c r="D1052">
        <v>0.95609274533566202</v>
      </c>
      <c r="E1052">
        <v>0.98135525066256102</v>
      </c>
      <c r="F1052">
        <v>0.53921212572684596</v>
      </c>
      <c r="G1052">
        <v>0.97748366802544395</v>
      </c>
      <c r="H1052" t="s">
        <v>938</v>
      </c>
      <c r="I1052" t="s">
        <v>938</v>
      </c>
      <c r="J1052" t="s">
        <v>598</v>
      </c>
      <c r="K1052">
        <v>4.6467694326008502</v>
      </c>
      <c r="L1052">
        <v>0.25122991144637602</v>
      </c>
      <c r="M1052">
        <v>1.11905542800918</v>
      </c>
      <c r="N1052">
        <v>4.6900623155132798E-2</v>
      </c>
      <c r="O1052">
        <v>5.7658248606100404</v>
      </c>
      <c r="P1052">
        <v>0.29813053460150901</v>
      </c>
      <c r="Q1052">
        <v>5.4065499717673597E-2</v>
      </c>
      <c r="R1052">
        <v>4.1910902696365798E-2</v>
      </c>
      <c r="S1052">
        <v>5.1706484641638198E-2</v>
      </c>
      <c r="T1052" t="s">
        <v>1991</v>
      </c>
      <c r="U1052" t="s">
        <v>114</v>
      </c>
    </row>
    <row r="1053" spans="1:21" x14ac:dyDescent="0.25">
      <c r="A1053" t="s">
        <v>1992</v>
      </c>
      <c r="B1053">
        <v>0</v>
      </c>
      <c r="C1053">
        <v>1218</v>
      </c>
      <c r="D1053">
        <v>0.85509796739773702</v>
      </c>
      <c r="E1053">
        <v>0.97323788257267296</v>
      </c>
      <c r="F1053">
        <v>0.52878336640921197</v>
      </c>
      <c r="G1053">
        <v>0.98780396991782704</v>
      </c>
      <c r="H1053" t="s">
        <v>938</v>
      </c>
      <c r="I1053" t="s">
        <v>938</v>
      </c>
      <c r="J1053" t="s">
        <v>598</v>
      </c>
      <c r="K1053">
        <v>3.3119055428009201</v>
      </c>
      <c r="L1053">
        <v>0.219744178419154</v>
      </c>
      <c r="M1053">
        <v>0.72187602492620495</v>
      </c>
      <c r="N1053">
        <v>3.4437520498524103E-2</v>
      </c>
      <c r="O1053">
        <v>4.0337815677271198</v>
      </c>
      <c r="P1053">
        <v>0.254181698917678</v>
      </c>
      <c r="Q1053">
        <v>6.6349772232125195E-2</v>
      </c>
      <c r="R1053">
        <v>4.7705588368923198E-2</v>
      </c>
      <c r="S1053">
        <v>6.3013253110008896E-2</v>
      </c>
      <c r="T1053" t="s">
        <v>1992</v>
      </c>
      <c r="U1053" t="s">
        <v>114</v>
      </c>
    </row>
    <row r="1054" spans="1:21" x14ac:dyDescent="0.25">
      <c r="A1054" t="s">
        <v>1993</v>
      </c>
      <c r="B1054">
        <v>0</v>
      </c>
      <c r="C1054">
        <v>604</v>
      </c>
      <c r="D1054">
        <v>0.79276785824018303</v>
      </c>
      <c r="E1054">
        <v>0.91683582343535197</v>
      </c>
      <c r="F1054">
        <v>0.58278898791903599</v>
      </c>
      <c r="G1054">
        <v>0.98023803734417903</v>
      </c>
      <c r="H1054" t="s">
        <v>938</v>
      </c>
      <c r="I1054" t="s">
        <v>938</v>
      </c>
      <c r="J1054" t="s">
        <v>598</v>
      </c>
      <c r="K1054">
        <v>1.90816661200394</v>
      </c>
      <c r="L1054">
        <v>0.106592325352575</v>
      </c>
      <c r="M1054">
        <v>0.28140373893079701</v>
      </c>
      <c r="N1054">
        <v>1.37750081994096E-2</v>
      </c>
      <c r="O1054">
        <v>2.18957035093473</v>
      </c>
      <c r="P1054">
        <v>0.12036733355198399</v>
      </c>
      <c r="Q1054">
        <v>5.5861120660020601E-2</v>
      </c>
      <c r="R1054">
        <v>4.8951048951049E-2</v>
      </c>
      <c r="S1054">
        <v>5.4973037747154001E-2</v>
      </c>
      <c r="T1054" t="s">
        <v>1993</v>
      </c>
      <c r="U1054" t="s">
        <v>114</v>
      </c>
    </row>
    <row r="1055" spans="1:21" x14ac:dyDescent="0.25">
      <c r="A1055" t="s">
        <v>1994</v>
      </c>
      <c r="B1055">
        <v>0</v>
      </c>
      <c r="C1055">
        <v>1759</v>
      </c>
      <c r="D1055">
        <v>0.94290365474507298</v>
      </c>
      <c r="E1055">
        <v>0.97441417279370901</v>
      </c>
      <c r="F1055">
        <v>0.52506332762568697</v>
      </c>
      <c r="G1055">
        <v>0.98265605132581901</v>
      </c>
      <c r="H1055" t="s">
        <v>938</v>
      </c>
      <c r="I1055" t="s">
        <v>938</v>
      </c>
      <c r="J1055" t="s">
        <v>598</v>
      </c>
      <c r="K1055">
        <v>5.2554936044604803</v>
      </c>
      <c r="L1055">
        <v>0.33387996064283398</v>
      </c>
      <c r="M1055">
        <v>1.04821252869793</v>
      </c>
      <c r="N1055">
        <v>7.0186946539849096E-2</v>
      </c>
      <c r="O1055">
        <v>6.3037061331584097</v>
      </c>
      <c r="P1055">
        <v>0.40406690718268301</v>
      </c>
      <c r="Q1055">
        <v>6.3529705441837198E-2</v>
      </c>
      <c r="R1055">
        <v>6.6958698372966197E-2</v>
      </c>
      <c r="S1055">
        <v>6.4099895941727394E-2</v>
      </c>
      <c r="T1055" t="s">
        <v>1994</v>
      </c>
      <c r="U1055" t="s">
        <v>114</v>
      </c>
    </row>
    <row r="1056" spans="1:21" x14ac:dyDescent="0.25">
      <c r="A1056" t="s">
        <v>1995</v>
      </c>
      <c r="B1056">
        <v>0</v>
      </c>
      <c r="C1056">
        <v>1594</v>
      </c>
      <c r="D1056">
        <v>0.944725891807076</v>
      </c>
      <c r="E1056">
        <v>0.97719719812706995</v>
      </c>
      <c r="F1056">
        <v>0.48805172559161802</v>
      </c>
      <c r="G1056">
        <v>0.98972844957055905</v>
      </c>
      <c r="H1056" t="s">
        <v>938</v>
      </c>
      <c r="I1056" t="s">
        <v>938</v>
      </c>
      <c r="J1056" t="s">
        <v>598</v>
      </c>
      <c r="K1056">
        <v>4.8829124303050202</v>
      </c>
      <c r="L1056">
        <v>0.306329944244014</v>
      </c>
      <c r="M1056">
        <v>1.06920301738275</v>
      </c>
      <c r="N1056">
        <v>5.2476221712036697E-2</v>
      </c>
      <c r="O1056">
        <v>5.9521154476877696</v>
      </c>
      <c r="P1056">
        <v>0.35880616595605103</v>
      </c>
      <c r="Q1056">
        <v>6.2735088662009705E-2</v>
      </c>
      <c r="R1056">
        <v>4.9079754601227002E-2</v>
      </c>
      <c r="S1056">
        <v>6.0282124752038799E-2</v>
      </c>
      <c r="T1056" t="s">
        <v>1995</v>
      </c>
      <c r="U1056" t="s">
        <v>114</v>
      </c>
    </row>
    <row r="1057" spans="1:21" x14ac:dyDescent="0.25">
      <c r="A1057" t="s">
        <v>1996</v>
      </c>
      <c r="B1057">
        <v>0</v>
      </c>
      <c r="C1057">
        <v>1933</v>
      </c>
      <c r="D1057">
        <v>0.94316535145151303</v>
      </c>
      <c r="E1057">
        <v>0.94688795003609105</v>
      </c>
      <c r="F1057">
        <v>0.41539523474793599</v>
      </c>
      <c r="G1057">
        <v>0.99641550502666598</v>
      </c>
      <c r="H1057" t="s">
        <v>938</v>
      </c>
      <c r="I1057" t="s">
        <v>938</v>
      </c>
      <c r="J1057" t="s">
        <v>598</v>
      </c>
      <c r="K1057">
        <v>5.8734011151197096</v>
      </c>
      <c r="L1057">
        <v>0.37553296162676297</v>
      </c>
      <c r="M1057">
        <v>0.92161364381764499</v>
      </c>
      <c r="N1057">
        <v>3.2797638570022998E-2</v>
      </c>
      <c r="O1057">
        <v>6.7950147589373602</v>
      </c>
      <c r="P1057">
        <v>0.40833060019678602</v>
      </c>
      <c r="Q1057">
        <v>6.3937904846995797E-2</v>
      </c>
      <c r="R1057">
        <v>3.5587188612099599E-2</v>
      </c>
      <c r="S1057">
        <v>6.0092673037937999E-2</v>
      </c>
      <c r="T1057" t="s">
        <v>1996</v>
      </c>
      <c r="U1057" t="s">
        <v>114</v>
      </c>
    </row>
    <row r="1058" spans="1:21" x14ac:dyDescent="0.25">
      <c r="A1058" t="s">
        <v>1997</v>
      </c>
      <c r="B1058">
        <v>0</v>
      </c>
      <c r="C1058">
        <v>1868</v>
      </c>
      <c r="D1058">
        <v>0.96443016487414202</v>
      </c>
      <c r="E1058">
        <v>0.97018758608885602</v>
      </c>
      <c r="F1058">
        <v>0.40865613076632801</v>
      </c>
      <c r="G1058">
        <v>0.99641647978200598</v>
      </c>
      <c r="H1058" t="s">
        <v>938</v>
      </c>
      <c r="I1058" t="s">
        <v>938</v>
      </c>
      <c r="J1058" t="s">
        <v>598</v>
      </c>
      <c r="K1058">
        <v>7.94391603804526</v>
      </c>
      <c r="L1058">
        <v>0.65103312561495597</v>
      </c>
      <c r="M1058">
        <v>1.1718596261069201</v>
      </c>
      <c r="N1058">
        <v>7.9698261725155803E-2</v>
      </c>
      <c r="O1058">
        <v>9.1157756641521797</v>
      </c>
      <c r="P1058">
        <v>0.730731387340112</v>
      </c>
      <c r="Q1058">
        <v>8.1953676561661401E-2</v>
      </c>
      <c r="R1058">
        <v>6.8010075566750594E-2</v>
      </c>
      <c r="S1058">
        <v>8.0161185867453397E-2</v>
      </c>
      <c r="T1058" t="s">
        <v>1997</v>
      </c>
      <c r="U1058" t="s">
        <v>114</v>
      </c>
    </row>
    <row r="1059" spans="1:21" x14ac:dyDescent="0.25">
      <c r="A1059" t="s">
        <v>1998</v>
      </c>
      <c r="B1059">
        <v>0</v>
      </c>
      <c r="C1059">
        <v>816</v>
      </c>
      <c r="D1059">
        <v>0.86460236238417298</v>
      </c>
      <c r="E1059">
        <v>0.94433352889759103</v>
      </c>
      <c r="F1059">
        <v>0.52519331172480499</v>
      </c>
      <c r="G1059">
        <v>0.98795129286457495</v>
      </c>
      <c r="H1059" t="s">
        <v>938</v>
      </c>
      <c r="I1059" t="s">
        <v>938</v>
      </c>
      <c r="J1059" t="s">
        <v>598</v>
      </c>
      <c r="K1059">
        <v>5.2082650049196504</v>
      </c>
      <c r="L1059">
        <v>0.30009839291571</v>
      </c>
      <c r="M1059">
        <v>0.61659560511643197</v>
      </c>
      <c r="N1059">
        <v>0.101344703181371</v>
      </c>
      <c r="O1059">
        <v>5.8248606100360796</v>
      </c>
      <c r="P1059">
        <v>0.40144309609708101</v>
      </c>
      <c r="Q1059">
        <v>5.76196473551637E-2</v>
      </c>
      <c r="R1059">
        <v>0.16436170212765999</v>
      </c>
      <c r="S1059">
        <v>6.8918918918918895E-2</v>
      </c>
      <c r="T1059" t="s">
        <v>1998</v>
      </c>
      <c r="U1059" t="s">
        <v>114</v>
      </c>
    </row>
    <row r="1060" spans="1:21" x14ac:dyDescent="0.25">
      <c r="A1060" t="s">
        <v>1999</v>
      </c>
      <c r="B1060">
        <v>0</v>
      </c>
      <c r="C1060">
        <v>2112</v>
      </c>
      <c r="D1060">
        <v>0.96193716252464501</v>
      </c>
      <c r="E1060">
        <v>0.97779202229130402</v>
      </c>
      <c r="F1060">
        <v>0.56230423416143804</v>
      </c>
      <c r="G1060">
        <v>0.967839399181741</v>
      </c>
      <c r="H1060" t="s">
        <v>938</v>
      </c>
      <c r="I1060" t="s">
        <v>938</v>
      </c>
      <c r="J1060" t="s">
        <v>598</v>
      </c>
      <c r="K1060">
        <v>4.7661528369957402</v>
      </c>
      <c r="L1060">
        <v>0.28271564447359798</v>
      </c>
      <c r="M1060">
        <v>1.39488356838308</v>
      </c>
      <c r="N1060">
        <v>4.3948835683830803E-2</v>
      </c>
      <c r="O1060">
        <v>6.1610364053788098</v>
      </c>
      <c r="P1060">
        <v>0.32666448015742899</v>
      </c>
      <c r="Q1060">
        <v>5.9317368565923498E-2</v>
      </c>
      <c r="R1060">
        <v>3.1507171408417599E-2</v>
      </c>
      <c r="S1060">
        <v>5.3021027415491098E-2</v>
      </c>
      <c r="T1060" t="s">
        <v>1999</v>
      </c>
      <c r="U1060" t="s">
        <v>114</v>
      </c>
    </row>
    <row r="1061" spans="1:21" x14ac:dyDescent="0.25">
      <c r="A1061" t="s">
        <v>2000</v>
      </c>
      <c r="B1061">
        <v>0</v>
      </c>
      <c r="C1061">
        <v>1729</v>
      </c>
      <c r="D1061">
        <v>0.95495335503494805</v>
      </c>
      <c r="E1061">
        <v>0.993790217438002</v>
      </c>
      <c r="F1061">
        <v>0.54082964529276301</v>
      </c>
      <c r="G1061">
        <v>0.97707925500327097</v>
      </c>
      <c r="H1061" t="s">
        <v>938</v>
      </c>
      <c r="I1061" t="s">
        <v>938</v>
      </c>
      <c r="J1061" t="s">
        <v>598</v>
      </c>
      <c r="K1061">
        <v>3.9662184322728802</v>
      </c>
      <c r="L1061">
        <v>0.18957035093473301</v>
      </c>
      <c r="M1061">
        <v>1.0364053788127301</v>
      </c>
      <c r="N1061">
        <v>3.3453591341423401E-2</v>
      </c>
      <c r="O1061">
        <v>5.0026238110856003</v>
      </c>
      <c r="P1061">
        <v>0.22302394227615599</v>
      </c>
      <c r="Q1061">
        <v>4.7796245762011101E-2</v>
      </c>
      <c r="R1061">
        <v>3.2278481012658199E-2</v>
      </c>
      <c r="S1061">
        <v>4.4581393824165698E-2</v>
      </c>
      <c r="T1061" t="s">
        <v>2000</v>
      </c>
      <c r="U1061" t="s">
        <v>114</v>
      </c>
    </row>
    <row r="1062" spans="1:21" x14ac:dyDescent="0.25">
      <c r="A1062" t="s">
        <v>2001</v>
      </c>
      <c r="B1062">
        <v>0</v>
      </c>
      <c r="C1062">
        <v>1948</v>
      </c>
      <c r="D1062">
        <v>0.88257182893695696</v>
      </c>
      <c r="E1062">
        <v>0.983025997995707</v>
      </c>
      <c r="F1062">
        <v>0.53098372739803001</v>
      </c>
      <c r="G1062">
        <v>0.98562786563969396</v>
      </c>
      <c r="H1062" t="s">
        <v>938</v>
      </c>
      <c r="I1062" t="s">
        <v>938</v>
      </c>
      <c r="J1062" t="s">
        <v>598</v>
      </c>
      <c r="K1062">
        <v>4.5155788783207598</v>
      </c>
      <c r="L1062">
        <v>0.30829780255821598</v>
      </c>
      <c r="M1062">
        <v>1.1092161364381801</v>
      </c>
      <c r="N1062">
        <v>4.1653000983929198E-2</v>
      </c>
      <c r="O1062">
        <v>5.6247950147589396</v>
      </c>
      <c r="P1062">
        <v>0.34995080354214497</v>
      </c>
      <c r="Q1062">
        <v>6.8274259151655997E-2</v>
      </c>
      <c r="R1062">
        <v>3.7551744529863998E-2</v>
      </c>
      <c r="S1062">
        <v>6.2215743440233201E-2</v>
      </c>
      <c r="T1062" t="s">
        <v>2001</v>
      </c>
      <c r="U1062" t="s">
        <v>114</v>
      </c>
    </row>
    <row r="1063" spans="1:21" x14ac:dyDescent="0.25">
      <c r="A1063" t="s">
        <v>2002</v>
      </c>
      <c r="B1063">
        <v>771.98606983655304</v>
      </c>
      <c r="C1063">
        <v>1342</v>
      </c>
      <c r="D1063">
        <v>0.93495656114877601</v>
      </c>
      <c r="E1063">
        <v>0.99159766398572802</v>
      </c>
      <c r="F1063">
        <v>0.51457663448520896</v>
      </c>
      <c r="G1063">
        <v>0.98519080617858801</v>
      </c>
      <c r="H1063" t="s">
        <v>938</v>
      </c>
      <c r="I1063" t="s">
        <v>938</v>
      </c>
      <c r="J1063" t="s">
        <v>598</v>
      </c>
      <c r="K1063">
        <v>3.5546080682190899</v>
      </c>
      <c r="L1063">
        <v>0.247622171203673</v>
      </c>
      <c r="M1063">
        <v>0.77074450639553904</v>
      </c>
      <c r="N1063">
        <v>3.90291898983273E-2</v>
      </c>
      <c r="O1063">
        <v>4.3253525746146302</v>
      </c>
      <c r="P1063">
        <v>0.28665136110200101</v>
      </c>
      <c r="Q1063">
        <v>6.9662299317217194E-2</v>
      </c>
      <c r="R1063">
        <v>5.06382978723404E-2</v>
      </c>
      <c r="S1063">
        <v>6.6272368820139496E-2</v>
      </c>
      <c r="T1063" t="s">
        <v>2002</v>
      </c>
      <c r="U1063" t="s">
        <v>114</v>
      </c>
    </row>
    <row r="1064" spans="1:21" x14ac:dyDescent="0.25">
      <c r="A1064" t="s">
        <v>2003</v>
      </c>
      <c r="B1064">
        <v>0</v>
      </c>
      <c r="C1064">
        <v>1868</v>
      </c>
      <c r="D1064">
        <v>0.90442712658714397</v>
      </c>
      <c r="E1064">
        <v>0.98318832773056597</v>
      </c>
      <c r="F1064">
        <v>0.54815677055376999</v>
      </c>
      <c r="G1064">
        <v>0.97973195003304603</v>
      </c>
      <c r="H1064" t="s">
        <v>938</v>
      </c>
      <c r="I1064" t="s">
        <v>938</v>
      </c>
      <c r="J1064" t="s">
        <v>598</v>
      </c>
      <c r="K1064">
        <v>3.5378812725483799</v>
      </c>
      <c r="L1064">
        <v>0.19514594949163699</v>
      </c>
      <c r="M1064">
        <v>1.1577566415218099</v>
      </c>
      <c r="N1064">
        <v>2.7550016398819301E-2</v>
      </c>
      <c r="O1064">
        <v>4.6956379140701898</v>
      </c>
      <c r="P1064">
        <v>0.22269596589045601</v>
      </c>
      <c r="Q1064">
        <v>5.5158987670343898E-2</v>
      </c>
      <c r="R1064">
        <v>2.37960339943343E-2</v>
      </c>
      <c r="S1064">
        <v>4.7426136760494501E-2</v>
      </c>
      <c r="T1064" t="s">
        <v>2003</v>
      </c>
      <c r="U1064" t="s">
        <v>114</v>
      </c>
    </row>
    <row r="1065" spans="1:21" x14ac:dyDescent="0.25">
      <c r="A1065" t="s">
        <v>2004</v>
      </c>
      <c r="B1065">
        <v>199432.33137598701</v>
      </c>
      <c r="C1065">
        <v>180924</v>
      </c>
      <c r="D1065">
        <v>0.99438003060270297</v>
      </c>
      <c r="E1065">
        <v>0.96194825504150505</v>
      </c>
      <c r="F1065">
        <v>0.800192439738316</v>
      </c>
      <c r="G1065">
        <v>2.8051613704483401E-5</v>
      </c>
      <c r="H1065" t="s">
        <v>951</v>
      </c>
      <c r="I1065" t="s">
        <v>951</v>
      </c>
      <c r="J1065" t="s">
        <v>598</v>
      </c>
      <c r="K1065">
        <v>82.566087241718606</v>
      </c>
      <c r="L1065">
        <v>6.3620859298130501</v>
      </c>
      <c r="M1065">
        <v>94.547392587733697</v>
      </c>
      <c r="N1065">
        <v>2.6421777632010501</v>
      </c>
      <c r="O1065">
        <v>177.11347982945199</v>
      </c>
      <c r="P1065">
        <v>9.0042636930140993</v>
      </c>
      <c r="Q1065">
        <v>7.7054468031015594E-2</v>
      </c>
      <c r="R1065">
        <v>2.7945538114647499E-2</v>
      </c>
      <c r="S1065">
        <v>5.0838951962801297E-2</v>
      </c>
      <c r="T1065" t="s">
        <v>2004</v>
      </c>
      <c r="U1065" t="s">
        <v>114</v>
      </c>
    </row>
    <row r="1066" spans="1:21" x14ac:dyDescent="0.25">
      <c r="A1066" t="s">
        <v>2005</v>
      </c>
      <c r="B1066">
        <v>1586.0023172158101</v>
      </c>
      <c r="C1066">
        <v>1297</v>
      </c>
      <c r="D1066">
        <v>0.87359657404558899</v>
      </c>
      <c r="E1066">
        <v>0.98302438417058802</v>
      </c>
      <c r="F1066">
        <v>0.42612800615429602</v>
      </c>
      <c r="G1066">
        <v>0.99677096179713898</v>
      </c>
      <c r="H1066" t="s">
        <v>938</v>
      </c>
      <c r="I1066" t="s">
        <v>938</v>
      </c>
      <c r="J1066" t="s">
        <v>598</v>
      </c>
      <c r="K1066">
        <v>7.4519514594949197</v>
      </c>
      <c r="L1066">
        <v>0.39980321416858</v>
      </c>
      <c r="M1066">
        <v>0.82846835027877996</v>
      </c>
      <c r="N1066">
        <v>5.5428009183338803E-2</v>
      </c>
      <c r="O1066">
        <v>8.2804198097737007</v>
      </c>
      <c r="P1066">
        <v>0.45523122335191901</v>
      </c>
      <c r="Q1066">
        <v>5.3650807622903897E-2</v>
      </c>
      <c r="R1066">
        <v>6.6904196357878101E-2</v>
      </c>
      <c r="S1066">
        <v>5.4976828930169898E-2</v>
      </c>
      <c r="T1066" t="s">
        <v>2005</v>
      </c>
      <c r="U1066" t="s">
        <v>114</v>
      </c>
    </row>
    <row r="1067" spans="1:21" x14ac:dyDescent="0.25">
      <c r="A1067" t="s">
        <v>2006</v>
      </c>
      <c r="B1067">
        <v>1930.42235705093</v>
      </c>
      <c r="C1067">
        <v>2881</v>
      </c>
      <c r="D1067">
        <v>0.95348446989498703</v>
      </c>
      <c r="E1067">
        <v>0.954708046481341</v>
      </c>
      <c r="F1067">
        <v>0.60377950752633402</v>
      </c>
      <c r="G1067">
        <v>0.93997034933115697</v>
      </c>
      <c r="H1067" t="s">
        <v>938</v>
      </c>
      <c r="I1067" t="s">
        <v>938</v>
      </c>
      <c r="J1067" t="s">
        <v>598</v>
      </c>
      <c r="K1067">
        <v>8.9235815021318494</v>
      </c>
      <c r="L1067">
        <v>0.47261397179403097</v>
      </c>
      <c r="M1067">
        <v>2.2210560839619502</v>
      </c>
      <c r="N1067">
        <v>0.101016726795671</v>
      </c>
      <c r="O1067">
        <v>11.144637586093801</v>
      </c>
      <c r="P1067">
        <v>0.57363069858970195</v>
      </c>
      <c r="Q1067">
        <v>5.29623640105851E-2</v>
      </c>
      <c r="R1067">
        <v>4.5481393975191999E-2</v>
      </c>
      <c r="S1067">
        <v>5.1471453796350798E-2</v>
      </c>
      <c r="T1067" t="s">
        <v>2006</v>
      </c>
      <c r="U1067" t="s">
        <v>114</v>
      </c>
    </row>
    <row r="1068" spans="1:21" x14ac:dyDescent="0.25">
      <c r="A1068" t="s">
        <v>2007</v>
      </c>
      <c r="B1068">
        <v>0</v>
      </c>
      <c r="C1068">
        <v>878</v>
      </c>
      <c r="D1068">
        <v>0.85074357887012397</v>
      </c>
      <c r="E1068">
        <v>0.974101756352036</v>
      </c>
      <c r="F1068">
        <v>0.56353967751669398</v>
      </c>
      <c r="G1068">
        <v>0.98040965834532601</v>
      </c>
      <c r="H1068" t="s">
        <v>938</v>
      </c>
      <c r="I1068" t="s">
        <v>938</v>
      </c>
      <c r="J1068" t="s">
        <v>598</v>
      </c>
      <c r="K1068">
        <v>2.2302394227615601</v>
      </c>
      <c r="L1068">
        <v>0.10888816005247599</v>
      </c>
      <c r="M1068">
        <v>0.54673663496228297</v>
      </c>
      <c r="N1068">
        <v>1.60708428993112E-2</v>
      </c>
      <c r="O1068">
        <v>2.7769760577238398</v>
      </c>
      <c r="P1068">
        <v>0.124959002951787</v>
      </c>
      <c r="Q1068">
        <v>4.8823529411764703E-2</v>
      </c>
      <c r="R1068">
        <v>2.9394121175764801E-2</v>
      </c>
      <c r="S1068">
        <v>4.49982284162041E-2</v>
      </c>
      <c r="T1068" t="s">
        <v>2007</v>
      </c>
      <c r="U1068" t="s">
        <v>114</v>
      </c>
    </row>
    <row r="1069" spans="1:21" x14ac:dyDescent="0.25">
      <c r="A1069" t="s">
        <v>2008</v>
      </c>
      <c r="B1069">
        <v>0</v>
      </c>
      <c r="C1069">
        <v>2793</v>
      </c>
      <c r="D1069">
        <v>0.97212369168429502</v>
      </c>
      <c r="E1069">
        <v>0.984354761921857</v>
      </c>
      <c r="F1069">
        <v>0.51148786894236697</v>
      </c>
      <c r="G1069">
        <v>0.98351530325085101</v>
      </c>
      <c r="H1069" t="s">
        <v>938</v>
      </c>
      <c r="I1069" t="s">
        <v>938</v>
      </c>
      <c r="J1069" t="s">
        <v>598</v>
      </c>
      <c r="K1069">
        <v>5.0144309609708104</v>
      </c>
      <c r="L1069">
        <v>0.296490652673008</v>
      </c>
      <c r="M1069">
        <v>1.8150213184650701</v>
      </c>
      <c r="N1069">
        <v>5.73958674975402E-2</v>
      </c>
      <c r="O1069">
        <v>6.8294522794358796</v>
      </c>
      <c r="P1069">
        <v>0.353886520170548</v>
      </c>
      <c r="Q1069">
        <v>5.9127477271240798E-2</v>
      </c>
      <c r="R1069">
        <v>3.1622696060715598E-2</v>
      </c>
      <c r="S1069">
        <v>5.1817701579983701E-2</v>
      </c>
      <c r="T1069" t="s">
        <v>2008</v>
      </c>
      <c r="U1069" t="s">
        <v>114</v>
      </c>
    </row>
    <row r="1070" spans="1:21" x14ac:dyDescent="0.25">
      <c r="A1070" t="s">
        <v>2009</v>
      </c>
      <c r="B1070">
        <v>0</v>
      </c>
      <c r="C1070">
        <v>866</v>
      </c>
      <c r="D1070">
        <v>0.73501436536043696</v>
      </c>
      <c r="E1070">
        <v>0.94429752463072203</v>
      </c>
      <c r="F1070">
        <v>0.56494314234532295</v>
      </c>
      <c r="G1070">
        <v>0.98819874939902197</v>
      </c>
      <c r="H1070" t="s">
        <v>938</v>
      </c>
      <c r="I1070" t="s">
        <v>938</v>
      </c>
      <c r="J1070" t="s">
        <v>598</v>
      </c>
      <c r="K1070">
        <v>2.4240734667104</v>
      </c>
      <c r="L1070">
        <v>0.115775664152181</v>
      </c>
      <c r="M1070">
        <v>0.53558543784847501</v>
      </c>
      <c r="N1070">
        <v>2.68940636274188E-2</v>
      </c>
      <c r="O1070">
        <v>2.9596589045588702</v>
      </c>
      <c r="P1070">
        <v>0.14266972777959999</v>
      </c>
      <c r="Q1070">
        <v>4.7760790150182697E-2</v>
      </c>
      <c r="R1070">
        <v>5.0214329454990797E-2</v>
      </c>
      <c r="S1070">
        <v>4.8204787234042597E-2</v>
      </c>
      <c r="T1070" t="s">
        <v>2009</v>
      </c>
      <c r="U1070" t="s">
        <v>114</v>
      </c>
    </row>
    <row r="1071" spans="1:21" x14ac:dyDescent="0.25">
      <c r="A1071" t="s">
        <v>2010</v>
      </c>
      <c r="B1071">
        <v>126064.29712051</v>
      </c>
      <c r="C1071">
        <v>245051</v>
      </c>
      <c r="D1071">
        <v>0.99505012155072303</v>
      </c>
      <c r="E1071">
        <v>0.99012114781710803</v>
      </c>
      <c r="F1071">
        <v>0.88619598192904403</v>
      </c>
      <c r="G1071">
        <v>9.4198065163625399E-5</v>
      </c>
      <c r="H1071" t="s">
        <v>951</v>
      </c>
      <c r="I1071" t="s">
        <v>951</v>
      </c>
      <c r="J1071" t="s">
        <v>598</v>
      </c>
      <c r="K1071">
        <v>63.384716300426398</v>
      </c>
      <c r="L1071">
        <v>6.0564119383404398</v>
      </c>
      <c r="M1071">
        <v>114.595605116432</v>
      </c>
      <c r="N1071">
        <v>3.0859298130534598</v>
      </c>
      <c r="O1071">
        <v>177.980321416858</v>
      </c>
      <c r="P1071">
        <v>9.1423417513939</v>
      </c>
      <c r="Q1071">
        <v>9.5550036220635404E-2</v>
      </c>
      <c r="R1071">
        <v>2.6928867035678102E-2</v>
      </c>
      <c r="S1071">
        <v>5.1367149348950203E-2</v>
      </c>
      <c r="T1071" t="s">
        <v>2010</v>
      </c>
      <c r="U1071" t="s">
        <v>114</v>
      </c>
    </row>
    <row r="1072" spans="1:21" x14ac:dyDescent="0.25">
      <c r="A1072" t="s">
        <v>2011</v>
      </c>
      <c r="B1072">
        <v>48782.380168036703</v>
      </c>
      <c r="C1072">
        <v>188936</v>
      </c>
      <c r="D1072">
        <v>0.99253070500880503</v>
      </c>
      <c r="E1072">
        <v>0.97927107258169799</v>
      </c>
      <c r="F1072">
        <v>0.79617584885647696</v>
      </c>
      <c r="G1072">
        <v>1.6291513062321399E-2</v>
      </c>
      <c r="H1072" t="s">
        <v>951</v>
      </c>
      <c r="I1072" t="s">
        <v>951</v>
      </c>
      <c r="J1072" t="s">
        <v>598</v>
      </c>
      <c r="K1072">
        <v>37.968186290587099</v>
      </c>
      <c r="L1072">
        <v>4.3328960314857303</v>
      </c>
      <c r="M1072">
        <v>101.157428665136</v>
      </c>
      <c r="N1072">
        <v>2.6749754017710701</v>
      </c>
      <c r="O1072">
        <v>139.12561495572299</v>
      </c>
      <c r="P1072">
        <v>7.0078714332568097</v>
      </c>
      <c r="Q1072">
        <v>0.114119120632315</v>
      </c>
      <c r="R1072">
        <v>2.64436872019168E-2</v>
      </c>
      <c r="S1072">
        <v>5.0370820897985398E-2</v>
      </c>
      <c r="T1072" t="s">
        <v>2011</v>
      </c>
      <c r="U1072" t="s">
        <v>114</v>
      </c>
    </row>
    <row r="1073" spans="1:21" x14ac:dyDescent="0.25">
      <c r="A1073" t="s">
        <v>2012</v>
      </c>
      <c r="B1073">
        <v>86846.120651880803</v>
      </c>
      <c r="C1073">
        <v>141509</v>
      </c>
      <c r="D1073">
        <v>0.98956368180027898</v>
      </c>
      <c r="E1073">
        <v>0.96698936084093201</v>
      </c>
      <c r="F1073">
        <v>0.82904207113009298</v>
      </c>
      <c r="G1073">
        <v>3.3368699709452401E-3</v>
      </c>
      <c r="H1073" t="s">
        <v>951</v>
      </c>
      <c r="I1073" t="s">
        <v>951</v>
      </c>
      <c r="J1073" t="s">
        <v>598</v>
      </c>
      <c r="K1073">
        <v>38.891439816333197</v>
      </c>
      <c r="L1073">
        <v>3.76418497868154</v>
      </c>
      <c r="M1073">
        <v>85.979993440472299</v>
      </c>
      <c r="N1073">
        <v>2.15611675959331</v>
      </c>
      <c r="O1073">
        <v>124.871433256806</v>
      </c>
      <c r="P1073">
        <v>5.9203017382748397</v>
      </c>
      <c r="Q1073">
        <v>9.6786979254511699E-2</v>
      </c>
      <c r="R1073">
        <v>2.5076958875160701E-2</v>
      </c>
      <c r="S1073">
        <v>4.7411177912080098E-2</v>
      </c>
      <c r="T1073" t="s">
        <v>2012</v>
      </c>
      <c r="U1073" t="s">
        <v>114</v>
      </c>
    </row>
    <row r="1074" spans="1:21" x14ac:dyDescent="0.25">
      <c r="A1074" t="s">
        <v>2013</v>
      </c>
      <c r="B1074">
        <v>0</v>
      </c>
      <c r="C1074">
        <v>1236</v>
      </c>
      <c r="D1074">
        <v>0.81396958054598501</v>
      </c>
      <c r="E1074">
        <v>0.974631743155282</v>
      </c>
      <c r="F1074">
        <v>0.57216284928902394</v>
      </c>
      <c r="G1074">
        <v>0.98118326280100199</v>
      </c>
      <c r="H1074" t="s">
        <v>938</v>
      </c>
      <c r="I1074" t="s">
        <v>938</v>
      </c>
      <c r="J1074" t="s">
        <v>598</v>
      </c>
      <c r="K1074">
        <v>4.9721220072154804</v>
      </c>
      <c r="L1074">
        <v>0.26598884880288598</v>
      </c>
      <c r="M1074">
        <v>0.81239750737946903</v>
      </c>
      <c r="N1074">
        <v>4.78845523122335E-2</v>
      </c>
      <c r="O1074">
        <v>5.7845195145949502</v>
      </c>
      <c r="P1074">
        <v>0.31387340111512002</v>
      </c>
      <c r="Q1074">
        <v>5.34960422163588E-2</v>
      </c>
      <c r="R1074">
        <v>5.8942268873637502E-2</v>
      </c>
      <c r="S1074">
        <v>5.4260928729375699E-2</v>
      </c>
      <c r="T1074" t="s">
        <v>2013</v>
      </c>
      <c r="U1074" t="s">
        <v>114</v>
      </c>
    </row>
    <row r="1075" spans="1:21" x14ac:dyDescent="0.25">
      <c r="A1075" t="s">
        <v>2014</v>
      </c>
      <c r="B1075">
        <v>0</v>
      </c>
      <c r="C1075">
        <v>1408</v>
      </c>
      <c r="D1075">
        <v>0.78527190621447596</v>
      </c>
      <c r="E1075">
        <v>0.90541361117452601</v>
      </c>
      <c r="F1075">
        <v>0.54032577990881003</v>
      </c>
      <c r="G1075">
        <v>0.98951779068039103</v>
      </c>
      <c r="H1075" t="s">
        <v>938</v>
      </c>
      <c r="I1075" t="s">
        <v>938</v>
      </c>
      <c r="J1075" t="s">
        <v>598</v>
      </c>
      <c r="K1075">
        <v>6.1954739258773399</v>
      </c>
      <c r="L1075">
        <v>0.41357822236799002</v>
      </c>
      <c r="M1075">
        <v>1.0013119055427999</v>
      </c>
      <c r="N1075">
        <v>0.12692686126598901</v>
      </c>
      <c r="O1075">
        <v>7.1967858314201401</v>
      </c>
      <c r="P1075">
        <v>0.54050508363397798</v>
      </c>
      <c r="Q1075">
        <v>6.6754896770778199E-2</v>
      </c>
      <c r="R1075">
        <v>0.12676056338028199</v>
      </c>
      <c r="S1075">
        <v>7.5103677710431596E-2</v>
      </c>
      <c r="T1075" t="s">
        <v>2014</v>
      </c>
      <c r="U1075" t="s">
        <v>114</v>
      </c>
    </row>
    <row r="1076" spans="1:21" x14ac:dyDescent="0.25">
      <c r="A1076" t="s">
        <v>2015</v>
      </c>
      <c r="B1076">
        <v>0</v>
      </c>
      <c r="C1076">
        <v>1029</v>
      </c>
      <c r="D1076">
        <v>0.66435036432608396</v>
      </c>
      <c r="E1076">
        <v>0.97235098508474305</v>
      </c>
      <c r="F1076">
        <v>0.57183535859503598</v>
      </c>
      <c r="G1076">
        <v>0.99055293307412495</v>
      </c>
      <c r="H1076" t="s">
        <v>938</v>
      </c>
      <c r="I1076" t="s">
        <v>938</v>
      </c>
      <c r="J1076" t="s">
        <v>598</v>
      </c>
      <c r="K1076">
        <v>3.1341423417513901</v>
      </c>
      <c r="L1076">
        <v>0.17153164972122001</v>
      </c>
      <c r="M1076">
        <v>0.64414562151525101</v>
      </c>
      <c r="N1076">
        <v>2.5910134470318098E-2</v>
      </c>
      <c r="O1076">
        <v>3.77828796326664</v>
      </c>
      <c r="P1076">
        <v>0.19744178419153799</v>
      </c>
      <c r="Q1076">
        <v>5.4730012557555503E-2</v>
      </c>
      <c r="R1076">
        <v>4.0224032586558003E-2</v>
      </c>
      <c r="S1076">
        <v>5.2256944444444398E-2</v>
      </c>
      <c r="T1076" t="s">
        <v>2015</v>
      </c>
      <c r="U1076" t="s">
        <v>114</v>
      </c>
    </row>
    <row r="1077" spans="1:21" x14ac:dyDescent="0.25">
      <c r="A1077" t="s">
        <v>2016</v>
      </c>
      <c r="B1077">
        <v>56495.423943158698</v>
      </c>
      <c r="C1077">
        <v>136875</v>
      </c>
      <c r="D1077">
        <v>0.98590959030515801</v>
      </c>
      <c r="E1077">
        <v>0.98026214034914805</v>
      </c>
      <c r="F1077">
        <v>0.900186125245798</v>
      </c>
      <c r="G1077">
        <v>4.5828126465269599E-3</v>
      </c>
      <c r="H1077" t="s">
        <v>951</v>
      </c>
      <c r="I1077" t="s">
        <v>951</v>
      </c>
      <c r="J1077" t="s">
        <v>598</v>
      </c>
      <c r="K1077">
        <v>31.707445063955401</v>
      </c>
      <c r="L1077">
        <v>3.4545752705805199</v>
      </c>
      <c r="M1077">
        <v>79.200721548048506</v>
      </c>
      <c r="N1077">
        <v>2.08166612003936</v>
      </c>
      <c r="O1077">
        <v>110.908166612004</v>
      </c>
      <c r="P1077">
        <v>5.53624139061988</v>
      </c>
      <c r="Q1077">
        <v>0.108951549505565</v>
      </c>
      <c r="R1077">
        <v>2.6283423677857201E-2</v>
      </c>
      <c r="S1077">
        <v>4.9917346573653203E-2</v>
      </c>
      <c r="T1077" t="s">
        <v>2016</v>
      </c>
      <c r="U1077" t="s">
        <v>114</v>
      </c>
    </row>
    <row r="1078" spans="1:21" x14ac:dyDescent="0.25">
      <c r="A1078" t="s">
        <v>2017</v>
      </c>
      <c r="B1078">
        <v>0</v>
      </c>
      <c r="C1078">
        <v>1916</v>
      </c>
      <c r="D1078">
        <v>0.966618683831033</v>
      </c>
      <c r="E1078">
        <v>0.97177673933030195</v>
      </c>
      <c r="F1078">
        <v>0.56647545271604505</v>
      </c>
      <c r="G1078">
        <v>0.96524505386016701</v>
      </c>
      <c r="H1078" t="s">
        <v>938</v>
      </c>
      <c r="I1078" t="s">
        <v>938</v>
      </c>
      <c r="J1078" t="s">
        <v>598</v>
      </c>
      <c r="K1078">
        <v>4.0078714332568097</v>
      </c>
      <c r="L1078">
        <v>0.29091505411610402</v>
      </c>
      <c r="M1078">
        <v>1.39061987536897</v>
      </c>
      <c r="N1078">
        <v>4.7556575926533298E-2</v>
      </c>
      <c r="O1078">
        <v>5.39849130862578</v>
      </c>
      <c r="P1078">
        <v>0.33847163004263697</v>
      </c>
      <c r="Q1078">
        <v>7.2585924713584299E-2</v>
      </c>
      <c r="R1078">
        <v>3.4198113207547197E-2</v>
      </c>
      <c r="S1078">
        <v>6.2697448359659805E-2</v>
      </c>
      <c r="T1078" t="s">
        <v>2017</v>
      </c>
      <c r="U1078" t="s">
        <v>114</v>
      </c>
    </row>
    <row r="1079" spans="1:21" x14ac:dyDescent="0.25">
      <c r="A1079" t="s">
        <v>2018</v>
      </c>
      <c r="B1079">
        <v>780.71365719523396</v>
      </c>
      <c r="C1079">
        <v>3447</v>
      </c>
      <c r="D1079">
        <v>0.98855232174322405</v>
      </c>
      <c r="E1079">
        <v>0.98491246541669197</v>
      </c>
      <c r="F1079">
        <v>0.625990270739189</v>
      </c>
      <c r="G1079">
        <v>0.90963846377919</v>
      </c>
      <c r="H1079" t="s">
        <v>938</v>
      </c>
      <c r="I1079" t="s">
        <v>938</v>
      </c>
      <c r="J1079" t="s">
        <v>598</v>
      </c>
      <c r="K1079">
        <v>3.5769104624466999</v>
      </c>
      <c r="L1079">
        <v>0.21416857986224999</v>
      </c>
      <c r="M1079">
        <v>2.1698917677927199</v>
      </c>
      <c r="N1079">
        <v>4.3948835683830803E-2</v>
      </c>
      <c r="O1079">
        <v>5.7468022302394202</v>
      </c>
      <c r="P1079">
        <v>0.25811741554608097</v>
      </c>
      <c r="Q1079">
        <v>5.9875298001100301E-2</v>
      </c>
      <c r="R1079">
        <v>2.0253929866989099E-2</v>
      </c>
      <c r="S1079">
        <v>4.4914964045200297E-2</v>
      </c>
      <c r="T1079" t="s">
        <v>2018</v>
      </c>
      <c r="U1079" t="s">
        <v>114</v>
      </c>
    </row>
    <row r="1080" spans="1:21" x14ac:dyDescent="0.25">
      <c r="A1080" t="s">
        <v>2019</v>
      </c>
      <c r="B1080">
        <v>0</v>
      </c>
      <c r="C1080">
        <v>2772</v>
      </c>
      <c r="D1080">
        <v>0.91386111394200398</v>
      </c>
      <c r="E1080">
        <v>0.95703963153175597</v>
      </c>
      <c r="F1080">
        <v>0.58446332262040801</v>
      </c>
      <c r="G1080">
        <v>0.96435701250561701</v>
      </c>
      <c r="H1080" t="s">
        <v>938</v>
      </c>
      <c r="I1080" t="s">
        <v>938</v>
      </c>
      <c r="J1080" t="s">
        <v>598</v>
      </c>
      <c r="K1080">
        <v>3.7159724499836</v>
      </c>
      <c r="L1080">
        <v>0.244998360118071</v>
      </c>
      <c r="M1080">
        <v>2.05214824532634</v>
      </c>
      <c r="N1080">
        <v>8.2322072810757596E-2</v>
      </c>
      <c r="O1080">
        <v>5.76812069530994</v>
      </c>
      <c r="P1080">
        <v>0.32732043292882901</v>
      </c>
      <c r="Q1080">
        <v>6.5931156222418394E-2</v>
      </c>
      <c r="R1080">
        <v>4.0115071120345201E-2</v>
      </c>
      <c r="S1080">
        <v>5.6746460453744201E-2</v>
      </c>
      <c r="T1080" t="s">
        <v>2019</v>
      </c>
      <c r="U1080" t="s">
        <v>114</v>
      </c>
    </row>
    <row r="1081" spans="1:21" x14ac:dyDescent="0.25">
      <c r="A1081" t="s">
        <v>2020</v>
      </c>
      <c r="B1081">
        <v>0</v>
      </c>
      <c r="C1081">
        <v>896</v>
      </c>
      <c r="D1081">
        <v>0.62328802533448102</v>
      </c>
      <c r="E1081">
        <v>0.98794541134980196</v>
      </c>
      <c r="F1081">
        <v>0.57337549202539195</v>
      </c>
      <c r="G1081">
        <v>0.99200855512268304</v>
      </c>
      <c r="H1081" t="s">
        <v>938</v>
      </c>
      <c r="I1081" t="s">
        <v>938</v>
      </c>
      <c r="J1081" t="s">
        <v>598</v>
      </c>
      <c r="K1081">
        <v>3.2079370285339501</v>
      </c>
      <c r="L1081">
        <v>0.16038045260741199</v>
      </c>
      <c r="M1081">
        <v>0.51328304362085897</v>
      </c>
      <c r="N1081">
        <v>2.1318465070514901E-2</v>
      </c>
      <c r="O1081">
        <v>3.7212200721548001</v>
      </c>
      <c r="P1081">
        <v>0.18169891767792701</v>
      </c>
      <c r="Q1081">
        <v>4.9994888048256803E-2</v>
      </c>
      <c r="R1081">
        <v>4.1533546325878599E-2</v>
      </c>
      <c r="S1081">
        <v>4.8827780715670697E-2</v>
      </c>
      <c r="T1081" t="s">
        <v>2020</v>
      </c>
      <c r="U1081" t="s">
        <v>114</v>
      </c>
    </row>
    <row r="1082" spans="1:21" x14ac:dyDescent="0.25">
      <c r="A1082" t="s">
        <v>2021</v>
      </c>
      <c r="B1082">
        <v>0</v>
      </c>
      <c r="C1082">
        <v>2098</v>
      </c>
      <c r="D1082">
        <v>0.89656913085350298</v>
      </c>
      <c r="E1082">
        <v>0.98388869082182095</v>
      </c>
      <c r="F1082">
        <v>0.40782139345932999</v>
      </c>
      <c r="G1082">
        <v>0.99740439701512695</v>
      </c>
      <c r="H1082" t="s">
        <v>938</v>
      </c>
      <c r="I1082" t="s">
        <v>938</v>
      </c>
      <c r="J1082" t="s">
        <v>598</v>
      </c>
      <c r="K1082">
        <v>6.3296162676287304</v>
      </c>
      <c r="L1082">
        <v>0.41882584453919303</v>
      </c>
      <c r="M1082">
        <v>1.24860610036077</v>
      </c>
      <c r="N1082">
        <v>6.2643489668743793E-2</v>
      </c>
      <c r="O1082">
        <v>7.5782223679895004</v>
      </c>
      <c r="P1082">
        <v>0.48146933420793703</v>
      </c>
      <c r="Q1082">
        <v>6.6169231566402406E-2</v>
      </c>
      <c r="R1082">
        <v>5.0170738114000503E-2</v>
      </c>
      <c r="S1082">
        <v>6.3533281398770902E-2</v>
      </c>
      <c r="T1082" t="s">
        <v>2021</v>
      </c>
      <c r="U1082" t="s">
        <v>114</v>
      </c>
    </row>
    <row r="1083" spans="1:21" x14ac:dyDescent="0.25">
      <c r="A1083" t="s">
        <v>2022</v>
      </c>
      <c r="B1083">
        <v>0</v>
      </c>
      <c r="C1083">
        <v>671</v>
      </c>
      <c r="D1083">
        <v>0.83217868985812904</v>
      </c>
      <c r="E1083">
        <v>0.97532486493235104</v>
      </c>
      <c r="F1083">
        <v>0.53726323752789895</v>
      </c>
      <c r="G1083">
        <v>0.98766206319967498</v>
      </c>
      <c r="H1083" t="s">
        <v>938</v>
      </c>
      <c r="I1083" t="s">
        <v>938</v>
      </c>
      <c r="J1083" t="s">
        <v>598</v>
      </c>
      <c r="K1083">
        <v>1.9806493932436899</v>
      </c>
      <c r="L1083">
        <v>9.1833387996064303E-2</v>
      </c>
      <c r="M1083">
        <v>0.43292882912430303</v>
      </c>
      <c r="N1083">
        <v>1.47589373565103E-2</v>
      </c>
      <c r="O1083">
        <v>2.41357822236799</v>
      </c>
      <c r="P1083">
        <v>0.106592325352575</v>
      </c>
      <c r="Q1083">
        <v>4.6365292266931597E-2</v>
      </c>
      <c r="R1083">
        <v>3.4090909090909102E-2</v>
      </c>
      <c r="S1083">
        <v>4.4163609186030697E-2</v>
      </c>
      <c r="T1083" t="s">
        <v>2022</v>
      </c>
      <c r="U1083" t="s">
        <v>114</v>
      </c>
    </row>
    <row r="1084" spans="1:21" x14ac:dyDescent="0.25">
      <c r="A1084" t="s">
        <v>2023</v>
      </c>
      <c r="B1084">
        <v>29639.2880870722</v>
      </c>
      <c r="C1084">
        <v>29188</v>
      </c>
      <c r="D1084">
        <v>0.98172738047821995</v>
      </c>
      <c r="E1084">
        <v>0.93654870214322905</v>
      </c>
      <c r="F1084">
        <v>0.71767034559738296</v>
      </c>
      <c r="G1084">
        <v>0.38285779604218101</v>
      </c>
      <c r="H1084" t="s">
        <v>951</v>
      </c>
      <c r="I1084" t="s">
        <v>951</v>
      </c>
      <c r="J1084" t="s">
        <v>598</v>
      </c>
      <c r="K1084">
        <v>29.233191210232899</v>
      </c>
      <c r="L1084">
        <v>2.1718596261069201</v>
      </c>
      <c r="M1084">
        <v>26.391275828140401</v>
      </c>
      <c r="N1084">
        <v>0.80354214496556298</v>
      </c>
      <c r="O1084">
        <v>55.624467038373197</v>
      </c>
      <c r="P1084">
        <v>2.9754017710724798</v>
      </c>
      <c r="Q1084">
        <v>7.4294305075618197E-2</v>
      </c>
      <c r="R1084">
        <v>3.04472640958405E-2</v>
      </c>
      <c r="S1084">
        <v>5.34908814320839E-2</v>
      </c>
      <c r="T1084" t="s">
        <v>2023</v>
      </c>
      <c r="U1084" t="s">
        <v>114</v>
      </c>
    </row>
    <row r="1085" spans="1:21" x14ac:dyDescent="0.25">
      <c r="A1085" t="s">
        <v>2024</v>
      </c>
      <c r="B1085">
        <v>0</v>
      </c>
      <c r="C1085">
        <v>543</v>
      </c>
      <c r="D1085">
        <v>0.93187600248066704</v>
      </c>
      <c r="E1085">
        <v>0.88433481711220696</v>
      </c>
      <c r="F1085">
        <v>0.56695577595532298</v>
      </c>
      <c r="G1085">
        <v>0.97044837497786995</v>
      </c>
      <c r="H1085" t="s">
        <v>938</v>
      </c>
      <c r="I1085" t="s">
        <v>938</v>
      </c>
      <c r="J1085" t="s">
        <v>598</v>
      </c>
      <c r="K1085">
        <v>1.8445391931780899</v>
      </c>
      <c r="L1085">
        <v>9.8064939324368605E-2</v>
      </c>
      <c r="M1085">
        <v>0.25188586421777598</v>
      </c>
      <c r="N1085">
        <v>1.5742866513610999E-2</v>
      </c>
      <c r="O1085">
        <v>2.0964250573958698</v>
      </c>
      <c r="P1085">
        <v>0.11380780583798</v>
      </c>
      <c r="Q1085">
        <v>5.3165007112375498E-2</v>
      </c>
      <c r="R1085">
        <v>6.25E-2</v>
      </c>
      <c r="S1085">
        <v>5.42866082603254E-2</v>
      </c>
      <c r="T1085" t="s">
        <v>2024</v>
      </c>
      <c r="U1085" t="s">
        <v>114</v>
      </c>
    </row>
    <row r="1086" spans="1:21" x14ac:dyDescent="0.25">
      <c r="A1086" t="s">
        <v>2025</v>
      </c>
      <c r="B1086">
        <v>1624.95042602634</v>
      </c>
      <c r="C1086">
        <v>1958</v>
      </c>
      <c r="D1086">
        <v>0.93898257141500496</v>
      </c>
      <c r="E1086">
        <v>0.94927367282587904</v>
      </c>
      <c r="F1086">
        <v>0.55427737323093595</v>
      </c>
      <c r="G1086">
        <v>0.972338378098631</v>
      </c>
      <c r="H1086" t="s">
        <v>938</v>
      </c>
      <c r="I1086" t="s">
        <v>938</v>
      </c>
      <c r="J1086" t="s">
        <v>598</v>
      </c>
      <c r="K1086">
        <v>7.6165956051164301</v>
      </c>
      <c r="L1086">
        <v>0.62348310921613603</v>
      </c>
      <c r="M1086">
        <v>1.5224663824204701</v>
      </c>
      <c r="N1086">
        <v>0.20793702853394599</v>
      </c>
      <c r="O1086">
        <v>9.1390619875369001</v>
      </c>
      <c r="P1086">
        <v>0.83142013775008194</v>
      </c>
      <c r="Q1086">
        <v>8.1858502346811399E-2</v>
      </c>
      <c r="R1086">
        <v>0.13657906074967699</v>
      </c>
      <c r="S1086">
        <v>9.0974340570608297E-2</v>
      </c>
      <c r="T1086" t="s">
        <v>2025</v>
      </c>
      <c r="U1086" t="s">
        <v>114</v>
      </c>
    </row>
    <row r="1087" spans="1:21" x14ac:dyDescent="0.25">
      <c r="A1087" t="s">
        <v>2026</v>
      </c>
      <c r="B1087">
        <v>4554.6275977674904</v>
      </c>
      <c r="C1087">
        <v>14084</v>
      </c>
      <c r="D1087">
        <v>0.966589633533804</v>
      </c>
      <c r="E1087">
        <v>0.97440714570856801</v>
      </c>
      <c r="F1087">
        <v>0.63834819927171504</v>
      </c>
      <c r="G1087">
        <v>0.87687102080033097</v>
      </c>
      <c r="H1087" t="s">
        <v>938</v>
      </c>
      <c r="I1087" t="s">
        <v>938</v>
      </c>
      <c r="J1087" t="s">
        <v>598</v>
      </c>
      <c r="K1087">
        <v>8.6110200065595297</v>
      </c>
      <c r="L1087">
        <v>0.67169563791407005</v>
      </c>
      <c r="M1087">
        <v>8.1420137750082002</v>
      </c>
      <c r="N1087">
        <v>0.29058707773040299</v>
      </c>
      <c r="O1087">
        <v>16.753033781567702</v>
      </c>
      <c r="P1087">
        <v>0.96228271564447398</v>
      </c>
      <c r="Q1087">
        <v>7.8004189678156505E-2</v>
      </c>
      <c r="R1087">
        <v>3.5689828801611298E-2</v>
      </c>
      <c r="S1087">
        <v>5.7439310884886401E-2</v>
      </c>
      <c r="T1087" t="s">
        <v>2026</v>
      </c>
      <c r="U1087" t="s">
        <v>114</v>
      </c>
    </row>
    <row r="1088" spans="1:21" x14ac:dyDescent="0.25">
      <c r="A1088" t="s">
        <v>2027</v>
      </c>
      <c r="B1088">
        <v>15653.6396646261</v>
      </c>
      <c r="C1088">
        <v>126170</v>
      </c>
      <c r="D1088">
        <v>0.98562268126902697</v>
      </c>
      <c r="E1088">
        <v>0.97326671330761105</v>
      </c>
      <c r="F1088">
        <v>0.61702462379829004</v>
      </c>
      <c r="G1088">
        <v>0.64041765850507404</v>
      </c>
      <c r="H1088" t="s">
        <v>951</v>
      </c>
      <c r="I1088" t="s">
        <v>951</v>
      </c>
      <c r="J1088" t="s">
        <v>598</v>
      </c>
      <c r="K1088">
        <v>35.9265332896031</v>
      </c>
      <c r="L1088">
        <v>5.7021974417841896</v>
      </c>
      <c r="M1088">
        <v>90.529681862905903</v>
      </c>
      <c r="N1088">
        <v>2.9934404722860002</v>
      </c>
      <c r="O1088">
        <v>126.456215152509</v>
      </c>
      <c r="P1088">
        <v>8.6956379140701898</v>
      </c>
      <c r="Q1088">
        <v>0.15871827642870201</v>
      </c>
      <c r="R1088">
        <v>3.3065845485010403E-2</v>
      </c>
      <c r="S1088">
        <v>6.8764021630594099E-2</v>
      </c>
      <c r="T1088" t="s">
        <v>2027</v>
      </c>
      <c r="U1088" t="s">
        <v>114</v>
      </c>
    </row>
    <row r="1089" spans="1:21" x14ac:dyDescent="0.25">
      <c r="A1089" t="s">
        <v>2028</v>
      </c>
      <c r="B1089">
        <v>0</v>
      </c>
      <c r="C1089">
        <v>1358</v>
      </c>
      <c r="D1089">
        <v>0.97543509597900302</v>
      </c>
      <c r="E1089">
        <v>0.97025434679147304</v>
      </c>
      <c r="F1089">
        <v>0.55813726382564499</v>
      </c>
      <c r="G1089">
        <v>0.96801920926640095</v>
      </c>
      <c r="H1089" t="s">
        <v>938</v>
      </c>
      <c r="I1089" t="s">
        <v>938</v>
      </c>
      <c r="J1089" t="s">
        <v>598</v>
      </c>
      <c r="K1089">
        <v>5.2020334535913397</v>
      </c>
      <c r="L1089">
        <v>0.28829124303050202</v>
      </c>
      <c r="M1089">
        <v>0.72777959986880902</v>
      </c>
      <c r="N1089">
        <v>4.8868481469334202E-2</v>
      </c>
      <c r="O1089">
        <v>5.9298130534601503</v>
      </c>
      <c r="P1089">
        <v>0.337159724499836</v>
      </c>
      <c r="Q1089">
        <v>5.54189521467751E-2</v>
      </c>
      <c r="R1089">
        <v>6.7147363677332095E-2</v>
      </c>
      <c r="S1089">
        <v>5.6858407079645998E-2</v>
      </c>
      <c r="T1089" t="s">
        <v>2028</v>
      </c>
      <c r="U1089" t="s">
        <v>114</v>
      </c>
    </row>
    <row r="1090" spans="1:21" x14ac:dyDescent="0.25">
      <c r="A1090" t="s">
        <v>2029</v>
      </c>
      <c r="B1090">
        <v>0</v>
      </c>
      <c r="C1090">
        <v>1759</v>
      </c>
      <c r="D1090">
        <v>0.90262791016552102</v>
      </c>
      <c r="E1090">
        <v>0.952360060544167</v>
      </c>
      <c r="F1090">
        <v>0.55777797130120099</v>
      </c>
      <c r="G1090">
        <v>0.97697449110055001</v>
      </c>
      <c r="H1090" t="s">
        <v>938</v>
      </c>
      <c r="I1090" t="s">
        <v>938</v>
      </c>
      <c r="J1090" t="s">
        <v>598</v>
      </c>
      <c r="K1090">
        <v>5.3581502131846497</v>
      </c>
      <c r="L1090">
        <v>0.30993768448671699</v>
      </c>
      <c r="M1090">
        <v>0.91800590357494305</v>
      </c>
      <c r="N1090">
        <v>4.7228599540833097E-2</v>
      </c>
      <c r="O1090">
        <v>6.2761561167595898</v>
      </c>
      <c r="P1090">
        <v>0.35716628402755002</v>
      </c>
      <c r="Q1090">
        <v>5.7844157434045397E-2</v>
      </c>
      <c r="R1090">
        <v>5.1446945337620599E-2</v>
      </c>
      <c r="S1090">
        <v>5.6908444816053498E-2</v>
      </c>
      <c r="T1090" t="s">
        <v>2029</v>
      </c>
      <c r="U1090" t="s">
        <v>114</v>
      </c>
    </row>
    <row r="1091" spans="1:21" x14ac:dyDescent="0.25">
      <c r="A1091" t="s">
        <v>2030</v>
      </c>
      <c r="B1091">
        <v>0</v>
      </c>
      <c r="C1091">
        <v>1016</v>
      </c>
      <c r="D1091">
        <v>0.911156423571445</v>
      </c>
      <c r="E1091">
        <v>0.97147861355704401</v>
      </c>
      <c r="F1091">
        <v>0.57592252907419705</v>
      </c>
      <c r="G1091">
        <v>0.96930025668056796</v>
      </c>
      <c r="H1091" t="s">
        <v>938</v>
      </c>
      <c r="I1091" t="s">
        <v>938</v>
      </c>
      <c r="J1091" t="s">
        <v>598</v>
      </c>
      <c r="K1091">
        <v>3.4788455231223301</v>
      </c>
      <c r="L1091">
        <v>0.17940308297802601</v>
      </c>
      <c r="M1091">
        <v>0.65988848802886202</v>
      </c>
      <c r="N1091">
        <v>4.7228599540833097E-2</v>
      </c>
      <c r="O1091">
        <v>4.1387340111512003</v>
      </c>
      <c r="P1091">
        <v>0.22663168251885901</v>
      </c>
      <c r="Q1091">
        <v>5.1569718110681603E-2</v>
      </c>
      <c r="R1091">
        <v>7.1570576540755507E-2</v>
      </c>
      <c r="S1091">
        <v>5.4758697202630997E-2</v>
      </c>
      <c r="T1091" t="s">
        <v>2030</v>
      </c>
      <c r="U1091" t="s">
        <v>114</v>
      </c>
    </row>
    <row r="1092" spans="1:21" x14ac:dyDescent="0.25">
      <c r="A1092" t="s">
        <v>2031</v>
      </c>
      <c r="B1092">
        <v>0</v>
      </c>
      <c r="C1092">
        <v>632</v>
      </c>
      <c r="D1092">
        <v>0.77582002807165495</v>
      </c>
      <c r="E1092">
        <v>0.95904739974340703</v>
      </c>
      <c r="F1092">
        <v>0.55694433738840798</v>
      </c>
      <c r="G1092">
        <v>0.98735330008289801</v>
      </c>
      <c r="H1092" t="s">
        <v>938</v>
      </c>
      <c r="I1092" t="s">
        <v>938</v>
      </c>
      <c r="J1092" t="s">
        <v>598</v>
      </c>
      <c r="K1092">
        <v>2.75139389963923</v>
      </c>
      <c r="L1092">
        <v>0.13611020006559499</v>
      </c>
      <c r="M1092">
        <v>0.366349622827156</v>
      </c>
      <c r="N1092">
        <v>2.8533945555919999E-2</v>
      </c>
      <c r="O1092">
        <v>3.1177435224663799</v>
      </c>
      <c r="P1092">
        <v>0.164644145621515</v>
      </c>
      <c r="Q1092">
        <v>4.9469543449755599E-2</v>
      </c>
      <c r="R1092">
        <v>7.7887197851387605E-2</v>
      </c>
      <c r="S1092">
        <v>5.2808752366926101E-2</v>
      </c>
      <c r="T1092" t="s">
        <v>2031</v>
      </c>
      <c r="U1092" t="s">
        <v>114</v>
      </c>
    </row>
    <row r="1093" spans="1:21" x14ac:dyDescent="0.25">
      <c r="A1093" t="s">
        <v>2032</v>
      </c>
      <c r="B1093">
        <v>0</v>
      </c>
      <c r="C1093">
        <v>1626</v>
      </c>
      <c r="D1093">
        <v>0.94515118464533399</v>
      </c>
      <c r="E1093">
        <v>0.94804879736681003</v>
      </c>
      <c r="F1093">
        <v>0.58198336996813405</v>
      </c>
      <c r="G1093">
        <v>0.960868547596336</v>
      </c>
      <c r="H1093" t="s">
        <v>938</v>
      </c>
      <c r="I1093" t="s">
        <v>938</v>
      </c>
      <c r="J1093" t="s">
        <v>598</v>
      </c>
      <c r="K1093">
        <v>4.1459494916365998</v>
      </c>
      <c r="L1093">
        <v>0.225975729747458</v>
      </c>
      <c r="M1093">
        <v>1.06854706461135</v>
      </c>
      <c r="N1093">
        <v>6.9530993768448707E-2</v>
      </c>
      <c r="O1093">
        <v>5.2144965562479504</v>
      </c>
      <c r="P1093">
        <v>0.29550672351590701</v>
      </c>
      <c r="Q1093">
        <v>5.4505181552092399E-2</v>
      </c>
      <c r="R1093">
        <v>6.5070595457335803E-2</v>
      </c>
      <c r="S1093">
        <v>5.6670230832127799E-2</v>
      </c>
      <c r="T1093" t="s">
        <v>2032</v>
      </c>
      <c r="U1093" t="s">
        <v>114</v>
      </c>
    </row>
    <row r="1094" spans="1:21" x14ac:dyDescent="0.25">
      <c r="A1094" t="s">
        <v>2033</v>
      </c>
      <c r="B1094">
        <v>0</v>
      </c>
      <c r="C1094">
        <v>1707</v>
      </c>
      <c r="D1094">
        <v>0.95401879069068996</v>
      </c>
      <c r="E1094">
        <v>0.97876142602864002</v>
      </c>
      <c r="F1094">
        <v>0.58221282554869702</v>
      </c>
      <c r="G1094">
        <v>0.95913511071103696</v>
      </c>
      <c r="H1094" t="s">
        <v>938</v>
      </c>
      <c r="I1094" t="s">
        <v>938</v>
      </c>
      <c r="J1094" t="s">
        <v>598</v>
      </c>
      <c r="K1094">
        <v>4.7569694981961304</v>
      </c>
      <c r="L1094">
        <v>0.30108232207281099</v>
      </c>
      <c r="M1094">
        <v>1.11905542800918</v>
      </c>
      <c r="N1094">
        <v>5.7067891111839901E-2</v>
      </c>
      <c r="O1094">
        <v>5.8760249262053099</v>
      </c>
      <c r="P1094">
        <v>0.35815021318465101</v>
      </c>
      <c r="Q1094">
        <v>6.3292884721456194E-2</v>
      </c>
      <c r="R1094">
        <v>5.0996483001172301E-2</v>
      </c>
      <c r="S1094">
        <v>6.0951105157401202E-2</v>
      </c>
      <c r="T1094" t="s">
        <v>2033</v>
      </c>
      <c r="U1094" t="s">
        <v>114</v>
      </c>
    </row>
    <row r="1095" spans="1:21" x14ac:dyDescent="0.25">
      <c r="A1095" t="s">
        <v>2034</v>
      </c>
      <c r="B1095">
        <v>0</v>
      </c>
      <c r="C1095">
        <v>877</v>
      </c>
      <c r="D1095">
        <v>0.82006789856113105</v>
      </c>
      <c r="E1095">
        <v>0.974765736135629</v>
      </c>
      <c r="F1095">
        <v>0.59774881744577901</v>
      </c>
      <c r="G1095">
        <v>0.97228539575795603</v>
      </c>
      <c r="H1095" t="s">
        <v>938</v>
      </c>
      <c r="I1095" t="s">
        <v>938</v>
      </c>
      <c r="J1095" t="s">
        <v>598</v>
      </c>
      <c r="K1095">
        <v>3.4043948835683802</v>
      </c>
      <c r="L1095">
        <v>0.18169891767792701</v>
      </c>
      <c r="M1095">
        <v>0.57231879304690103</v>
      </c>
      <c r="N1095">
        <v>4.2964906526730101E-2</v>
      </c>
      <c r="O1095">
        <v>3.97671367661528</v>
      </c>
      <c r="P1095">
        <v>0.224663824204657</v>
      </c>
      <c r="Q1095">
        <v>5.3371868978805401E-2</v>
      </c>
      <c r="R1095">
        <v>7.5071633237822302E-2</v>
      </c>
      <c r="S1095">
        <v>5.6494845360824698E-2</v>
      </c>
      <c r="T1095" t="s">
        <v>2034</v>
      </c>
      <c r="U1095" t="s">
        <v>114</v>
      </c>
    </row>
    <row r="1096" spans="1:21" x14ac:dyDescent="0.25">
      <c r="A1096" t="s">
        <v>2035</v>
      </c>
      <c r="B1096">
        <v>0</v>
      </c>
      <c r="C1096">
        <v>1041</v>
      </c>
      <c r="D1096">
        <v>0.72954201277275399</v>
      </c>
      <c r="E1096">
        <v>0.97396323720976596</v>
      </c>
      <c r="F1096">
        <v>0.59152390647113495</v>
      </c>
      <c r="G1096">
        <v>0.98312622713755304</v>
      </c>
      <c r="H1096" t="s">
        <v>938</v>
      </c>
      <c r="I1096" t="s">
        <v>938</v>
      </c>
      <c r="J1096" t="s">
        <v>598</v>
      </c>
      <c r="K1096">
        <v>3.87668087897671</v>
      </c>
      <c r="L1096">
        <v>0.18957035093473301</v>
      </c>
      <c r="M1096">
        <v>0.59166939980321398</v>
      </c>
      <c r="N1096">
        <v>2.4270252541817E-2</v>
      </c>
      <c r="O1096">
        <v>4.4683502787799299</v>
      </c>
      <c r="P1096">
        <v>0.21384060347655001</v>
      </c>
      <c r="Q1096">
        <v>4.8900169204737699E-2</v>
      </c>
      <c r="R1096">
        <v>4.1019955654101999E-2</v>
      </c>
      <c r="S1096">
        <v>4.78567234292425E-2</v>
      </c>
      <c r="T1096" t="s">
        <v>2035</v>
      </c>
      <c r="U1096" t="s">
        <v>114</v>
      </c>
    </row>
    <row r="1097" spans="1:21" x14ac:dyDescent="0.25">
      <c r="A1097" t="s">
        <v>2036</v>
      </c>
      <c r="B1097">
        <v>1142.763671875</v>
      </c>
      <c r="C1097">
        <v>2317</v>
      </c>
      <c r="D1097">
        <v>0.91615838180603204</v>
      </c>
      <c r="E1097">
        <v>0.91573428017745395</v>
      </c>
      <c r="F1097">
        <v>0.59758272460360196</v>
      </c>
      <c r="G1097">
        <v>0.95490172298716403</v>
      </c>
      <c r="H1097" t="s">
        <v>938</v>
      </c>
      <c r="I1097" t="s">
        <v>938</v>
      </c>
      <c r="J1097" t="s">
        <v>598</v>
      </c>
      <c r="K1097">
        <v>4.6926861265988897</v>
      </c>
      <c r="L1097">
        <v>0.30206625122991099</v>
      </c>
      <c r="M1097">
        <v>1.91407018694654</v>
      </c>
      <c r="N1097">
        <v>8.2322072810757596E-2</v>
      </c>
      <c r="O1097">
        <v>6.6067563135454304</v>
      </c>
      <c r="P1097">
        <v>0.38438832404066903</v>
      </c>
      <c r="Q1097">
        <v>6.4369583449818302E-2</v>
      </c>
      <c r="R1097">
        <v>4.3008910212474299E-2</v>
      </c>
      <c r="S1097">
        <v>5.8181096108022197E-2</v>
      </c>
      <c r="T1097" t="s">
        <v>2036</v>
      </c>
      <c r="U1097" t="s">
        <v>114</v>
      </c>
    </row>
    <row r="1098" spans="1:21" x14ac:dyDescent="0.25">
      <c r="A1098" t="s">
        <v>2037</v>
      </c>
      <c r="B1098">
        <v>73653.244697367394</v>
      </c>
      <c r="C1098">
        <v>164966</v>
      </c>
      <c r="D1098">
        <v>0.99237335605781496</v>
      </c>
      <c r="E1098">
        <v>0.93816201210119698</v>
      </c>
      <c r="F1098">
        <v>0.76755157746595004</v>
      </c>
      <c r="G1098">
        <v>1.10225100213354E-2</v>
      </c>
      <c r="H1098" t="s">
        <v>951</v>
      </c>
      <c r="I1098" t="s">
        <v>951</v>
      </c>
      <c r="J1098" t="s">
        <v>598</v>
      </c>
      <c r="K1098">
        <v>44.383404394883598</v>
      </c>
      <c r="L1098">
        <v>4.70154148901279</v>
      </c>
      <c r="M1098">
        <v>84.055100032797597</v>
      </c>
      <c r="N1098">
        <v>2.6270908494588401</v>
      </c>
      <c r="O1098">
        <v>128.43850442768101</v>
      </c>
      <c r="P1098">
        <v>7.3286323384716301</v>
      </c>
      <c r="Q1098">
        <v>0.1059301681138</v>
      </c>
      <c r="R1098">
        <v>3.1254389661469303E-2</v>
      </c>
      <c r="S1098">
        <v>5.7059464925474097E-2</v>
      </c>
      <c r="T1098" t="s">
        <v>2037</v>
      </c>
      <c r="U1098" t="s">
        <v>114</v>
      </c>
    </row>
    <row r="1099" spans="1:21" x14ac:dyDescent="0.25">
      <c r="A1099" t="s">
        <v>2038</v>
      </c>
      <c r="B1099">
        <v>0</v>
      </c>
      <c r="C1099">
        <v>2249</v>
      </c>
      <c r="D1099">
        <v>0.93508687891760001</v>
      </c>
      <c r="E1099">
        <v>0.96613353281352599</v>
      </c>
      <c r="F1099">
        <v>0.54319527083180896</v>
      </c>
      <c r="G1099">
        <v>0.97821955536093996</v>
      </c>
      <c r="H1099" t="s">
        <v>938</v>
      </c>
      <c r="I1099" t="s">
        <v>938</v>
      </c>
      <c r="J1099" t="s">
        <v>598</v>
      </c>
      <c r="K1099">
        <v>4.76385700229583</v>
      </c>
      <c r="L1099">
        <v>0.32896031485733002</v>
      </c>
      <c r="M1099">
        <v>1.5250901935060699</v>
      </c>
      <c r="N1099">
        <v>9.9376844867169606E-2</v>
      </c>
      <c r="O1099">
        <v>6.2889471958019003</v>
      </c>
      <c r="P1099">
        <v>0.42833715972449998</v>
      </c>
      <c r="Q1099">
        <v>6.9053356282271897E-2</v>
      </c>
      <c r="R1099">
        <v>6.5161290322580598E-2</v>
      </c>
      <c r="S1099">
        <v>6.8109517601043001E-2</v>
      </c>
      <c r="T1099" t="s">
        <v>2038</v>
      </c>
      <c r="U1099" t="s">
        <v>114</v>
      </c>
    </row>
    <row r="1100" spans="1:21" x14ac:dyDescent="0.25">
      <c r="A1100" t="s">
        <v>2039</v>
      </c>
      <c r="B1100">
        <v>1588.7446979434401</v>
      </c>
      <c r="C1100">
        <v>3405</v>
      </c>
      <c r="D1100">
        <v>0.94484817296732904</v>
      </c>
      <c r="E1100">
        <v>0.93625654755340904</v>
      </c>
      <c r="F1100">
        <v>0.59394320542496304</v>
      </c>
      <c r="G1100">
        <v>0.94993396714540601</v>
      </c>
      <c r="H1100" t="s">
        <v>938</v>
      </c>
      <c r="I1100" t="s">
        <v>938</v>
      </c>
      <c r="J1100" t="s">
        <v>598</v>
      </c>
      <c r="K1100">
        <v>6.1229911446375898</v>
      </c>
      <c r="L1100">
        <v>0.48409314529353897</v>
      </c>
      <c r="M1100">
        <v>2.9996720236143002</v>
      </c>
      <c r="N1100">
        <v>0.15480485405050801</v>
      </c>
      <c r="O1100">
        <v>9.1226631682518899</v>
      </c>
      <c r="P1100">
        <v>0.63889799934404701</v>
      </c>
      <c r="Q1100">
        <v>7.9061545878193806E-2</v>
      </c>
      <c r="R1100">
        <v>5.1607260004373497E-2</v>
      </c>
      <c r="S1100">
        <v>7.0034154233327303E-2</v>
      </c>
      <c r="T1100" t="s">
        <v>2039</v>
      </c>
      <c r="U1100" t="s">
        <v>114</v>
      </c>
    </row>
    <row r="1101" spans="1:21" x14ac:dyDescent="0.25">
      <c r="A1101" t="s">
        <v>2040</v>
      </c>
      <c r="B1101">
        <v>0</v>
      </c>
      <c r="C1101">
        <v>1087</v>
      </c>
      <c r="D1101">
        <v>0.94037898672487397</v>
      </c>
      <c r="E1101">
        <v>0.970723444606718</v>
      </c>
      <c r="F1101">
        <v>0.53251927739580596</v>
      </c>
      <c r="G1101">
        <v>0.98105641828527501</v>
      </c>
      <c r="H1101" t="s">
        <v>938</v>
      </c>
      <c r="I1101" t="s">
        <v>938</v>
      </c>
      <c r="J1101" t="s">
        <v>598</v>
      </c>
      <c r="K1101">
        <v>2.8176451295506699</v>
      </c>
      <c r="L1101">
        <v>0.15874057067891101</v>
      </c>
      <c r="M1101">
        <v>0.59166939980321398</v>
      </c>
      <c r="N1101">
        <v>2.82059691702197E-2</v>
      </c>
      <c r="O1101">
        <v>3.4093145293538898</v>
      </c>
      <c r="P1101">
        <v>0.18694653984913101</v>
      </c>
      <c r="Q1101">
        <v>5.63380281690141E-2</v>
      </c>
      <c r="R1101">
        <v>4.7671840354767202E-2</v>
      </c>
      <c r="S1101">
        <v>5.4834054834054798E-2</v>
      </c>
      <c r="T1101" t="s">
        <v>2040</v>
      </c>
      <c r="U1101" t="s">
        <v>114</v>
      </c>
    </row>
    <row r="1102" spans="1:21" x14ac:dyDescent="0.25">
      <c r="A1102" t="s">
        <v>2041</v>
      </c>
      <c r="B1102">
        <v>0</v>
      </c>
      <c r="C1102">
        <v>1102</v>
      </c>
      <c r="D1102">
        <v>0.69234211861417705</v>
      </c>
      <c r="E1102">
        <v>0.80621361034927497</v>
      </c>
      <c r="F1102">
        <v>0.51396809021981804</v>
      </c>
      <c r="G1102">
        <v>0.99533615017687904</v>
      </c>
      <c r="H1102" t="s">
        <v>938</v>
      </c>
      <c r="I1102" t="s">
        <v>938</v>
      </c>
      <c r="J1102" t="s">
        <v>598</v>
      </c>
      <c r="K1102">
        <v>4.6730075434568699</v>
      </c>
      <c r="L1102">
        <v>0.30305018038701198</v>
      </c>
      <c r="M1102">
        <v>0.64972122007215505</v>
      </c>
      <c r="N1102">
        <v>5.73958674975402E-2</v>
      </c>
      <c r="O1102">
        <v>5.3227287635290299</v>
      </c>
      <c r="P1102">
        <v>0.36044604788455198</v>
      </c>
      <c r="Q1102">
        <v>6.4851207186973597E-2</v>
      </c>
      <c r="R1102">
        <v>8.8339222614841006E-2</v>
      </c>
      <c r="S1102">
        <v>6.7718282087620901E-2</v>
      </c>
      <c r="T1102" t="s">
        <v>2041</v>
      </c>
      <c r="U1102" t="s">
        <v>114</v>
      </c>
    </row>
    <row r="1103" spans="1:21" x14ac:dyDescent="0.25">
      <c r="A1103" t="s">
        <v>2042</v>
      </c>
      <c r="B1103">
        <v>0</v>
      </c>
      <c r="C1103">
        <v>1544</v>
      </c>
      <c r="D1103">
        <v>0.89773463015483201</v>
      </c>
      <c r="E1103">
        <v>0.95995606244320297</v>
      </c>
      <c r="F1103">
        <v>0.51164662123758997</v>
      </c>
      <c r="G1103">
        <v>0.98837564214126705</v>
      </c>
      <c r="H1103" t="s">
        <v>938</v>
      </c>
      <c r="I1103" t="s">
        <v>938</v>
      </c>
      <c r="J1103" t="s">
        <v>598</v>
      </c>
      <c r="K1103">
        <v>6.36962938668416</v>
      </c>
      <c r="L1103">
        <v>0.38340439488356798</v>
      </c>
      <c r="M1103">
        <v>1.07674647425385</v>
      </c>
      <c r="N1103">
        <v>7.4450639553952105E-2</v>
      </c>
      <c r="O1103">
        <v>7.4463758609380104</v>
      </c>
      <c r="P1103">
        <v>0.45785503443752101</v>
      </c>
      <c r="Q1103">
        <v>6.0192575047628899E-2</v>
      </c>
      <c r="R1103">
        <v>6.9144075540663999E-2</v>
      </c>
      <c r="S1103">
        <v>6.1486962649753299E-2</v>
      </c>
      <c r="T1103" t="s">
        <v>2042</v>
      </c>
      <c r="U1103" t="s">
        <v>114</v>
      </c>
    </row>
    <row r="1104" spans="1:21" x14ac:dyDescent="0.25">
      <c r="A1104" t="s">
        <v>2043</v>
      </c>
      <c r="B1104">
        <v>0</v>
      </c>
      <c r="C1104">
        <v>1078</v>
      </c>
      <c r="D1104">
        <v>0.89516404264058103</v>
      </c>
      <c r="E1104">
        <v>0.96061421372516398</v>
      </c>
      <c r="F1104">
        <v>0.56727170459870702</v>
      </c>
      <c r="G1104">
        <v>0.97469993732031401</v>
      </c>
      <c r="H1104" t="s">
        <v>938</v>
      </c>
      <c r="I1104" t="s">
        <v>938</v>
      </c>
      <c r="J1104" t="s">
        <v>598</v>
      </c>
      <c r="K1104">
        <v>2.2571334863889798</v>
      </c>
      <c r="L1104">
        <v>0.13479829452279399</v>
      </c>
      <c r="M1104">
        <v>0.65857658248606099</v>
      </c>
      <c r="N1104">
        <v>3.0173827484421101E-2</v>
      </c>
      <c r="O1104">
        <v>2.9157100688750401</v>
      </c>
      <c r="P1104">
        <v>0.16497212200721501</v>
      </c>
      <c r="Q1104">
        <v>5.9721011333914602E-2</v>
      </c>
      <c r="R1104">
        <v>4.5816733067729098E-2</v>
      </c>
      <c r="S1104">
        <v>5.6580427446569201E-2</v>
      </c>
      <c r="T1104" t="s">
        <v>2043</v>
      </c>
      <c r="U1104" t="s">
        <v>114</v>
      </c>
    </row>
    <row r="1105" spans="1:21" x14ac:dyDescent="0.25">
      <c r="A1105" t="s">
        <v>2044</v>
      </c>
      <c r="B1105">
        <v>0</v>
      </c>
      <c r="C1105">
        <v>910</v>
      </c>
      <c r="D1105">
        <v>0.85474295010066403</v>
      </c>
      <c r="E1105">
        <v>0.959977213109658</v>
      </c>
      <c r="F1105">
        <v>0.59002779310148001</v>
      </c>
      <c r="G1105">
        <v>0.97094956658634501</v>
      </c>
      <c r="H1105" t="s">
        <v>938</v>
      </c>
      <c r="I1105" t="s">
        <v>938</v>
      </c>
      <c r="J1105" t="s">
        <v>598</v>
      </c>
      <c r="K1105">
        <v>3.10462446703837</v>
      </c>
      <c r="L1105">
        <v>0.183994752377829</v>
      </c>
      <c r="M1105">
        <v>0.45523122335191901</v>
      </c>
      <c r="N1105">
        <v>2.0334535913414199E-2</v>
      </c>
      <c r="O1105">
        <v>3.55985569039029</v>
      </c>
      <c r="P1105">
        <v>0.204329288291243</v>
      </c>
      <c r="Q1105">
        <v>5.9264736953306599E-2</v>
      </c>
      <c r="R1105">
        <v>4.4668587896253602E-2</v>
      </c>
      <c r="S1105">
        <v>5.7398194214114601E-2</v>
      </c>
      <c r="T1105" t="s">
        <v>2044</v>
      </c>
      <c r="U1105" t="s">
        <v>114</v>
      </c>
    </row>
    <row r="1106" spans="1:21" x14ac:dyDescent="0.25">
      <c r="A1106" t="s">
        <v>2045</v>
      </c>
      <c r="B1106">
        <v>592.34940623776595</v>
      </c>
      <c r="C1106">
        <v>839</v>
      </c>
      <c r="D1106">
        <v>0.71589630548122796</v>
      </c>
      <c r="E1106">
        <v>0.73621067119834704</v>
      </c>
      <c r="F1106">
        <v>0.52901967439406705</v>
      </c>
      <c r="G1106">
        <v>0.99339411671746303</v>
      </c>
      <c r="H1106" t="s">
        <v>938</v>
      </c>
      <c r="I1106" t="s">
        <v>938</v>
      </c>
      <c r="J1106" t="s">
        <v>598</v>
      </c>
      <c r="K1106">
        <v>2.5211544768776699</v>
      </c>
      <c r="L1106">
        <v>0.160708428993112</v>
      </c>
      <c r="M1106">
        <v>0.35191866185634602</v>
      </c>
      <c r="N1106">
        <v>1.6726795670711701E-2</v>
      </c>
      <c r="O1106">
        <v>2.8730731387340098</v>
      </c>
      <c r="P1106">
        <v>0.177435224663824</v>
      </c>
      <c r="Q1106">
        <v>6.3743983348510502E-2</v>
      </c>
      <c r="R1106">
        <v>4.7530288909599303E-2</v>
      </c>
      <c r="S1106">
        <v>6.1757990867579902E-2</v>
      </c>
      <c r="T1106" t="s">
        <v>2045</v>
      </c>
      <c r="U1106" t="s">
        <v>114</v>
      </c>
    </row>
    <row r="1107" spans="1:21" x14ac:dyDescent="0.25">
      <c r="A1107" t="s">
        <v>2046</v>
      </c>
      <c r="B1107">
        <v>0</v>
      </c>
      <c r="C1107">
        <v>3957</v>
      </c>
      <c r="D1107">
        <v>0.98426914635026497</v>
      </c>
      <c r="E1107">
        <v>0.97437362268467997</v>
      </c>
      <c r="F1107">
        <v>0.57823843656733998</v>
      </c>
      <c r="G1107">
        <v>0.95481901590762397</v>
      </c>
      <c r="H1107" t="s">
        <v>938</v>
      </c>
      <c r="I1107" t="s">
        <v>938</v>
      </c>
      <c r="J1107" t="s">
        <v>598</v>
      </c>
      <c r="K1107">
        <v>6.0134470318137101</v>
      </c>
      <c r="L1107">
        <v>0.45687110528042002</v>
      </c>
      <c r="M1107">
        <v>2.576582486061</v>
      </c>
      <c r="N1107">
        <v>0.11380780583798</v>
      </c>
      <c r="O1107">
        <v>8.5900295178747097</v>
      </c>
      <c r="P1107">
        <v>0.57067891111839997</v>
      </c>
      <c r="Q1107">
        <v>7.5974911371693502E-2</v>
      </c>
      <c r="R1107">
        <v>4.41700610997963E-2</v>
      </c>
      <c r="S1107">
        <v>6.6435034935664897E-2</v>
      </c>
      <c r="T1107" t="s">
        <v>2046</v>
      </c>
      <c r="U1107" t="s">
        <v>114</v>
      </c>
    </row>
    <row r="1108" spans="1:21" x14ac:dyDescent="0.25">
      <c r="A1108" t="s">
        <v>2047</v>
      </c>
      <c r="B1108">
        <v>0</v>
      </c>
      <c r="C1108">
        <v>1355</v>
      </c>
      <c r="D1108">
        <v>0.96816092198798098</v>
      </c>
      <c r="E1108">
        <v>0.97839228218699004</v>
      </c>
      <c r="F1108">
        <v>0.472027842363405</v>
      </c>
      <c r="G1108">
        <v>0.99094163877187103</v>
      </c>
      <c r="H1108" t="s">
        <v>938</v>
      </c>
      <c r="I1108" t="s">
        <v>938</v>
      </c>
      <c r="J1108" t="s">
        <v>598</v>
      </c>
      <c r="K1108">
        <v>4.5441128238766799</v>
      </c>
      <c r="L1108">
        <v>0.30698589701541501</v>
      </c>
      <c r="M1108">
        <v>0.83010823220728103</v>
      </c>
      <c r="N1108">
        <v>3.90291898983273E-2</v>
      </c>
      <c r="O1108">
        <v>5.3742210560839601</v>
      </c>
      <c r="P1108">
        <v>0.346015086913742</v>
      </c>
      <c r="Q1108">
        <v>6.7556838686394796E-2</v>
      </c>
      <c r="R1108">
        <v>4.7016989332279699E-2</v>
      </c>
      <c r="S1108">
        <v>6.4384230440619999E-2</v>
      </c>
      <c r="T1108" t="s">
        <v>2047</v>
      </c>
      <c r="U1108" t="s">
        <v>114</v>
      </c>
    </row>
    <row r="1109" spans="1:21" x14ac:dyDescent="0.25">
      <c r="A1109" t="s">
        <v>2048</v>
      </c>
      <c r="B1109">
        <v>54107.534253974503</v>
      </c>
      <c r="C1109">
        <v>125337</v>
      </c>
      <c r="D1109">
        <v>0.98689360923492497</v>
      </c>
      <c r="E1109">
        <v>0.94980638587931399</v>
      </c>
      <c r="F1109">
        <v>0.86092749531212298</v>
      </c>
      <c r="G1109">
        <v>9.9854618224657198E-3</v>
      </c>
      <c r="H1109" t="s">
        <v>951</v>
      </c>
      <c r="I1109" t="s">
        <v>951</v>
      </c>
      <c r="J1109" t="s">
        <v>598</v>
      </c>
      <c r="K1109">
        <v>27.313873401115099</v>
      </c>
      <c r="L1109">
        <v>3.0846179075106601</v>
      </c>
      <c r="M1109">
        <v>71.836011807149902</v>
      </c>
      <c r="N1109">
        <v>2.1738274844211198</v>
      </c>
      <c r="O1109">
        <v>99.149885208265005</v>
      </c>
      <c r="P1109">
        <v>5.2584453919317804</v>
      </c>
      <c r="Q1109">
        <v>0.112932276657061</v>
      </c>
      <c r="R1109">
        <v>3.0260971200029199E-2</v>
      </c>
      <c r="S1109">
        <v>5.30353149767787E-2</v>
      </c>
      <c r="T1109" t="s">
        <v>2048</v>
      </c>
      <c r="U1109" t="s">
        <v>114</v>
      </c>
    </row>
    <row r="1110" spans="1:21" x14ac:dyDescent="0.25">
      <c r="A1110" t="s">
        <v>2049</v>
      </c>
      <c r="B1110">
        <v>0</v>
      </c>
      <c r="C1110">
        <v>1214</v>
      </c>
      <c r="D1110">
        <v>0.82034165986287699</v>
      </c>
      <c r="E1110">
        <v>0.95034559155898901</v>
      </c>
      <c r="F1110">
        <v>0.533476322932257</v>
      </c>
      <c r="G1110">
        <v>0.98886982363860598</v>
      </c>
      <c r="H1110" t="s">
        <v>938</v>
      </c>
      <c r="I1110" t="s">
        <v>938</v>
      </c>
      <c r="J1110" t="s">
        <v>598</v>
      </c>
      <c r="K1110">
        <v>3.6267628730731398</v>
      </c>
      <c r="L1110">
        <v>0.205641193834044</v>
      </c>
      <c r="M1110">
        <v>0.61429977041653006</v>
      </c>
      <c r="N1110">
        <v>2.3942276156116798E-2</v>
      </c>
      <c r="O1110">
        <v>4.2410626434896699</v>
      </c>
      <c r="P1110">
        <v>0.22958346999016099</v>
      </c>
      <c r="Q1110">
        <v>5.67010309278351E-2</v>
      </c>
      <c r="R1110">
        <v>3.8974906567004801E-2</v>
      </c>
      <c r="S1110">
        <v>5.4133477689273797E-2</v>
      </c>
      <c r="T1110" t="s">
        <v>2049</v>
      </c>
      <c r="U1110" t="s">
        <v>114</v>
      </c>
    </row>
    <row r="1111" spans="1:21" x14ac:dyDescent="0.25">
      <c r="A1111" t="s">
        <v>2050</v>
      </c>
      <c r="B1111">
        <v>0</v>
      </c>
      <c r="C1111">
        <v>520</v>
      </c>
      <c r="D1111">
        <v>0.71618006713249704</v>
      </c>
      <c r="E1111">
        <v>0.86506250249758998</v>
      </c>
      <c r="F1111">
        <v>0.48532103344879901</v>
      </c>
      <c r="G1111">
        <v>0.99658169950221298</v>
      </c>
      <c r="H1111" t="s">
        <v>938</v>
      </c>
      <c r="I1111" t="s">
        <v>938</v>
      </c>
      <c r="J1111" t="s">
        <v>598</v>
      </c>
      <c r="K1111">
        <v>2.8540505083633998</v>
      </c>
      <c r="L1111">
        <v>0.15119711380780601</v>
      </c>
      <c r="M1111">
        <v>0.30075434568711101</v>
      </c>
      <c r="N1111">
        <v>2.49262053132174E-2</v>
      </c>
      <c r="O1111">
        <v>3.1548048540505098</v>
      </c>
      <c r="P1111">
        <v>0.176123319121023</v>
      </c>
      <c r="Q1111">
        <v>5.2976327281084798E-2</v>
      </c>
      <c r="R1111">
        <v>8.2878953107960701E-2</v>
      </c>
      <c r="S1111">
        <v>5.5827009044599203E-2</v>
      </c>
      <c r="T1111" t="s">
        <v>2050</v>
      </c>
      <c r="U1111" t="s">
        <v>114</v>
      </c>
    </row>
    <row r="1112" spans="1:21" x14ac:dyDescent="0.25">
      <c r="A1112" t="s">
        <v>2051</v>
      </c>
      <c r="B1112">
        <v>0</v>
      </c>
      <c r="C1112">
        <v>1379</v>
      </c>
      <c r="D1112">
        <v>0.92204341490988795</v>
      </c>
      <c r="E1112">
        <v>0.97648960312863498</v>
      </c>
      <c r="F1112">
        <v>0.55314908215941005</v>
      </c>
      <c r="G1112">
        <v>0.97655130739279805</v>
      </c>
      <c r="H1112" t="s">
        <v>938</v>
      </c>
      <c r="I1112" t="s">
        <v>938</v>
      </c>
      <c r="J1112" t="s">
        <v>598</v>
      </c>
      <c r="K1112">
        <v>3.3535585437848501</v>
      </c>
      <c r="L1112">
        <v>0.18169891767792701</v>
      </c>
      <c r="M1112">
        <v>0.84781895703509302</v>
      </c>
      <c r="N1112">
        <v>3.90291898983273E-2</v>
      </c>
      <c r="O1112">
        <v>4.2013775008199401</v>
      </c>
      <c r="P1112">
        <v>0.22072810757625499</v>
      </c>
      <c r="Q1112">
        <v>5.4180929095354498E-2</v>
      </c>
      <c r="R1112">
        <v>4.6034816247582197E-2</v>
      </c>
      <c r="S1112">
        <v>5.2537080405932898E-2</v>
      </c>
      <c r="T1112" t="s">
        <v>2051</v>
      </c>
      <c r="U1112" t="s">
        <v>114</v>
      </c>
    </row>
    <row r="1113" spans="1:21" x14ac:dyDescent="0.25">
      <c r="A1113" t="s">
        <v>2052</v>
      </c>
      <c r="B1113">
        <v>1355.4352831246499</v>
      </c>
      <c r="C1113">
        <v>2185</v>
      </c>
      <c r="D1113">
        <v>0.93581963207313201</v>
      </c>
      <c r="E1113">
        <v>0.83683103901015898</v>
      </c>
      <c r="F1113">
        <v>0.56952428439679903</v>
      </c>
      <c r="G1113">
        <v>0.966491636014705</v>
      </c>
      <c r="H1113" t="s">
        <v>938</v>
      </c>
      <c r="I1113" t="s">
        <v>938</v>
      </c>
      <c r="J1113" t="s">
        <v>598</v>
      </c>
      <c r="K1113">
        <v>4.3840603476549704</v>
      </c>
      <c r="L1113">
        <v>0.26730075434568701</v>
      </c>
      <c r="M1113">
        <v>1.3542144965562499</v>
      </c>
      <c r="N1113">
        <v>9.0849458838963601E-2</v>
      </c>
      <c r="O1113">
        <v>5.7382748442112197</v>
      </c>
      <c r="P1113">
        <v>0.35815021318465101</v>
      </c>
      <c r="Q1113">
        <v>6.0971048103538601E-2</v>
      </c>
      <c r="R1113">
        <v>6.7086461612981305E-2</v>
      </c>
      <c r="S1113">
        <v>6.2414266117969797E-2</v>
      </c>
      <c r="T1113" t="s">
        <v>2052</v>
      </c>
      <c r="U1113" t="s">
        <v>114</v>
      </c>
    </row>
    <row r="1114" spans="1:21" x14ac:dyDescent="0.25">
      <c r="A1114" t="s">
        <v>2053</v>
      </c>
      <c r="B1114">
        <v>0</v>
      </c>
      <c r="C1114">
        <v>1193</v>
      </c>
      <c r="D1114">
        <v>0.87930074618450105</v>
      </c>
      <c r="E1114">
        <v>0.96535023810982901</v>
      </c>
      <c r="F1114">
        <v>0.58193215663132303</v>
      </c>
      <c r="G1114">
        <v>0.97098427626492501</v>
      </c>
      <c r="H1114" t="s">
        <v>938</v>
      </c>
      <c r="I1114" t="s">
        <v>938</v>
      </c>
      <c r="J1114" t="s">
        <v>598</v>
      </c>
      <c r="K1114">
        <v>3.73499508035421</v>
      </c>
      <c r="L1114">
        <v>0.204329288291243</v>
      </c>
      <c r="M1114">
        <v>0.79140701869465402</v>
      </c>
      <c r="N1114">
        <v>4.1653000983929198E-2</v>
      </c>
      <c r="O1114">
        <v>4.5264020990488696</v>
      </c>
      <c r="P1114">
        <v>0.24598228927517199</v>
      </c>
      <c r="Q1114">
        <v>5.4706708816297897E-2</v>
      </c>
      <c r="R1114">
        <v>5.2631578947368397E-2</v>
      </c>
      <c r="S1114">
        <v>5.4343888124049E-2</v>
      </c>
      <c r="T1114" t="s">
        <v>2053</v>
      </c>
      <c r="U1114" t="s">
        <v>114</v>
      </c>
    </row>
    <row r="1115" spans="1:21" x14ac:dyDescent="0.25">
      <c r="A1115" t="s">
        <v>2054</v>
      </c>
      <c r="B1115">
        <v>72686.0090955544</v>
      </c>
      <c r="C1115">
        <v>137344</v>
      </c>
      <c r="D1115">
        <v>0.99291048977063001</v>
      </c>
      <c r="E1115">
        <v>0.90987428467819798</v>
      </c>
      <c r="F1115">
        <v>0.89174478635483501</v>
      </c>
      <c r="G1115">
        <v>2.5159005148066901E-3</v>
      </c>
      <c r="H1115" t="s">
        <v>951</v>
      </c>
      <c r="I1115" t="s">
        <v>951</v>
      </c>
      <c r="J1115" t="s">
        <v>598</v>
      </c>
      <c r="K1115">
        <v>36.903574942604102</v>
      </c>
      <c r="L1115">
        <v>3.4624467038373199</v>
      </c>
      <c r="M1115">
        <v>68.244998360118103</v>
      </c>
      <c r="N1115">
        <v>1.7563135454247301</v>
      </c>
      <c r="O1115">
        <v>105.148573302722</v>
      </c>
      <c r="P1115">
        <v>5.2187602492620497</v>
      </c>
      <c r="Q1115">
        <v>9.3824154142855901E-2</v>
      </c>
      <c r="R1115">
        <v>2.5735417798047899E-2</v>
      </c>
      <c r="S1115">
        <v>4.9632249733310901E-2</v>
      </c>
      <c r="T1115" t="s">
        <v>2054</v>
      </c>
      <c r="U1115" t="s">
        <v>114</v>
      </c>
    </row>
    <row r="1116" spans="1:21" x14ac:dyDescent="0.25">
      <c r="A1116" t="s">
        <v>2055</v>
      </c>
      <c r="B1116">
        <v>0</v>
      </c>
      <c r="C1116">
        <v>1359</v>
      </c>
      <c r="D1116">
        <v>0.95842282117626998</v>
      </c>
      <c r="E1116">
        <v>0.96753123630679405</v>
      </c>
      <c r="F1116">
        <v>0.53193926913440404</v>
      </c>
      <c r="G1116">
        <v>0.97955615301822796</v>
      </c>
      <c r="H1116" t="s">
        <v>938</v>
      </c>
      <c r="I1116" t="s">
        <v>938</v>
      </c>
      <c r="J1116" t="s">
        <v>598</v>
      </c>
      <c r="K1116">
        <v>4.0557559855690402</v>
      </c>
      <c r="L1116">
        <v>0.26664480157428699</v>
      </c>
      <c r="M1116">
        <v>0.83240406690718305</v>
      </c>
      <c r="N1116">
        <v>3.7061331584125903E-2</v>
      </c>
      <c r="O1116">
        <v>4.8881600524762199</v>
      </c>
      <c r="P1116">
        <v>0.30370613315841299</v>
      </c>
      <c r="Q1116">
        <v>6.57447840853954E-2</v>
      </c>
      <c r="R1116">
        <v>4.4523246650906199E-2</v>
      </c>
      <c r="S1116">
        <v>6.2130971551261398E-2</v>
      </c>
      <c r="T1116" t="s">
        <v>2055</v>
      </c>
      <c r="U1116" t="s">
        <v>114</v>
      </c>
    </row>
    <row r="1117" spans="1:21" x14ac:dyDescent="0.25">
      <c r="A1117" t="s">
        <v>2056</v>
      </c>
      <c r="B1117">
        <v>39402.070062774699</v>
      </c>
      <c r="C1117">
        <v>106893</v>
      </c>
      <c r="D1117">
        <v>0.97902513386424495</v>
      </c>
      <c r="E1117">
        <v>0.93732922605666702</v>
      </c>
      <c r="F1117">
        <v>0.78631009055036605</v>
      </c>
      <c r="G1117">
        <v>6.5087566957400894E-2</v>
      </c>
      <c r="H1117" t="s">
        <v>951</v>
      </c>
      <c r="I1117" t="s">
        <v>951</v>
      </c>
      <c r="J1117" t="s">
        <v>598</v>
      </c>
      <c r="K1117">
        <v>28.386356182354898</v>
      </c>
      <c r="L1117">
        <v>3.2702525418169901</v>
      </c>
      <c r="M1117">
        <v>62.951787471302097</v>
      </c>
      <c r="N1117">
        <v>1.8192850114791701</v>
      </c>
      <c r="O1117">
        <v>91.3381436536569</v>
      </c>
      <c r="P1117">
        <v>5.08953755329616</v>
      </c>
      <c r="Q1117">
        <v>0.115205083766609</v>
      </c>
      <c r="R1117">
        <v>2.88996561425445E-2</v>
      </c>
      <c r="S1117">
        <v>5.57219289741104E-2</v>
      </c>
      <c r="T1117" t="s">
        <v>2056</v>
      </c>
      <c r="U1117" t="s">
        <v>114</v>
      </c>
    </row>
    <row r="1118" spans="1:21" x14ac:dyDescent="0.25">
      <c r="A1118" t="s">
        <v>2057</v>
      </c>
      <c r="B1118">
        <v>0</v>
      </c>
      <c r="C1118">
        <v>1095</v>
      </c>
      <c r="D1118">
        <v>0.971747680745359</v>
      </c>
      <c r="E1118">
        <v>0.84642890533082804</v>
      </c>
      <c r="F1118">
        <v>0.58846026991428202</v>
      </c>
      <c r="G1118">
        <v>0.95208516666594101</v>
      </c>
      <c r="H1118" t="s">
        <v>938</v>
      </c>
      <c r="I1118" t="s">
        <v>938</v>
      </c>
      <c r="J1118" t="s">
        <v>598</v>
      </c>
      <c r="K1118">
        <v>3.9678583142013801</v>
      </c>
      <c r="L1118">
        <v>0.22564775336175799</v>
      </c>
      <c r="M1118">
        <v>0.44768776648081299</v>
      </c>
      <c r="N1118">
        <v>2.29583469990161E-2</v>
      </c>
      <c r="O1118">
        <v>4.4155460806821898</v>
      </c>
      <c r="P1118">
        <v>0.24860610036077399</v>
      </c>
      <c r="Q1118">
        <v>5.6868903951066301E-2</v>
      </c>
      <c r="R1118">
        <v>5.1282051282051301E-2</v>
      </c>
      <c r="S1118">
        <v>5.63024585902102E-2</v>
      </c>
      <c r="T1118" t="s">
        <v>2057</v>
      </c>
      <c r="U1118" t="s">
        <v>114</v>
      </c>
    </row>
    <row r="1119" spans="1:21" x14ac:dyDescent="0.25">
      <c r="A1119" t="s">
        <v>2058</v>
      </c>
      <c r="B1119">
        <v>0</v>
      </c>
      <c r="C1119">
        <v>725</v>
      </c>
      <c r="D1119">
        <v>0.80348357187652797</v>
      </c>
      <c r="E1119">
        <v>0.85401224767514095</v>
      </c>
      <c r="F1119">
        <v>0.59264813558890395</v>
      </c>
      <c r="G1119">
        <v>0.97610765458800397</v>
      </c>
      <c r="H1119" t="s">
        <v>938</v>
      </c>
      <c r="I1119" t="s">
        <v>938</v>
      </c>
      <c r="J1119" t="s">
        <v>598</v>
      </c>
      <c r="K1119">
        <v>3.24237454903247</v>
      </c>
      <c r="L1119">
        <v>0.14726139717940301</v>
      </c>
      <c r="M1119">
        <v>0.39849130862577897</v>
      </c>
      <c r="N1119">
        <v>2.0006559527714001E-2</v>
      </c>
      <c r="O1119">
        <v>3.64086585765825</v>
      </c>
      <c r="P1119">
        <v>0.167267956707117</v>
      </c>
      <c r="Q1119">
        <v>4.5417762492413499E-2</v>
      </c>
      <c r="R1119">
        <v>5.0205761316872398E-2</v>
      </c>
      <c r="S1119">
        <v>4.59418070444104E-2</v>
      </c>
      <c r="T1119" t="s">
        <v>2058</v>
      </c>
      <c r="U1119" t="s">
        <v>114</v>
      </c>
    </row>
    <row r="1120" spans="1:21" x14ac:dyDescent="0.25">
      <c r="A1120" t="s">
        <v>2059</v>
      </c>
      <c r="B1120">
        <v>0</v>
      </c>
      <c r="C1120">
        <v>937</v>
      </c>
      <c r="D1120">
        <v>0.87330206372548902</v>
      </c>
      <c r="E1120">
        <v>0.96674350939970999</v>
      </c>
      <c r="F1120">
        <v>0.57737012731581405</v>
      </c>
      <c r="G1120">
        <v>0.97358589175475796</v>
      </c>
      <c r="H1120" t="s">
        <v>938</v>
      </c>
      <c r="I1120" t="s">
        <v>938</v>
      </c>
      <c r="J1120" t="s">
        <v>598</v>
      </c>
      <c r="K1120">
        <v>3.8386356182354899</v>
      </c>
      <c r="L1120">
        <v>0.22433584781895699</v>
      </c>
      <c r="M1120">
        <v>0.55034437520498503</v>
      </c>
      <c r="N1120">
        <v>2.9189898327320399E-2</v>
      </c>
      <c r="O1120">
        <v>4.3889799934404703</v>
      </c>
      <c r="P1120">
        <v>0.25352574614627699</v>
      </c>
      <c r="Q1120">
        <v>5.8441558441558399E-2</v>
      </c>
      <c r="R1120">
        <v>5.3039332538736599E-2</v>
      </c>
      <c r="S1120">
        <v>5.77641608130324E-2</v>
      </c>
      <c r="T1120" t="s">
        <v>2059</v>
      </c>
      <c r="U1120" t="s">
        <v>114</v>
      </c>
    </row>
    <row r="1121" spans="1:21" x14ac:dyDescent="0.25">
      <c r="A1121" t="s">
        <v>2060</v>
      </c>
      <c r="B1121">
        <v>1484.2426039945899</v>
      </c>
      <c r="C1121">
        <v>1889</v>
      </c>
      <c r="D1121">
        <v>0.97427238912879299</v>
      </c>
      <c r="E1121">
        <v>0.92388412668569697</v>
      </c>
      <c r="F1121">
        <v>0.55412923080667797</v>
      </c>
      <c r="G1121">
        <v>0.96787096329096001</v>
      </c>
      <c r="H1121" t="s">
        <v>938</v>
      </c>
      <c r="I1121" t="s">
        <v>938</v>
      </c>
      <c r="J1121" t="s">
        <v>598</v>
      </c>
      <c r="K1121">
        <v>6.5552640209904904</v>
      </c>
      <c r="L1121">
        <v>0.44801574286651402</v>
      </c>
      <c r="M1121">
        <v>1.49229255493604</v>
      </c>
      <c r="N1121">
        <v>0.103312561495572</v>
      </c>
      <c r="O1121">
        <v>8.0475565759265297</v>
      </c>
      <c r="P1121">
        <v>0.55132830436208602</v>
      </c>
      <c r="Q1121">
        <v>6.8344423875519103E-2</v>
      </c>
      <c r="R1121">
        <v>6.9230769230769207E-2</v>
      </c>
      <c r="S1121">
        <v>6.8508782654766301E-2</v>
      </c>
      <c r="T1121" t="s">
        <v>2060</v>
      </c>
      <c r="U1121" t="s">
        <v>114</v>
      </c>
    </row>
    <row r="1122" spans="1:21" x14ac:dyDescent="0.25">
      <c r="A1122" t="s">
        <v>2061</v>
      </c>
      <c r="B1122">
        <v>0</v>
      </c>
      <c r="C1122">
        <v>1032</v>
      </c>
      <c r="D1122">
        <v>0.95265404803618603</v>
      </c>
      <c r="E1122">
        <v>0.84326496297428499</v>
      </c>
      <c r="F1122">
        <v>0.55533517382267805</v>
      </c>
      <c r="G1122">
        <v>0.97233289733316697</v>
      </c>
      <c r="H1122" t="s">
        <v>938</v>
      </c>
      <c r="I1122" t="s">
        <v>938</v>
      </c>
      <c r="J1122" t="s">
        <v>598</v>
      </c>
      <c r="K1122">
        <v>3.4765496884224301</v>
      </c>
      <c r="L1122">
        <v>0.19055428009183301</v>
      </c>
      <c r="M1122">
        <v>0.43260085273860299</v>
      </c>
      <c r="N1122">
        <v>2.09904886848147E-2</v>
      </c>
      <c r="O1122">
        <v>3.9091505411610399</v>
      </c>
      <c r="P1122">
        <v>0.21154476877664799</v>
      </c>
      <c r="Q1122">
        <v>5.4811320754717001E-2</v>
      </c>
      <c r="R1122">
        <v>4.8521607278241098E-2</v>
      </c>
      <c r="S1122">
        <v>5.4115278127359702E-2</v>
      </c>
      <c r="T1122" t="s">
        <v>2061</v>
      </c>
      <c r="U1122" t="s">
        <v>114</v>
      </c>
    </row>
    <row r="1123" spans="1:21" x14ac:dyDescent="0.25">
      <c r="A1123" t="s">
        <v>2062</v>
      </c>
      <c r="B1123">
        <v>800.25652173912999</v>
      </c>
      <c r="C1123">
        <v>1268</v>
      </c>
      <c r="D1123">
        <v>0.97909469581667097</v>
      </c>
      <c r="E1123">
        <v>0.93664705000786497</v>
      </c>
      <c r="F1123">
        <v>0.58242970742866595</v>
      </c>
      <c r="G1123">
        <v>0.95289674918593403</v>
      </c>
      <c r="H1123" t="s">
        <v>938</v>
      </c>
      <c r="I1123" t="s">
        <v>938</v>
      </c>
      <c r="J1123" t="s">
        <v>598</v>
      </c>
      <c r="K1123">
        <v>3.5510003279763902</v>
      </c>
      <c r="L1123">
        <v>0.20104952443424101</v>
      </c>
      <c r="M1123">
        <v>0.57428665136110202</v>
      </c>
      <c r="N1123">
        <v>2.29583469990161E-2</v>
      </c>
      <c r="O1123">
        <v>4.1252869793374902</v>
      </c>
      <c r="P1123">
        <v>0.22400787143325701</v>
      </c>
      <c r="Q1123">
        <v>5.66177149718297E-2</v>
      </c>
      <c r="R1123">
        <v>3.9977155910908099E-2</v>
      </c>
      <c r="S1123">
        <v>5.4301160756877097E-2</v>
      </c>
      <c r="T1123" t="s">
        <v>2062</v>
      </c>
      <c r="U1123" t="s">
        <v>114</v>
      </c>
    </row>
    <row r="1124" spans="1:21" x14ac:dyDescent="0.25">
      <c r="A1124" t="s">
        <v>2063</v>
      </c>
      <c r="B1124">
        <v>0</v>
      </c>
      <c r="C1124">
        <v>447</v>
      </c>
      <c r="D1124">
        <v>0.83190585709417197</v>
      </c>
      <c r="E1124">
        <v>0.95032240736178697</v>
      </c>
      <c r="F1124">
        <v>0.57929283220186401</v>
      </c>
      <c r="G1124">
        <v>0.97758804469260496</v>
      </c>
      <c r="H1124" t="s">
        <v>938</v>
      </c>
      <c r="I1124" t="s">
        <v>938</v>
      </c>
      <c r="J1124" t="s">
        <v>598</v>
      </c>
      <c r="K1124">
        <v>1.9262053132174499</v>
      </c>
      <c r="L1124">
        <v>9.4785175467366395E-2</v>
      </c>
      <c r="M1124">
        <v>0.27353230567399101</v>
      </c>
      <c r="N1124">
        <v>1.11511971138078E-2</v>
      </c>
      <c r="O1124">
        <v>2.1997376188914401</v>
      </c>
      <c r="P1124">
        <v>0.105936372581174</v>
      </c>
      <c r="Q1124">
        <v>4.9208241103354297E-2</v>
      </c>
      <c r="R1124">
        <v>4.0767386091127102E-2</v>
      </c>
      <c r="S1124">
        <v>4.8158640226628899E-2</v>
      </c>
      <c r="T1124" t="s">
        <v>2063</v>
      </c>
      <c r="U1124" t="s">
        <v>114</v>
      </c>
    </row>
    <row r="1125" spans="1:21" x14ac:dyDescent="0.25">
      <c r="A1125" t="s">
        <v>2064</v>
      </c>
      <c r="B1125">
        <v>0</v>
      </c>
      <c r="C1125">
        <v>1299</v>
      </c>
      <c r="D1125">
        <v>0.96536877393018306</v>
      </c>
      <c r="E1125">
        <v>0.95551969826413696</v>
      </c>
      <c r="F1125">
        <v>0.53712762987634399</v>
      </c>
      <c r="G1125">
        <v>0.97730217395359698</v>
      </c>
      <c r="H1125" t="s">
        <v>938</v>
      </c>
      <c r="I1125" t="s">
        <v>938</v>
      </c>
      <c r="J1125" t="s">
        <v>598</v>
      </c>
      <c r="K1125">
        <v>3.1797310593637298</v>
      </c>
      <c r="L1125">
        <v>0.17546736634962301</v>
      </c>
      <c r="M1125">
        <v>0.91702197441784195</v>
      </c>
      <c r="N1125">
        <v>3.1813709412922303E-2</v>
      </c>
      <c r="O1125">
        <v>4.0967530337815701</v>
      </c>
      <c r="P1125">
        <v>0.20728107576254501</v>
      </c>
      <c r="Q1125">
        <v>5.5183084063950498E-2</v>
      </c>
      <c r="R1125">
        <v>3.4692417739628001E-2</v>
      </c>
      <c r="S1125">
        <v>5.0596429429189002E-2</v>
      </c>
      <c r="T1125" t="s">
        <v>2064</v>
      </c>
      <c r="U1125" t="s">
        <v>114</v>
      </c>
    </row>
    <row r="1126" spans="1:21" x14ac:dyDescent="0.25">
      <c r="A1126" t="s">
        <v>2065</v>
      </c>
      <c r="B1126">
        <v>0</v>
      </c>
      <c r="C1126">
        <v>1812</v>
      </c>
      <c r="D1126">
        <v>0.90806249719862397</v>
      </c>
      <c r="E1126">
        <v>0.968612962572998</v>
      </c>
      <c r="F1126">
        <v>0.55222409832367803</v>
      </c>
      <c r="G1126">
        <v>0.97818061488851105</v>
      </c>
      <c r="H1126" t="s">
        <v>938</v>
      </c>
      <c r="I1126" t="s">
        <v>938</v>
      </c>
      <c r="J1126" t="s">
        <v>598</v>
      </c>
      <c r="K1126">
        <v>5.7956707117087598</v>
      </c>
      <c r="L1126">
        <v>0.319448999672024</v>
      </c>
      <c r="M1126">
        <v>1.1462774680223</v>
      </c>
      <c r="N1126">
        <v>5.9035749426041298E-2</v>
      </c>
      <c r="O1126">
        <v>6.9419481797310603</v>
      </c>
      <c r="P1126">
        <v>0.37848474909806501</v>
      </c>
      <c r="Q1126">
        <v>5.5118555825929498E-2</v>
      </c>
      <c r="R1126">
        <v>5.1502145922746802E-2</v>
      </c>
      <c r="S1126">
        <v>5.4521402248889697E-2</v>
      </c>
      <c r="T1126" t="s">
        <v>2065</v>
      </c>
      <c r="U1126" t="s">
        <v>114</v>
      </c>
    </row>
    <row r="1127" spans="1:21" x14ac:dyDescent="0.25">
      <c r="A1127" t="s">
        <v>2066</v>
      </c>
      <c r="B1127">
        <v>0</v>
      </c>
      <c r="C1127">
        <v>2402</v>
      </c>
      <c r="D1127">
        <v>0.97740149731321202</v>
      </c>
      <c r="E1127">
        <v>0.95419329699464195</v>
      </c>
      <c r="F1127">
        <v>0.48086291012606203</v>
      </c>
      <c r="G1127">
        <v>0.98915615998804096</v>
      </c>
      <c r="H1127" t="s">
        <v>938</v>
      </c>
      <c r="I1127" t="s">
        <v>938</v>
      </c>
      <c r="J1127" t="s">
        <v>598</v>
      </c>
      <c r="K1127">
        <v>7.6913742210560798</v>
      </c>
      <c r="L1127">
        <v>0.57592653328960297</v>
      </c>
      <c r="M1127">
        <v>1.78320760905215</v>
      </c>
      <c r="N1127">
        <v>0.23417513938996401</v>
      </c>
      <c r="O1127">
        <v>9.4745818301082299</v>
      </c>
      <c r="P1127">
        <v>0.81010167267956701</v>
      </c>
      <c r="Q1127">
        <v>7.4879536053899604E-2</v>
      </c>
      <c r="R1127">
        <v>0.13132242045245501</v>
      </c>
      <c r="S1127">
        <v>8.5502630850180006E-2</v>
      </c>
      <c r="T1127" t="s">
        <v>2066</v>
      </c>
      <c r="U1127" t="s">
        <v>114</v>
      </c>
    </row>
    <row r="1128" spans="1:21" x14ac:dyDescent="0.25">
      <c r="A1128" t="s">
        <v>2067</v>
      </c>
      <c r="B1128">
        <v>0</v>
      </c>
      <c r="C1128">
        <v>1498</v>
      </c>
      <c r="D1128">
        <v>0.87904024945216896</v>
      </c>
      <c r="E1128">
        <v>0.98090021057780996</v>
      </c>
      <c r="F1128">
        <v>0.55403051391354996</v>
      </c>
      <c r="G1128">
        <v>0.98043015904068598</v>
      </c>
      <c r="H1128" t="s">
        <v>938</v>
      </c>
      <c r="I1128" t="s">
        <v>938</v>
      </c>
      <c r="J1128" t="s">
        <v>598</v>
      </c>
      <c r="K1128">
        <v>2.8629058707773001</v>
      </c>
      <c r="L1128">
        <v>0.19088225647753401</v>
      </c>
      <c r="M1128">
        <v>0.98556903902919002</v>
      </c>
      <c r="N1128">
        <v>3.5093473269924597E-2</v>
      </c>
      <c r="O1128">
        <v>3.8484749098064901</v>
      </c>
      <c r="P1128">
        <v>0.225975729747458</v>
      </c>
      <c r="Q1128">
        <v>6.66743040439913E-2</v>
      </c>
      <c r="R1128">
        <v>3.56073211314476E-2</v>
      </c>
      <c r="S1128">
        <v>5.8718254644622499E-2</v>
      </c>
      <c r="T1128" t="s">
        <v>2067</v>
      </c>
      <c r="U1128" t="s">
        <v>114</v>
      </c>
    </row>
    <row r="1129" spans="1:21" x14ac:dyDescent="0.25">
      <c r="A1129" t="s">
        <v>2068</v>
      </c>
      <c r="B1129">
        <v>532.68640270329797</v>
      </c>
      <c r="C1129">
        <v>994</v>
      </c>
      <c r="D1129">
        <v>0.96858050568443899</v>
      </c>
      <c r="E1129">
        <v>0.91173313224417796</v>
      </c>
      <c r="F1129">
        <v>0.58174840214701695</v>
      </c>
      <c r="G1129">
        <v>0.95605212041522503</v>
      </c>
      <c r="H1129" t="s">
        <v>938</v>
      </c>
      <c r="I1129" t="s">
        <v>938</v>
      </c>
      <c r="J1129" t="s">
        <v>598</v>
      </c>
      <c r="K1129">
        <v>2.2436864545752702</v>
      </c>
      <c r="L1129">
        <v>0.140373893079698</v>
      </c>
      <c r="M1129">
        <v>0.45424729419481802</v>
      </c>
      <c r="N1129">
        <v>1.5742866513610999E-2</v>
      </c>
      <c r="O1129">
        <v>2.6979337487700898</v>
      </c>
      <c r="P1129">
        <v>0.15611675959330901</v>
      </c>
      <c r="Q1129">
        <v>6.2563952638503104E-2</v>
      </c>
      <c r="R1129">
        <v>3.4657039711191301E-2</v>
      </c>
      <c r="S1129">
        <v>5.7865305130075401E-2</v>
      </c>
      <c r="T1129" t="s">
        <v>2068</v>
      </c>
      <c r="U1129" t="s">
        <v>114</v>
      </c>
    </row>
    <row r="1130" spans="1:21" x14ac:dyDescent="0.25">
      <c r="A1130" t="s">
        <v>2069</v>
      </c>
      <c r="B1130">
        <v>1269.7620678916201</v>
      </c>
      <c r="C1130">
        <v>1373</v>
      </c>
      <c r="D1130">
        <v>0.96369066846011697</v>
      </c>
      <c r="E1130">
        <v>0.91226337751875297</v>
      </c>
      <c r="F1130">
        <v>0.568019780003438</v>
      </c>
      <c r="G1130">
        <v>0.963270779953043</v>
      </c>
      <c r="H1130" t="s">
        <v>938</v>
      </c>
      <c r="I1130" t="s">
        <v>938</v>
      </c>
      <c r="J1130" t="s">
        <v>598</v>
      </c>
      <c r="K1130">
        <v>6.8602820596917002</v>
      </c>
      <c r="L1130">
        <v>0.46015086913742198</v>
      </c>
      <c r="M1130">
        <v>0.60446047884552301</v>
      </c>
      <c r="N1130">
        <v>2.9517874713020701E-2</v>
      </c>
      <c r="O1130">
        <v>7.4647425385372301</v>
      </c>
      <c r="P1130">
        <v>0.48966874385044301</v>
      </c>
      <c r="Q1130">
        <v>6.7074628292776203E-2</v>
      </c>
      <c r="R1130">
        <v>4.8833423765599598E-2</v>
      </c>
      <c r="S1130">
        <v>6.5597539543057998E-2</v>
      </c>
      <c r="T1130" t="s">
        <v>2069</v>
      </c>
      <c r="U1130" t="s">
        <v>114</v>
      </c>
    </row>
    <row r="1131" spans="1:21" x14ac:dyDescent="0.25">
      <c r="A1131" t="s">
        <v>2070</v>
      </c>
      <c r="B1131">
        <v>0</v>
      </c>
      <c r="C1131">
        <v>1289</v>
      </c>
      <c r="D1131">
        <v>0.945151319096321</v>
      </c>
      <c r="E1131">
        <v>0.98284018110053295</v>
      </c>
      <c r="F1131">
        <v>0.367512920642242</v>
      </c>
      <c r="G1131">
        <v>0.99820443553009397</v>
      </c>
      <c r="H1131" t="s">
        <v>938</v>
      </c>
      <c r="I1131" t="s">
        <v>938</v>
      </c>
      <c r="J1131" t="s">
        <v>598</v>
      </c>
      <c r="K1131">
        <v>5.6221712036733402</v>
      </c>
      <c r="L1131">
        <v>0.42308953755329598</v>
      </c>
      <c r="M1131">
        <v>0.839291571006887</v>
      </c>
      <c r="N1131">
        <v>4.0669071826828503E-2</v>
      </c>
      <c r="O1131">
        <v>6.4614627746802196</v>
      </c>
      <c r="P1131">
        <v>0.46375860938012498</v>
      </c>
      <c r="Q1131">
        <v>7.5253762688134399E-2</v>
      </c>
      <c r="R1131">
        <v>4.84564282923017E-2</v>
      </c>
      <c r="S1131">
        <v>7.17730064463733E-2</v>
      </c>
      <c r="T1131" t="s">
        <v>2070</v>
      </c>
      <c r="U1131" t="s">
        <v>114</v>
      </c>
    </row>
    <row r="1132" spans="1:21" x14ac:dyDescent="0.25">
      <c r="A1132" t="s">
        <v>2071</v>
      </c>
      <c r="B1132">
        <v>0</v>
      </c>
      <c r="C1132">
        <v>898</v>
      </c>
      <c r="D1132">
        <v>0.57621049218055098</v>
      </c>
      <c r="E1132">
        <v>0.93547894970043599</v>
      </c>
      <c r="F1132">
        <v>0.61027636340499203</v>
      </c>
      <c r="G1132">
        <v>0.98904344009828304</v>
      </c>
      <c r="H1132" t="s">
        <v>938</v>
      </c>
      <c r="I1132" t="s">
        <v>938</v>
      </c>
      <c r="J1132" t="s">
        <v>598</v>
      </c>
      <c r="K1132">
        <v>3.0072154804854101</v>
      </c>
      <c r="L1132">
        <v>0.135454247294195</v>
      </c>
      <c r="M1132">
        <v>0.54575270580518198</v>
      </c>
      <c r="N1132">
        <v>1.6726795670711701E-2</v>
      </c>
      <c r="O1132">
        <v>3.55296818629059</v>
      </c>
      <c r="P1132">
        <v>0.152181042964907</v>
      </c>
      <c r="Q1132">
        <v>4.5043079943287198E-2</v>
      </c>
      <c r="R1132">
        <v>3.0649038461538498E-2</v>
      </c>
      <c r="S1132">
        <v>4.2832087141142797E-2</v>
      </c>
      <c r="T1132" t="s">
        <v>2071</v>
      </c>
      <c r="U1132" t="s">
        <v>114</v>
      </c>
    </row>
    <row r="1133" spans="1:21" x14ac:dyDescent="0.25">
      <c r="A1133" t="s">
        <v>2072</v>
      </c>
      <c r="B1133">
        <v>0</v>
      </c>
      <c r="C1133">
        <v>1066</v>
      </c>
      <c r="D1133">
        <v>0.86610890720562905</v>
      </c>
      <c r="E1133">
        <v>0.96442491433570199</v>
      </c>
      <c r="F1133">
        <v>0.57222407238130102</v>
      </c>
      <c r="G1133">
        <v>0.97619593692138995</v>
      </c>
      <c r="H1133" t="s">
        <v>938</v>
      </c>
      <c r="I1133" t="s">
        <v>938</v>
      </c>
      <c r="J1133" t="s">
        <v>598</v>
      </c>
      <c r="K1133">
        <v>3.0423089537553301</v>
      </c>
      <c r="L1133">
        <v>0.19973761889144001</v>
      </c>
      <c r="M1133">
        <v>0.61725155788783204</v>
      </c>
      <c r="N1133">
        <v>2.6238110856018401E-2</v>
      </c>
      <c r="O1133">
        <v>3.6595605116431602</v>
      </c>
      <c r="P1133">
        <v>0.225975729747458</v>
      </c>
      <c r="Q1133">
        <v>6.5653298835705004E-2</v>
      </c>
      <c r="R1133">
        <v>4.2507970244420802E-2</v>
      </c>
      <c r="S1133">
        <v>6.1749417458325899E-2</v>
      </c>
      <c r="T1133" t="s">
        <v>2072</v>
      </c>
      <c r="U1133" t="s">
        <v>114</v>
      </c>
    </row>
    <row r="1134" spans="1:21" x14ac:dyDescent="0.25">
      <c r="A1134" t="s">
        <v>2073</v>
      </c>
      <c r="B1134">
        <v>1334.37345815302</v>
      </c>
      <c r="C1134">
        <v>1662</v>
      </c>
      <c r="D1134">
        <v>0.85168451621723296</v>
      </c>
      <c r="E1134">
        <v>0.949680255420432</v>
      </c>
      <c r="F1134">
        <v>0.63163663425327499</v>
      </c>
      <c r="G1134">
        <v>0.94555201500078601</v>
      </c>
      <c r="H1134" t="s">
        <v>938</v>
      </c>
      <c r="I1134" t="s">
        <v>938</v>
      </c>
      <c r="J1134" t="s">
        <v>598</v>
      </c>
      <c r="K1134">
        <v>5.5762545096752998</v>
      </c>
      <c r="L1134">
        <v>0.2859954083306</v>
      </c>
      <c r="M1134">
        <v>1.2659888488028901</v>
      </c>
      <c r="N1134">
        <v>4.8540505083634E-2</v>
      </c>
      <c r="O1134">
        <v>6.8422433584781901</v>
      </c>
      <c r="P1134">
        <v>0.334535913414234</v>
      </c>
      <c r="Q1134">
        <v>5.1288083754852401E-2</v>
      </c>
      <c r="R1134">
        <v>3.8341968911917101E-2</v>
      </c>
      <c r="S1134">
        <v>4.8892723612309501E-2</v>
      </c>
      <c r="T1134" t="s">
        <v>2073</v>
      </c>
      <c r="U1134" t="s">
        <v>114</v>
      </c>
    </row>
    <row r="1135" spans="1:21" x14ac:dyDescent="0.25">
      <c r="A1135" t="s">
        <v>2074</v>
      </c>
      <c r="B1135">
        <v>0</v>
      </c>
      <c r="C1135">
        <v>1416</v>
      </c>
      <c r="D1135">
        <v>0.93670214941107899</v>
      </c>
      <c r="E1135">
        <v>0.94380617183728099</v>
      </c>
      <c r="F1135">
        <v>0.54022680501744602</v>
      </c>
      <c r="G1135">
        <v>0.97913985526587799</v>
      </c>
      <c r="H1135" t="s">
        <v>938</v>
      </c>
      <c r="I1135" t="s">
        <v>938</v>
      </c>
      <c r="J1135" t="s">
        <v>598</v>
      </c>
      <c r="K1135">
        <v>4.9143981633322404</v>
      </c>
      <c r="L1135">
        <v>0.27681206953099402</v>
      </c>
      <c r="M1135">
        <v>1.06887504099705</v>
      </c>
      <c r="N1135">
        <v>4.4276812069530998E-2</v>
      </c>
      <c r="O1135">
        <v>5.98327320432929</v>
      </c>
      <c r="P1135">
        <v>0.32108888160052501</v>
      </c>
      <c r="Q1135">
        <v>5.6326748531767203E-2</v>
      </c>
      <c r="R1135">
        <v>4.1423749616446799E-2</v>
      </c>
      <c r="S1135">
        <v>5.3664419229293402E-2</v>
      </c>
      <c r="T1135" t="s">
        <v>2074</v>
      </c>
      <c r="U1135" t="s">
        <v>114</v>
      </c>
    </row>
    <row r="1136" spans="1:21" x14ac:dyDescent="0.25">
      <c r="A1136" t="s">
        <v>2075</v>
      </c>
      <c r="B1136">
        <v>0</v>
      </c>
      <c r="C1136">
        <v>1292</v>
      </c>
      <c r="D1136">
        <v>0.93124754636616902</v>
      </c>
      <c r="E1136">
        <v>0.94899310062700004</v>
      </c>
      <c r="F1136">
        <v>0.56885977085160899</v>
      </c>
      <c r="G1136">
        <v>0.96950620952011202</v>
      </c>
      <c r="H1136" t="s">
        <v>938</v>
      </c>
      <c r="I1136" t="s">
        <v>938</v>
      </c>
      <c r="J1136" t="s">
        <v>598</v>
      </c>
      <c r="K1136">
        <v>3.3453591341423401</v>
      </c>
      <c r="L1136">
        <v>0.175139389963923</v>
      </c>
      <c r="M1136">
        <v>0.90193506067563101</v>
      </c>
      <c r="N1136">
        <v>5.8051820268940603E-2</v>
      </c>
      <c r="O1136">
        <v>4.2472941948179699</v>
      </c>
      <c r="P1136">
        <v>0.23319121023286299</v>
      </c>
      <c r="Q1136">
        <v>5.2352941176470602E-2</v>
      </c>
      <c r="R1136">
        <v>6.4363636363636401E-2</v>
      </c>
      <c r="S1136">
        <v>5.49034749034749E-2</v>
      </c>
      <c r="T1136" t="s">
        <v>2075</v>
      </c>
      <c r="U1136" t="s">
        <v>114</v>
      </c>
    </row>
    <row r="1137" spans="1:21" x14ac:dyDescent="0.25">
      <c r="A1137" t="s">
        <v>2076</v>
      </c>
      <c r="B1137">
        <v>0</v>
      </c>
      <c r="C1137">
        <v>1590</v>
      </c>
      <c r="D1137">
        <v>0.92617453945996997</v>
      </c>
      <c r="E1137">
        <v>0.92499694084916895</v>
      </c>
      <c r="F1137">
        <v>0.46324116092238599</v>
      </c>
      <c r="G1137">
        <v>0.993401941241005</v>
      </c>
      <c r="H1137" t="s">
        <v>938</v>
      </c>
      <c r="I1137" t="s">
        <v>938</v>
      </c>
      <c r="J1137" t="s">
        <v>598</v>
      </c>
      <c r="K1137">
        <v>7.5264020990488696</v>
      </c>
      <c r="L1137">
        <v>0.45785503443752101</v>
      </c>
      <c r="M1137">
        <v>1.1951459494916401</v>
      </c>
      <c r="N1137">
        <v>0.159724499836012</v>
      </c>
      <c r="O1137">
        <v>8.7215480485405106</v>
      </c>
      <c r="P1137">
        <v>0.61757953427353196</v>
      </c>
      <c r="Q1137">
        <v>6.0833188077392401E-2</v>
      </c>
      <c r="R1137">
        <v>0.13364434687157001</v>
      </c>
      <c r="S1137">
        <v>7.0810770156437997E-2</v>
      </c>
      <c r="T1137" t="s">
        <v>2076</v>
      </c>
      <c r="U1137" t="s">
        <v>114</v>
      </c>
    </row>
    <row r="1138" spans="1:21" x14ac:dyDescent="0.25">
      <c r="A1138" t="s">
        <v>2077</v>
      </c>
      <c r="B1138">
        <v>1469.2181854278299</v>
      </c>
      <c r="C1138">
        <v>2033</v>
      </c>
      <c r="D1138">
        <v>0.97350347034837204</v>
      </c>
      <c r="E1138">
        <v>0.96736982596841703</v>
      </c>
      <c r="F1138">
        <v>0.57285062544525001</v>
      </c>
      <c r="G1138">
        <v>0.95835528585916097</v>
      </c>
      <c r="H1138" t="s">
        <v>938</v>
      </c>
      <c r="I1138" t="s">
        <v>938</v>
      </c>
      <c r="J1138" t="s">
        <v>598</v>
      </c>
      <c r="K1138">
        <v>4.9839291571006896</v>
      </c>
      <c r="L1138">
        <v>0.31715316497212198</v>
      </c>
      <c r="M1138">
        <v>1.4289931124959001</v>
      </c>
      <c r="N1138">
        <v>6.06756313545425E-2</v>
      </c>
      <c r="O1138">
        <v>6.4129222695965904</v>
      </c>
      <c r="P1138">
        <v>0.377828796326664</v>
      </c>
      <c r="Q1138">
        <v>6.3635167149249799E-2</v>
      </c>
      <c r="R1138">
        <v>4.2460408537984801E-2</v>
      </c>
      <c r="S1138">
        <v>5.8916790262363801E-2</v>
      </c>
      <c r="T1138" t="s">
        <v>2077</v>
      </c>
      <c r="U1138" t="s">
        <v>114</v>
      </c>
    </row>
    <row r="1139" spans="1:21" x14ac:dyDescent="0.25">
      <c r="A1139" t="s">
        <v>2078</v>
      </c>
      <c r="B1139">
        <v>63449.421345335999</v>
      </c>
      <c r="C1139">
        <v>111670</v>
      </c>
      <c r="D1139">
        <v>0.99253009897669897</v>
      </c>
      <c r="E1139">
        <v>0.94341795741617496</v>
      </c>
      <c r="F1139">
        <v>0.83784768056199099</v>
      </c>
      <c r="G1139">
        <v>1.05058718466957E-2</v>
      </c>
      <c r="H1139" t="s">
        <v>951</v>
      </c>
      <c r="I1139" t="s">
        <v>951</v>
      </c>
      <c r="J1139" t="s">
        <v>598</v>
      </c>
      <c r="K1139">
        <v>29.109872089209599</v>
      </c>
      <c r="L1139">
        <v>3.0108232207281098</v>
      </c>
      <c r="M1139">
        <v>60.285995408330599</v>
      </c>
      <c r="N1139">
        <v>1.5913414234175101</v>
      </c>
      <c r="O1139">
        <v>89.395867497540195</v>
      </c>
      <c r="P1139">
        <v>4.6021646441456197</v>
      </c>
      <c r="Q1139">
        <v>0.103429627292803</v>
      </c>
      <c r="R1139">
        <v>2.63965355907122E-2</v>
      </c>
      <c r="S1139">
        <v>5.1480731413812299E-2</v>
      </c>
      <c r="T1139" t="s">
        <v>2078</v>
      </c>
      <c r="U1139" t="s">
        <v>114</v>
      </c>
    </row>
    <row r="1140" spans="1:21" x14ac:dyDescent="0.25">
      <c r="A1140" t="s">
        <v>2079</v>
      </c>
      <c r="B1140">
        <v>0</v>
      </c>
      <c r="C1140">
        <v>892</v>
      </c>
      <c r="D1140">
        <v>0.85585548275998502</v>
      </c>
      <c r="E1140">
        <v>0.96315502167561196</v>
      </c>
      <c r="F1140">
        <v>0.585429948313272</v>
      </c>
      <c r="G1140">
        <v>0.97264416072377302</v>
      </c>
      <c r="H1140" t="s">
        <v>938</v>
      </c>
      <c r="I1140" t="s">
        <v>938</v>
      </c>
      <c r="J1140" t="s">
        <v>598</v>
      </c>
      <c r="K1140">
        <v>3.17743522466382</v>
      </c>
      <c r="L1140">
        <v>0.18530665792063</v>
      </c>
      <c r="M1140">
        <v>0.57658248606100404</v>
      </c>
      <c r="N1140">
        <v>4.4604788455231199E-2</v>
      </c>
      <c r="O1140">
        <v>3.7540177107248298</v>
      </c>
      <c r="P1140">
        <v>0.229911446375861</v>
      </c>
      <c r="Q1140">
        <v>5.8319570602807597E-2</v>
      </c>
      <c r="R1140">
        <v>7.7360637087599493E-2</v>
      </c>
      <c r="S1140">
        <v>6.1244102743316403E-2</v>
      </c>
      <c r="T1140" t="s">
        <v>2079</v>
      </c>
      <c r="U1140" t="s">
        <v>114</v>
      </c>
    </row>
    <row r="1141" spans="1:21" x14ac:dyDescent="0.25">
      <c r="A1141" t="s">
        <v>2080</v>
      </c>
      <c r="B1141">
        <v>0</v>
      </c>
      <c r="C1141">
        <v>1152</v>
      </c>
      <c r="D1141">
        <v>0.88574677858916395</v>
      </c>
      <c r="E1141">
        <v>0.96656361969761095</v>
      </c>
      <c r="F1141">
        <v>0.56568446163845398</v>
      </c>
      <c r="G1141">
        <v>0.97627399048613905</v>
      </c>
      <c r="H1141" t="s">
        <v>938</v>
      </c>
      <c r="I1141" t="s">
        <v>938</v>
      </c>
      <c r="J1141" t="s">
        <v>598</v>
      </c>
      <c r="K1141">
        <v>3.51525090193506</v>
      </c>
      <c r="L1141">
        <v>0.18596261069202999</v>
      </c>
      <c r="M1141">
        <v>0.77927189242374595</v>
      </c>
      <c r="N1141">
        <v>4.1325024598228899E-2</v>
      </c>
      <c r="O1141">
        <v>4.2945227943588096</v>
      </c>
      <c r="P1141">
        <v>0.227287635290259</v>
      </c>
      <c r="Q1141">
        <v>5.2901660757603997E-2</v>
      </c>
      <c r="R1141">
        <v>5.3030303030302997E-2</v>
      </c>
      <c r="S1141">
        <v>5.2925003818542801E-2</v>
      </c>
      <c r="T1141" t="s">
        <v>2080</v>
      </c>
      <c r="U1141" t="s">
        <v>114</v>
      </c>
    </row>
    <row r="1142" spans="1:21" x14ac:dyDescent="0.25">
      <c r="A1142" t="s">
        <v>2081</v>
      </c>
      <c r="B1142">
        <v>0</v>
      </c>
      <c r="C1142">
        <v>1114</v>
      </c>
      <c r="D1142">
        <v>0.94949433836062502</v>
      </c>
      <c r="E1142">
        <v>0.98030508669779504</v>
      </c>
      <c r="F1142">
        <v>0.55890424727326404</v>
      </c>
      <c r="G1142">
        <v>0.97128974294586601</v>
      </c>
      <c r="H1142" t="s">
        <v>938</v>
      </c>
      <c r="I1142" t="s">
        <v>938</v>
      </c>
      <c r="J1142" t="s">
        <v>598</v>
      </c>
      <c r="K1142">
        <v>2.9806493932436902</v>
      </c>
      <c r="L1142">
        <v>0.18825844539193201</v>
      </c>
      <c r="M1142">
        <v>0.64545752705805204</v>
      </c>
      <c r="N1142">
        <v>2.7877992784519499E-2</v>
      </c>
      <c r="O1142">
        <v>3.6261069203017402</v>
      </c>
      <c r="P1142">
        <v>0.21613643817645101</v>
      </c>
      <c r="Q1142">
        <v>6.3160211267605598E-2</v>
      </c>
      <c r="R1142">
        <v>4.3191056910569098E-2</v>
      </c>
      <c r="S1142">
        <v>5.9605643994211303E-2</v>
      </c>
      <c r="T1142" t="s">
        <v>2081</v>
      </c>
      <c r="U1142" t="s">
        <v>114</v>
      </c>
    </row>
    <row r="1143" spans="1:21" x14ac:dyDescent="0.25">
      <c r="A1143" t="s">
        <v>2082</v>
      </c>
      <c r="B1143">
        <v>0</v>
      </c>
      <c r="C1143">
        <v>1107</v>
      </c>
      <c r="D1143">
        <v>0.881025381314681</v>
      </c>
      <c r="E1143">
        <v>0.96511344493529405</v>
      </c>
      <c r="F1143">
        <v>0.58287621080408802</v>
      </c>
      <c r="G1143">
        <v>0.97039196144354001</v>
      </c>
      <c r="H1143" t="s">
        <v>938</v>
      </c>
      <c r="I1143" t="s">
        <v>938</v>
      </c>
      <c r="J1143" t="s">
        <v>598</v>
      </c>
      <c r="K1143">
        <v>3.4335847818956999</v>
      </c>
      <c r="L1143">
        <v>0.21876024926205301</v>
      </c>
      <c r="M1143">
        <v>0.76024926205313204</v>
      </c>
      <c r="N1143">
        <v>3.31256149557232E-2</v>
      </c>
      <c r="O1143">
        <v>4.19383404394884</v>
      </c>
      <c r="P1143">
        <v>0.25188586421777598</v>
      </c>
      <c r="Q1143">
        <v>6.3711911357340695E-2</v>
      </c>
      <c r="R1143">
        <v>4.3572044866264002E-2</v>
      </c>
      <c r="S1143">
        <v>6.0060999452569E-2</v>
      </c>
      <c r="T1143" t="s">
        <v>2082</v>
      </c>
      <c r="U1143" t="s">
        <v>114</v>
      </c>
    </row>
    <row r="1144" spans="1:21" x14ac:dyDescent="0.25">
      <c r="A1144" t="s">
        <v>2083</v>
      </c>
      <c r="B1144">
        <v>0</v>
      </c>
      <c r="C1144">
        <v>4440</v>
      </c>
      <c r="D1144">
        <v>0.89894550640234505</v>
      </c>
      <c r="E1144">
        <v>0.74998724960854701</v>
      </c>
      <c r="F1144">
        <v>0.54691322621421501</v>
      </c>
      <c r="G1144">
        <v>0.98007319749792898</v>
      </c>
      <c r="H1144" t="s">
        <v>938</v>
      </c>
      <c r="I1144" t="s">
        <v>938</v>
      </c>
      <c r="J1144" t="s">
        <v>598</v>
      </c>
      <c r="K1144">
        <v>5.3184650705149199</v>
      </c>
      <c r="L1144">
        <v>0.43456871105280398</v>
      </c>
      <c r="M1144">
        <v>12.9035749426041</v>
      </c>
      <c r="N1144">
        <v>0.152181042964907</v>
      </c>
      <c r="O1144">
        <v>18.222040013119098</v>
      </c>
      <c r="P1144">
        <v>0.58674975401771101</v>
      </c>
      <c r="Q1144">
        <v>8.1709422792303907E-2</v>
      </c>
      <c r="R1144">
        <v>1.17937117149175E-2</v>
      </c>
      <c r="S1144">
        <v>3.2200003599776802E-2</v>
      </c>
      <c r="T1144" t="s">
        <v>2083</v>
      </c>
      <c r="U1144" t="s">
        <v>114</v>
      </c>
    </row>
    <row r="1145" spans="1:21" x14ac:dyDescent="0.25">
      <c r="A1145" t="s">
        <v>2084</v>
      </c>
      <c r="B1145">
        <v>48953.638614094001</v>
      </c>
      <c r="C1145">
        <v>149164</v>
      </c>
      <c r="D1145">
        <v>0.98661113346747198</v>
      </c>
      <c r="E1145">
        <v>0.95663212763018601</v>
      </c>
      <c r="F1145">
        <v>0.89834079101172304</v>
      </c>
      <c r="G1145">
        <v>5.6989900556304899E-3</v>
      </c>
      <c r="H1145" t="s">
        <v>951</v>
      </c>
      <c r="I1145" t="s">
        <v>951</v>
      </c>
      <c r="J1145" t="s">
        <v>598</v>
      </c>
      <c r="K1145">
        <v>31.456871105280399</v>
      </c>
      <c r="L1145">
        <v>3.5611675959330902</v>
      </c>
      <c r="M1145">
        <v>81.029189898327303</v>
      </c>
      <c r="N1145">
        <v>2.35683830764185</v>
      </c>
      <c r="O1145">
        <v>112.486061003608</v>
      </c>
      <c r="P1145">
        <v>5.9180059035749402</v>
      </c>
      <c r="Q1145">
        <v>0.113207940612228</v>
      </c>
      <c r="R1145">
        <v>2.9086287430481899E-2</v>
      </c>
      <c r="S1145">
        <v>5.2611015540717801E-2</v>
      </c>
      <c r="T1145" t="s">
        <v>2084</v>
      </c>
      <c r="U1145" t="s">
        <v>114</v>
      </c>
    </row>
    <row r="1146" spans="1:21" x14ac:dyDescent="0.25">
      <c r="A1146" t="s">
        <v>2085</v>
      </c>
      <c r="B1146">
        <v>0</v>
      </c>
      <c r="C1146">
        <v>1310</v>
      </c>
      <c r="D1146">
        <v>0.799832665256755</v>
      </c>
      <c r="E1146">
        <v>0.97535994820609695</v>
      </c>
      <c r="F1146">
        <v>0.56721641118624999</v>
      </c>
      <c r="G1146">
        <v>0.98354428742891997</v>
      </c>
      <c r="H1146" t="s">
        <v>938</v>
      </c>
      <c r="I1146" t="s">
        <v>938</v>
      </c>
      <c r="J1146" t="s">
        <v>598</v>
      </c>
      <c r="K1146">
        <v>3.7067891111839901</v>
      </c>
      <c r="L1146">
        <v>0.22433584781895699</v>
      </c>
      <c r="M1146">
        <v>0.80223023942276195</v>
      </c>
      <c r="N1146">
        <v>4.5588717612331901E-2</v>
      </c>
      <c r="O1146">
        <v>4.50901935060676</v>
      </c>
      <c r="P1146">
        <v>0.26992456543128901</v>
      </c>
      <c r="Q1146">
        <v>6.05202619005486E-2</v>
      </c>
      <c r="R1146">
        <v>5.6827473426001598E-2</v>
      </c>
      <c r="S1146">
        <v>5.98632528367763E-2</v>
      </c>
      <c r="T1146" t="s">
        <v>2085</v>
      </c>
      <c r="U1146" t="s">
        <v>114</v>
      </c>
    </row>
    <row r="1147" spans="1:21" x14ac:dyDescent="0.25">
      <c r="A1147" t="s">
        <v>2086</v>
      </c>
      <c r="B1147">
        <v>997.84870167713495</v>
      </c>
      <c r="C1147">
        <v>1895</v>
      </c>
      <c r="D1147">
        <v>0.92811061183227195</v>
      </c>
      <c r="E1147">
        <v>0.98608111423730105</v>
      </c>
      <c r="F1147">
        <v>0.53756464903546197</v>
      </c>
      <c r="G1147">
        <v>0.97976736816077403</v>
      </c>
      <c r="H1147" t="s">
        <v>938</v>
      </c>
      <c r="I1147" t="s">
        <v>938</v>
      </c>
      <c r="J1147" t="s">
        <v>598</v>
      </c>
      <c r="K1147">
        <v>5.0819940964250598</v>
      </c>
      <c r="L1147">
        <v>0.33781567727123601</v>
      </c>
      <c r="M1147">
        <v>1.0360774024270301</v>
      </c>
      <c r="N1147">
        <v>3.5093473269924597E-2</v>
      </c>
      <c r="O1147">
        <v>6.1180714988520801</v>
      </c>
      <c r="P1147">
        <v>0.37290915054116103</v>
      </c>
      <c r="Q1147">
        <v>6.6473055824459504E-2</v>
      </c>
      <c r="R1147">
        <v>3.3871478315922798E-2</v>
      </c>
      <c r="S1147">
        <v>6.0952074622064999E-2</v>
      </c>
      <c r="T1147" t="s">
        <v>2086</v>
      </c>
      <c r="U1147" t="s">
        <v>114</v>
      </c>
    </row>
    <row r="1148" spans="1:21" x14ac:dyDescent="0.25">
      <c r="A1148" t="s">
        <v>2087</v>
      </c>
      <c r="B1148">
        <v>680.90965185110895</v>
      </c>
      <c r="C1148">
        <v>872</v>
      </c>
      <c r="D1148">
        <v>0.52236895314502396</v>
      </c>
      <c r="E1148">
        <v>0.93707141514267001</v>
      </c>
      <c r="F1148">
        <v>0.58806516565770905</v>
      </c>
      <c r="G1148">
        <v>0.99360486783735802</v>
      </c>
      <c r="H1148" t="s">
        <v>938</v>
      </c>
      <c r="I1148" t="s">
        <v>938</v>
      </c>
      <c r="J1148" t="s">
        <v>598</v>
      </c>
      <c r="K1148">
        <v>3.2709084945883902</v>
      </c>
      <c r="L1148">
        <v>0.18038701213512601</v>
      </c>
      <c r="M1148">
        <v>0.60642833715972499</v>
      </c>
      <c r="N1148">
        <v>5.0180387012135098E-2</v>
      </c>
      <c r="O1148">
        <v>3.8773368317481101</v>
      </c>
      <c r="P1148">
        <v>0.23056739914726099</v>
      </c>
      <c r="Q1148">
        <v>5.51489020354958E-2</v>
      </c>
      <c r="R1148">
        <v>8.2747431043807496E-2</v>
      </c>
      <c r="S1148">
        <v>5.94654034850279E-2</v>
      </c>
      <c r="T1148" t="s">
        <v>2087</v>
      </c>
      <c r="U1148" t="s">
        <v>114</v>
      </c>
    </row>
    <row r="1149" spans="1:21" x14ac:dyDescent="0.25">
      <c r="A1149" t="s">
        <v>2088</v>
      </c>
      <c r="B1149">
        <v>0</v>
      </c>
      <c r="C1149">
        <v>2337</v>
      </c>
      <c r="D1149">
        <v>0.95290015621230195</v>
      </c>
      <c r="E1149">
        <v>0.96798422496304803</v>
      </c>
      <c r="F1149">
        <v>0.58465761383001202</v>
      </c>
      <c r="G1149">
        <v>0.95767052019193</v>
      </c>
      <c r="H1149" t="s">
        <v>938</v>
      </c>
      <c r="I1149" t="s">
        <v>938</v>
      </c>
      <c r="J1149" t="s">
        <v>598</v>
      </c>
      <c r="K1149">
        <v>5.2777959986880898</v>
      </c>
      <c r="L1149">
        <v>0.29321088881600499</v>
      </c>
      <c r="M1149">
        <v>1.7340111511971099</v>
      </c>
      <c r="N1149">
        <v>6.1659560511643202E-2</v>
      </c>
      <c r="O1149">
        <v>7.0118071498852101</v>
      </c>
      <c r="P1149">
        <v>0.354870449327648</v>
      </c>
      <c r="Q1149">
        <v>5.5555555555555601E-2</v>
      </c>
      <c r="R1149">
        <v>3.55589181010025E-2</v>
      </c>
      <c r="S1149">
        <v>5.0610412086627102E-2</v>
      </c>
      <c r="T1149" t="s">
        <v>2088</v>
      </c>
      <c r="U1149" t="s">
        <v>114</v>
      </c>
    </row>
    <row r="1150" spans="1:21" x14ac:dyDescent="0.25">
      <c r="A1150" t="s">
        <v>2089</v>
      </c>
      <c r="B1150">
        <v>20983.155221441801</v>
      </c>
      <c r="C1150">
        <v>57961</v>
      </c>
      <c r="D1150">
        <v>0.98129945546111197</v>
      </c>
      <c r="E1150">
        <v>0.96007024201445301</v>
      </c>
      <c r="F1150">
        <v>0.79898700879277795</v>
      </c>
      <c r="G1150">
        <v>0.17060594961678799</v>
      </c>
      <c r="H1150" t="s">
        <v>951</v>
      </c>
      <c r="I1150" t="s">
        <v>951</v>
      </c>
      <c r="J1150" t="s">
        <v>598</v>
      </c>
      <c r="K1150">
        <v>15.4512955067235</v>
      </c>
      <c r="L1150">
        <v>1.7405706789111199</v>
      </c>
      <c r="M1150">
        <v>38.019678583142003</v>
      </c>
      <c r="N1150">
        <v>1.02951787471302</v>
      </c>
      <c r="O1150">
        <v>53.4709740898655</v>
      </c>
      <c r="P1150">
        <v>2.7700885536241402</v>
      </c>
      <c r="Q1150">
        <v>0.112648850586912</v>
      </c>
      <c r="R1150">
        <v>2.7078552819999699E-2</v>
      </c>
      <c r="S1150">
        <v>5.1805462697735997E-2</v>
      </c>
      <c r="T1150" t="s">
        <v>2089</v>
      </c>
      <c r="U1150" t="s">
        <v>114</v>
      </c>
    </row>
    <row r="1151" spans="1:21" x14ac:dyDescent="0.25">
      <c r="A1151" t="s">
        <v>2090</v>
      </c>
      <c r="B1151">
        <v>37377.688984881199</v>
      </c>
      <c r="C1151">
        <v>106312</v>
      </c>
      <c r="D1151">
        <v>0.99155541462242403</v>
      </c>
      <c r="E1151">
        <v>0.94988018520761297</v>
      </c>
      <c r="F1151">
        <v>0.82484297473230805</v>
      </c>
      <c r="G1151">
        <v>3.9516720289245702E-2</v>
      </c>
      <c r="H1151" t="s">
        <v>951</v>
      </c>
      <c r="I1151" t="s">
        <v>951</v>
      </c>
      <c r="J1151" t="s">
        <v>598</v>
      </c>
      <c r="K1151">
        <v>24.152836995736301</v>
      </c>
      <c r="L1151">
        <v>2.83929157100689</v>
      </c>
      <c r="M1151">
        <v>58.726467694325997</v>
      </c>
      <c r="N1151">
        <v>1.60938012463103</v>
      </c>
      <c r="O1151">
        <v>82.879304690062298</v>
      </c>
      <c r="P1151">
        <v>4.44867169563791</v>
      </c>
      <c r="Q1151">
        <v>0.117555199478558</v>
      </c>
      <c r="R1151">
        <v>2.7404681190905701E-2</v>
      </c>
      <c r="S1151">
        <v>5.3676508415150002E-2</v>
      </c>
      <c r="T1151" t="s">
        <v>2090</v>
      </c>
      <c r="U1151" t="s">
        <v>114</v>
      </c>
    </row>
    <row r="1152" spans="1:21" x14ac:dyDescent="0.25">
      <c r="A1152" t="s">
        <v>2091</v>
      </c>
      <c r="B1152">
        <v>0</v>
      </c>
      <c r="C1152">
        <v>1178</v>
      </c>
      <c r="D1152">
        <v>0.96063801431208296</v>
      </c>
      <c r="E1152">
        <v>0.96912984249476697</v>
      </c>
      <c r="F1152">
        <v>0.56791679817123697</v>
      </c>
      <c r="G1152">
        <v>0.96571793692626495</v>
      </c>
      <c r="H1152" t="s">
        <v>938</v>
      </c>
      <c r="I1152" t="s">
        <v>938</v>
      </c>
      <c r="J1152" t="s">
        <v>598</v>
      </c>
      <c r="K1152">
        <v>2.8691374221056098</v>
      </c>
      <c r="L1152">
        <v>0.18071498852082701</v>
      </c>
      <c r="M1152">
        <v>0.71236470974089905</v>
      </c>
      <c r="N1152">
        <v>3.0173827484421101E-2</v>
      </c>
      <c r="O1152">
        <v>3.5815021318465101</v>
      </c>
      <c r="P1152">
        <v>0.210888816005248</v>
      </c>
      <c r="Q1152">
        <v>6.2985825331504305E-2</v>
      </c>
      <c r="R1152">
        <v>4.2357274401473299E-2</v>
      </c>
      <c r="S1152">
        <v>5.8882783882783903E-2</v>
      </c>
      <c r="T1152" t="s">
        <v>2091</v>
      </c>
      <c r="U1152" t="s">
        <v>114</v>
      </c>
    </row>
    <row r="1153" spans="1:21" x14ac:dyDescent="0.25">
      <c r="A1153" t="s">
        <v>2092</v>
      </c>
      <c r="B1153">
        <v>0</v>
      </c>
      <c r="C1153">
        <v>676</v>
      </c>
      <c r="D1153">
        <v>0.93570138580546303</v>
      </c>
      <c r="E1153">
        <v>0.86847511423915202</v>
      </c>
      <c r="F1153">
        <v>0.55729063110552002</v>
      </c>
      <c r="G1153">
        <v>0.97373809742003903</v>
      </c>
      <c r="H1153" t="s">
        <v>938</v>
      </c>
      <c r="I1153" t="s">
        <v>938</v>
      </c>
      <c r="J1153" t="s">
        <v>598</v>
      </c>
      <c r="K1153">
        <v>2.36306985897015</v>
      </c>
      <c r="L1153">
        <v>0.14496556247950099</v>
      </c>
      <c r="M1153">
        <v>0.30305018038701198</v>
      </c>
      <c r="N1153">
        <v>1.7710724827812399E-2</v>
      </c>
      <c r="O1153">
        <v>2.6661200393571698</v>
      </c>
      <c r="P1153">
        <v>0.16267628730731401</v>
      </c>
      <c r="Q1153">
        <v>6.1346287300485802E-2</v>
      </c>
      <c r="R1153">
        <v>5.8441558441558399E-2</v>
      </c>
      <c r="S1153">
        <v>6.1016115143314099E-2</v>
      </c>
      <c r="T1153" t="s">
        <v>2092</v>
      </c>
      <c r="U1153" t="s">
        <v>114</v>
      </c>
    </row>
    <row r="1154" spans="1:21" x14ac:dyDescent="0.25">
      <c r="A1154" t="s">
        <v>2093</v>
      </c>
      <c r="B1154">
        <v>0</v>
      </c>
      <c r="C1154">
        <v>1263</v>
      </c>
      <c r="D1154">
        <v>0.96066583396985805</v>
      </c>
      <c r="E1154">
        <v>0.84957747021431396</v>
      </c>
      <c r="F1154">
        <v>0.434980960993195</v>
      </c>
      <c r="G1154">
        <v>0.99487685692082695</v>
      </c>
      <c r="H1154" t="s">
        <v>938</v>
      </c>
      <c r="I1154" t="s">
        <v>938</v>
      </c>
      <c r="J1154" t="s">
        <v>598</v>
      </c>
      <c r="K1154">
        <v>4.5700229583469998</v>
      </c>
      <c r="L1154">
        <v>0.28927517218760301</v>
      </c>
      <c r="M1154">
        <v>0.62249918005903604</v>
      </c>
      <c r="N1154">
        <v>3.64053788127255E-2</v>
      </c>
      <c r="O1154">
        <v>5.1925221384060301</v>
      </c>
      <c r="P1154">
        <v>0.325680551000328</v>
      </c>
      <c r="Q1154">
        <v>6.3298406774795493E-2</v>
      </c>
      <c r="R1154">
        <v>5.8482613277133798E-2</v>
      </c>
      <c r="S1154">
        <v>6.2721071248105095E-2</v>
      </c>
      <c r="T1154" t="s">
        <v>2093</v>
      </c>
      <c r="U1154" t="s">
        <v>114</v>
      </c>
    </row>
    <row r="1155" spans="1:21" x14ac:dyDescent="0.25">
      <c r="A1155" t="s">
        <v>2094</v>
      </c>
      <c r="B1155">
        <v>1634.41512605042</v>
      </c>
      <c r="C1155">
        <v>1465</v>
      </c>
      <c r="D1155">
        <v>0.97505696103741002</v>
      </c>
      <c r="E1155">
        <v>0.88882479355435995</v>
      </c>
      <c r="F1155">
        <v>0.54074524295322901</v>
      </c>
      <c r="G1155">
        <v>0.97325006959211702</v>
      </c>
      <c r="H1155" t="s">
        <v>938</v>
      </c>
      <c r="I1155" t="s">
        <v>938</v>
      </c>
      <c r="J1155" t="s">
        <v>598</v>
      </c>
      <c r="K1155">
        <v>5.2718924237454896</v>
      </c>
      <c r="L1155">
        <v>0.31551328304362097</v>
      </c>
      <c r="M1155">
        <v>0.776648081338144</v>
      </c>
      <c r="N1155">
        <v>4.9852410626434897E-2</v>
      </c>
      <c r="O1155">
        <v>6.0485405050836301</v>
      </c>
      <c r="P1155">
        <v>0.365365693670056</v>
      </c>
      <c r="Q1155">
        <v>5.9848202065447297E-2</v>
      </c>
      <c r="R1155">
        <v>6.41891891891892E-2</v>
      </c>
      <c r="S1155">
        <v>6.0405595922351202E-2</v>
      </c>
      <c r="T1155" t="s">
        <v>2094</v>
      </c>
      <c r="U1155" t="s">
        <v>114</v>
      </c>
    </row>
    <row r="1156" spans="1:21" x14ac:dyDescent="0.25">
      <c r="A1156" t="s">
        <v>2095</v>
      </c>
      <c r="B1156">
        <v>1784.58777178743</v>
      </c>
      <c r="C1156">
        <v>1607</v>
      </c>
      <c r="D1156">
        <v>0.95432772789244702</v>
      </c>
      <c r="E1156">
        <v>0.95861974549544604</v>
      </c>
      <c r="F1156">
        <v>0.519419262224182</v>
      </c>
      <c r="G1156">
        <v>0.98187189723062995</v>
      </c>
      <c r="H1156" t="s">
        <v>938</v>
      </c>
      <c r="I1156" t="s">
        <v>938</v>
      </c>
      <c r="J1156" t="s">
        <v>598</v>
      </c>
      <c r="K1156">
        <v>8.2810757625451004</v>
      </c>
      <c r="L1156">
        <v>0.37520498524106299</v>
      </c>
      <c r="M1156">
        <v>0.91144637586093802</v>
      </c>
      <c r="N1156">
        <v>3.0173827484421101E-2</v>
      </c>
      <c r="O1156">
        <v>9.1925221384060407</v>
      </c>
      <c r="P1156">
        <v>0.40537881272548398</v>
      </c>
      <c r="Q1156">
        <v>4.5308725098023701E-2</v>
      </c>
      <c r="R1156">
        <v>3.31054336092119E-2</v>
      </c>
      <c r="S1156">
        <v>4.4098758384472699E-2</v>
      </c>
      <c r="T1156" t="s">
        <v>2095</v>
      </c>
      <c r="U1156" t="s">
        <v>114</v>
      </c>
    </row>
    <row r="1157" spans="1:21" x14ac:dyDescent="0.25">
      <c r="A1157" t="s">
        <v>2096</v>
      </c>
      <c r="B1157">
        <v>28506.397791858199</v>
      </c>
      <c r="C1157">
        <v>111273</v>
      </c>
      <c r="D1157">
        <v>0.98778073994948701</v>
      </c>
      <c r="E1157">
        <v>0.96590483594446297</v>
      </c>
      <c r="F1157">
        <v>0.76841299013598896</v>
      </c>
      <c r="G1157">
        <v>0.11639272307564499</v>
      </c>
      <c r="H1157" t="s">
        <v>951</v>
      </c>
      <c r="I1157" t="s">
        <v>951</v>
      </c>
      <c r="J1157" t="s">
        <v>598</v>
      </c>
      <c r="K1157">
        <v>24.131846507051499</v>
      </c>
      <c r="L1157">
        <v>2.7946867825516599</v>
      </c>
      <c r="M1157">
        <v>63.4768776648081</v>
      </c>
      <c r="N1157">
        <v>1.7464742538537199</v>
      </c>
      <c r="O1157">
        <v>87.608724171859606</v>
      </c>
      <c r="P1157">
        <v>4.5411610364053798</v>
      </c>
      <c r="Q1157">
        <v>0.115809073364321</v>
      </c>
      <c r="R1157">
        <v>2.7513550100495499E-2</v>
      </c>
      <c r="S1157">
        <v>5.18345756011366E-2</v>
      </c>
      <c r="T1157" t="s">
        <v>2096</v>
      </c>
      <c r="U1157" t="s">
        <v>114</v>
      </c>
    </row>
    <row r="1158" spans="1:21" x14ac:dyDescent="0.25">
      <c r="A1158" t="s">
        <v>2097</v>
      </c>
      <c r="B1158">
        <v>805.75051808590797</v>
      </c>
      <c r="C1158">
        <v>1676</v>
      </c>
      <c r="D1158">
        <v>0.93591731679464596</v>
      </c>
      <c r="E1158">
        <v>0.96330255421243804</v>
      </c>
      <c r="F1158">
        <v>0.61048150239454002</v>
      </c>
      <c r="G1158">
        <v>0.94239433307121201</v>
      </c>
      <c r="H1158" t="s">
        <v>938</v>
      </c>
      <c r="I1158" t="s">
        <v>938</v>
      </c>
      <c r="J1158" t="s">
        <v>598</v>
      </c>
      <c r="K1158">
        <v>3.4959002951787501</v>
      </c>
      <c r="L1158">
        <v>0.20662512299114499</v>
      </c>
      <c r="M1158">
        <v>1.2158084617907501</v>
      </c>
      <c r="N1158">
        <v>4.1653000983929198E-2</v>
      </c>
      <c r="O1158">
        <v>4.7117087569695002</v>
      </c>
      <c r="P1158">
        <v>0.24827812397507401</v>
      </c>
      <c r="Q1158">
        <v>5.9104981705600898E-2</v>
      </c>
      <c r="R1158">
        <v>3.4259509036957098E-2</v>
      </c>
      <c r="S1158">
        <v>5.2693860503967703E-2</v>
      </c>
      <c r="T1158" t="s">
        <v>2097</v>
      </c>
      <c r="U1158" t="s">
        <v>114</v>
      </c>
    </row>
    <row r="1159" spans="1:21" x14ac:dyDescent="0.25">
      <c r="A1159" t="s">
        <v>2098</v>
      </c>
      <c r="B1159">
        <v>0</v>
      </c>
      <c r="C1159">
        <v>1207</v>
      </c>
      <c r="D1159">
        <v>0.96122541528596595</v>
      </c>
      <c r="E1159">
        <v>0.98439252904999097</v>
      </c>
      <c r="F1159">
        <v>0.55138558332337895</v>
      </c>
      <c r="G1159">
        <v>0.97275978222036796</v>
      </c>
      <c r="H1159" t="s">
        <v>938</v>
      </c>
      <c r="I1159" t="s">
        <v>938</v>
      </c>
      <c r="J1159" t="s">
        <v>598</v>
      </c>
      <c r="K1159">
        <v>3.6651361102000699</v>
      </c>
      <c r="L1159">
        <v>0.24303050180387001</v>
      </c>
      <c r="M1159">
        <v>0.80452607412266297</v>
      </c>
      <c r="N1159">
        <v>4.4604788455231199E-2</v>
      </c>
      <c r="O1159">
        <v>4.46966218432273</v>
      </c>
      <c r="P1159">
        <v>0.28763529025910101</v>
      </c>
      <c r="Q1159">
        <v>6.6308724832214797E-2</v>
      </c>
      <c r="R1159">
        <v>5.5442315532001601E-2</v>
      </c>
      <c r="S1159">
        <v>6.4352803052538904E-2</v>
      </c>
      <c r="T1159" t="s">
        <v>2098</v>
      </c>
      <c r="U1159" t="s">
        <v>114</v>
      </c>
    </row>
    <row r="1160" spans="1:21" x14ac:dyDescent="0.25">
      <c r="A1160" t="s">
        <v>2099</v>
      </c>
      <c r="B1160">
        <v>615.43361443420304</v>
      </c>
      <c r="C1160">
        <v>1004</v>
      </c>
      <c r="D1160">
        <v>0.95269375521119404</v>
      </c>
      <c r="E1160">
        <v>0.93695211458819505</v>
      </c>
      <c r="F1160">
        <v>0.55366258205434704</v>
      </c>
      <c r="G1160">
        <v>0.97228654631594302</v>
      </c>
      <c r="H1160" t="s">
        <v>938</v>
      </c>
      <c r="I1160" t="s">
        <v>938</v>
      </c>
      <c r="J1160" t="s">
        <v>598</v>
      </c>
      <c r="K1160">
        <v>2.5267300754345698</v>
      </c>
      <c r="L1160">
        <v>0.150869137422106</v>
      </c>
      <c r="M1160">
        <v>0.70842899311249596</v>
      </c>
      <c r="N1160">
        <v>3.1157756641521799E-2</v>
      </c>
      <c r="O1160">
        <v>3.2351590685470599</v>
      </c>
      <c r="P1160">
        <v>0.18202689406362699</v>
      </c>
      <c r="Q1160">
        <v>5.9709241952232602E-2</v>
      </c>
      <c r="R1160">
        <v>4.3981481481481503E-2</v>
      </c>
      <c r="S1160">
        <v>5.6265206812652097E-2</v>
      </c>
      <c r="T1160" t="s">
        <v>2099</v>
      </c>
      <c r="U1160" t="s">
        <v>114</v>
      </c>
    </row>
    <row r="1161" spans="1:21" x14ac:dyDescent="0.25">
      <c r="A1161" t="s">
        <v>2100</v>
      </c>
      <c r="B1161">
        <v>1214.72978732294</v>
      </c>
      <c r="C1161">
        <v>899</v>
      </c>
      <c r="D1161">
        <v>0.94271454961546097</v>
      </c>
      <c r="E1161">
        <v>0.92237873674002302</v>
      </c>
      <c r="F1161">
        <v>0.62506806828258898</v>
      </c>
      <c r="G1161">
        <v>0.92703091047984099</v>
      </c>
      <c r="H1161" t="s">
        <v>938</v>
      </c>
      <c r="I1161" t="s">
        <v>938</v>
      </c>
      <c r="J1161" t="s">
        <v>598</v>
      </c>
      <c r="K1161">
        <v>3.92062971466054</v>
      </c>
      <c r="L1161">
        <v>0.241390619875369</v>
      </c>
      <c r="M1161">
        <v>0.49918005903574902</v>
      </c>
      <c r="N1161">
        <v>2.6238110856018401E-2</v>
      </c>
      <c r="O1161">
        <v>4.41980977369629</v>
      </c>
      <c r="P1161">
        <v>0.26762873073138699</v>
      </c>
      <c r="Q1161">
        <v>6.1569349171825299E-2</v>
      </c>
      <c r="R1161">
        <v>5.2562417871222102E-2</v>
      </c>
      <c r="S1161">
        <v>6.05520926090828E-2</v>
      </c>
      <c r="T1161" t="s">
        <v>2100</v>
      </c>
      <c r="U1161" t="s">
        <v>114</v>
      </c>
    </row>
    <row r="1162" spans="1:21" x14ac:dyDescent="0.25">
      <c r="A1162" t="s">
        <v>2101</v>
      </c>
      <c r="B1162">
        <v>0</v>
      </c>
      <c r="C1162">
        <v>1232</v>
      </c>
      <c r="D1162">
        <v>0.95836783982599505</v>
      </c>
      <c r="E1162">
        <v>0.97534856411450699</v>
      </c>
      <c r="F1162">
        <v>0.52865112720998197</v>
      </c>
      <c r="G1162">
        <v>0.98052081125427004</v>
      </c>
      <c r="H1162" t="s">
        <v>938</v>
      </c>
      <c r="I1162" t="s">
        <v>938</v>
      </c>
      <c r="J1162" t="s">
        <v>598</v>
      </c>
      <c r="K1162">
        <v>4.87438504427681</v>
      </c>
      <c r="L1162">
        <v>0.291243030501804</v>
      </c>
      <c r="M1162">
        <v>0.70055755985569002</v>
      </c>
      <c r="N1162">
        <v>4.9524434240734702E-2</v>
      </c>
      <c r="O1162">
        <v>5.5749426041324996</v>
      </c>
      <c r="P1162">
        <v>0.34076746474253899</v>
      </c>
      <c r="Q1162">
        <v>5.9749697214372198E-2</v>
      </c>
      <c r="R1162">
        <v>7.0692883895131106E-2</v>
      </c>
      <c r="S1162">
        <v>6.1124838216260698E-2</v>
      </c>
      <c r="T1162" t="s">
        <v>2101</v>
      </c>
      <c r="U1162" t="s">
        <v>114</v>
      </c>
    </row>
    <row r="1163" spans="1:21" x14ac:dyDescent="0.25">
      <c r="A1163" t="s">
        <v>2102</v>
      </c>
      <c r="B1163">
        <v>0</v>
      </c>
      <c r="C1163">
        <v>1122</v>
      </c>
      <c r="D1163">
        <v>0.88162755549024696</v>
      </c>
      <c r="E1163">
        <v>0.96527797083934597</v>
      </c>
      <c r="F1163">
        <v>0.54342646025935004</v>
      </c>
      <c r="G1163">
        <v>0.98304235151756503</v>
      </c>
      <c r="H1163" t="s">
        <v>938</v>
      </c>
      <c r="I1163" t="s">
        <v>938</v>
      </c>
      <c r="J1163" t="s">
        <v>598</v>
      </c>
      <c r="K1163">
        <v>3.4827812397507398</v>
      </c>
      <c r="L1163">
        <v>0.17776320104952401</v>
      </c>
      <c r="M1163">
        <v>0.72646769432600899</v>
      </c>
      <c r="N1163">
        <v>2.9845851098720899E-2</v>
      </c>
      <c r="O1163">
        <v>4.2092489340767498</v>
      </c>
      <c r="P1163">
        <v>0.20760905214824499</v>
      </c>
      <c r="Q1163">
        <v>5.1040587625953503E-2</v>
      </c>
      <c r="R1163">
        <v>4.1083521444695299E-2</v>
      </c>
      <c r="S1163">
        <v>4.93221131369799E-2</v>
      </c>
      <c r="T1163" t="s">
        <v>2102</v>
      </c>
      <c r="U1163" t="s">
        <v>114</v>
      </c>
    </row>
    <row r="1164" spans="1:21" x14ac:dyDescent="0.25">
      <c r="A1164" t="s">
        <v>2103</v>
      </c>
      <c r="B1164">
        <v>1006.80691944784</v>
      </c>
      <c r="C1164">
        <v>1566</v>
      </c>
      <c r="D1164">
        <v>0.94459193389315899</v>
      </c>
      <c r="E1164">
        <v>0.95318277712716903</v>
      </c>
      <c r="F1164">
        <v>0.56066187046559801</v>
      </c>
      <c r="G1164">
        <v>0.96985632586956905</v>
      </c>
      <c r="H1164" t="s">
        <v>938</v>
      </c>
      <c r="I1164" t="s">
        <v>938</v>
      </c>
      <c r="J1164" t="s">
        <v>598</v>
      </c>
      <c r="K1164">
        <v>3.7645129550672398</v>
      </c>
      <c r="L1164">
        <v>0.23548704493276501</v>
      </c>
      <c r="M1164">
        <v>1.15874057067891</v>
      </c>
      <c r="N1164">
        <v>5.0508363397835397E-2</v>
      </c>
      <c r="O1164">
        <v>4.9232535257461496</v>
      </c>
      <c r="P1164">
        <v>0.2859954083306</v>
      </c>
      <c r="Q1164">
        <v>6.2554451995121094E-2</v>
      </c>
      <c r="R1164">
        <v>4.3589017831870899E-2</v>
      </c>
      <c r="S1164">
        <v>5.80907334621278E-2</v>
      </c>
      <c r="T1164" t="s">
        <v>2103</v>
      </c>
      <c r="U1164" t="s">
        <v>114</v>
      </c>
    </row>
    <row r="1165" spans="1:21" x14ac:dyDescent="0.25">
      <c r="A1165" t="s">
        <v>2104</v>
      </c>
      <c r="B1165">
        <v>925.73927613940998</v>
      </c>
      <c r="C1165">
        <v>803</v>
      </c>
      <c r="D1165">
        <v>0.90040321747572605</v>
      </c>
      <c r="E1165">
        <v>0.96371511258976905</v>
      </c>
      <c r="F1165">
        <v>0.62206326943759305</v>
      </c>
      <c r="G1165">
        <v>0.94237559313557595</v>
      </c>
      <c r="H1165" t="s">
        <v>938</v>
      </c>
      <c r="I1165" t="s">
        <v>938</v>
      </c>
      <c r="J1165" t="s">
        <v>598</v>
      </c>
      <c r="K1165">
        <v>2.4499836011807199</v>
      </c>
      <c r="L1165">
        <v>0.132830436208593</v>
      </c>
      <c r="M1165">
        <v>0.46146277468022301</v>
      </c>
      <c r="N1165">
        <v>1.7382748442112201E-2</v>
      </c>
      <c r="O1165">
        <v>2.9114463758609399</v>
      </c>
      <c r="P1165">
        <v>0.15021318465070499</v>
      </c>
      <c r="Q1165">
        <v>5.4216867469879498E-2</v>
      </c>
      <c r="R1165">
        <v>3.7668798862828701E-2</v>
      </c>
      <c r="S1165">
        <v>5.1594006984341599E-2</v>
      </c>
      <c r="T1165" t="s">
        <v>2104</v>
      </c>
      <c r="U1165" t="s">
        <v>114</v>
      </c>
    </row>
    <row r="1166" spans="1:21" x14ac:dyDescent="0.25">
      <c r="A1166" t="s">
        <v>2105</v>
      </c>
      <c r="B1166">
        <v>0</v>
      </c>
      <c r="C1166">
        <v>1142</v>
      </c>
      <c r="D1166">
        <v>0.73657904074777203</v>
      </c>
      <c r="E1166">
        <v>0.95618501282303903</v>
      </c>
      <c r="F1166">
        <v>0.56307315994482399</v>
      </c>
      <c r="G1166">
        <v>0.98839696043051695</v>
      </c>
      <c r="H1166" t="s">
        <v>938</v>
      </c>
      <c r="I1166" t="s">
        <v>938</v>
      </c>
      <c r="J1166" t="s">
        <v>598</v>
      </c>
      <c r="K1166">
        <v>4.8297802558215803</v>
      </c>
      <c r="L1166">
        <v>0.25614955723187899</v>
      </c>
      <c r="M1166">
        <v>0.611675959330928</v>
      </c>
      <c r="N1166">
        <v>2.9517874713020701E-2</v>
      </c>
      <c r="O1166">
        <v>5.4414562151525097</v>
      </c>
      <c r="P1166">
        <v>0.28566743194490002</v>
      </c>
      <c r="Q1166">
        <v>5.3035447507809301E-2</v>
      </c>
      <c r="R1166">
        <v>4.82573726541555E-2</v>
      </c>
      <c r="S1166">
        <v>5.2498342474835799E-2</v>
      </c>
      <c r="T1166" t="s">
        <v>2105</v>
      </c>
      <c r="U1166" t="s">
        <v>114</v>
      </c>
    </row>
    <row r="1167" spans="1:21" x14ac:dyDescent="0.25">
      <c r="A1167" t="s">
        <v>2106</v>
      </c>
      <c r="B1167">
        <v>0</v>
      </c>
      <c r="C1167">
        <v>1001</v>
      </c>
      <c r="D1167">
        <v>0.92757068870297699</v>
      </c>
      <c r="E1167">
        <v>0.85277132186542304</v>
      </c>
      <c r="F1167">
        <v>0.54497174632634604</v>
      </c>
      <c r="G1167">
        <v>0.97867484337385102</v>
      </c>
      <c r="H1167" t="s">
        <v>938</v>
      </c>
      <c r="I1167" t="s">
        <v>938</v>
      </c>
      <c r="J1167" t="s">
        <v>598</v>
      </c>
      <c r="K1167">
        <v>4.1354542472942004</v>
      </c>
      <c r="L1167">
        <v>0.24959002951787501</v>
      </c>
      <c r="M1167">
        <v>0.47326992456543099</v>
      </c>
      <c r="N1167">
        <v>2.2630370613315801E-2</v>
      </c>
      <c r="O1167">
        <v>4.6087241718596301</v>
      </c>
      <c r="P1167">
        <v>0.27222040013119098</v>
      </c>
      <c r="Q1167">
        <v>6.0353715599968299E-2</v>
      </c>
      <c r="R1167">
        <v>4.7817047817047799E-2</v>
      </c>
      <c r="S1167">
        <v>5.9066325078280697E-2</v>
      </c>
      <c r="T1167" t="s">
        <v>2106</v>
      </c>
      <c r="U1167" t="s">
        <v>114</v>
      </c>
    </row>
    <row r="1168" spans="1:21" x14ac:dyDescent="0.25">
      <c r="A1168" t="s">
        <v>2107</v>
      </c>
      <c r="B1168">
        <v>0</v>
      </c>
      <c r="C1168">
        <v>951</v>
      </c>
      <c r="D1168">
        <v>0.85319431498226295</v>
      </c>
      <c r="E1168">
        <v>0.97477791562790195</v>
      </c>
      <c r="F1168">
        <v>0.55850992891238804</v>
      </c>
      <c r="G1168">
        <v>0.98154780439142597</v>
      </c>
      <c r="H1168" t="s">
        <v>938</v>
      </c>
      <c r="I1168" t="s">
        <v>938</v>
      </c>
      <c r="J1168" t="s">
        <v>598</v>
      </c>
      <c r="K1168">
        <v>2.8474909806493902</v>
      </c>
      <c r="L1168">
        <v>0.15119711380780601</v>
      </c>
      <c r="M1168">
        <v>0.57887832076090495</v>
      </c>
      <c r="N1168">
        <v>2.0006559527714001E-2</v>
      </c>
      <c r="O1168">
        <v>3.4263693014103001</v>
      </c>
      <c r="P1168">
        <v>0.17120367333552</v>
      </c>
      <c r="Q1168">
        <v>5.3098364432158499E-2</v>
      </c>
      <c r="R1168">
        <v>3.4560906515580699E-2</v>
      </c>
      <c r="S1168">
        <v>4.9966497559107897E-2</v>
      </c>
      <c r="T1168" t="s">
        <v>2107</v>
      </c>
      <c r="U1168" t="s">
        <v>114</v>
      </c>
    </row>
    <row r="1169" spans="1:21" x14ac:dyDescent="0.25">
      <c r="A1169" t="s">
        <v>2108</v>
      </c>
      <c r="B1169">
        <v>1272.8738034953401</v>
      </c>
      <c r="C1169">
        <v>1311</v>
      </c>
      <c r="D1169">
        <v>0.96811951455327305</v>
      </c>
      <c r="E1169">
        <v>0.96931315313231403</v>
      </c>
      <c r="F1169">
        <v>0.421403061920817</v>
      </c>
      <c r="G1169">
        <v>0.99540034010626799</v>
      </c>
      <c r="H1169" t="s">
        <v>938</v>
      </c>
      <c r="I1169" t="s">
        <v>938</v>
      </c>
      <c r="J1169" t="s">
        <v>598</v>
      </c>
      <c r="K1169">
        <v>5.2958346999016097</v>
      </c>
      <c r="L1169">
        <v>0.32207281075762501</v>
      </c>
      <c r="M1169">
        <v>0.78058379796654598</v>
      </c>
      <c r="N1169">
        <v>3.8373237126926897E-2</v>
      </c>
      <c r="O1169">
        <v>6.0764184978681497</v>
      </c>
      <c r="P1169">
        <v>0.36044604788455198</v>
      </c>
      <c r="Q1169">
        <v>6.0816250696723799E-2</v>
      </c>
      <c r="R1169">
        <v>4.9159663865546203E-2</v>
      </c>
      <c r="S1169">
        <v>5.9318831974955501E-2</v>
      </c>
      <c r="T1169" t="s">
        <v>2108</v>
      </c>
      <c r="U1169" t="s">
        <v>114</v>
      </c>
    </row>
    <row r="1170" spans="1:21" x14ac:dyDescent="0.25">
      <c r="A1170" t="s">
        <v>2109</v>
      </c>
      <c r="B1170">
        <v>0</v>
      </c>
      <c r="C1170">
        <v>624</v>
      </c>
      <c r="D1170">
        <v>0.93440494653834405</v>
      </c>
      <c r="E1170">
        <v>0.96514228581815498</v>
      </c>
      <c r="F1170">
        <v>0.530777341079404</v>
      </c>
      <c r="G1170">
        <v>0.98209817702819502</v>
      </c>
      <c r="H1170" t="s">
        <v>938</v>
      </c>
      <c r="I1170" t="s">
        <v>938</v>
      </c>
      <c r="J1170" t="s">
        <v>598</v>
      </c>
      <c r="K1170">
        <v>2.0085273860282098</v>
      </c>
      <c r="L1170">
        <v>0.111183994752378</v>
      </c>
      <c r="M1170">
        <v>0.33879960642833701</v>
      </c>
      <c r="N1170">
        <v>1.18071498852083E-2</v>
      </c>
      <c r="O1170">
        <v>2.3473269924565399</v>
      </c>
      <c r="P1170">
        <v>0.12299114463758599</v>
      </c>
      <c r="Q1170">
        <v>5.5355976485956901E-2</v>
      </c>
      <c r="R1170">
        <v>3.48499515972895E-2</v>
      </c>
      <c r="S1170">
        <v>5.2396255414279697E-2</v>
      </c>
      <c r="T1170" t="s">
        <v>2109</v>
      </c>
      <c r="U1170" t="s">
        <v>114</v>
      </c>
    </row>
    <row r="1171" spans="1:21" x14ac:dyDescent="0.25">
      <c r="A1171" t="s">
        <v>2110</v>
      </c>
      <c r="B1171">
        <v>1685.3813889435401</v>
      </c>
      <c r="C1171">
        <v>3124</v>
      </c>
      <c r="D1171">
        <v>0.97071119601475797</v>
      </c>
      <c r="E1171">
        <v>0.98003176652530399</v>
      </c>
      <c r="F1171">
        <v>0.54565843433429295</v>
      </c>
      <c r="G1171">
        <v>0.97135804541734905</v>
      </c>
      <c r="H1171" t="s">
        <v>938</v>
      </c>
      <c r="I1171" t="s">
        <v>938</v>
      </c>
      <c r="J1171" t="s">
        <v>598</v>
      </c>
      <c r="K1171">
        <v>8.3647097408986593</v>
      </c>
      <c r="L1171">
        <v>0.61495572318793001</v>
      </c>
      <c r="M1171">
        <v>2.0488684814693299</v>
      </c>
      <c r="N1171">
        <v>0.14102984585109901</v>
      </c>
      <c r="O1171">
        <v>10.413578222368001</v>
      </c>
      <c r="P1171">
        <v>0.75598556903902903</v>
      </c>
      <c r="Q1171">
        <v>7.3517879548306103E-2</v>
      </c>
      <c r="R1171">
        <v>6.8833039859132403E-2</v>
      </c>
      <c r="S1171">
        <v>7.2596138704292795E-2</v>
      </c>
      <c r="T1171" t="s">
        <v>2110</v>
      </c>
      <c r="U1171" t="s">
        <v>114</v>
      </c>
    </row>
    <row r="1172" spans="1:21" x14ac:dyDescent="0.25">
      <c r="A1172" t="s">
        <v>2111</v>
      </c>
      <c r="B1172">
        <v>105423.06117436499</v>
      </c>
      <c r="C1172">
        <v>176757</v>
      </c>
      <c r="D1172">
        <v>0.98891195619556804</v>
      </c>
      <c r="E1172">
        <v>0.97404894154945598</v>
      </c>
      <c r="F1172">
        <v>0.86288091175997905</v>
      </c>
      <c r="G1172">
        <v>6.5247283562528801E-4</v>
      </c>
      <c r="H1172" t="s">
        <v>951</v>
      </c>
      <c r="I1172" t="s">
        <v>951</v>
      </c>
      <c r="J1172" t="s">
        <v>598</v>
      </c>
      <c r="K1172">
        <v>47.291571006887501</v>
      </c>
      <c r="L1172">
        <v>4.5224663824204701</v>
      </c>
      <c r="M1172">
        <v>89.516890783863602</v>
      </c>
      <c r="N1172">
        <v>2.7353230567399098</v>
      </c>
      <c r="O1172">
        <v>136.80846179075101</v>
      </c>
      <c r="P1172">
        <v>7.2577894391603799</v>
      </c>
      <c r="Q1172">
        <v>9.5629438526409205E-2</v>
      </c>
      <c r="R1172">
        <v>3.0556502049923599E-2</v>
      </c>
      <c r="S1172">
        <v>5.3050734904549902E-2</v>
      </c>
      <c r="T1172" t="s">
        <v>2111</v>
      </c>
      <c r="U1172" t="s">
        <v>114</v>
      </c>
    </row>
    <row r="1173" spans="1:21" x14ac:dyDescent="0.25">
      <c r="A1173" t="s">
        <v>2112</v>
      </c>
      <c r="B1173">
        <v>0</v>
      </c>
      <c r="C1173">
        <v>625</v>
      </c>
      <c r="D1173">
        <v>0.77900397945602096</v>
      </c>
      <c r="E1173">
        <v>0.96638104343548203</v>
      </c>
      <c r="F1173">
        <v>0.56886475805982795</v>
      </c>
      <c r="G1173">
        <v>0.98477952830330096</v>
      </c>
      <c r="H1173" t="s">
        <v>938</v>
      </c>
      <c r="I1173" t="s">
        <v>938</v>
      </c>
      <c r="J1173" t="s">
        <v>598</v>
      </c>
      <c r="K1173">
        <v>2.3948835683830798</v>
      </c>
      <c r="L1173">
        <v>0.149557231879305</v>
      </c>
      <c r="M1173">
        <v>0.38209248934076701</v>
      </c>
      <c r="N1173">
        <v>2.16464414562152E-2</v>
      </c>
      <c r="O1173">
        <v>2.7769760577238398</v>
      </c>
      <c r="P1173">
        <v>0.17120367333552</v>
      </c>
      <c r="Q1173">
        <v>6.2448644207066598E-2</v>
      </c>
      <c r="R1173">
        <v>5.6652360515021503E-2</v>
      </c>
      <c r="S1173">
        <v>6.1651116097791399E-2</v>
      </c>
      <c r="T1173" t="s">
        <v>2112</v>
      </c>
      <c r="U1173" t="s">
        <v>114</v>
      </c>
    </row>
    <row r="1174" spans="1:21" x14ac:dyDescent="0.25">
      <c r="A1174" t="s">
        <v>2113</v>
      </c>
      <c r="B1174">
        <v>0</v>
      </c>
      <c r="C1174">
        <v>1331</v>
      </c>
      <c r="D1174">
        <v>0.94627051046115596</v>
      </c>
      <c r="E1174">
        <v>0.97422690244878896</v>
      </c>
      <c r="F1174">
        <v>0.56897219853521497</v>
      </c>
      <c r="G1174">
        <v>0.96732055449756604</v>
      </c>
      <c r="H1174" t="s">
        <v>938</v>
      </c>
      <c r="I1174" t="s">
        <v>938</v>
      </c>
      <c r="J1174" t="s">
        <v>598</v>
      </c>
      <c r="K1174">
        <v>2.8845523122335202</v>
      </c>
      <c r="L1174">
        <v>0.178747130206625</v>
      </c>
      <c r="M1174">
        <v>0.89635946211872697</v>
      </c>
      <c r="N1174">
        <v>3.6077402427025299E-2</v>
      </c>
      <c r="O1174">
        <v>3.78091177435225</v>
      </c>
      <c r="P1174">
        <v>0.21482453263365001</v>
      </c>
      <c r="Q1174">
        <v>6.1967026719727099E-2</v>
      </c>
      <c r="R1174">
        <v>4.02488108305891E-2</v>
      </c>
      <c r="S1174">
        <v>5.6818181818181802E-2</v>
      </c>
      <c r="T1174" t="s">
        <v>2113</v>
      </c>
      <c r="U1174" t="s">
        <v>114</v>
      </c>
    </row>
    <row r="1175" spans="1:21" x14ac:dyDescent="0.25">
      <c r="A1175" t="s">
        <v>2114</v>
      </c>
      <c r="B1175">
        <v>1171.467853251</v>
      </c>
      <c r="C1175">
        <v>1435</v>
      </c>
      <c r="D1175">
        <v>0.55353828813873396</v>
      </c>
      <c r="E1175">
        <v>0.95949649055572805</v>
      </c>
      <c r="F1175">
        <v>0.50347143586849696</v>
      </c>
      <c r="G1175">
        <v>0.99777182557948296</v>
      </c>
      <c r="H1175" t="s">
        <v>938</v>
      </c>
      <c r="I1175" t="s">
        <v>938</v>
      </c>
      <c r="J1175" t="s">
        <v>598</v>
      </c>
      <c r="K1175">
        <v>3.6100360774024298</v>
      </c>
      <c r="L1175">
        <v>0.23975073794686799</v>
      </c>
      <c r="M1175">
        <v>0.86684158740570705</v>
      </c>
      <c r="N1175">
        <v>4.4276812069530998E-2</v>
      </c>
      <c r="O1175">
        <v>4.4768776648081303</v>
      </c>
      <c r="P1175">
        <v>0.28402755001639901</v>
      </c>
      <c r="Q1175">
        <v>6.6412283092577407E-2</v>
      </c>
      <c r="R1175">
        <v>5.1078320090805901E-2</v>
      </c>
      <c r="S1175">
        <v>6.3443223443223395E-2</v>
      </c>
      <c r="T1175" t="s">
        <v>2114</v>
      </c>
      <c r="U1175" t="s">
        <v>114</v>
      </c>
    </row>
    <row r="1176" spans="1:21" x14ac:dyDescent="0.25">
      <c r="A1176" t="s">
        <v>2115</v>
      </c>
      <c r="B1176">
        <v>0</v>
      </c>
      <c r="C1176">
        <v>446</v>
      </c>
      <c r="D1176">
        <v>0.83195529123401601</v>
      </c>
      <c r="E1176">
        <v>0.86200801064548105</v>
      </c>
      <c r="F1176">
        <v>0.57153024846256195</v>
      </c>
      <c r="G1176">
        <v>0.97992631777697903</v>
      </c>
      <c r="H1176" t="s">
        <v>938</v>
      </c>
      <c r="I1176" t="s">
        <v>938</v>
      </c>
      <c r="J1176" t="s">
        <v>598</v>
      </c>
      <c r="K1176">
        <v>1.82846835027878</v>
      </c>
      <c r="L1176">
        <v>8.1994096425057394E-2</v>
      </c>
      <c r="M1176">
        <v>0.191538209248934</v>
      </c>
      <c r="N1176">
        <v>4.5916693998032101E-3</v>
      </c>
      <c r="O1176">
        <v>2.0200065595277099</v>
      </c>
      <c r="P1176">
        <v>8.6585765824860605E-2</v>
      </c>
      <c r="Q1176">
        <v>4.4843049327354299E-2</v>
      </c>
      <c r="R1176">
        <v>2.3972602739725998E-2</v>
      </c>
      <c r="S1176">
        <v>4.2864101315148603E-2</v>
      </c>
      <c r="T1176" t="s">
        <v>2115</v>
      </c>
      <c r="U1176" t="s">
        <v>114</v>
      </c>
    </row>
    <row r="1177" spans="1:21" x14ac:dyDescent="0.25">
      <c r="A1177" t="s">
        <v>2116</v>
      </c>
      <c r="B1177">
        <v>2790.5916538039501</v>
      </c>
      <c r="C1177">
        <v>1769</v>
      </c>
      <c r="D1177">
        <v>0.90423630311640701</v>
      </c>
      <c r="E1177">
        <v>0.92339502552020503</v>
      </c>
      <c r="F1177">
        <v>0.28879072891815699</v>
      </c>
      <c r="G1177">
        <v>0.999463718044311</v>
      </c>
      <c r="H1177" t="s">
        <v>938</v>
      </c>
      <c r="I1177" t="s">
        <v>938</v>
      </c>
      <c r="J1177" t="s">
        <v>598</v>
      </c>
      <c r="K1177">
        <v>8.8406034765496901</v>
      </c>
      <c r="L1177">
        <v>0.51754673663496198</v>
      </c>
      <c r="M1177">
        <v>1.2118727451623501</v>
      </c>
      <c r="N1177">
        <v>6.1987536897343397E-2</v>
      </c>
      <c r="O1177">
        <v>10.052476221712</v>
      </c>
      <c r="P1177">
        <v>0.57953427353230602</v>
      </c>
      <c r="Q1177">
        <v>5.8542014468558702E-2</v>
      </c>
      <c r="R1177">
        <v>5.11502029769959E-2</v>
      </c>
      <c r="S1177">
        <v>5.7650897226753699E-2</v>
      </c>
      <c r="T1177" t="s">
        <v>2116</v>
      </c>
      <c r="U1177" t="s">
        <v>114</v>
      </c>
    </row>
    <row r="1178" spans="1:21" x14ac:dyDescent="0.25">
      <c r="A1178" t="s">
        <v>2117</v>
      </c>
      <c r="B1178">
        <v>801.01831635128599</v>
      </c>
      <c r="C1178">
        <v>747</v>
      </c>
      <c r="D1178">
        <v>0.75050839961816895</v>
      </c>
      <c r="E1178">
        <v>0.94560110893166904</v>
      </c>
      <c r="F1178">
        <v>0.55990304935072399</v>
      </c>
      <c r="G1178">
        <v>0.98782940102247396</v>
      </c>
      <c r="H1178" t="s">
        <v>938</v>
      </c>
      <c r="I1178" t="s">
        <v>938</v>
      </c>
      <c r="J1178" t="s">
        <v>598</v>
      </c>
      <c r="K1178">
        <v>2.7123647097408998</v>
      </c>
      <c r="L1178">
        <v>0.163660216464415</v>
      </c>
      <c r="M1178">
        <v>0.35323056739914699</v>
      </c>
      <c r="N1178">
        <v>1.7054772056411899E-2</v>
      </c>
      <c r="O1178">
        <v>3.0655952771400501</v>
      </c>
      <c r="P1178">
        <v>0.18071498852082701</v>
      </c>
      <c r="Q1178">
        <v>6.0338573155985502E-2</v>
      </c>
      <c r="R1178">
        <v>4.8282265552460499E-2</v>
      </c>
      <c r="S1178">
        <v>5.89493955279769E-2</v>
      </c>
      <c r="T1178" t="s">
        <v>2117</v>
      </c>
      <c r="U1178" t="s">
        <v>114</v>
      </c>
    </row>
    <row r="1179" spans="1:21" x14ac:dyDescent="0.25">
      <c r="A1179" t="s">
        <v>2118</v>
      </c>
      <c r="B1179">
        <v>1143.3864636769799</v>
      </c>
      <c r="C1179">
        <v>1411</v>
      </c>
      <c r="D1179">
        <v>0.88800799127492402</v>
      </c>
      <c r="E1179">
        <v>0.95457641823515105</v>
      </c>
      <c r="F1179">
        <v>0.58416511985560005</v>
      </c>
      <c r="G1179">
        <v>0.96729659242009303</v>
      </c>
      <c r="H1179" t="s">
        <v>938</v>
      </c>
      <c r="I1179" t="s">
        <v>938</v>
      </c>
      <c r="J1179" t="s">
        <v>598</v>
      </c>
      <c r="K1179">
        <v>4.95441128238767</v>
      </c>
      <c r="L1179">
        <v>0.25975729747458198</v>
      </c>
      <c r="M1179">
        <v>0.72285995408330606</v>
      </c>
      <c r="N1179">
        <v>3.3781567727123603E-2</v>
      </c>
      <c r="O1179">
        <v>5.6772712364709701</v>
      </c>
      <c r="P1179">
        <v>0.29353886520170502</v>
      </c>
      <c r="Q1179">
        <v>5.2429498212630703E-2</v>
      </c>
      <c r="R1179">
        <v>4.6733212341197802E-2</v>
      </c>
      <c r="S1179">
        <v>5.17042172154824E-2</v>
      </c>
      <c r="T1179" t="s">
        <v>2118</v>
      </c>
      <c r="U1179" t="s">
        <v>114</v>
      </c>
    </row>
    <row r="1180" spans="1:21" x14ac:dyDescent="0.25">
      <c r="A1180" t="s">
        <v>2119</v>
      </c>
      <c r="B1180">
        <v>0</v>
      </c>
      <c r="C1180">
        <v>1305</v>
      </c>
      <c r="D1180">
        <v>0.93240478909915703</v>
      </c>
      <c r="E1180">
        <v>0.96666291135595195</v>
      </c>
      <c r="F1180">
        <v>0.46880862564410503</v>
      </c>
      <c r="G1180">
        <v>0.99266365341271701</v>
      </c>
      <c r="H1180" t="s">
        <v>938</v>
      </c>
      <c r="I1180" t="s">
        <v>938</v>
      </c>
      <c r="J1180" t="s">
        <v>598</v>
      </c>
      <c r="K1180">
        <v>4.3853722531977697</v>
      </c>
      <c r="L1180">
        <v>0.29452279435880602</v>
      </c>
      <c r="M1180">
        <v>0.83502787799278499</v>
      </c>
      <c r="N1180">
        <v>5.5100032797638601E-2</v>
      </c>
      <c r="O1180">
        <v>5.2204001311905497</v>
      </c>
      <c r="P1180">
        <v>0.34962282715644499</v>
      </c>
      <c r="Q1180">
        <v>6.7160272230947601E-2</v>
      </c>
      <c r="R1180">
        <v>6.5985860172820099E-2</v>
      </c>
      <c r="S1180">
        <v>6.6972419425771201E-2</v>
      </c>
      <c r="T1180" t="s">
        <v>2119</v>
      </c>
      <c r="U1180" t="s">
        <v>114</v>
      </c>
    </row>
    <row r="1181" spans="1:21" x14ac:dyDescent="0.25">
      <c r="A1181" t="s">
        <v>2120</v>
      </c>
      <c r="B1181">
        <v>0</v>
      </c>
      <c r="C1181">
        <v>1226</v>
      </c>
      <c r="D1181">
        <v>0.97070357356063697</v>
      </c>
      <c r="E1181">
        <v>0.97218700950179404</v>
      </c>
      <c r="F1181">
        <v>0.58038809328960395</v>
      </c>
      <c r="G1181">
        <v>0.95730411672847104</v>
      </c>
      <c r="H1181" t="s">
        <v>938</v>
      </c>
      <c r="I1181" t="s">
        <v>938</v>
      </c>
      <c r="J1181" t="s">
        <v>598</v>
      </c>
      <c r="K1181">
        <v>3.3099376844867199</v>
      </c>
      <c r="L1181">
        <v>0.17809117743522501</v>
      </c>
      <c r="M1181">
        <v>0.58445391931780899</v>
      </c>
      <c r="N1181">
        <v>3.0173827484421101E-2</v>
      </c>
      <c r="O1181">
        <v>3.8943916038045301</v>
      </c>
      <c r="P1181">
        <v>0.208265004919646</v>
      </c>
      <c r="Q1181">
        <v>5.3804994054696798E-2</v>
      </c>
      <c r="R1181">
        <v>5.1627384960718302E-2</v>
      </c>
      <c r="S1181">
        <v>5.3478187636853601E-2</v>
      </c>
      <c r="T1181" t="s">
        <v>2120</v>
      </c>
      <c r="U1181" t="s">
        <v>114</v>
      </c>
    </row>
    <row r="1182" spans="1:21" x14ac:dyDescent="0.25">
      <c r="A1182" t="s">
        <v>2121</v>
      </c>
      <c r="B1182">
        <v>0</v>
      </c>
      <c r="C1182">
        <v>594</v>
      </c>
      <c r="D1182">
        <v>0.69209707416955502</v>
      </c>
      <c r="E1182">
        <v>0.72111458230471204</v>
      </c>
      <c r="F1182">
        <v>0.55223215113911805</v>
      </c>
      <c r="G1182">
        <v>0.991946297182694</v>
      </c>
      <c r="H1182" t="s">
        <v>938</v>
      </c>
      <c r="I1182" t="s">
        <v>938</v>
      </c>
      <c r="J1182" t="s">
        <v>598</v>
      </c>
      <c r="K1182">
        <v>3.2154804854050498</v>
      </c>
      <c r="L1182">
        <v>0.20498524106264299</v>
      </c>
      <c r="M1182">
        <v>0.29878648737290903</v>
      </c>
      <c r="N1182">
        <v>1.8694653984913101E-2</v>
      </c>
      <c r="O1182">
        <v>3.5142669727779601</v>
      </c>
      <c r="P1182">
        <v>0.223679895047557</v>
      </c>
      <c r="Q1182">
        <v>6.3749490004080006E-2</v>
      </c>
      <c r="R1182">
        <v>6.2568605927552104E-2</v>
      </c>
      <c r="S1182">
        <v>6.3649090060662605E-2</v>
      </c>
      <c r="T1182" t="s">
        <v>2121</v>
      </c>
      <c r="U1182" t="s">
        <v>114</v>
      </c>
    </row>
    <row r="1183" spans="1:21" x14ac:dyDescent="0.25">
      <c r="A1183" t="s">
        <v>2122</v>
      </c>
      <c r="B1183">
        <v>590.35748331744503</v>
      </c>
      <c r="C1183">
        <v>1000</v>
      </c>
      <c r="D1183">
        <v>0.81741439781259995</v>
      </c>
      <c r="E1183">
        <v>0.93477994290657995</v>
      </c>
      <c r="F1183">
        <v>0.64093110584481905</v>
      </c>
      <c r="G1183">
        <v>0.94864143903036202</v>
      </c>
      <c r="H1183" t="s">
        <v>938</v>
      </c>
      <c r="I1183" t="s">
        <v>938</v>
      </c>
      <c r="J1183" t="s">
        <v>598</v>
      </c>
      <c r="K1183">
        <v>2.4221056083961998</v>
      </c>
      <c r="L1183">
        <v>0.12167923909478499</v>
      </c>
      <c r="M1183">
        <v>0.63430632994424396</v>
      </c>
      <c r="N1183">
        <v>2.36142997704165E-2</v>
      </c>
      <c r="O1183">
        <v>3.0564119383404398</v>
      </c>
      <c r="P1183">
        <v>0.14529353886520199</v>
      </c>
      <c r="Q1183">
        <v>5.0236966824644499E-2</v>
      </c>
      <c r="R1183">
        <v>3.7228541882109598E-2</v>
      </c>
      <c r="S1183">
        <v>4.7537289408734799E-2</v>
      </c>
      <c r="T1183" t="s">
        <v>2122</v>
      </c>
      <c r="U1183" t="s">
        <v>114</v>
      </c>
    </row>
    <row r="1184" spans="1:21" x14ac:dyDescent="0.25">
      <c r="A1184" t="s">
        <v>2123</v>
      </c>
      <c r="B1184">
        <v>0</v>
      </c>
      <c r="C1184">
        <v>981</v>
      </c>
      <c r="D1184">
        <v>0.95529453059133596</v>
      </c>
      <c r="E1184">
        <v>0.96349010900059695</v>
      </c>
      <c r="F1184">
        <v>0.55831962385901701</v>
      </c>
      <c r="G1184">
        <v>0.97081269154824301</v>
      </c>
      <c r="H1184" t="s">
        <v>938</v>
      </c>
      <c r="I1184" t="s">
        <v>938</v>
      </c>
      <c r="J1184" t="s">
        <v>598</v>
      </c>
      <c r="K1184">
        <v>3.3883240406690698</v>
      </c>
      <c r="L1184">
        <v>0.18530665792063</v>
      </c>
      <c r="M1184">
        <v>0.68317481141357805</v>
      </c>
      <c r="N1184">
        <v>4.0997048212528697E-2</v>
      </c>
      <c r="O1184">
        <v>4.0714988520826498</v>
      </c>
      <c r="P1184">
        <v>0.22630370613315801</v>
      </c>
      <c r="Q1184">
        <v>5.4689768657438798E-2</v>
      </c>
      <c r="R1184">
        <v>6.00096015362458E-2</v>
      </c>
      <c r="S1184">
        <v>5.5582406959884E-2</v>
      </c>
      <c r="T1184" t="s">
        <v>2123</v>
      </c>
      <c r="U1184" t="s">
        <v>114</v>
      </c>
    </row>
    <row r="1185" spans="1:21" x14ac:dyDescent="0.25">
      <c r="A1185" t="s">
        <v>2124</v>
      </c>
      <c r="B1185">
        <v>734.63292914668398</v>
      </c>
      <c r="C1185">
        <v>2029</v>
      </c>
      <c r="D1185">
        <v>0.97832070108745395</v>
      </c>
      <c r="E1185">
        <v>0.98751516494032998</v>
      </c>
      <c r="F1185">
        <v>0.60606227497327103</v>
      </c>
      <c r="G1185">
        <v>0.93477261921100696</v>
      </c>
      <c r="H1185" t="s">
        <v>938</v>
      </c>
      <c r="I1185" t="s">
        <v>938</v>
      </c>
      <c r="J1185" t="s">
        <v>598</v>
      </c>
      <c r="K1185">
        <v>3.6251229911446399</v>
      </c>
      <c r="L1185">
        <v>0.27550016398819299</v>
      </c>
      <c r="M1185">
        <v>1.2869793374877001</v>
      </c>
      <c r="N1185">
        <v>4.6900623155132798E-2</v>
      </c>
      <c r="O1185">
        <v>4.91210232863234</v>
      </c>
      <c r="P1185">
        <v>0.32240078714332598</v>
      </c>
      <c r="Q1185">
        <v>7.59974667511083E-2</v>
      </c>
      <c r="R1185">
        <v>3.6442405708460801E-2</v>
      </c>
      <c r="S1185">
        <v>6.5633972090538797E-2</v>
      </c>
      <c r="T1185" t="s">
        <v>2124</v>
      </c>
      <c r="U1185" t="s">
        <v>114</v>
      </c>
    </row>
    <row r="1186" spans="1:21" x14ac:dyDescent="0.25">
      <c r="A1186" t="s">
        <v>2125</v>
      </c>
      <c r="B1186">
        <v>49217.713461033898</v>
      </c>
      <c r="C1186">
        <v>119557</v>
      </c>
      <c r="D1186">
        <v>0.98717876066597698</v>
      </c>
      <c r="E1186">
        <v>0.94275833548840804</v>
      </c>
      <c r="F1186">
        <v>0.847522947281801</v>
      </c>
      <c r="G1186">
        <v>1.57204219457306E-2</v>
      </c>
      <c r="H1186" t="s">
        <v>951</v>
      </c>
      <c r="I1186" t="s">
        <v>951</v>
      </c>
      <c r="J1186" t="s">
        <v>598</v>
      </c>
      <c r="K1186">
        <v>30.6470974089866</v>
      </c>
      <c r="L1186">
        <v>3.2702525418169901</v>
      </c>
      <c r="M1186">
        <v>67.882256477533602</v>
      </c>
      <c r="N1186">
        <v>1.89111183994752</v>
      </c>
      <c r="O1186">
        <v>98.529353886520198</v>
      </c>
      <c r="P1186">
        <v>5.1613643817645096</v>
      </c>
      <c r="Q1186">
        <v>0.10670676241131</v>
      </c>
      <c r="R1186">
        <v>2.7858706208056101E-2</v>
      </c>
      <c r="S1186">
        <v>5.2384027481891797E-2</v>
      </c>
      <c r="T1186" t="s">
        <v>2125</v>
      </c>
      <c r="U1186" t="s">
        <v>114</v>
      </c>
    </row>
    <row r="1187" spans="1:21" x14ac:dyDescent="0.25">
      <c r="A1187" t="s">
        <v>2126</v>
      </c>
      <c r="B1187">
        <v>0</v>
      </c>
      <c r="C1187">
        <v>481</v>
      </c>
      <c r="D1187">
        <v>0.69441216277209805</v>
      </c>
      <c r="E1187">
        <v>0.972991643840313</v>
      </c>
      <c r="F1187">
        <v>0.59197093220089303</v>
      </c>
      <c r="G1187">
        <v>0.98560770723225199</v>
      </c>
      <c r="H1187" t="s">
        <v>938</v>
      </c>
      <c r="I1187" t="s">
        <v>938</v>
      </c>
      <c r="J1187" t="s">
        <v>598</v>
      </c>
      <c r="K1187">
        <v>1.45293538865202</v>
      </c>
      <c r="L1187">
        <v>6.6907182682846802E-2</v>
      </c>
      <c r="M1187">
        <v>0.30370613315841299</v>
      </c>
      <c r="N1187">
        <v>1.18071498852083E-2</v>
      </c>
      <c r="O1187">
        <v>1.7566415218104301</v>
      </c>
      <c r="P1187">
        <v>7.8714332568055101E-2</v>
      </c>
      <c r="Q1187">
        <v>4.6049661399548497E-2</v>
      </c>
      <c r="R1187">
        <v>3.8876889848812102E-2</v>
      </c>
      <c r="S1187">
        <v>4.4809559372666202E-2</v>
      </c>
      <c r="T1187" t="s">
        <v>2126</v>
      </c>
      <c r="U1187" t="s">
        <v>114</v>
      </c>
    </row>
    <row r="1188" spans="1:21" x14ac:dyDescent="0.25">
      <c r="A1188" t="s">
        <v>2127</v>
      </c>
      <c r="B1188">
        <v>0</v>
      </c>
      <c r="C1188">
        <v>511</v>
      </c>
      <c r="D1188">
        <v>0.84950541309301297</v>
      </c>
      <c r="E1188">
        <v>0.97142597726250202</v>
      </c>
      <c r="F1188">
        <v>0.56818036403612504</v>
      </c>
      <c r="G1188">
        <v>0.97926439049367897</v>
      </c>
      <c r="H1188" t="s">
        <v>938</v>
      </c>
      <c r="I1188" t="s">
        <v>938</v>
      </c>
      <c r="J1188" t="s">
        <v>598</v>
      </c>
      <c r="K1188">
        <v>2.2741882584453901</v>
      </c>
      <c r="L1188">
        <v>0.104296490652673</v>
      </c>
      <c r="M1188">
        <v>0.29944244014430998</v>
      </c>
      <c r="N1188">
        <v>1.8366677599212899E-2</v>
      </c>
      <c r="O1188">
        <v>2.5736306985896999</v>
      </c>
      <c r="P1188">
        <v>0.122663168251886</v>
      </c>
      <c r="Q1188">
        <v>4.5860974906258997E-2</v>
      </c>
      <c r="R1188">
        <v>6.1336254107338402E-2</v>
      </c>
      <c r="S1188">
        <v>4.7661526698101198E-2</v>
      </c>
      <c r="T1188" t="s">
        <v>2127</v>
      </c>
      <c r="U1188" t="s">
        <v>114</v>
      </c>
    </row>
    <row r="1189" spans="1:21" x14ac:dyDescent="0.25">
      <c r="A1189" t="s">
        <v>2128</v>
      </c>
      <c r="B1189">
        <v>35401.264567174701</v>
      </c>
      <c r="C1189">
        <v>110043</v>
      </c>
      <c r="D1189">
        <v>0.98718223828149199</v>
      </c>
      <c r="E1189">
        <v>0.95612255282293801</v>
      </c>
      <c r="F1189">
        <v>0.82177119890779204</v>
      </c>
      <c r="G1189">
        <v>4.3948299063271301E-2</v>
      </c>
      <c r="H1189" t="s">
        <v>951</v>
      </c>
      <c r="I1189" t="s">
        <v>951</v>
      </c>
      <c r="J1189" t="s">
        <v>598</v>
      </c>
      <c r="K1189">
        <v>25.2259757297475</v>
      </c>
      <c r="L1189">
        <v>2.81600524762217</v>
      </c>
      <c r="M1189">
        <v>65.868481469334199</v>
      </c>
      <c r="N1189">
        <v>1.92030173827484</v>
      </c>
      <c r="O1189">
        <v>91.094457199081702</v>
      </c>
      <c r="P1189">
        <v>4.7363069858970199</v>
      </c>
      <c r="Q1189">
        <v>0.111631172478352</v>
      </c>
      <c r="R1189">
        <v>2.9153575358631299E-2</v>
      </c>
      <c r="S1189">
        <v>5.1993360864383803E-2</v>
      </c>
      <c r="T1189" t="s">
        <v>2128</v>
      </c>
      <c r="U1189" t="s">
        <v>114</v>
      </c>
    </row>
    <row r="1190" spans="1:21" x14ac:dyDescent="0.25">
      <c r="A1190" t="s">
        <v>2129</v>
      </c>
      <c r="B1190">
        <v>66345.579952267304</v>
      </c>
      <c r="C1190">
        <v>159618</v>
      </c>
      <c r="D1190">
        <v>0.99027835374442097</v>
      </c>
      <c r="E1190">
        <v>0.96601136122446396</v>
      </c>
      <c r="F1190">
        <v>0.88424775366838204</v>
      </c>
      <c r="G1190">
        <v>2.9640539937594202E-3</v>
      </c>
      <c r="H1190" t="s">
        <v>951</v>
      </c>
      <c r="I1190" t="s">
        <v>951</v>
      </c>
      <c r="J1190" t="s">
        <v>598</v>
      </c>
      <c r="K1190">
        <v>30.1898983273204</v>
      </c>
      <c r="L1190">
        <v>3.8091177435224699</v>
      </c>
      <c r="M1190">
        <v>84.237782879632704</v>
      </c>
      <c r="N1190">
        <v>2.40078714332568</v>
      </c>
      <c r="O1190">
        <v>114.427681206953</v>
      </c>
      <c r="P1190">
        <v>6.2099048868481503</v>
      </c>
      <c r="Q1190">
        <v>0.12617193016762801</v>
      </c>
      <c r="R1190">
        <v>2.8500122643970401E-2</v>
      </c>
      <c r="S1190">
        <v>5.4269253919573497E-2</v>
      </c>
      <c r="T1190" t="s">
        <v>2129</v>
      </c>
      <c r="U1190" t="s">
        <v>114</v>
      </c>
    </row>
    <row r="1191" spans="1:21" x14ac:dyDescent="0.25">
      <c r="A1191" t="s">
        <v>2130</v>
      </c>
      <c r="B1191">
        <v>1801.8316182379001</v>
      </c>
      <c r="C1191">
        <v>1363</v>
      </c>
      <c r="D1191">
        <v>0.93976106926306202</v>
      </c>
      <c r="E1191">
        <v>0.97897863487168202</v>
      </c>
      <c r="F1191">
        <v>0.60818309157424699</v>
      </c>
      <c r="G1191">
        <v>0.94110619940694495</v>
      </c>
      <c r="H1191" t="s">
        <v>938</v>
      </c>
      <c r="I1191" t="s">
        <v>938</v>
      </c>
      <c r="J1191" t="s">
        <v>598</v>
      </c>
      <c r="K1191">
        <v>6.3224007871433301</v>
      </c>
      <c r="L1191">
        <v>0.30305018038701198</v>
      </c>
      <c r="M1191">
        <v>0.93670055755985604</v>
      </c>
      <c r="N1191">
        <v>3.6077402427025299E-2</v>
      </c>
      <c r="O1191">
        <v>7.25910134470318</v>
      </c>
      <c r="P1191">
        <v>0.33912758281403699</v>
      </c>
      <c r="Q1191">
        <v>4.7932769621829102E-2</v>
      </c>
      <c r="R1191">
        <v>3.8515406162465002E-2</v>
      </c>
      <c r="S1191">
        <v>4.6717571047756701E-2</v>
      </c>
      <c r="T1191" t="s">
        <v>2130</v>
      </c>
      <c r="U1191" t="s">
        <v>114</v>
      </c>
    </row>
    <row r="1192" spans="1:21" x14ac:dyDescent="0.25">
      <c r="A1192" t="s">
        <v>2131</v>
      </c>
      <c r="B1192">
        <v>879.60647286266601</v>
      </c>
      <c r="C1192">
        <v>1184</v>
      </c>
      <c r="D1192">
        <v>0.910584347845382</v>
      </c>
      <c r="E1192">
        <v>0.96447878575599699</v>
      </c>
      <c r="F1192">
        <v>0.55691621051514295</v>
      </c>
      <c r="G1192">
        <v>0.97568600224842805</v>
      </c>
      <c r="H1192" t="s">
        <v>938</v>
      </c>
      <c r="I1192" t="s">
        <v>938</v>
      </c>
      <c r="J1192" t="s">
        <v>598</v>
      </c>
      <c r="K1192">
        <v>4.5706789111184003</v>
      </c>
      <c r="L1192">
        <v>0.27615611675959301</v>
      </c>
      <c r="M1192">
        <v>0.78976713676615296</v>
      </c>
      <c r="N1192">
        <v>5.8051820268940603E-2</v>
      </c>
      <c r="O1192">
        <v>5.3604460478845501</v>
      </c>
      <c r="P1192">
        <v>0.33420793702853402</v>
      </c>
      <c r="Q1192">
        <v>6.0419058553386903E-2</v>
      </c>
      <c r="R1192">
        <v>7.3504983388704301E-2</v>
      </c>
      <c r="S1192">
        <v>6.2347038668624601E-2</v>
      </c>
      <c r="T1192" t="s">
        <v>2131</v>
      </c>
      <c r="U1192" t="s">
        <v>114</v>
      </c>
    </row>
    <row r="1193" spans="1:21" x14ac:dyDescent="0.25">
      <c r="A1193" t="s">
        <v>2132</v>
      </c>
      <c r="B1193">
        <v>0</v>
      </c>
      <c r="C1193">
        <v>1076</v>
      </c>
      <c r="D1193">
        <v>0.92024108241593106</v>
      </c>
      <c r="E1193">
        <v>0.95789279461483001</v>
      </c>
      <c r="F1193">
        <v>0.55690946644922601</v>
      </c>
      <c r="G1193">
        <v>0.97554062062439695</v>
      </c>
      <c r="H1193" t="s">
        <v>938</v>
      </c>
      <c r="I1193" t="s">
        <v>938</v>
      </c>
      <c r="J1193" t="s">
        <v>598</v>
      </c>
      <c r="K1193">
        <v>4.8202689406362698</v>
      </c>
      <c r="L1193">
        <v>0.24565431288947201</v>
      </c>
      <c r="M1193">
        <v>0.73040341095441097</v>
      </c>
      <c r="N1193">
        <v>5.8379796654640902E-2</v>
      </c>
      <c r="O1193">
        <v>5.5506723515906904</v>
      </c>
      <c r="P1193">
        <v>0.30403410954411297</v>
      </c>
      <c r="Q1193">
        <v>5.0962781520038102E-2</v>
      </c>
      <c r="R1193">
        <v>7.9928154467894003E-2</v>
      </c>
      <c r="S1193">
        <v>5.4774285038997901E-2</v>
      </c>
      <c r="T1193" t="s">
        <v>2132</v>
      </c>
      <c r="U1193" t="s">
        <v>114</v>
      </c>
    </row>
    <row r="1194" spans="1:21" x14ac:dyDescent="0.25">
      <c r="A1194" t="s">
        <v>2133</v>
      </c>
      <c r="B1194">
        <v>77520.543511391399</v>
      </c>
      <c r="C1194">
        <v>151749</v>
      </c>
      <c r="D1194">
        <v>0.99057493536080199</v>
      </c>
      <c r="E1194">
        <v>0.96105559476591595</v>
      </c>
      <c r="F1194">
        <v>0.80369838991742903</v>
      </c>
      <c r="G1194">
        <v>6.4080227138647401E-3</v>
      </c>
      <c r="H1194" t="s">
        <v>951</v>
      </c>
      <c r="I1194" t="s">
        <v>951</v>
      </c>
      <c r="J1194" t="s">
        <v>598</v>
      </c>
      <c r="K1194">
        <v>38.156444735979001</v>
      </c>
      <c r="L1194">
        <v>4.2722204001311903</v>
      </c>
      <c r="M1194">
        <v>90.855034437520501</v>
      </c>
      <c r="N1194">
        <v>2.3761889143981598</v>
      </c>
      <c r="O1194">
        <v>129.01147917349999</v>
      </c>
      <c r="P1194">
        <v>6.6484093145293501</v>
      </c>
      <c r="Q1194">
        <v>0.111965892778862</v>
      </c>
      <c r="R1194">
        <v>2.6153629560640702E-2</v>
      </c>
      <c r="S1194">
        <v>5.15334709525214E-2</v>
      </c>
      <c r="T1194" t="s">
        <v>2133</v>
      </c>
      <c r="U1194" t="s">
        <v>114</v>
      </c>
    </row>
    <row r="1195" spans="1:21" x14ac:dyDescent="0.25">
      <c r="A1195" t="s">
        <v>2134</v>
      </c>
      <c r="B1195">
        <v>570.230384900074</v>
      </c>
      <c r="C1195">
        <v>2299</v>
      </c>
      <c r="D1195">
        <v>0.84054625962640295</v>
      </c>
      <c r="E1195">
        <v>0.62193206581628202</v>
      </c>
      <c r="F1195">
        <v>0.60870540894980596</v>
      </c>
      <c r="G1195">
        <v>0.96321512099949302</v>
      </c>
      <c r="H1195" t="s">
        <v>938</v>
      </c>
      <c r="I1195" t="s">
        <v>938</v>
      </c>
      <c r="J1195" t="s">
        <v>598</v>
      </c>
      <c r="K1195">
        <v>2.6713676615283699</v>
      </c>
      <c r="L1195">
        <v>0.18104296490652699</v>
      </c>
      <c r="M1195">
        <v>4.6231551328304397</v>
      </c>
      <c r="N1195">
        <v>6.7891111839947504E-2</v>
      </c>
      <c r="O1195">
        <v>7.2945227943588096</v>
      </c>
      <c r="P1195">
        <v>0.248934076746474</v>
      </c>
      <c r="Q1195">
        <v>6.7771639042357307E-2</v>
      </c>
      <c r="R1195">
        <v>1.46850170261067E-2</v>
      </c>
      <c r="S1195">
        <v>3.4126163391933799E-2</v>
      </c>
      <c r="T1195" t="s">
        <v>2134</v>
      </c>
      <c r="U1195" t="s">
        <v>114</v>
      </c>
    </row>
    <row r="1196" spans="1:21" x14ac:dyDescent="0.25">
      <c r="A1196" t="s">
        <v>2135</v>
      </c>
      <c r="B1196">
        <v>685.52450229708995</v>
      </c>
      <c r="C1196">
        <v>817</v>
      </c>
      <c r="D1196">
        <v>0.91851518643824803</v>
      </c>
      <c r="E1196">
        <v>0.97759358124678497</v>
      </c>
      <c r="F1196">
        <v>0.58945221081876398</v>
      </c>
      <c r="G1196">
        <v>0.96063163248587202</v>
      </c>
      <c r="H1196" t="s">
        <v>938</v>
      </c>
      <c r="I1196" t="s">
        <v>938</v>
      </c>
      <c r="J1196" t="s">
        <v>598</v>
      </c>
      <c r="K1196">
        <v>3.0006559527714001</v>
      </c>
      <c r="L1196">
        <v>0.14890127910790399</v>
      </c>
      <c r="M1196">
        <v>0.52705805182026899</v>
      </c>
      <c r="N1196">
        <v>2.49262053132174E-2</v>
      </c>
      <c r="O1196">
        <v>3.5277140045916702</v>
      </c>
      <c r="P1196">
        <v>0.173827484421122</v>
      </c>
      <c r="Q1196">
        <v>4.9622909607607402E-2</v>
      </c>
      <c r="R1196">
        <v>4.7293092719352801E-2</v>
      </c>
      <c r="S1196">
        <v>4.9274823354406798E-2</v>
      </c>
      <c r="T1196" t="s">
        <v>2135</v>
      </c>
      <c r="U1196" t="s">
        <v>114</v>
      </c>
    </row>
    <row r="1197" spans="1:21" x14ac:dyDescent="0.25">
      <c r="A1197" t="s">
        <v>2136</v>
      </c>
      <c r="B1197">
        <v>0</v>
      </c>
      <c r="C1197">
        <v>1037</v>
      </c>
      <c r="D1197">
        <v>0.94544233918395204</v>
      </c>
      <c r="E1197">
        <v>0.98560682501984098</v>
      </c>
      <c r="F1197">
        <v>0.56601232407650004</v>
      </c>
      <c r="G1197">
        <v>0.96885922903831001</v>
      </c>
      <c r="H1197" t="s">
        <v>938</v>
      </c>
      <c r="I1197" t="s">
        <v>938</v>
      </c>
      <c r="J1197" t="s">
        <v>598</v>
      </c>
      <c r="K1197">
        <v>3.4942604132502502</v>
      </c>
      <c r="L1197">
        <v>0.20892095769104599</v>
      </c>
      <c r="M1197">
        <v>0.64939324368645501</v>
      </c>
      <c r="N1197">
        <v>2.3286323384716302E-2</v>
      </c>
      <c r="O1197">
        <v>4.1436536569367002</v>
      </c>
      <c r="P1197">
        <v>0.23220728107576299</v>
      </c>
      <c r="Q1197">
        <v>5.97897503285151E-2</v>
      </c>
      <c r="R1197">
        <v>3.5858585858585902E-2</v>
      </c>
      <c r="S1197">
        <v>5.6039259141997803E-2</v>
      </c>
      <c r="T1197" t="s">
        <v>2136</v>
      </c>
      <c r="U1197" t="s">
        <v>114</v>
      </c>
    </row>
    <row r="1198" spans="1:21" x14ac:dyDescent="0.25">
      <c r="A1198" t="s">
        <v>2137</v>
      </c>
      <c r="B1198">
        <v>0</v>
      </c>
      <c r="C1198">
        <v>2178</v>
      </c>
      <c r="D1198">
        <v>0.97261598143717998</v>
      </c>
      <c r="E1198">
        <v>0.97527234706665999</v>
      </c>
      <c r="F1198">
        <v>0.61455629880012297</v>
      </c>
      <c r="G1198">
        <v>0.93054237042584598</v>
      </c>
      <c r="H1198" t="s">
        <v>938</v>
      </c>
      <c r="I1198" t="s">
        <v>938</v>
      </c>
      <c r="J1198" t="s">
        <v>598</v>
      </c>
      <c r="K1198">
        <v>3.9373565103312602</v>
      </c>
      <c r="L1198">
        <v>0.27648409314529399</v>
      </c>
      <c r="M1198">
        <v>1.5352574614627701</v>
      </c>
      <c r="N1198">
        <v>6.0019678583142E-2</v>
      </c>
      <c r="O1198">
        <v>5.4726139717940301</v>
      </c>
      <c r="P1198">
        <v>0.33650377172843599</v>
      </c>
      <c r="Q1198">
        <v>7.0220741357767597E-2</v>
      </c>
      <c r="R1198">
        <v>3.9094210638752402E-2</v>
      </c>
      <c r="S1198">
        <v>6.1488673139158602E-2</v>
      </c>
      <c r="T1198" t="s">
        <v>2137</v>
      </c>
      <c r="U1198" t="s">
        <v>114</v>
      </c>
    </row>
    <row r="1199" spans="1:21" x14ac:dyDescent="0.25">
      <c r="A1199" t="s">
        <v>2138</v>
      </c>
      <c r="B1199">
        <v>0</v>
      </c>
      <c r="C1199">
        <v>1067</v>
      </c>
      <c r="D1199">
        <v>0.93060346102725</v>
      </c>
      <c r="E1199">
        <v>0.96136451220978203</v>
      </c>
      <c r="F1199">
        <v>0.57954602882620698</v>
      </c>
      <c r="G1199">
        <v>0.96474474716020597</v>
      </c>
      <c r="H1199" t="s">
        <v>938</v>
      </c>
      <c r="I1199" t="s">
        <v>938</v>
      </c>
      <c r="J1199" t="s">
        <v>598</v>
      </c>
      <c r="K1199">
        <v>3.8215808461790801</v>
      </c>
      <c r="L1199">
        <v>0.21777632010495199</v>
      </c>
      <c r="M1199">
        <v>0.74385044276812096</v>
      </c>
      <c r="N1199">
        <v>4.6572646769432603E-2</v>
      </c>
      <c r="O1199">
        <v>4.5654312889471997</v>
      </c>
      <c r="P1199">
        <v>0.26434896687438503</v>
      </c>
      <c r="Q1199">
        <v>5.6985925163062098E-2</v>
      </c>
      <c r="R1199">
        <v>6.2610229276895898E-2</v>
      </c>
      <c r="S1199">
        <v>5.7902298850574699E-2</v>
      </c>
      <c r="T1199" t="s">
        <v>2138</v>
      </c>
      <c r="U1199" t="s">
        <v>114</v>
      </c>
    </row>
    <row r="1200" spans="1:21" x14ac:dyDescent="0.25">
      <c r="A1200" t="s">
        <v>2139</v>
      </c>
      <c r="B1200">
        <v>61525.522044786099</v>
      </c>
      <c r="C1200">
        <v>150573</v>
      </c>
      <c r="D1200">
        <v>0.989796729805141</v>
      </c>
      <c r="E1200">
        <v>0.96443078501626101</v>
      </c>
      <c r="F1200">
        <v>0.84101865081292304</v>
      </c>
      <c r="G1200">
        <v>7.4538914429427604E-3</v>
      </c>
      <c r="H1200" t="s">
        <v>951</v>
      </c>
      <c r="I1200" t="s">
        <v>951</v>
      </c>
      <c r="J1200" t="s">
        <v>598</v>
      </c>
      <c r="K1200">
        <v>32.686126598884897</v>
      </c>
      <c r="L1200">
        <v>4.0960970810101696</v>
      </c>
      <c r="M1200">
        <v>82.788127254837605</v>
      </c>
      <c r="N1200">
        <v>2.3683174811413599</v>
      </c>
      <c r="O1200">
        <v>115.474253853723</v>
      </c>
      <c r="P1200">
        <v>6.4644145621515197</v>
      </c>
      <c r="Q1200">
        <v>0.125316074653823</v>
      </c>
      <c r="R1200">
        <v>2.8606970101536702E-2</v>
      </c>
      <c r="S1200">
        <v>5.5981436089990698E-2</v>
      </c>
      <c r="T1200" t="s">
        <v>2139</v>
      </c>
      <c r="U1200" t="s">
        <v>114</v>
      </c>
    </row>
    <row r="1201" spans="1:21" x14ac:dyDescent="0.25">
      <c r="A1201" t="s">
        <v>2140</v>
      </c>
      <c r="B1201">
        <v>0</v>
      </c>
      <c r="C1201">
        <v>1539</v>
      </c>
      <c r="D1201">
        <v>0.88590510008650003</v>
      </c>
      <c r="E1201">
        <v>0.96113964560378295</v>
      </c>
      <c r="F1201">
        <v>0.35824316753756302</v>
      </c>
      <c r="G1201">
        <v>0.99880294160414496</v>
      </c>
      <c r="H1201" t="s">
        <v>938</v>
      </c>
      <c r="I1201" t="s">
        <v>938</v>
      </c>
      <c r="J1201" t="s">
        <v>598</v>
      </c>
      <c r="K1201">
        <v>15.4139061987537</v>
      </c>
      <c r="L1201">
        <v>1.0177107248278101</v>
      </c>
      <c r="M1201">
        <v>1.09019350606756</v>
      </c>
      <c r="N1201">
        <v>0.11971138078058401</v>
      </c>
      <c r="O1201">
        <v>16.5040997048213</v>
      </c>
      <c r="P1201">
        <v>1.1374221056084</v>
      </c>
      <c r="Q1201">
        <v>6.6025490988786503E-2</v>
      </c>
      <c r="R1201">
        <v>0.10980746089049299</v>
      </c>
      <c r="S1201">
        <v>6.8917549333280301E-2</v>
      </c>
      <c r="T1201" t="s">
        <v>2140</v>
      </c>
      <c r="U1201" t="s">
        <v>114</v>
      </c>
    </row>
    <row r="1202" spans="1:21" x14ac:dyDescent="0.25">
      <c r="A1202" t="s">
        <v>2141</v>
      </c>
      <c r="B1202">
        <v>0</v>
      </c>
      <c r="C1202">
        <v>852</v>
      </c>
      <c r="D1202">
        <v>0.94940323436449403</v>
      </c>
      <c r="E1202">
        <v>0.98896314648331696</v>
      </c>
      <c r="F1202">
        <v>0.607260355611136</v>
      </c>
      <c r="G1202">
        <v>0.94384370270269002</v>
      </c>
      <c r="H1202" t="s">
        <v>938</v>
      </c>
      <c r="I1202" t="s">
        <v>938</v>
      </c>
      <c r="J1202" t="s">
        <v>598</v>
      </c>
      <c r="K1202">
        <v>3.0747786159396502</v>
      </c>
      <c r="L1202">
        <v>0.17317153164972099</v>
      </c>
      <c r="M1202">
        <v>0.50606756313545398</v>
      </c>
      <c r="N1202">
        <v>1.5742866513610999E-2</v>
      </c>
      <c r="O1202">
        <v>3.58084617907511</v>
      </c>
      <c r="P1202">
        <v>0.188914398163332</v>
      </c>
      <c r="Q1202">
        <v>5.6320000000000002E-2</v>
      </c>
      <c r="R1202">
        <v>3.1108230719377801E-2</v>
      </c>
      <c r="S1202">
        <v>5.2756915185931501E-2</v>
      </c>
      <c r="T1202" t="s">
        <v>2141</v>
      </c>
      <c r="U1202" t="s">
        <v>114</v>
      </c>
    </row>
    <row r="1203" spans="1:21" x14ac:dyDescent="0.25">
      <c r="A1203" t="s">
        <v>2142</v>
      </c>
      <c r="B1203">
        <v>0</v>
      </c>
      <c r="C1203">
        <v>1435</v>
      </c>
      <c r="D1203">
        <v>0.96265055519891696</v>
      </c>
      <c r="E1203">
        <v>0.95501990853701102</v>
      </c>
      <c r="F1203">
        <v>0.51763650823140395</v>
      </c>
      <c r="G1203">
        <v>0.982992129513798</v>
      </c>
      <c r="H1203" t="s">
        <v>938</v>
      </c>
      <c r="I1203" t="s">
        <v>938</v>
      </c>
      <c r="J1203" t="s">
        <v>598</v>
      </c>
      <c r="K1203">
        <v>3.9252213840603498</v>
      </c>
      <c r="L1203">
        <v>0.2859954083306</v>
      </c>
      <c r="M1203">
        <v>1.0849458838963599</v>
      </c>
      <c r="N1203">
        <v>4.4276812069530998E-2</v>
      </c>
      <c r="O1203">
        <v>5.0101672679567102</v>
      </c>
      <c r="P1203">
        <v>0.33027222040013099</v>
      </c>
      <c r="Q1203">
        <v>7.2860962566844906E-2</v>
      </c>
      <c r="R1203">
        <v>4.0810157194679599E-2</v>
      </c>
      <c r="S1203">
        <v>6.5920398009950296E-2</v>
      </c>
      <c r="T1203" t="s">
        <v>2142</v>
      </c>
      <c r="U1203" t="s">
        <v>114</v>
      </c>
    </row>
    <row r="1204" spans="1:21" x14ac:dyDescent="0.25">
      <c r="A1204" t="s">
        <v>2143</v>
      </c>
      <c r="B1204">
        <v>51953.357599238698</v>
      </c>
      <c r="C1204">
        <v>124013</v>
      </c>
      <c r="D1204">
        <v>0.99411141702961403</v>
      </c>
      <c r="E1204">
        <v>0.98565669075017404</v>
      </c>
      <c r="F1204">
        <v>0.81624726843171502</v>
      </c>
      <c r="G1204">
        <v>2.0315013212904999E-2</v>
      </c>
      <c r="H1204" t="s">
        <v>951</v>
      </c>
      <c r="I1204" t="s">
        <v>951</v>
      </c>
      <c r="J1204" t="s">
        <v>598</v>
      </c>
      <c r="K1204">
        <v>28.928501147917299</v>
      </c>
      <c r="L1204">
        <v>3.2427025254181698</v>
      </c>
      <c r="M1204">
        <v>76.659888488028898</v>
      </c>
      <c r="N1204">
        <v>1.7736962938668399</v>
      </c>
      <c r="O1204">
        <v>105.588389635946</v>
      </c>
      <c r="P1204">
        <v>5.0163988192850102</v>
      </c>
      <c r="Q1204">
        <v>0.112093692958289</v>
      </c>
      <c r="R1204">
        <v>2.3137214635315099E-2</v>
      </c>
      <c r="S1204">
        <v>4.7509000152202698E-2</v>
      </c>
      <c r="T1204" t="s">
        <v>2143</v>
      </c>
      <c r="U1204" t="s">
        <v>114</v>
      </c>
    </row>
    <row r="1205" spans="1:21" x14ac:dyDescent="0.25">
      <c r="A1205" t="s">
        <v>2144</v>
      </c>
      <c r="B1205">
        <v>0</v>
      </c>
      <c r="C1205">
        <v>1629</v>
      </c>
      <c r="D1205">
        <v>0.91425969081577296</v>
      </c>
      <c r="E1205">
        <v>0.93257080853325003</v>
      </c>
      <c r="F1205">
        <v>0.56385333620188005</v>
      </c>
      <c r="G1205">
        <v>0.97358687189153004</v>
      </c>
      <c r="H1205" t="s">
        <v>938</v>
      </c>
      <c r="I1205" t="s">
        <v>938</v>
      </c>
      <c r="J1205" t="s">
        <v>598</v>
      </c>
      <c r="K1205">
        <v>2.5919973761889099</v>
      </c>
      <c r="L1205">
        <v>0.16890783863561801</v>
      </c>
      <c r="M1205">
        <v>1.0819940964250601</v>
      </c>
      <c r="N1205">
        <v>5.2148245326336502E-2</v>
      </c>
      <c r="O1205">
        <v>3.6739914726139702</v>
      </c>
      <c r="P1205">
        <v>0.221056083961955</v>
      </c>
      <c r="Q1205">
        <v>6.5165127166898706E-2</v>
      </c>
      <c r="R1205">
        <v>4.8196423158532897E-2</v>
      </c>
      <c r="S1205">
        <v>6.0167827173718998E-2</v>
      </c>
      <c r="T1205" t="s">
        <v>2144</v>
      </c>
      <c r="U1205" t="s">
        <v>114</v>
      </c>
    </row>
    <row r="1206" spans="1:21" x14ac:dyDescent="0.25">
      <c r="A1206" t="s">
        <v>2145</v>
      </c>
      <c r="B1206">
        <v>0</v>
      </c>
      <c r="C1206">
        <v>1155</v>
      </c>
      <c r="D1206">
        <v>0.93591155116532998</v>
      </c>
      <c r="E1206">
        <v>0.97138546715998697</v>
      </c>
      <c r="F1206">
        <v>0.55465363964004499</v>
      </c>
      <c r="G1206">
        <v>0.97455620201395199</v>
      </c>
      <c r="H1206" t="s">
        <v>938</v>
      </c>
      <c r="I1206" t="s">
        <v>938</v>
      </c>
      <c r="J1206" t="s">
        <v>598</v>
      </c>
      <c r="K1206">
        <v>2.5355854378484799</v>
      </c>
      <c r="L1206">
        <v>0.13611020006559499</v>
      </c>
      <c r="M1206">
        <v>0.80190226303706102</v>
      </c>
      <c r="N1206">
        <v>2.6566087241718599E-2</v>
      </c>
      <c r="O1206">
        <v>3.3374877008855401</v>
      </c>
      <c r="P1206">
        <v>0.16267628730731401</v>
      </c>
      <c r="Q1206">
        <v>5.3679989652050203E-2</v>
      </c>
      <c r="R1206">
        <v>3.3128834355828203E-2</v>
      </c>
      <c r="S1206">
        <v>4.8742138364779898E-2</v>
      </c>
      <c r="T1206" t="s">
        <v>2145</v>
      </c>
      <c r="U1206" t="s">
        <v>114</v>
      </c>
    </row>
    <row r="1207" spans="1:21" x14ac:dyDescent="0.25">
      <c r="A1207" t="s">
        <v>2146</v>
      </c>
      <c r="B1207">
        <v>0</v>
      </c>
      <c r="C1207">
        <v>1478</v>
      </c>
      <c r="D1207">
        <v>0.94762593825258101</v>
      </c>
      <c r="E1207">
        <v>0.97938385866086097</v>
      </c>
      <c r="F1207">
        <v>0.534598779033572</v>
      </c>
      <c r="G1207">
        <v>0.97975672015707105</v>
      </c>
      <c r="H1207" t="s">
        <v>938</v>
      </c>
      <c r="I1207" t="s">
        <v>938</v>
      </c>
      <c r="J1207" t="s">
        <v>598</v>
      </c>
      <c r="K1207">
        <v>6.3404394883568402</v>
      </c>
      <c r="L1207">
        <v>0.38110856018366701</v>
      </c>
      <c r="M1207">
        <v>1.0364053788127301</v>
      </c>
      <c r="N1207">
        <v>7.6090521482453294E-2</v>
      </c>
      <c r="O1207">
        <v>7.3768448671695603</v>
      </c>
      <c r="P1207">
        <v>0.45719908166612</v>
      </c>
      <c r="Q1207">
        <v>6.0107593627146703E-2</v>
      </c>
      <c r="R1207">
        <v>7.3417721518987303E-2</v>
      </c>
      <c r="S1207">
        <v>6.1977592032722698E-2</v>
      </c>
      <c r="T1207" t="s">
        <v>2146</v>
      </c>
      <c r="U1207" t="s">
        <v>114</v>
      </c>
    </row>
    <row r="1208" spans="1:21" x14ac:dyDescent="0.25">
      <c r="A1208" t="s">
        <v>2147</v>
      </c>
      <c r="B1208">
        <v>0</v>
      </c>
      <c r="C1208">
        <v>1185</v>
      </c>
      <c r="D1208">
        <v>0.95847082557850805</v>
      </c>
      <c r="E1208">
        <v>0.97924263230073405</v>
      </c>
      <c r="F1208">
        <v>0.57136129555279302</v>
      </c>
      <c r="G1208">
        <v>0.96436522187838103</v>
      </c>
      <c r="H1208" t="s">
        <v>938</v>
      </c>
      <c r="I1208" t="s">
        <v>938</v>
      </c>
      <c r="J1208" t="s">
        <v>598</v>
      </c>
      <c r="K1208">
        <v>3.72646769432601</v>
      </c>
      <c r="L1208">
        <v>0.209248934076746</v>
      </c>
      <c r="M1208">
        <v>0.83699573630698598</v>
      </c>
      <c r="N1208">
        <v>3.3453591341423401E-2</v>
      </c>
      <c r="O1208">
        <v>4.5634634306329902</v>
      </c>
      <c r="P1208">
        <v>0.24270252541817</v>
      </c>
      <c r="Q1208">
        <v>5.61520859003697E-2</v>
      </c>
      <c r="R1208">
        <v>3.9968652037617597E-2</v>
      </c>
      <c r="S1208">
        <v>5.3183843610751798E-2</v>
      </c>
      <c r="T1208" t="s">
        <v>2147</v>
      </c>
      <c r="U1208" t="s">
        <v>114</v>
      </c>
    </row>
    <row r="1209" spans="1:21" x14ac:dyDescent="0.25">
      <c r="A1209" t="s">
        <v>2148</v>
      </c>
      <c r="B1209">
        <v>0</v>
      </c>
      <c r="C1209">
        <v>1066</v>
      </c>
      <c r="D1209">
        <v>0.91301744997621204</v>
      </c>
      <c r="E1209">
        <v>0.95569522180755095</v>
      </c>
      <c r="F1209">
        <v>0.55873909375326603</v>
      </c>
      <c r="G1209">
        <v>0.97570499029185598</v>
      </c>
      <c r="H1209" t="s">
        <v>938</v>
      </c>
      <c r="I1209" t="s">
        <v>938</v>
      </c>
      <c r="J1209" t="s">
        <v>598</v>
      </c>
      <c r="K1209">
        <v>3.1633322400787098</v>
      </c>
      <c r="L1209">
        <v>0.141685798622499</v>
      </c>
      <c r="M1209">
        <v>0.69596589045588697</v>
      </c>
      <c r="N1209">
        <v>2.6238110856018401E-2</v>
      </c>
      <c r="O1209">
        <v>3.8592981305345999</v>
      </c>
      <c r="P1209">
        <v>0.16792390947851801</v>
      </c>
      <c r="Q1209">
        <v>4.4790046656298599E-2</v>
      </c>
      <c r="R1209">
        <v>3.7700282752120597E-2</v>
      </c>
      <c r="S1209">
        <v>4.3511515254525401E-2</v>
      </c>
      <c r="T1209" t="s">
        <v>2148</v>
      </c>
      <c r="U1209" t="s">
        <v>114</v>
      </c>
    </row>
    <row r="1210" spans="1:21" x14ac:dyDescent="0.25">
      <c r="A1210" t="s">
        <v>2149</v>
      </c>
      <c r="B1210">
        <v>0</v>
      </c>
      <c r="C1210">
        <v>1365</v>
      </c>
      <c r="D1210">
        <v>0.973520310518044</v>
      </c>
      <c r="E1210">
        <v>0.96637892474328602</v>
      </c>
      <c r="F1210">
        <v>0.58520540604608995</v>
      </c>
      <c r="G1210">
        <v>0.95371692193763102</v>
      </c>
      <c r="H1210" t="s">
        <v>938</v>
      </c>
      <c r="I1210" t="s">
        <v>938</v>
      </c>
      <c r="J1210" t="s">
        <v>598</v>
      </c>
      <c r="K1210">
        <v>3.4273532305673999</v>
      </c>
      <c r="L1210">
        <v>0.20236142997704201</v>
      </c>
      <c r="M1210">
        <v>0.96064283371597203</v>
      </c>
      <c r="N1210">
        <v>3.0829780255821601E-2</v>
      </c>
      <c r="O1210">
        <v>4.38799606428337</v>
      </c>
      <c r="P1210">
        <v>0.23319121023286299</v>
      </c>
      <c r="Q1210">
        <v>5.9043062200956897E-2</v>
      </c>
      <c r="R1210">
        <v>3.2092864458859699E-2</v>
      </c>
      <c r="S1210">
        <v>5.3142985275431598E-2</v>
      </c>
      <c r="T1210" t="s">
        <v>2149</v>
      </c>
      <c r="U1210" t="s">
        <v>114</v>
      </c>
    </row>
    <row r="1211" spans="1:21" x14ac:dyDescent="0.25">
      <c r="A1211" t="s">
        <v>2150</v>
      </c>
      <c r="B1211">
        <v>0</v>
      </c>
      <c r="C1211">
        <v>945</v>
      </c>
      <c r="D1211">
        <v>0.92687158606167697</v>
      </c>
      <c r="E1211">
        <v>0.946933379196782</v>
      </c>
      <c r="F1211">
        <v>0.53667085495088895</v>
      </c>
      <c r="G1211">
        <v>0.98112248795763501</v>
      </c>
      <c r="H1211" t="s">
        <v>938</v>
      </c>
      <c r="I1211" t="s">
        <v>938</v>
      </c>
      <c r="J1211" t="s">
        <v>598</v>
      </c>
      <c r="K1211">
        <v>2.78943916038045</v>
      </c>
      <c r="L1211">
        <v>0.13315841259429301</v>
      </c>
      <c r="M1211">
        <v>0.70219744178419197</v>
      </c>
      <c r="N1211">
        <v>3.1485733027221997E-2</v>
      </c>
      <c r="O1211">
        <v>3.4916366021646401</v>
      </c>
      <c r="P1211">
        <v>0.164644145621515</v>
      </c>
      <c r="Q1211">
        <v>4.7736625514403302E-2</v>
      </c>
      <c r="R1211">
        <v>4.4838860345632899E-2</v>
      </c>
      <c r="S1211">
        <v>4.7153860604922E-2</v>
      </c>
      <c r="T1211" t="s">
        <v>2150</v>
      </c>
      <c r="U1211" t="s">
        <v>114</v>
      </c>
    </row>
    <row r="1212" spans="1:21" x14ac:dyDescent="0.25">
      <c r="A1212" t="s">
        <v>2151</v>
      </c>
      <c r="B1212">
        <v>797.45278317425505</v>
      </c>
      <c r="C1212">
        <v>1860</v>
      </c>
      <c r="D1212">
        <v>0.96974242417472001</v>
      </c>
      <c r="E1212">
        <v>0.97404177985839901</v>
      </c>
      <c r="F1212">
        <v>0.60976536507082102</v>
      </c>
      <c r="G1212">
        <v>0.93384571389320603</v>
      </c>
      <c r="H1212" t="s">
        <v>938</v>
      </c>
      <c r="I1212" t="s">
        <v>938</v>
      </c>
      <c r="J1212" t="s">
        <v>598</v>
      </c>
      <c r="K1212">
        <v>3.8973433912758302</v>
      </c>
      <c r="L1212">
        <v>0.223351918661856</v>
      </c>
      <c r="M1212">
        <v>1.4270252541816999</v>
      </c>
      <c r="N1212">
        <v>5.0836339783535599E-2</v>
      </c>
      <c r="O1212">
        <v>5.3243686454575299</v>
      </c>
      <c r="P1212">
        <v>0.27418825844539202</v>
      </c>
      <c r="Q1212">
        <v>5.7308760414036902E-2</v>
      </c>
      <c r="R1212">
        <v>3.56239944840267E-2</v>
      </c>
      <c r="S1212">
        <v>5.1496858445238401E-2</v>
      </c>
      <c r="T1212" t="s">
        <v>2151</v>
      </c>
      <c r="U1212" t="s">
        <v>114</v>
      </c>
    </row>
    <row r="1213" spans="1:21" x14ac:dyDescent="0.25">
      <c r="A1213" t="s">
        <v>2152</v>
      </c>
      <c r="B1213">
        <v>78627.146773136294</v>
      </c>
      <c r="C1213">
        <v>165666</v>
      </c>
      <c r="D1213">
        <v>0.99465224335303903</v>
      </c>
      <c r="E1213">
        <v>0.96950609404219701</v>
      </c>
      <c r="F1213">
        <v>0.83940387323543497</v>
      </c>
      <c r="G1213">
        <v>3.1114805574916499E-3</v>
      </c>
      <c r="H1213" t="s">
        <v>951</v>
      </c>
      <c r="I1213" t="s">
        <v>951</v>
      </c>
      <c r="J1213" t="s">
        <v>598</v>
      </c>
      <c r="K1213">
        <v>52.313873401115103</v>
      </c>
      <c r="L1213">
        <v>4.5273860282059699</v>
      </c>
      <c r="M1213">
        <v>83.466054444080001</v>
      </c>
      <c r="N1213">
        <v>2.4155460806821898</v>
      </c>
      <c r="O1213">
        <v>135.779927845195</v>
      </c>
      <c r="P1213">
        <v>6.9429321088881597</v>
      </c>
      <c r="Q1213">
        <v>8.6542741606846205E-2</v>
      </c>
      <c r="R1213">
        <v>2.89404608468769E-2</v>
      </c>
      <c r="S1213">
        <v>5.1133714821265101E-2</v>
      </c>
      <c r="T1213" t="s">
        <v>2152</v>
      </c>
      <c r="U1213" t="s">
        <v>114</v>
      </c>
    </row>
    <row r="1214" spans="1:21" x14ac:dyDescent="0.25">
      <c r="A1214" t="s">
        <v>2153</v>
      </c>
      <c r="B1214">
        <v>0</v>
      </c>
      <c r="C1214">
        <v>1776</v>
      </c>
      <c r="D1214">
        <v>0.92621272302330304</v>
      </c>
      <c r="E1214">
        <v>0.96101596393933597</v>
      </c>
      <c r="F1214">
        <v>0.563681397290417</v>
      </c>
      <c r="G1214">
        <v>0.97215534831865402</v>
      </c>
      <c r="H1214" t="s">
        <v>938</v>
      </c>
      <c r="I1214" t="s">
        <v>938</v>
      </c>
      <c r="J1214" t="s">
        <v>598</v>
      </c>
      <c r="K1214">
        <v>3.5480485405050799</v>
      </c>
      <c r="L1214">
        <v>0.24729419481797299</v>
      </c>
      <c r="M1214">
        <v>1.16890783863562</v>
      </c>
      <c r="N1214">
        <v>6.7235159068547101E-2</v>
      </c>
      <c r="O1214">
        <v>4.7169563791406999</v>
      </c>
      <c r="P1214">
        <v>0.31452935388651998</v>
      </c>
      <c r="Q1214">
        <v>6.9698650397485698E-2</v>
      </c>
      <c r="R1214">
        <v>5.7519640852974202E-2</v>
      </c>
      <c r="S1214">
        <v>6.6680572938395202E-2</v>
      </c>
      <c r="T1214" t="s">
        <v>2153</v>
      </c>
      <c r="U1214" t="s">
        <v>114</v>
      </c>
    </row>
    <row r="1215" spans="1:21" x14ac:dyDescent="0.25">
      <c r="A1215" t="s">
        <v>2154</v>
      </c>
      <c r="B1215">
        <v>0</v>
      </c>
      <c r="C1215">
        <v>1125</v>
      </c>
      <c r="D1215">
        <v>0.91888543216249197</v>
      </c>
      <c r="E1215">
        <v>0.959858062974702</v>
      </c>
      <c r="F1215">
        <v>0.477814473936861</v>
      </c>
      <c r="G1215">
        <v>0.99216290343154501</v>
      </c>
      <c r="H1215" t="s">
        <v>938</v>
      </c>
      <c r="I1215" t="s">
        <v>938</v>
      </c>
      <c r="J1215" t="s">
        <v>598</v>
      </c>
      <c r="K1215">
        <v>8.3210888816005308</v>
      </c>
      <c r="L1215">
        <v>0.45031157756641499</v>
      </c>
      <c r="M1215">
        <v>0.94391603804526103</v>
      </c>
      <c r="N1215">
        <v>0.14201377500819901</v>
      </c>
      <c r="O1215">
        <v>9.2650049196457793</v>
      </c>
      <c r="P1215">
        <v>0.59232535257461505</v>
      </c>
      <c r="Q1215">
        <v>5.4116905127901897E-2</v>
      </c>
      <c r="R1215">
        <v>0.15045170257123</v>
      </c>
      <c r="S1215">
        <v>6.39314666005876E-2</v>
      </c>
      <c r="T1215" t="s">
        <v>2154</v>
      </c>
      <c r="U1215" t="s">
        <v>114</v>
      </c>
    </row>
    <row r="1216" spans="1:21" x14ac:dyDescent="0.25">
      <c r="A1216" t="s">
        <v>2155</v>
      </c>
      <c r="B1216">
        <v>103534.741481205</v>
      </c>
      <c r="C1216">
        <v>73877</v>
      </c>
      <c r="D1216">
        <v>0.98971982190955798</v>
      </c>
      <c r="E1216">
        <v>0.97599598832978596</v>
      </c>
      <c r="F1216">
        <v>0.79714279971633895</v>
      </c>
      <c r="G1216">
        <v>5.1726496759538403E-3</v>
      </c>
      <c r="H1216" t="s">
        <v>951</v>
      </c>
      <c r="I1216" t="s">
        <v>951</v>
      </c>
      <c r="J1216" t="s">
        <v>598</v>
      </c>
      <c r="K1216">
        <v>87.295506723515899</v>
      </c>
      <c r="L1216">
        <v>3.2889471958018999</v>
      </c>
      <c r="M1216">
        <v>38.3830764184979</v>
      </c>
      <c r="N1216">
        <v>1.20662512299114</v>
      </c>
      <c r="O1216">
        <v>125.67858314201401</v>
      </c>
      <c r="P1216">
        <v>4.4955723187930499</v>
      </c>
      <c r="Q1216">
        <v>3.7676019296373701E-2</v>
      </c>
      <c r="R1216">
        <v>3.1436383833205198E-2</v>
      </c>
      <c r="S1216">
        <v>3.57703930646096E-2</v>
      </c>
      <c r="T1216" t="s">
        <v>2155</v>
      </c>
      <c r="U1216" t="s">
        <v>114</v>
      </c>
    </row>
    <row r="1217" spans="1:21" x14ac:dyDescent="0.25">
      <c r="A1217" t="s">
        <v>2156</v>
      </c>
      <c r="B1217">
        <v>1185.3900493270801</v>
      </c>
      <c r="C1217">
        <v>890</v>
      </c>
      <c r="D1217">
        <v>0.71143455815703505</v>
      </c>
      <c r="E1217">
        <v>0.96843027335584597</v>
      </c>
      <c r="F1217">
        <v>0.59348309084959805</v>
      </c>
      <c r="G1217">
        <v>0.98323297102303098</v>
      </c>
      <c r="H1217" t="s">
        <v>938</v>
      </c>
      <c r="I1217" t="s">
        <v>938</v>
      </c>
      <c r="J1217" t="s">
        <v>598</v>
      </c>
      <c r="K1217">
        <v>2.7074450639554</v>
      </c>
      <c r="L1217">
        <v>0.17809117743522501</v>
      </c>
      <c r="M1217">
        <v>0.52279435880616598</v>
      </c>
      <c r="N1217">
        <v>2.49262053132174E-2</v>
      </c>
      <c r="O1217">
        <v>3.2302394227615601</v>
      </c>
      <c r="P1217">
        <v>0.203017382748442</v>
      </c>
      <c r="Q1217">
        <v>6.5778316172017001E-2</v>
      </c>
      <c r="R1217">
        <v>4.7678795483061497E-2</v>
      </c>
      <c r="S1217">
        <v>6.2849020205097E-2</v>
      </c>
      <c r="T1217" t="s">
        <v>2156</v>
      </c>
      <c r="U1217" t="s">
        <v>114</v>
      </c>
    </row>
    <row r="1218" spans="1:21" x14ac:dyDescent="0.25">
      <c r="A1218" t="s">
        <v>2157</v>
      </c>
      <c r="B1218">
        <v>1082.45908376647</v>
      </c>
      <c r="C1218">
        <v>908</v>
      </c>
      <c r="D1218">
        <v>0.67130195674269999</v>
      </c>
      <c r="E1218">
        <v>0.97831503141517995</v>
      </c>
      <c r="F1218">
        <v>0.58806803708459798</v>
      </c>
      <c r="G1218">
        <v>0.98712912050600299</v>
      </c>
      <c r="H1218" t="s">
        <v>938</v>
      </c>
      <c r="I1218" t="s">
        <v>938</v>
      </c>
      <c r="J1218" t="s">
        <v>598</v>
      </c>
      <c r="K1218">
        <v>2.7182682846835</v>
      </c>
      <c r="L1218">
        <v>0.18071498852082701</v>
      </c>
      <c r="M1218">
        <v>0.53427353230567398</v>
      </c>
      <c r="N1218">
        <v>2.49262053132174E-2</v>
      </c>
      <c r="O1218">
        <v>3.2525418169891802</v>
      </c>
      <c r="P1218">
        <v>0.205641193834044</v>
      </c>
      <c r="Q1218">
        <v>6.6481660231660203E-2</v>
      </c>
      <c r="R1218">
        <v>4.66543891958257E-2</v>
      </c>
      <c r="S1218">
        <v>6.3224765554099005E-2</v>
      </c>
      <c r="T1218" t="s">
        <v>2157</v>
      </c>
      <c r="U1218" t="s">
        <v>114</v>
      </c>
    </row>
    <row r="1219" spans="1:21" x14ac:dyDescent="0.25">
      <c r="A1219" t="s">
        <v>2158</v>
      </c>
      <c r="B1219">
        <v>1074.04234864618</v>
      </c>
      <c r="C1219">
        <v>915</v>
      </c>
      <c r="D1219">
        <v>0.67142914921709396</v>
      </c>
      <c r="E1219">
        <v>0.956244639329067</v>
      </c>
      <c r="F1219">
        <v>0.58922127299883198</v>
      </c>
      <c r="G1219">
        <v>0.98691057753072398</v>
      </c>
      <c r="H1219" t="s">
        <v>938</v>
      </c>
      <c r="I1219" t="s">
        <v>938</v>
      </c>
      <c r="J1219" t="s">
        <v>598</v>
      </c>
      <c r="K1219">
        <v>2.6939980321416899</v>
      </c>
      <c r="L1219">
        <v>0.184978681534929</v>
      </c>
      <c r="M1219">
        <v>0.525090193506068</v>
      </c>
      <c r="N1219">
        <v>2.8861921941620201E-2</v>
      </c>
      <c r="O1219">
        <v>3.21908822564775</v>
      </c>
      <c r="P1219">
        <v>0.21384060347655001</v>
      </c>
      <c r="Q1219">
        <v>6.8663257852446993E-2</v>
      </c>
      <c r="R1219">
        <v>5.4965646470955601E-2</v>
      </c>
      <c r="S1219">
        <v>6.6428935303107506E-2</v>
      </c>
      <c r="T1219" t="s">
        <v>2158</v>
      </c>
      <c r="U1219" t="s">
        <v>114</v>
      </c>
    </row>
    <row r="1220" spans="1:21" x14ac:dyDescent="0.25">
      <c r="A1220" t="s">
        <v>2159</v>
      </c>
      <c r="B1220">
        <v>0</v>
      </c>
      <c r="C1220">
        <v>1385</v>
      </c>
      <c r="D1220">
        <v>0.94199146105027798</v>
      </c>
      <c r="E1220">
        <v>0.97719817331825698</v>
      </c>
      <c r="F1220">
        <v>0.53676104944151204</v>
      </c>
      <c r="G1220">
        <v>0.97966872874988997</v>
      </c>
      <c r="H1220" t="s">
        <v>938</v>
      </c>
      <c r="I1220" t="s">
        <v>938</v>
      </c>
      <c r="J1220" t="s">
        <v>598</v>
      </c>
      <c r="K1220">
        <v>2.7490980649393202</v>
      </c>
      <c r="L1220">
        <v>0.146933420793703</v>
      </c>
      <c r="M1220">
        <v>0.89799934404722903</v>
      </c>
      <c r="N1220">
        <v>3.6077402427025299E-2</v>
      </c>
      <c r="O1220">
        <v>3.64709740898655</v>
      </c>
      <c r="P1220">
        <v>0.18301082322072801</v>
      </c>
      <c r="Q1220">
        <v>5.34478644714865E-2</v>
      </c>
      <c r="R1220">
        <v>4.0175310445580703E-2</v>
      </c>
      <c r="S1220">
        <v>5.0179856115107897E-2</v>
      </c>
      <c r="T1220" t="s">
        <v>2159</v>
      </c>
      <c r="U1220" t="s">
        <v>114</v>
      </c>
    </row>
    <row r="1221" spans="1:21" x14ac:dyDescent="0.25">
      <c r="A1221" t="s">
        <v>2160</v>
      </c>
      <c r="B1221">
        <v>0</v>
      </c>
      <c r="C1221">
        <v>915</v>
      </c>
      <c r="D1221">
        <v>0.95299578053223</v>
      </c>
      <c r="E1221">
        <v>0.93449550898163303</v>
      </c>
      <c r="F1221">
        <v>0.51478303221174504</v>
      </c>
      <c r="G1221">
        <v>0.98445415372428902</v>
      </c>
      <c r="H1221" t="s">
        <v>938</v>
      </c>
      <c r="I1221" t="s">
        <v>938</v>
      </c>
      <c r="J1221" t="s">
        <v>598</v>
      </c>
      <c r="K1221">
        <v>3.2797638570023002</v>
      </c>
      <c r="L1221">
        <v>0.150869137422106</v>
      </c>
      <c r="M1221">
        <v>0.422761561167596</v>
      </c>
      <c r="N1221">
        <v>2.23023942276156E-2</v>
      </c>
      <c r="O1221">
        <v>3.7025254181698899</v>
      </c>
      <c r="P1221">
        <v>0.17317153164972099</v>
      </c>
      <c r="Q1221">
        <v>4.5999999999999999E-2</v>
      </c>
      <c r="R1221">
        <v>5.2754072924747902E-2</v>
      </c>
      <c r="S1221">
        <v>4.6771193196917402E-2</v>
      </c>
      <c r="T1221" t="s">
        <v>2160</v>
      </c>
      <c r="U1221" t="s">
        <v>114</v>
      </c>
    </row>
    <row r="1222" spans="1:21" x14ac:dyDescent="0.25">
      <c r="A1222" t="s">
        <v>2161</v>
      </c>
      <c r="B1222">
        <v>0</v>
      </c>
      <c r="C1222">
        <v>1505</v>
      </c>
      <c r="D1222">
        <v>0.87461918992855103</v>
      </c>
      <c r="E1222">
        <v>0.94214131914105403</v>
      </c>
      <c r="F1222">
        <v>0.47881142439184099</v>
      </c>
      <c r="G1222">
        <v>0.99348636078532304</v>
      </c>
      <c r="H1222" t="s">
        <v>938</v>
      </c>
      <c r="I1222" t="s">
        <v>938</v>
      </c>
      <c r="J1222" t="s">
        <v>598</v>
      </c>
      <c r="K1222">
        <v>10.059035749426</v>
      </c>
      <c r="L1222">
        <v>0.70547720564119398</v>
      </c>
      <c r="M1222">
        <v>1.4453919317809101</v>
      </c>
      <c r="N1222">
        <v>0.32076090521482498</v>
      </c>
      <c r="O1222">
        <v>11.504427681207</v>
      </c>
      <c r="P1222">
        <v>1.0262381108560199</v>
      </c>
      <c r="Q1222">
        <v>7.0133681121617206E-2</v>
      </c>
      <c r="R1222">
        <v>0.22191967324710701</v>
      </c>
      <c r="S1222">
        <v>8.9203751746158494E-2</v>
      </c>
      <c r="T1222" t="s">
        <v>2161</v>
      </c>
      <c r="U1222" t="s">
        <v>114</v>
      </c>
    </row>
    <row r="1223" spans="1:21" x14ac:dyDescent="0.25">
      <c r="A1223" t="s">
        <v>2162</v>
      </c>
      <c r="B1223">
        <v>1146.9066972681801</v>
      </c>
      <c r="C1223">
        <v>910</v>
      </c>
      <c r="D1223">
        <v>0.92375534430388495</v>
      </c>
      <c r="E1223">
        <v>0.97610455434954901</v>
      </c>
      <c r="F1223">
        <v>0.54462323056182005</v>
      </c>
      <c r="G1223">
        <v>0.978145487630948</v>
      </c>
      <c r="H1223" t="s">
        <v>938</v>
      </c>
      <c r="I1223" t="s">
        <v>938</v>
      </c>
      <c r="J1223" t="s">
        <v>598</v>
      </c>
      <c r="K1223">
        <v>5.1643161692358204</v>
      </c>
      <c r="L1223">
        <v>0.28107576254509697</v>
      </c>
      <c r="M1223">
        <v>0.66579206297146598</v>
      </c>
      <c r="N1223">
        <v>4.4932764840931401E-2</v>
      </c>
      <c r="O1223">
        <v>5.8301082322072801</v>
      </c>
      <c r="P1223">
        <v>0.32600852738602798</v>
      </c>
      <c r="Q1223">
        <v>5.4426521021211698E-2</v>
      </c>
      <c r="R1223">
        <v>6.7487684729063996E-2</v>
      </c>
      <c r="S1223">
        <v>5.5918091809180899E-2</v>
      </c>
      <c r="T1223" t="s">
        <v>2162</v>
      </c>
      <c r="U1223" t="s">
        <v>114</v>
      </c>
    </row>
    <row r="1224" spans="1:21" x14ac:dyDescent="0.25">
      <c r="A1224" t="s">
        <v>2163</v>
      </c>
      <c r="B1224">
        <v>0</v>
      </c>
      <c r="C1224">
        <v>2187</v>
      </c>
      <c r="D1224">
        <v>0.97620210323970102</v>
      </c>
      <c r="E1224">
        <v>0.95410929452462601</v>
      </c>
      <c r="F1224">
        <v>0.53035717333496801</v>
      </c>
      <c r="G1224">
        <v>0.97815755667945603</v>
      </c>
      <c r="H1224" t="s">
        <v>938</v>
      </c>
      <c r="I1224" t="s">
        <v>938</v>
      </c>
      <c r="J1224" t="s">
        <v>598</v>
      </c>
      <c r="K1224">
        <v>5.2312233519186604</v>
      </c>
      <c r="L1224">
        <v>0.32338471630042598</v>
      </c>
      <c r="M1224">
        <v>1.4306329944244001</v>
      </c>
      <c r="N1224">
        <v>6.1659560511643202E-2</v>
      </c>
      <c r="O1224">
        <v>6.6618563463430602</v>
      </c>
      <c r="P1224">
        <v>0.38504427681206999</v>
      </c>
      <c r="Q1224">
        <v>6.18181818181818E-2</v>
      </c>
      <c r="R1224">
        <v>4.3099495644199903E-2</v>
      </c>
      <c r="S1224">
        <v>5.7798345805435199E-2</v>
      </c>
      <c r="T1224" t="s">
        <v>2163</v>
      </c>
      <c r="U1224" t="s">
        <v>114</v>
      </c>
    </row>
    <row r="1225" spans="1:21" x14ac:dyDescent="0.25">
      <c r="A1225" t="s">
        <v>2164</v>
      </c>
      <c r="B1225">
        <v>0</v>
      </c>
      <c r="C1225">
        <v>2011</v>
      </c>
      <c r="D1225">
        <v>0.95331429388473798</v>
      </c>
      <c r="E1225">
        <v>0.972221866419402</v>
      </c>
      <c r="F1225">
        <v>0.55338060891542895</v>
      </c>
      <c r="G1225">
        <v>0.97274471691411901</v>
      </c>
      <c r="H1225" t="s">
        <v>938</v>
      </c>
      <c r="I1225" t="s">
        <v>938</v>
      </c>
      <c r="J1225" t="s">
        <v>598</v>
      </c>
      <c r="K1225">
        <v>5.4076746474253898</v>
      </c>
      <c r="L1225">
        <v>0.38242046572646798</v>
      </c>
      <c r="M1225">
        <v>1.38832404066907</v>
      </c>
      <c r="N1225">
        <v>5.9035749426041298E-2</v>
      </c>
      <c r="O1225">
        <v>6.7959986880944596</v>
      </c>
      <c r="P1225">
        <v>0.44145621515250899</v>
      </c>
      <c r="Q1225">
        <v>7.0718098010674399E-2</v>
      </c>
      <c r="R1225">
        <v>4.2523033309709399E-2</v>
      </c>
      <c r="S1225">
        <v>6.4958254910477298E-2</v>
      </c>
      <c r="T1225" t="s">
        <v>2164</v>
      </c>
      <c r="U1225" t="s">
        <v>114</v>
      </c>
    </row>
    <row r="1226" spans="1:21" x14ac:dyDescent="0.25">
      <c r="A1226" t="s">
        <v>2165</v>
      </c>
      <c r="B1226">
        <v>0</v>
      </c>
      <c r="C1226">
        <v>1660</v>
      </c>
      <c r="D1226">
        <v>0.74757807091214001</v>
      </c>
      <c r="E1226">
        <v>0.931562680360148</v>
      </c>
      <c r="F1226">
        <v>0.57340176568040102</v>
      </c>
      <c r="G1226">
        <v>0.98577796477313695</v>
      </c>
      <c r="H1226" t="s">
        <v>938</v>
      </c>
      <c r="I1226" t="s">
        <v>938</v>
      </c>
      <c r="J1226" t="s">
        <v>598</v>
      </c>
      <c r="K1226">
        <v>5.9960642833715996</v>
      </c>
      <c r="L1226">
        <v>0.32240078714332598</v>
      </c>
      <c r="M1226">
        <v>1.1997376188914399</v>
      </c>
      <c r="N1226">
        <v>6.7891111839947504E-2</v>
      </c>
      <c r="O1226">
        <v>7.1958019022630397</v>
      </c>
      <c r="P1226">
        <v>0.39029189898327299</v>
      </c>
      <c r="Q1226">
        <v>5.3768734274149403E-2</v>
      </c>
      <c r="R1226">
        <v>5.6588299617277203E-2</v>
      </c>
      <c r="S1226">
        <v>5.4238833181403802E-2</v>
      </c>
      <c r="T1226" t="s">
        <v>2165</v>
      </c>
      <c r="U1226" t="s">
        <v>114</v>
      </c>
    </row>
    <row r="1227" spans="1:21" x14ac:dyDescent="0.25">
      <c r="A1227" t="s">
        <v>2166</v>
      </c>
      <c r="B1227">
        <v>658.73955773955799</v>
      </c>
      <c r="C1227">
        <v>1183</v>
      </c>
      <c r="D1227">
        <v>0.86829753231568496</v>
      </c>
      <c r="E1227">
        <v>0.93322613090722395</v>
      </c>
      <c r="F1227">
        <v>0.57687350723928599</v>
      </c>
      <c r="G1227">
        <v>0.97358316085547703</v>
      </c>
      <c r="H1227" t="s">
        <v>938</v>
      </c>
      <c r="I1227" t="s">
        <v>938</v>
      </c>
      <c r="J1227" t="s">
        <v>598</v>
      </c>
      <c r="K1227">
        <v>2.9557231879304702</v>
      </c>
      <c r="L1227">
        <v>0.18301082322072801</v>
      </c>
      <c r="M1227">
        <v>0.78320760905214803</v>
      </c>
      <c r="N1227">
        <v>3.2797638570022998E-2</v>
      </c>
      <c r="O1227">
        <v>3.7389307969826202</v>
      </c>
      <c r="P1227">
        <v>0.215808461790751</v>
      </c>
      <c r="Q1227">
        <v>6.1917443408788297E-2</v>
      </c>
      <c r="R1227">
        <v>4.1876046901172498E-2</v>
      </c>
      <c r="S1227">
        <v>5.7719298245613997E-2</v>
      </c>
      <c r="T1227" t="s">
        <v>2166</v>
      </c>
      <c r="U1227" t="s">
        <v>114</v>
      </c>
    </row>
    <row r="1228" spans="1:21" x14ac:dyDescent="0.25">
      <c r="A1228" t="s">
        <v>2167</v>
      </c>
      <c r="B1228">
        <v>47077.872559696101</v>
      </c>
      <c r="C1228">
        <v>105037</v>
      </c>
      <c r="D1228">
        <v>0.99176291930062399</v>
      </c>
      <c r="E1228">
        <v>0.825612198519874</v>
      </c>
      <c r="F1228">
        <v>0.855277979939432</v>
      </c>
      <c r="G1228">
        <v>1.74169070693098E-2</v>
      </c>
      <c r="H1228" t="s">
        <v>951</v>
      </c>
      <c r="I1228" t="s">
        <v>951</v>
      </c>
      <c r="J1228" t="s">
        <v>598</v>
      </c>
      <c r="K1228">
        <v>24.707445063955401</v>
      </c>
      <c r="L1228">
        <v>2.1220072154804899</v>
      </c>
      <c r="M1228">
        <v>42.392259757297502</v>
      </c>
      <c r="N1228">
        <v>1.0180387012135099</v>
      </c>
      <c r="O1228">
        <v>67.099704821252899</v>
      </c>
      <c r="P1228">
        <v>3.140045916694</v>
      </c>
      <c r="Q1228">
        <v>8.5885335775821997E-2</v>
      </c>
      <c r="R1228">
        <v>2.4014730685317301E-2</v>
      </c>
      <c r="S1228">
        <v>4.6796717288977302E-2</v>
      </c>
      <c r="T1228" t="s">
        <v>2167</v>
      </c>
      <c r="U1228" t="s">
        <v>114</v>
      </c>
    </row>
    <row r="1229" spans="1:21" x14ac:dyDescent="0.25">
      <c r="A1229" t="s">
        <v>2168</v>
      </c>
      <c r="B1229">
        <v>0</v>
      </c>
      <c r="C1229">
        <v>1021</v>
      </c>
      <c r="D1229">
        <v>0.90925382472347205</v>
      </c>
      <c r="E1229">
        <v>0.91803797637034801</v>
      </c>
      <c r="F1229">
        <v>0.53936896846290905</v>
      </c>
      <c r="G1229">
        <v>0.98187546193685704</v>
      </c>
      <c r="H1229" t="s">
        <v>938</v>
      </c>
      <c r="I1229" t="s">
        <v>938</v>
      </c>
      <c r="J1229" t="s">
        <v>598</v>
      </c>
      <c r="K1229">
        <v>4.84716300426369</v>
      </c>
      <c r="L1229">
        <v>0.26467694326008501</v>
      </c>
      <c r="M1229">
        <v>0.83306001967858301</v>
      </c>
      <c r="N1229">
        <v>9.0521482453263399E-2</v>
      </c>
      <c r="O1229">
        <v>5.68022302394228</v>
      </c>
      <c r="P1229">
        <v>0.35519842571334898</v>
      </c>
      <c r="Q1229">
        <v>5.4604506394207997E-2</v>
      </c>
      <c r="R1229">
        <v>0.108661417322835</v>
      </c>
      <c r="S1229">
        <v>6.2532478780530101E-2</v>
      </c>
      <c r="T1229" t="s">
        <v>2168</v>
      </c>
      <c r="U1229" t="s">
        <v>114</v>
      </c>
    </row>
    <row r="1230" spans="1:21" x14ac:dyDescent="0.25">
      <c r="A1230" t="s">
        <v>2169</v>
      </c>
      <c r="B1230">
        <v>0</v>
      </c>
      <c r="C1230">
        <v>1342</v>
      </c>
      <c r="D1230">
        <v>0.93444296159777296</v>
      </c>
      <c r="E1230">
        <v>0.97161185217146795</v>
      </c>
      <c r="F1230">
        <v>0.54568034642945196</v>
      </c>
      <c r="G1230">
        <v>0.97770373185745296</v>
      </c>
      <c r="H1230" t="s">
        <v>938</v>
      </c>
      <c r="I1230" t="s">
        <v>938</v>
      </c>
      <c r="J1230" t="s">
        <v>598</v>
      </c>
      <c r="K1230">
        <v>6.2312233519186604</v>
      </c>
      <c r="L1230">
        <v>0.37323712692686101</v>
      </c>
      <c r="M1230">
        <v>0.82059691702197401</v>
      </c>
      <c r="N1230">
        <v>9.7736962938668404E-2</v>
      </c>
      <c r="O1230">
        <v>7.0518202689406397</v>
      </c>
      <c r="P1230">
        <v>0.47097408986553002</v>
      </c>
      <c r="Q1230">
        <v>5.9897889362598003E-2</v>
      </c>
      <c r="R1230">
        <v>0.119104716227018</v>
      </c>
      <c r="S1230">
        <v>6.6787591274824407E-2</v>
      </c>
      <c r="T1230" t="s">
        <v>2169</v>
      </c>
      <c r="U1230" t="s">
        <v>114</v>
      </c>
    </row>
    <row r="1231" spans="1:21" x14ac:dyDescent="0.25">
      <c r="A1231" t="s">
        <v>2170</v>
      </c>
      <c r="B1231">
        <v>0</v>
      </c>
      <c r="C1231">
        <v>1765</v>
      </c>
      <c r="D1231">
        <v>0.87861919285997003</v>
      </c>
      <c r="E1231">
        <v>0.96950918404338804</v>
      </c>
      <c r="F1231">
        <v>0.49634349784813298</v>
      </c>
      <c r="G1231">
        <v>0.99143481841993997</v>
      </c>
      <c r="H1231" t="s">
        <v>938</v>
      </c>
      <c r="I1231" t="s">
        <v>938</v>
      </c>
      <c r="J1231" t="s">
        <v>598</v>
      </c>
      <c r="K1231">
        <v>7.6280747786159404</v>
      </c>
      <c r="L1231">
        <v>0.45949491636602202</v>
      </c>
      <c r="M1231">
        <v>1.22991144637586</v>
      </c>
      <c r="N1231">
        <v>8.2650049196457895E-2</v>
      </c>
      <c r="O1231">
        <v>8.8579862249917998</v>
      </c>
      <c r="P1231">
        <v>0.54214496556247904</v>
      </c>
      <c r="Q1231">
        <v>6.0237337690257103E-2</v>
      </c>
      <c r="R1231">
        <v>6.7199999999999996E-2</v>
      </c>
      <c r="S1231">
        <v>6.1204087677725103E-2</v>
      </c>
      <c r="T1231" t="s">
        <v>2170</v>
      </c>
      <c r="U1231" t="s">
        <v>114</v>
      </c>
    </row>
    <row r="1232" spans="1:21" x14ac:dyDescent="0.25">
      <c r="A1232" t="s">
        <v>2171</v>
      </c>
      <c r="B1232">
        <v>688.84493670886104</v>
      </c>
      <c r="C1232">
        <v>692</v>
      </c>
      <c r="D1232">
        <v>0.76119030169566404</v>
      </c>
      <c r="E1232">
        <v>0.95342519751601496</v>
      </c>
      <c r="F1232">
        <v>0.58935281468209999</v>
      </c>
      <c r="G1232">
        <v>0.980630790388894</v>
      </c>
      <c r="H1232" t="s">
        <v>938</v>
      </c>
      <c r="I1232" t="s">
        <v>938</v>
      </c>
      <c r="J1232" t="s">
        <v>598</v>
      </c>
      <c r="K1232">
        <v>2.8556903902919002</v>
      </c>
      <c r="L1232">
        <v>0.140373893079698</v>
      </c>
      <c r="M1232">
        <v>0.40045916693998002</v>
      </c>
      <c r="N1232">
        <v>1.8038701213512601E-2</v>
      </c>
      <c r="O1232">
        <v>3.2561495572318799</v>
      </c>
      <c r="P1232">
        <v>0.158412594293211</v>
      </c>
      <c r="Q1232">
        <v>4.9155851613644198E-2</v>
      </c>
      <c r="R1232">
        <v>4.5045045045045001E-2</v>
      </c>
      <c r="S1232">
        <v>4.8650282030620502E-2</v>
      </c>
      <c r="T1232" t="s">
        <v>2171</v>
      </c>
      <c r="U1232" t="s">
        <v>114</v>
      </c>
    </row>
    <row r="1233" spans="1:21" x14ac:dyDescent="0.25">
      <c r="A1233" t="s">
        <v>2172</v>
      </c>
      <c r="B1233">
        <v>0</v>
      </c>
      <c r="C1233">
        <v>1315</v>
      </c>
      <c r="D1233">
        <v>0.93963015728076804</v>
      </c>
      <c r="E1233">
        <v>0.97589160725297197</v>
      </c>
      <c r="F1233">
        <v>0.52612156817691602</v>
      </c>
      <c r="G1233">
        <v>0.98272849548125096</v>
      </c>
      <c r="H1233" t="s">
        <v>938</v>
      </c>
      <c r="I1233" t="s">
        <v>938</v>
      </c>
      <c r="J1233" t="s">
        <v>598</v>
      </c>
      <c r="K1233">
        <v>5.3237126926861302</v>
      </c>
      <c r="L1233">
        <v>0.27845195145949497</v>
      </c>
      <c r="M1233">
        <v>0.88192850114791699</v>
      </c>
      <c r="N1233">
        <v>7.3466710396851403E-2</v>
      </c>
      <c r="O1233">
        <v>6.2056411938340403</v>
      </c>
      <c r="P1233">
        <v>0.35191866185634602</v>
      </c>
      <c r="Q1233">
        <v>5.2304090685066501E-2</v>
      </c>
      <c r="R1233">
        <v>8.3302342878393498E-2</v>
      </c>
      <c r="S1233">
        <v>5.6709476243327499E-2</v>
      </c>
      <c r="T1233" t="s">
        <v>2172</v>
      </c>
      <c r="U1233" t="s">
        <v>114</v>
      </c>
    </row>
    <row r="1234" spans="1:21" x14ac:dyDescent="0.25">
      <c r="A1234" t="s">
        <v>2173</v>
      </c>
      <c r="B1234">
        <v>0</v>
      </c>
      <c r="C1234">
        <v>1141</v>
      </c>
      <c r="D1234">
        <v>0.97315751692762498</v>
      </c>
      <c r="E1234">
        <v>0.98720619789964104</v>
      </c>
      <c r="F1234">
        <v>0.52381215300386696</v>
      </c>
      <c r="G1234">
        <v>0.98057539503244195</v>
      </c>
      <c r="H1234" t="s">
        <v>938</v>
      </c>
      <c r="I1234" t="s">
        <v>938</v>
      </c>
      <c r="J1234" t="s">
        <v>598</v>
      </c>
      <c r="K1234">
        <v>2.8274844211216799</v>
      </c>
      <c r="L1234">
        <v>0.158412594293211</v>
      </c>
      <c r="M1234">
        <v>0.62971466054444103</v>
      </c>
      <c r="N1234">
        <v>2.36142997704165E-2</v>
      </c>
      <c r="O1234">
        <v>3.4571990816661202</v>
      </c>
      <c r="P1234">
        <v>0.18202689406362699</v>
      </c>
      <c r="Q1234">
        <v>5.6025983064609701E-2</v>
      </c>
      <c r="R1234">
        <v>3.7499999999999999E-2</v>
      </c>
      <c r="S1234">
        <v>5.2651551086234698E-2</v>
      </c>
      <c r="T1234" t="s">
        <v>2173</v>
      </c>
      <c r="U1234" t="s">
        <v>114</v>
      </c>
    </row>
    <row r="1235" spans="1:21" x14ac:dyDescent="0.25">
      <c r="A1235" t="s">
        <v>2174</v>
      </c>
      <c r="B1235">
        <v>0</v>
      </c>
      <c r="C1235">
        <v>1512</v>
      </c>
      <c r="D1235">
        <v>0.94957185803185895</v>
      </c>
      <c r="E1235">
        <v>0.94143798959421199</v>
      </c>
      <c r="F1235">
        <v>0.45646391984158502</v>
      </c>
      <c r="G1235">
        <v>0.99334335147902797</v>
      </c>
      <c r="H1235" t="s">
        <v>938</v>
      </c>
      <c r="I1235" t="s">
        <v>938</v>
      </c>
      <c r="J1235" t="s">
        <v>598</v>
      </c>
      <c r="K1235">
        <v>8.1974417841915397</v>
      </c>
      <c r="L1235">
        <v>0.55132830436208602</v>
      </c>
      <c r="M1235">
        <v>1.15250901935061</v>
      </c>
      <c r="N1235">
        <v>0.150541161036405</v>
      </c>
      <c r="O1235">
        <v>9.3499508035421393</v>
      </c>
      <c r="P1235">
        <v>0.70186946539849104</v>
      </c>
      <c r="Q1235">
        <v>6.7256141473953701E-2</v>
      </c>
      <c r="R1235">
        <v>0.13062037564029599</v>
      </c>
      <c r="S1235">
        <v>7.5066647958467805E-2</v>
      </c>
      <c r="T1235" t="s">
        <v>2174</v>
      </c>
      <c r="U1235" t="s">
        <v>114</v>
      </c>
    </row>
    <row r="1236" spans="1:21" x14ac:dyDescent="0.25">
      <c r="A1236" t="s">
        <v>2175</v>
      </c>
      <c r="B1236">
        <v>0</v>
      </c>
      <c r="C1236">
        <v>2363</v>
      </c>
      <c r="D1236">
        <v>0.84082782927658495</v>
      </c>
      <c r="E1236">
        <v>0.59526754792470604</v>
      </c>
      <c r="F1236">
        <v>0.50081427710311399</v>
      </c>
      <c r="G1236">
        <v>0.99227187873940703</v>
      </c>
      <c r="H1236" t="s">
        <v>938</v>
      </c>
      <c r="I1236" t="s">
        <v>938</v>
      </c>
      <c r="J1236" t="s">
        <v>598</v>
      </c>
      <c r="K1236">
        <v>11.090849458838999</v>
      </c>
      <c r="L1236">
        <v>0.81338143653656902</v>
      </c>
      <c r="M1236">
        <v>1.7067891111839899</v>
      </c>
      <c r="N1236">
        <v>0.33781567727123601</v>
      </c>
      <c r="O1236">
        <v>12.797638570023</v>
      </c>
      <c r="P1236">
        <v>1.1511971138078101</v>
      </c>
      <c r="Q1236">
        <v>7.3338064821386301E-2</v>
      </c>
      <c r="R1236">
        <v>0.19792467332820901</v>
      </c>
      <c r="S1236">
        <v>8.9953869810353707E-2</v>
      </c>
      <c r="T1236" t="s">
        <v>2175</v>
      </c>
      <c r="U1236" t="s">
        <v>114</v>
      </c>
    </row>
    <row r="1237" spans="1:21" x14ac:dyDescent="0.25">
      <c r="A1237" t="s">
        <v>2176</v>
      </c>
      <c r="B1237">
        <v>0</v>
      </c>
      <c r="C1237">
        <v>1003</v>
      </c>
      <c r="D1237">
        <v>0.92263323945974696</v>
      </c>
      <c r="E1237">
        <v>0.95846603287522503</v>
      </c>
      <c r="F1237">
        <v>0.56756056005126498</v>
      </c>
      <c r="G1237">
        <v>0.97127651907526802</v>
      </c>
      <c r="H1237" t="s">
        <v>938</v>
      </c>
      <c r="I1237" t="s">
        <v>938</v>
      </c>
      <c r="J1237" t="s">
        <v>598</v>
      </c>
      <c r="K1237">
        <v>2.64939324368645</v>
      </c>
      <c r="L1237">
        <v>0.14332568055100001</v>
      </c>
      <c r="M1237">
        <v>0.71105280419809802</v>
      </c>
      <c r="N1237">
        <v>3.6077402427025299E-2</v>
      </c>
      <c r="O1237">
        <v>3.3604460478845501</v>
      </c>
      <c r="P1237">
        <v>0.17940308297802601</v>
      </c>
      <c r="Q1237">
        <v>5.4097548898242101E-2</v>
      </c>
      <c r="R1237">
        <v>5.07380073800738E-2</v>
      </c>
      <c r="S1237">
        <v>5.3386687487800101E-2</v>
      </c>
      <c r="T1237" t="s">
        <v>2176</v>
      </c>
      <c r="U1237" t="s">
        <v>114</v>
      </c>
    </row>
    <row r="1238" spans="1:21" x14ac:dyDescent="0.25">
      <c r="A1238" t="s">
        <v>2177</v>
      </c>
      <c r="B1238">
        <v>1736.3825363825399</v>
      </c>
      <c r="C1238">
        <v>2870</v>
      </c>
      <c r="D1238">
        <v>0.93902919444784505</v>
      </c>
      <c r="E1238">
        <v>0.97503808486668997</v>
      </c>
      <c r="F1238">
        <v>0.58620694505362503</v>
      </c>
      <c r="G1238">
        <v>0.956123942120782</v>
      </c>
      <c r="H1238" t="s">
        <v>938</v>
      </c>
      <c r="I1238" t="s">
        <v>938</v>
      </c>
      <c r="J1238" t="s">
        <v>598</v>
      </c>
      <c r="K1238">
        <v>4.9590029517874701</v>
      </c>
      <c r="L1238">
        <v>0.35519842571334898</v>
      </c>
      <c r="M1238">
        <v>1.6985897015414899</v>
      </c>
      <c r="N1238">
        <v>6.9858970154148894E-2</v>
      </c>
      <c r="O1238">
        <v>6.65759265332896</v>
      </c>
      <c r="P1238">
        <v>0.42505739586749802</v>
      </c>
      <c r="Q1238">
        <v>7.1626984126984095E-2</v>
      </c>
      <c r="R1238">
        <v>4.1127630816759998E-2</v>
      </c>
      <c r="S1238">
        <v>6.3845509631016303E-2</v>
      </c>
      <c r="T1238" t="s">
        <v>2177</v>
      </c>
      <c r="U1238" t="s">
        <v>114</v>
      </c>
    </row>
    <row r="1239" spans="1:21" x14ac:dyDescent="0.25">
      <c r="A1239" t="s">
        <v>2178</v>
      </c>
      <c r="B1239">
        <v>722.938951400527</v>
      </c>
      <c r="C1239">
        <v>1582</v>
      </c>
      <c r="D1239">
        <v>0.93068829126237596</v>
      </c>
      <c r="E1239">
        <v>0.96757525756910201</v>
      </c>
      <c r="F1239">
        <v>0.563199415923203</v>
      </c>
      <c r="G1239">
        <v>0.97098409802088304</v>
      </c>
      <c r="H1239" t="s">
        <v>938</v>
      </c>
      <c r="I1239" t="s">
        <v>938</v>
      </c>
      <c r="J1239" t="s">
        <v>598</v>
      </c>
      <c r="K1239">
        <v>3.41751393899639</v>
      </c>
      <c r="L1239">
        <v>0.24040669071826801</v>
      </c>
      <c r="M1239">
        <v>1.0285339455559199</v>
      </c>
      <c r="N1239">
        <v>6.4611347982945197E-2</v>
      </c>
      <c r="O1239">
        <v>4.4460478845523097</v>
      </c>
      <c r="P1239">
        <v>0.30501803870121402</v>
      </c>
      <c r="Q1239">
        <v>7.0345489443378095E-2</v>
      </c>
      <c r="R1239">
        <v>6.2818877551020405E-2</v>
      </c>
      <c r="S1239">
        <v>6.8604308055473601E-2</v>
      </c>
      <c r="T1239" t="s">
        <v>2178</v>
      </c>
      <c r="U1239" t="s">
        <v>114</v>
      </c>
    </row>
    <row r="1240" spans="1:21" x14ac:dyDescent="0.25">
      <c r="A1240" t="s">
        <v>2179</v>
      </c>
      <c r="B1240">
        <v>0</v>
      </c>
      <c r="C1240">
        <v>2726</v>
      </c>
      <c r="D1240">
        <v>0.78480538639990705</v>
      </c>
      <c r="E1240">
        <v>0.49815061267216398</v>
      </c>
      <c r="F1240">
        <v>0.50678903352972104</v>
      </c>
      <c r="G1240">
        <v>0.99346240546410602</v>
      </c>
      <c r="H1240" t="s">
        <v>938</v>
      </c>
      <c r="I1240" t="s">
        <v>938</v>
      </c>
      <c r="J1240" t="s">
        <v>598</v>
      </c>
      <c r="K1240">
        <v>12.0862577894392</v>
      </c>
      <c r="L1240">
        <v>0.85536241390619905</v>
      </c>
      <c r="M1240">
        <v>1.5831420137750101</v>
      </c>
      <c r="N1240">
        <v>0.23023942276156101</v>
      </c>
      <c r="O1240">
        <v>13.669399803214199</v>
      </c>
      <c r="P1240">
        <v>1.08560183666776</v>
      </c>
      <c r="Q1240">
        <v>7.0771485170009002E-2</v>
      </c>
      <c r="R1240">
        <v>0.145431945307645</v>
      </c>
      <c r="S1240">
        <v>7.9418398195690798E-2</v>
      </c>
      <c r="T1240" t="s">
        <v>2179</v>
      </c>
      <c r="U1240" t="s">
        <v>114</v>
      </c>
    </row>
    <row r="1241" spans="1:21" x14ac:dyDescent="0.25">
      <c r="A1241" t="s">
        <v>2180</v>
      </c>
      <c r="B1241">
        <v>0</v>
      </c>
      <c r="C1241">
        <v>1058</v>
      </c>
      <c r="D1241">
        <v>0.93363777603612896</v>
      </c>
      <c r="E1241">
        <v>0.96735690611314296</v>
      </c>
      <c r="F1241">
        <v>0.56156275344014095</v>
      </c>
      <c r="G1241">
        <v>0.97225639752715098</v>
      </c>
      <c r="H1241" t="s">
        <v>938</v>
      </c>
      <c r="I1241" t="s">
        <v>938</v>
      </c>
      <c r="J1241" t="s">
        <v>598</v>
      </c>
      <c r="K1241">
        <v>3.3742210560839601</v>
      </c>
      <c r="L1241">
        <v>0.18366677599212899</v>
      </c>
      <c r="M1241">
        <v>0.69990160708428995</v>
      </c>
      <c r="N1241">
        <v>3.2469662184322699E-2</v>
      </c>
      <c r="O1241">
        <v>4.0741226631682501</v>
      </c>
      <c r="P1241">
        <v>0.21613643817645101</v>
      </c>
      <c r="Q1241">
        <v>5.44323483670296E-2</v>
      </c>
      <c r="R1241">
        <v>4.6391752577319603E-2</v>
      </c>
      <c r="S1241">
        <v>5.30510384801159E-2</v>
      </c>
      <c r="T1241" t="s">
        <v>2180</v>
      </c>
      <c r="U1241" t="s">
        <v>114</v>
      </c>
    </row>
    <row r="1242" spans="1:21" x14ac:dyDescent="0.25">
      <c r="A1242" t="s">
        <v>2181</v>
      </c>
      <c r="B1242">
        <v>761.08778964054295</v>
      </c>
      <c r="C1242">
        <v>1694</v>
      </c>
      <c r="D1242">
        <v>0.90614566174780398</v>
      </c>
      <c r="E1242">
        <v>0.97195352656922596</v>
      </c>
      <c r="F1242">
        <v>0.56343328138987303</v>
      </c>
      <c r="G1242">
        <v>0.97385929598530396</v>
      </c>
      <c r="H1242" t="s">
        <v>938</v>
      </c>
      <c r="I1242" t="s">
        <v>938</v>
      </c>
      <c r="J1242" t="s">
        <v>598</v>
      </c>
      <c r="K1242">
        <v>3.5270580518202701</v>
      </c>
      <c r="L1242">
        <v>0.23679895047556601</v>
      </c>
      <c r="M1242">
        <v>1.12069530993768</v>
      </c>
      <c r="N1242">
        <v>6.1659560511643202E-2</v>
      </c>
      <c r="O1242">
        <v>4.6477533617579496</v>
      </c>
      <c r="P1242">
        <v>0.29845851098720899</v>
      </c>
      <c r="Q1242">
        <v>6.7137809187279199E-2</v>
      </c>
      <c r="R1242">
        <v>5.5019022534386897E-2</v>
      </c>
      <c r="S1242">
        <v>6.4215651683014602E-2</v>
      </c>
      <c r="T1242" t="s">
        <v>2181</v>
      </c>
      <c r="U1242" t="s">
        <v>114</v>
      </c>
    </row>
    <row r="1243" spans="1:21" x14ac:dyDescent="0.25">
      <c r="A1243" t="s">
        <v>2182</v>
      </c>
      <c r="B1243">
        <v>1834.7444723045401</v>
      </c>
      <c r="C1243">
        <v>2984</v>
      </c>
      <c r="D1243">
        <v>0.91681062381869205</v>
      </c>
      <c r="E1243">
        <v>0.968137440731907</v>
      </c>
      <c r="F1243">
        <v>0.58359894421894298</v>
      </c>
      <c r="G1243">
        <v>0.96146156346943401</v>
      </c>
      <c r="H1243" t="s">
        <v>938</v>
      </c>
      <c r="I1243" t="s">
        <v>938</v>
      </c>
      <c r="J1243" t="s">
        <v>598</v>
      </c>
      <c r="K1243">
        <v>5.0324696621843197</v>
      </c>
      <c r="L1243">
        <v>0.35519842571334898</v>
      </c>
      <c r="M1243">
        <v>1.8133814365365699</v>
      </c>
      <c r="N1243">
        <v>6.3299442440144293E-2</v>
      </c>
      <c r="O1243">
        <v>6.8458510987208898</v>
      </c>
      <c r="P1243">
        <v>0.41849786815349299</v>
      </c>
      <c r="Q1243">
        <v>7.0581334723670494E-2</v>
      </c>
      <c r="R1243">
        <v>3.4906854765780398E-2</v>
      </c>
      <c r="S1243">
        <v>6.1131605423274102E-2</v>
      </c>
      <c r="T1243" t="s">
        <v>2182</v>
      </c>
      <c r="U1243" t="s">
        <v>114</v>
      </c>
    </row>
    <row r="1244" spans="1:21" x14ac:dyDescent="0.25">
      <c r="A1244" t="s">
        <v>2183</v>
      </c>
      <c r="B1244">
        <v>0</v>
      </c>
      <c r="C1244">
        <v>1706</v>
      </c>
      <c r="D1244">
        <v>0.81034524668639596</v>
      </c>
      <c r="E1244">
        <v>0.591382016992269</v>
      </c>
      <c r="F1244">
        <v>0.52109522266452002</v>
      </c>
      <c r="G1244">
        <v>0.99105812010451</v>
      </c>
      <c r="H1244" t="s">
        <v>938</v>
      </c>
      <c r="I1244" t="s">
        <v>938</v>
      </c>
      <c r="J1244" t="s">
        <v>598</v>
      </c>
      <c r="K1244">
        <v>7.8068219088225597</v>
      </c>
      <c r="L1244">
        <v>0.54312889471958004</v>
      </c>
      <c r="M1244">
        <v>1.0006559527714001</v>
      </c>
      <c r="N1244">
        <v>0.158412594293211</v>
      </c>
      <c r="O1244">
        <v>8.8074778615939593</v>
      </c>
      <c r="P1244">
        <v>0.70154148901279101</v>
      </c>
      <c r="Q1244">
        <v>6.9571062471117107E-2</v>
      </c>
      <c r="R1244">
        <v>0.15830875122910501</v>
      </c>
      <c r="S1244">
        <v>7.9652938109778804E-2</v>
      </c>
      <c r="T1244" t="s">
        <v>2183</v>
      </c>
      <c r="U1244" t="s">
        <v>114</v>
      </c>
    </row>
    <row r="1245" spans="1:21" x14ac:dyDescent="0.25">
      <c r="A1245" t="s">
        <v>2184</v>
      </c>
      <c r="B1245">
        <v>0</v>
      </c>
      <c r="C1245">
        <v>1048</v>
      </c>
      <c r="D1245">
        <v>0.94621282227044101</v>
      </c>
      <c r="E1245">
        <v>0.96083535574828305</v>
      </c>
      <c r="F1245">
        <v>0.56738896415076401</v>
      </c>
      <c r="G1245">
        <v>0.96813690240809203</v>
      </c>
      <c r="H1245" t="s">
        <v>938</v>
      </c>
      <c r="I1245" t="s">
        <v>938</v>
      </c>
      <c r="J1245" t="s">
        <v>598</v>
      </c>
      <c r="K1245">
        <v>2.7946867825516599</v>
      </c>
      <c r="L1245">
        <v>0.15480485405050801</v>
      </c>
      <c r="M1245">
        <v>0.77369629386684202</v>
      </c>
      <c r="N1245">
        <v>4.9524434240734702E-2</v>
      </c>
      <c r="O1245">
        <v>3.5683830764184998</v>
      </c>
      <c r="P1245">
        <v>0.204329288291243</v>
      </c>
      <c r="Q1245">
        <v>5.5392559558737203E-2</v>
      </c>
      <c r="R1245">
        <v>6.40101738024587E-2</v>
      </c>
      <c r="S1245">
        <v>5.7261029411764697E-2</v>
      </c>
      <c r="T1245" t="s">
        <v>2184</v>
      </c>
      <c r="U1245" t="s">
        <v>114</v>
      </c>
    </row>
    <row r="1246" spans="1:21" x14ac:dyDescent="0.25">
      <c r="A1246" t="s">
        <v>2185</v>
      </c>
      <c r="B1246">
        <v>1725.49015754479</v>
      </c>
      <c r="C1246">
        <v>3087</v>
      </c>
      <c r="D1246">
        <v>0.93037559797210201</v>
      </c>
      <c r="E1246">
        <v>0.96906365006196304</v>
      </c>
      <c r="F1246">
        <v>0.59066700012444295</v>
      </c>
      <c r="G1246">
        <v>0.95499705663148404</v>
      </c>
      <c r="H1246" t="s">
        <v>938</v>
      </c>
      <c r="I1246" t="s">
        <v>938</v>
      </c>
      <c r="J1246" t="s">
        <v>598</v>
      </c>
      <c r="K1246">
        <v>5.0154148901279099</v>
      </c>
      <c r="L1246">
        <v>0.36241390619875402</v>
      </c>
      <c r="M1246">
        <v>1.92882912430305</v>
      </c>
      <c r="N1246">
        <v>6.5923253525746101E-2</v>
      </c>
      <c r="O1246">
        <v>6.9442440144309598</v>
      </c>
      <c r="P1246">
        <v>0.42833715972449998</v>
      </c>
      <c r="Q1246">
        <v>7.2260005231493604E-2</v>
      </c>
      <c r="R1246">
        <v>3.4177860908008798E-2</v>
      </c>
      <c r="S1246">
        <v>6.1682331270958297E-2</v>
      </c>
      <c r="T1246" t="s">
        <v>2185</v>
      </c>
      <c r="U1246" t="s">
        <v>114</v>
      </c>
    </row>
    <row r="1247" spans="1:21" x14ac:dyDescent="0.25">
      <c r="A1247" t="s">
        <v>2186</v>
      </c>
      <c r="B1247">
        <v>72668.319871975895</v>
      </c>
      <c r="C1247">
        <v>146318</v>
      </c>
      <c r="D1247">
        <v>0.98999880235849202</v>
      </c>
      <c r="E1247">
        <v>0.93490279537801302</v>
      </c>
      <c r="F1247">
        <v>0.828032878800115</v>
      </c>
      <c r="G1247">
        <v>5.8604734819032497E-3</v>
      </c>
      <c r="H1247" t="s">
        <v>951</v>
      </c>
      <c r="I1247" t="s">
        <v>951</v>
      </c>
      <c r="J1247" t="s">
        <v>598</v>
      </c>
      <c r="K1247">
        <v>34.883568383076401</v>
      </c>
      <c r="L1247">
        <v>3.9468678255165601</v>
      </c>
      <c r="M1247">
        <v>79.510987208920994</v>
      </c>
      <c r="N1247">
        <v>2.3597900951131501</v>
      </c>
      <c r="O1247">
        <v>114.394555591997</v>
      </c>
      <c r="P1247">
        <v>6.3066579206297204</v>
      </c>
      <c r="Q1247">
        <v>0.113144039112448</v>
      </c>
      <c r="R1247">
        <v>2.9678792553696098E-2</v>
      </c>
      <c r="S1247">
        <v>5.5130752403315497E-2</v>
      </c>
      <c r="T1247" t="s">
        <v>2186</v>
      </c>
      <c r="U1247" t="s">
        <v>114</v>
      </c>
    </row>
    <row r="1248" spans="1:21" x14ac:dyDescent="0.25">
      <c r="A1248" t="s">
        <v>2187</v>
      </c>
      <c r="B1248">
        <v>735.50465896384696</v>
      </c>
      <c r="C1248">
        <v>1733</v>
      </c>
      <c r="D1248">
        <v>0.91833873637997498</v>
      </c>
      <c r="E1248">
        <v>0.96200154573492402</v>
      </c>
      <c r="F1248">
        <v>0.56622160739855998</v>
      </c>
      <c r="G1248">
        <v>0.97129559064375504</v>
      </c>
      <c r="H1248" t="s">
        <v>938</v>
      </c>
      <c r="I1248" t="s">
        <v>938</v>
      </c>
      <c r="J1248" t="s">
        <v>598</v>
      </c>
      <c r="K1248">
        <v>3.5270580518202701</v>
      </c>
      <c r="L1248">
        <v>0.24237454903246999</v>
      </c>
      <c r="M1248">
        <v>1.18333879960643</v>
      </c>
      <c r="N1248">
        <v>6.4283371597244995E-2</v>
      </c>
      <c r="O1248">
        <v>4.7103968514267001</v>
      </c>
      <c r="P1248">
        <v>0.30665792062971498</v>
      </c>
      <c r="Q1248">
        <v>6.8718616328807894E-2</v>
      </c>
      <c r="R1248">
        <v>5.4323725055432398E-2</v>
      </c>
      <c r="S1248">
        <v>6.5102353432669499E-2</v>
      </c>
      <c r="T1248" t="s">
        <v>2187</v>
      </c>
      <c r="U1248" t="s">
        <v>114</v>
      </c>
    </row>
    <row r="1249" spans="1:21" x14ac:dyDescent="0.25">
      <c r="A1249" t="s">
        <v>2188</v>
      </c>
      <c r="B1249">
        <v>1716.1701535095001</v>
      </c>
      <c r="C1249">
        <v>3009</v>
      </c>
      <c r="D1249">
        <v>0.92882843549231797</v>
      </c>
      <c r="E1249">
        <v>0.97668382989672398</v>
      </c>
      <c r="F1249">
        <v>0.58516472080606796</v>
      </c>
      <c r="G1249">
        <v>0.95864268237238603</v>
      </c>
      <c r="H1249" t="s">
        <v>938</v>
      </c>
      <c r="I1249" t="s">
        <v>938</v>
      </c>
      <c r="J1249" t="s">
        <v>598</v>
      </c>
      <c r="K1249">
        <v>4.9537553296162704</v>
      </c>
      <c r="L1249">
        <v>0.36077402427025301</v>
      </c>
      <c r="M1249">
        <v>1.8127254837651701</v>
      </c>
      <c r="N1249">
        <v>6.3955395211544794E-2</v>
      </c>
      <c r="O1249">
        <v>6.76648081338144</v>
      </c>
      <c r="P1249">
        <v>0.42472941948179699</v>
      </c>
      <c r="Q1249">
        <v>7.2828389830508503E-2</v>
      </c>
      <c r="R1249">
        <v>3.5281346119051898E-2</v>
      </c>
      <c r="S1249">
        <v>6.2769618535213997E-2</v>
      </c>
      <c r="T1249" t="s">
        <v>2188</v>
      </c>
      <c r="U1249" t="s">
        <v>114</v>
      </c>
    </row>
    <row r="1250" spans="1:21" x14ac:dyDescent="0.25">
      <c r="A1250" t="s">
        <v>2189</v>
      </c>
      <c r="B1250">
        <v>0</v>
      </c>
      <c r="C1250">
        <v>1687</v>
      </c>
      <c r="D1250">
        <v>0.86193018089426399</v>
      </c>
      <c r="E1250">
        <v>0.58290835422974696</v>
      </c>
      <c r="F1250">
        <v>0.52120067526995795</v>
      </c>
      <c r="G1250">
        <v>0.98866220504448898</v>
      </c>
      <c r="H1250" t="s">
        <v>938</v>
      </c>
      <c r="I1250" t="s">
        <v>938</v>
      </c>
      <c r="J1250" t="s">
        <v>598</v>
      </c>
      <c r="K1250">
        <v>7.9462118727451596</v>
      </c>
      <c r="L1250">
        <v>0.55198425713348598</v>
      </c>
      <c r="M1250">
        <v>1.0803542144965601</v>
      </c>
      <c r="N1250">
        <v>0.186618563463431</v>
      </c>
      <c r="O1250">
        <v>9.0265660872417204</v>
      </c>
      <c r="P1250">
        <v>0.73860282059691695</v>
      </c>
      <c r="Q1250">
        <v>6.9465081723625602E-2</v>
      </c>
      <c r="R1250">
        <v>0.17273831208257401</v>
      </c>
      <c r="S1250">
        <v>8.18254487319236E-2</v>
      </c>
      <c r="T1250" t="s">
        <v>2189</v>
      </c>
      <c r="U1250" t="s">
        <v>114</v>
      </c>
    </row>
    <row r="1251" spans="1:21" x14ac:dyDescent="0.25">
      <c r="A1251" t="s">
        <v>2190</v>
      </c>
      <c r="B1251">
        <v>0</v>
      </c>
      <c r="C1251">
        <v>1103</v>
      </c>
      <c r="D1251">
        <v>0.92471635918609196</v>
      </c>
      <c r="E1251">
        <v>0.96926317057522404</v>
      </c>
      <c r="F1251">
        <v>0.57201115812397796</v>
      </c>
      <c r="G1251">
        <v>0.96909916083033998</v>
      </c>
      <c r="H1251" t="s">
        <v>938</v>
      </c>
      <c r="I1251" t="s">
        <v>938</v>
      </c>
      <c r="J1251" t="s">
        <v>598</v>
      </c>
      <c r="K1251">
        <v>3.2076090521482499</v>
      </c>
      <c r="L1251">
        <v>0.17710724827812399</v>
      </c>
      <c r="M1251">
        <v>0.72515578878320797</v>
      </c>
      <c r="N1251">
        <v>3.4437520498524103E-2</v>
      </c>
      <c r="O1251">
        <v>3.93276484093145</v>
      </c>
      <c r="P1251">
        <v>0.21154476877664799</v>
      </c>
      <c r="Q1251">
        <v>5.5214723926380403E-2</v>
      </c>
      <c r="R1251">
        <v>4.74898236092266E-2</v>
      </c>
      <c r="S1251">
        <v>5.3790342757067802E-2</v>
      </c>
      <c r="T1251" t="s">
        <v>2190</v>
      </c>
      <c r="U1251" t="s">
        <v>114</v>
      </c>
    </row>
    <row r="1252" spans="1:21" x14ac:dyDescent="0.25">
      <c r="A1252" t="s">
        <v>2191</v>
      </c>
      <c r="B1252">
        <v>0</v>
      </c>
      <c r="C1252">
        <v>1500</v>
      </c>
      <c r="D1252">
        <v>0.94117359522761501</v>
      </c>
      <c r="E1252">
        <v>0.963599971469417</v>
      </c>
      <c r="F1252">
        <v>0.575269379379866</v>
      </c>
      <c r="G1252">
        <v>0.96504567379443396</v>
      </c>
      <c r="H1252" t="s">
        <v>938</v>
      </c>
      <c r="I1252" t="s">
        <v>938</v>
      </c>
      <c r="J1252" t="s">
        <v>598</v>
      </c>
      <c r="K1252">
        <v>4.1223351918661901</v>
      </c>
      <c r="L1252">
        <v>0.259429321088882</v>
      </c>
      <c r="M1252">
        <v>0.77271236470974103</v>
      </c>
      <c r="N1252">
        <v>4.1653000983929198E-2</v>
      </c>
      <c r="O1252">
        <v>4.8950475565759302</v>
      </c>
      <c r="P1252">
        <v>0.30108232207281099</v>
      </c>
      <c r="Q1252">
        <v>6.2932611981860107E-2</v>
      </c>
      <c r="R1252">
        <v>5.3904923599320899E-2</v>
      </c>
      <c r="S1252">
        <v>6.15075376884422E-2</v>
      </c>
      <c r="T1252" t="s">
        <v>2191</v>
      </c>
      <c r="U1252" t="s">
        <v>114</v>
      </c>
    </row>
    <row r="1253" spans="1:21" x14ac:dyDescent="0.25">
      <c r="A1253" t="s">
        <v>2192</v>
      </c>
      <c r="B1253">
        <v>0</v>
      </c>
      <c r="C1253">
        <v>1271</v>
      </c>
      <c r="D1253">
        <v>0.88493370485399603</v>
      </c>
      <c r="E1253">
        <v>0.90650436776324095</v>
      </c>
      <c r="F1253">
        <v>0.39524571945128001</v>
      </c>
      <c r="G1253">
        <v>0.99796707004019003</v>
      </c>
      <c r="H1253" t="s">
        <v>938</v>
      </c>
      <c r="I1253" t="s">
        <v>938</v>
      </c>
      <c r="J1253" t="s">
        <v>598</v>
      </c>
      <c r="K1253">
        <v>5.9032469662184299</v>
      </c>
      <c r="L1253">
        <v>0.36339783535585402</v>
      </c>
      <c r="M1253">
        <v>0.63889799934404701</v>
      </c>
      <c r="N1253">
        <v>4.4932764840931401E-2</v>
      </c>
      <c r="O1253">
        <v>6.5421449655624802</v>
      </c>
      <c r="P1253">
        <v>0.40833060019678602</v>
      </c>
      <c r="Q1253">
        <v>6.1558975498638799E-2</v>
      </c>
      <c r="R1253">
        <v>7.0328542094455895E-2</v>
      </c>
      <c r="S1253">
        <v>6.2415400812152202E-2</v>
      </c>
      <c r="T1253" t="s">
        <v>2192</v>
      </c>
      <c r="U1253" t="s">
        <v>114</v>
      </c>
    </row>
    <row r="1254" spans="1:21" x14ac:dyDescent="0.25">
      <c r="A1254" t="s">
        <v>2193</v>
      </c>
      <c r="B1254">
        <v>185463.254994961</v>
      </c>
      <c r="C1254">
        <v>214643</v>
      </c>
      <c r="D1254">
        <v>0.98245541161416206</v>
      </c>
      <c r="E1254">
        <v>0.98302664122460104</v>
      </c>
      <c r="F1254">
        <v>0.794909938777563</v>
      </c>
      <c r="G1254">
        <v>4.1139352910085399E-5</v>
      </c>
      <c r="H1254" t="s">
        <v>951</v>
      </c>
      <c r="I1254" t="s">
        <v>951</v>
      </c>
      <c r="J1254" t="s">
        <v>598</v>
      </c>
      <c r="K1254">
        <v>73.738930796982601</v>
      </c>
      <c r="L1254">
        <v>10.7087569694982</v>
      </c>
      <c r="M1254">
        <v>151.03279763857</v>
      </c>
      <c r="N1254">
        <v>4.8845523122335202</v>
      </c>
      <c r="O1254">
        <v>224.771728435553</v>
      </c>
      <c r="P1254">
        <v>15.593309281731701</v>
      </c>
      <c r="Q1254">
        <v>0.14522528132366699</v>
      </c>
      <c r="R1254">
        <v>3.2341003997837098E-2</v>
      </c>
      <c r="S1254">
        <v>6.9373979504734201E-2</v>
      </c>
      <c r="T1254" t="s">
        <v>2193</v>
      </c>
      <c r="U1254" t="s">
        <v>114</v>
      </c>
    </row>
    <row r="1255" spans="1:21" x14ac:dyDescent="0.25">
      <c r="A1255" t="s">
        <v>2194</v>
      </c>
      <c r="B1255">
        <v>0</v>
      </c>
      <c r="C1255">
        <v>1165</v>
      </c>
      <c r="D1255">
        <v>0.911877593629838</v>
      </c>
      <c r="E1255">
        <v>0.97296114967224501</v>
      </c>
      <c r="F1255">
        <v>0.56015690805989404</v>
      </c>
      <c r="G1255">
        <v>0.97531473484527997</v>
      </c>
      <c r="H1255" t="s">
        <v>938</v>
      </c>
      <c r="I1255" t="s">
        <v>938</v>
      </c>
      <c r="J1255" t="s">
        <v>598</v>
      </c>
      <c r="K1255">
        <v>5.7900951131518497</v>
      </c>
      <c r="L1255">
        <v>0.34765496884224301</v>
      </c>
      <c r="M1255">
        <v>1.0531321744834401</v>
      </c>
      <c r="N1255">
        <v>0.108560183666776</v>
      </c>
      <c r="O1255">
        <v>6.8432272876352904</v>
      </c>
      <c r="P1255">
        <v>0.45621515250901901</v>
      </c>
      <c r="Q1255">
        <v>6.0043049733771399E-2</v>
      </c>
      <c r="R1255">
        <v>0.103083151666148</v>
      </c>
      <c r="S1255">
        <v>6.6666666666666693E-2</v>
      </c>
      <c r="T1255" t="s">
        <v>2194</v>
      </c>
      <c r="U1255" t="s">
        <v>114</v>
      </c>
    </row>
    <row r="1256" spans="1:21" x14ac:dyDescent="0.25">
      <c r="A1256" t="s">
        <v>2195</v>
      </c>
      <c r="B1256">
        <v>0</v>
      </c>
      <c r="C1256">
        <v>2076</v>
      </c>
      <c r="D1256">
        <v>0.94757581660482204</v>
      </c>
      <c r="E1256">
        <v>0.97987239196582099</v>
      </c>
      <c r="F1256">
        <v>0.55091967872248504</v>
      </c>
      <c r="G1256">
        <v>0.97433187543192701</v>
      </c>
      <c r="H1256" t="s">
        <v>938</v>
      </c>
      <c r="I1256" t="s">
        <v>938</v>
      </c>
      <c r="J1256" t="s">
        <v>598</v>
      </c>
      <c r="K1256">
        <v>4.9147261397179403</v>
      </c>
      <c r="L1256">
        <v>0.32699245654312897</v>
      </c>
      <c r="M1256">
        <v>1.68875040997048</v>
      </c>
      <c r="N1256">
        <v>6.1987536897343397E-2</v>
      </c>
      <c r="O1256">
        <v>6.6034765496884198</v>
      </c>
      <c r="P1256">
        <v>0.38897999344047202</v>
      </c>
      <c r="Q1256">
        <v>6.6533199866533194E-2</v>
      </c>
      <c r="R1256">
        <v>3.6706156535249598E-2</v>
      </c>
      <c r="S1256">
        <v>5.8905334260455001E-2</v>
      </c>
      <c r="T1256" t="s">
        <v>2195</v>
      </c>
      <c r="U1256" t="s">
        <v>114</v>
      </c>
    </row>
    <row r="1257" spans="1:21" x14ac:dyDescent="0.25">
      <c r="A1257" t="s">
        <v>2196</v>
      </c>
      <c r="B1257">
        <v>60587.819667664196</v>
      </c>
      <c r="C1257">
        <v>156161</v>
      </c>
      <c r="D1257">
        <v>0.98552178811584301</v>
      </c>
      <c r="E1257">
        <v>0.97602344285131604</v>
      </c>
      <c r="F1257">
        <v>0.78906797406728302</v>
      </c>
      <c r="G1257">
        <v>1.57695531731969E-2</v>
      </c>
      <c r="H1257" t="s">
        <v>951</v>
      </c>
      <c r="I1257" t="s">
        <v>951</v>
      </c>
      <c r="J1257" t="s">
        <v>598</v>
      </c>
      <c r="K1257">
        <v>34.317809117743501</v>
      </c>
      <c r="L1257">
        <v>5.9626106920301698</v>
      </c>
      <c r="M1257">
        <v>138.820268940636</v>
      </c>
      <c r="N1257">
        <v>2.9330928173171502</v>
      </c>
      <c r="O1257">
        <v>173.13807805837999</v>
      </c>
      <c r="P1257">
        <v>8.8957035093473298</v>
      </c>
      <c r="Q1257">
        <v>0.17374683423328699</v>
      </c>
      <c r="R1257">
        <v>2.1128707210410599E-2</v>
      </c>
      <c r="S1257">
        <v>5.1379243717536299E-2</v>
      </c>
      <c r="T1257" t="s">
        <v>2196</v>
      </c>
      <c r="U1257" t="s">
        <v>114</v>
      </c>
    </row>
    <row r="1258" spans="1:21" x14ac:dyDescent="0.25">
      <c r="A1258" t="s">
        <v>2197</v>
      </c>
      <c r="B1258">
        <v>0</v>
      </c>
      <c r="C1258">
        <v>1171</v>
      </c>
      <c r="D1258">
        <v>0.79755616404200302</v>
      </c>
      <c r="E1258">
        <v>0.96041983604627601</v>
      </c>
      <c r="F1258">
        <v>0.53051700924972001</v>
      </c>
      <c r="G1258">
        <v>0.990393625276353</v>
      </c>
      <c r="H1258" t="s">
        <v>938</v>
      </c>
      <c r="I1258" t="s">
        <v>938</v>
      </c>
      <c r="J1258" t="s">
        <v>598</v>
      </c>
      <c r="K1258">
        <v>2.8819285011479199</v>
      </c>
      <c r="L1258">
        <v>0.19580190226303701</v>
      </c>
      <c r="M1258">
        <v>0.83109216136438202</v>
      </c>
      <c r="N1258">
        <v>2.4598228927517202E-2</v>
      </c>
      <c r="O1258">
        <v>3.7130206625122999</v>
      </c>
      <c r="P1258">
        <v>0.22040013119055399</v>
      </c>
      <c r="Q1258">
        <v>6.7941276886309299E-2</v>
      </c>
      <c r="R1258">
        <v>2.9597474348855599E-2</v>
      </c>
      <c r="S1258">
        <v>5.9358713894532303E-2</v>
      </c>
      <c r="T1258" t="s">
        <v>2197</v>
      </c>
      <c r="U1258" t="s">
        <v>114</v>
      </c>
    </row>
    <row r="1259" spans="1:21" x14ac:dyDescent="0.25">
      <c r="A1259" t="s">
        <v>2198</v>
      </c>
      <c r="B1259">
        <v>0</v>
      </c>
      <c r="C1259">
        <v>1484</v>
      </c>
      <c r="D1259">
        <v>0.92922462448186205</v>
      </c>
      <c r="E1259">
        <v>0.96571055549667895</v>
      </c>
      <c r="F1259">
        <v>0.54547956063960901</v>
      </c>
      <c r="G1259">
        <v>0.978255056674176</v>
      </c>
      <c r="H1259" t="s">
        <v>938</v>
      </c>
      <c r="I1259" t="s">
        <v>938</v>
      </c>
      <c r="J1259" t="s">
        <v>598</v>
      </c>
      <c r="K1259">
        <v>3.8442112167923899</v>
      </c>
      <c r="L1259">
        <v>0.20367333551984301</v>
      </c>
      <c r="M1259">
        <v>1.2144965562479499</v>
      </c>
      <c r="N1259">
        <v>4.6572646769432603E-2</v>
      </c>
      <c r="O1259">
        <v>5.0587077730403402</v>
      </c>
      <c r="P1259">
        <v>0.25024598228927503</v>
      </c>
      <c r="Q1259">
        <v>5.2981827489122099E-2</v>
      </c>
      <c r="R1259">
        <v>3.8347285984337003E-2</v>
      </c>
      <c r="S1259">
        <v>4.9468360995850599E-2</v>
      </c>
      <c r="T1259" t="s">
        <v>2198</v>
      </c>
      <c r="U1259" t="s">
        <v>114</v>
      </c>
    </row>
    <row r="1260" spans="1:21" x14ac:dyDescent="0.25">
      <c r="A1260" t="s">
        <v>2199</v>
      </c>
      <c r="B1260">
        <v>1852.7419121820301</v>
      </c>
      <c r="C1260">
        <v>1400</v>
      </c>
      <c r="D1260">
        <v>0.53215669619376105</v>
      </c>
      <c r="E1260">
        <v>0.96560747396152702</v>
      </c>
      <c r="F1260">
        <v>0.55105812089011297</v>
      </c>
      <c r="G1260">
        <v>0.99586109731099903</v>
      </c>
      <c r="H1260" t="s">
        <v>938</v>
      </c>
      <c r="I1260" t="s">
        <v>938</v>
      </c>
      <c r="J1260" t="s">
        <v>598</v>
      </c>
      <c r="K1260">
        <v>6.36077402427025</v>
      </c>
      <c r="L1260">
        <v>0.40669071826828501</v>
      </c>
      <c r="M1260">
        <v>0.98491308625778895</v>
      </c>
      <c r="N1260">
        <v>9.3801246310265707E-2</v>
      </c>
      <c r="O1260">
        <v>7.3456871105280399</v>
      </c>
      <c r="P1260">
        <v>0.50049196457855005</v>
      </c>
      <c r="Q1260">
        <v>6.3937300195936894E-2</v>
      </c>
      <c r="R1260">
        <v>9.5238095238095205E-2</v>
      </c>
      <c r="S1260">
        <v>6.8134125106040999E-2</v>
      </c>
      <c r="T1260" t="s">
        <v>2199</v>
      </c>
      <c r="U1260" t="s">
        <v>114</v>
      </c>
    </row>
    <row r="1261" spans="1:21" x14ac:dyDescent="0.25">
      <c r="A1261" t="s">
        <v>2200</v>
      </c>
      <c r="B1261">
        <v>0</v>
      </c>
      <c r="C1261">
        <v>1622</v>
      </c>
      <c r="D1261">
        <v>0.95284942361013902</v>
      </c>
      <c r="E1261">
        <v>0.95859707926014304</v>
      </c>
      <c r="F1261">
        <v>0.41457466096166401</v>
      </c>
      <c r="G1261">
        <v>0.9963078755036</v>
      </c>
      <c r="H1261" t="s">
        <v>938</v>
      </c>
      <c r="I1261" t="s">
        <v>938</v>
      </c>
      <c r="J1261" t="s">
        <v>598</v>
      </c>
      <c r="K1261">
        <v>5.6526730075434601</v>
      </c>
      <c r="L1261">
        <v>0.43227287635290301</v>
      </c>
      <c r="M1261">
        <v>1.23548704493276</v>
      </c>
      <c r="N1261">
        <v>4.3948835683830803E-2</v>
      </c>
      <c r="O1261">
        <v>6.8881600524762199</v>
      </c>
      <c r="P1261">
        <v>0.47622171203673302</v>
      </c>
      <c r="Q1261">
        <v>7.6472294749057104E-2</v>
      </c>
      <c r="R1261">
        <v>3.5572073267852403E-2</v>
      </c>
      <c r="S1261">
        <v>6.9136272735929899E-2</v>
      </c>
      <c r="T1261" t="s">
        <v>2200</v>
      </c>
      <c r="U1261" t="s">
        <v>114</v>
      </c>
    </row>
    <row r="1262" spans="1:21" x14ac:dyDescent="0.25">
      <c r="A1262" t="s">
        <v>2201</v>
      </c>
      <c r="B1262">
        <v>0</v>
      </c>
      <c r="C1262">
        <v>1222</v>
      </c>
      <c r="D1262">
        <v>0.94824013941557495</v>
      </c>
      <c r="E1262">
        <v>0.97832614548615005</v>
      </c>
      <c r="F1262">
        <v>0.56031640378474801</v>
      </c>
      <c r="G1262">
        <v>0.97084539398828495</v>
      </c>
      <c r="H1262" t="s">
        <v>938</v>
      </c>
      <c r="I1262" t="s">
        <v>938</v>
      </c>
      <c r="J1262" t="s">
        <v>598</v>
      </c>
      <c r="K1262">
        <v>2.7697605772384399</v>
      </c>
      <c r="L1262">
        <v>0.173499508035421</v>
      </c>
      <c r="M1262">
        <v>1.13315841259429</v>
      </c>
      <c r="N1262">
        <v>4.0669071826828503E-2</v>
      </c>
      <c r="O1262">
        <v>3.9029189898327301</v>
      </c>
      <c r="P1262">
        <v>0.21416857986224999</v>
      </c>
      <c r="Q1262">
        <v>6.2640615748963901E-2</v>
      </c>
      <c r="R1262">
        <v>3.5890014471780002E-2</v>
      </c>
      <c r="S1262">
        <v>5.4873949579831903E-2</v>
      </c>
      <c r="T1262" t="s">
        <v>2201</v>
      </c>
      <c r="U1262" t="s">
        <v>114</v>
      </c>
    </row>
    <row r="1263" spans="1:21" x14ac:dyDescent="0.25">
      <c r="A1263" t="s">
        <v>2202</v>
      </c>
      <c r="B1263">
        <v>0</v>
      </c>
      <c r="C1263">
        <v>991</v>
      </c>
      <c r="D1263">
        <v>0.84817658154495901</v>
      </c>
      <c r="E1263">
        <v>0.98634544188042095</v>
      </c>
      <c r="F1263">
        <v>0.56012103393954205</v>
      </c>
      <c r="G1263">
        <v>0.98153659988009501</v>
      </c>
      <c r="H1263" t="s">
        <v>938</v>
      </c>
      <c r="I1263" t="s">
        <v>938</v>
      </c>
      <c r="J1263" t="s">
        <v>598</v>
      </c>
      <c r="K1263">
        <v>3.11052804198098</v>
      </c>
      <c r="L1263">
        <v>0.17973105936372599</v>
      </c>
      <c r="M1263">
        <v>0.63102656608724195</v>
      </c>
      <c r="N1263">
        <v>2.49262053132174E-2</v>
      </c>
      <c r="O1263">
        <v>3.74155460806822</v>
      </c>
      <c r="P1263">
        <v>0.20465726467694301</v>
      </c>
      <c r="Q1263">
        <v>5.7781526781948499E-2</v>
      </c>
      <c r="R1263">
        <v>3.9501039501039503E-2</v>
      </c>
      <c r="S1263">
        <v>5.4698457223001401E-2</v>
      </c>
      <c r="T1263" t="s">
        <v>2202</v>
      </c>
      <c r="U1263" t="s">
        <v>114</v>
      </c>
    </row>
    <row r="1264" spans="1:21" x14ac:dyDescent="0.25">
      <c r="A1264" t="s">
        <v>2203</v>
      </c>
      <c r="B1264">
        <v>0</v>
      </c>
      <c r="C1264">
        <v>2607</v>
      </c>
      <c r="D1264">
        <v>0.96231688280792704</v>
      </c>
      <c r="E1264">
        <v>0.96554092238335698</v>
      </c>
      <c r="F1264">
        <v>0.53126320339919597</v>
      </c>
      <c r="G1264">
        <v>0.97913472676580404</v>
      </c>
      <c r="H1264" t="s">
        <v>938</v>
      </c>
      <c r="I1264" t="s">
        <v>938</v>
      </c>
      <c r="J1264" t="s">
        <v>598</v>
      </c>
      <c r="K1264">
        <v>10.4368645457527</v>
      </c>
      <c r="L1264">
        <v>0.82912430305018003</v>
      </c>
      <c r="M1264">
        <v>2.3709412922269602</v>
      </c>
      <c r="N1264">
        <v>0.30501803870121402</v>
      </c>
      <c r="O1264">
        <v>12.8078058379797</v>
      </c>
      <c r="P1264">
        <v>1.1341423417513901</v>
      </c>
      <c r="Q1264">
        <v>7.9441895543963303E-2</v>
      </c>
      <c r="R1264">
        <v>0.128648499100844</v>
      </c>
      <c r="S1264">
        <v>8.8550869375944294E-2</v>
      </c>
      <c r="T1264" t="s">
        <v>2203</v>
      </c>
      <c r="U1264" t="s">
        <v>114</v>
      </c>
    </row>
    <row r="1265" spans="1:21" x14ac:dyDescent="0.25">
      <c r="A1265" t="s">
        <v>2204</v>
      </c>
      <c r="B1265">
        <v>140692.41333415901</v>
      </c>
      <c r="C1265">
        <v>251769</v>
      </c>
      <c r="D1265">
        <v>0.98913847681418698</v>
      </c>
      <c r="E1265">
        <v>0.98752153172583901</v>
      </c>
      <c r="F1265">
        <v>0.78012140568849297</v>
      </c>
      <c r="G1265">
        <v>2.2696546431335399E-4</v>
      </c>
      <c r="H1265" t="s">
        <v>951</v>
      </c>
      <c r="I1265" t="s">
        <v>951</v>
      </c>
      <c r="J1265" t="s">
        <v>598</v>
      </c>
      <c r="K1265">
        <v>71.478845523122303</v>
      </c>
      <c r="L1265">
        <v>10.3801246310266</v>
      </c>
      <c r="M1265">
        <v>195.25680551000301</v>
      </c>
      <c r="N1265">
        <v>4.4539193178091203</v>
      </c>
      <c r="O1265">
        <v>266.73565103312598</v>
      </c>
      <c r="P1265">
        <v>14.834043948835699</v>
      </c>
      <c r="Q1265">
        <v>0.14521953390627701</v>
      </c>
      <c r="R1265">
        <v>2.2810571473683899E-2</v>
      </c>
      <c r="S1265">
        <v>5.5613278132788699E-2</v>
      </c>
      <c r="T1265" t="s">
        <v>2204</v>
      </c>
      <c r="U1265" t="s">
        <v>114</v>
      </c>
    </row>
    <row r="1266" spans="1:21" x14ac:dyDescent="0.25">
      <c r="A1266" t="s">
        <v>2205</v>
      </c>
      <c r="B1266">
        <v>0</v>
      </c>
      <c r="C1266">
        <v>3354</v>
      </c>
      <c r="D1266">
        <v>0.97058806487723703</v>
      </c>
      <c r="E1266">
        <v>0.94666402338685496</v>
      </c>
      <c r="F1266">
        <v>0.39789821365595301</v>
      </c>
      <c r="G1266">
        <v>0.99679744226761702</v>
      </c>
      <c r="H1266" t="s">
        <v>938</v>
      </c>
      <c r="I1266" t="s">
        <v>938</v>
      </c>
      <c r="J1266" t="s">
        <v>598</v>
      </c>
      <c r="K1266">
        <v>10.869137422105601</v>
      </c>
      <c r="L1266">
        <v>0.52312233519186602</v>
      </c>
      <c r="M1266">
        <v>2.4981961298786501</v>
      </c>
      <c r="N1266">
        <v>8.49458838963595E-2</v>
      </c>
      <c r="O1266">
        <v>13.3673335519843</v>
      </c>
      <c r="P1266">
        <v>0.60806821908822595</v>
      </c>
      <c r="Q1266">
        <v>4.8129149064574502E-2</v>
      </c>
      <c r="R1266">
        <v>3.4002888276224198E-2</v>
      </c>
      <c r="S1266">
        <v>4.5489118433643297E-2</v>
      </c>
      <c r="T1266" t="s">
        <v>2205</v>
      </c>
      <c r="U1266" t="s">
        <v>114</v>
      </c>
    </row>
    <row r="1267" spans="1:21" x14ac:dyDescent="0.25">
      <c r="A1267" t="s">
        <v>2206</v>
      </c>
      <c r="B1267">
        <v>88940.8887304417</v>
      </c>
      <c r="C1267">
        <v>178346</v>
      </c>
      <c r="D1267">
        <v>0.99082641911662805</v>
      </c>
      <c r="E1267">
        <v>0.94547788137524902</v>
      </c>
      <c r="F1267">
        <v>0.86259309781522497</v>
      </c>
      <c r="G1267">
        <v>1.2856520950472699E-3</v>
      </c>
      <c r="H1267" t="s">
        <v>951</v>
      </c>
      <c r="I1267" t="s">
        <v>951</v>
      </c>
      <c r="J1267" t="s">
        <v>598</v>
      </c>
      <c r="K1267">
        <v>45.5729747458183</v>
      </c>
      <c r="L1267">
        <v>4.4650705149229299</v>
      </c>
      <c r="M1267">
        <v>93.004591669399801</v>
      </c>
      <c r="N1267">
        <v>2.6490652673007502</v>
      </c>
      <c r="O1267">
        <v>138.577566415218</v>
      </c>
      <c r="P1267">
        <v>7.1141357822236797</v>
      </c>
      <c r="Q1267">
        <v>9.7976279578559505E-2</v>
      </c>
      <c r="R1267">
        <v>2.8483166473299501E-2</v>
      </c>
      <c r="S1267">
        <v>5.1336850301640397E-2</v>
      </c>
      <c r="T1267" t="s">
        <v>2206</v>
      </c>
      <c r="U1267" t="s">
        <v>114</v>
      </c>
    </row>
    <row r="1268" spans="1:21" x14ac:dyDescent="0.25">
      <c r="A1268" t="s">
        <v>2207</v>
      </c>
      <c r="B1268">
        <v>0</v>
      </c>
      <c r="C1268">
        <v>1739</v>
      </c>
      <c r="D1268">
        <v>0.96670686110941595</v>
      </c>
      <c r="E1268">
        <v>0.96553566515556699</v>
      </c>
      <c r="F1268">
        <v>0.54880021524440203</v>
      </c>
      <c r="G1268">
        <v>0.97294019348088001</v>
      </c>
      <c r="H1268" t="s">
        <v>938</v>
      </c>
      <c r="I1268" t="s">
        <v>938</v>
      </c>
      <c r="J1268" t="s">
        <v>598</v>
      </c>
      <c r="K1268">
        <v>3.9337487700885498</v>
      </c>
      <c r="L1268">
        <v>0.22958346999016099</v>
      </c>
      <c r="M1268">
        <v>1.21318465070515</v>
      </c>
      <c r="N1268">
        <v>6.2971466054444106E-2</v>
      </c>
      <c r="O1268">
        <v>5.1469334207937001</v>
      </c>
      <c r="P1268">
        <v>0.29255493604460497</v>
      </c>
      <c r="Q1268">
        <v>5.8362514590628599E-2</v>
      </c>
      <c r="R1268">
        <v>5.19059205190592E-2</v>
      </c>
      <c r="S1268">
        <v>5.6840629580067498E-2</v>
      </c>
      <c r="T1268" t="s">
        <v>2207</v>
      </c>
      <c r="U1268" t="s">
        <v>114</v>
      </c>
    </row>
    <row r="1269" spans="1:21" x14ac:dyDescent="0.25">
      <c r="A1269" t="s">
        <v>2208</v>
      </c>
      <c r="B1269">
        <v>731.37876360422104</v>
      </c>
      <c r="C1269">
        <v>1180</v>
      </c>
      <c r="D1269">
        <v>0.96669527306522596</v>
      </c>
      <c r="E1269">
        <v>0.95937718568590602</v>
      </c>
      <c r="F1269">
        <v>0.57487270499778798</v>
      </c>
      <c r="G1269">
        <v>0.96000209696437699</v>
      </c>
      <c r="H1269" t="s">
        <v>938</v>
      </c>
      <c r="I1269" t="s">
        <v>938</v>
      </c>
      <c r="J1269" t="s">
        <v>598</v>
      </c>
      <c r="K1269">
        <v>2.9678583142013801</v>
      </c>
      <c r="L1269">
        <v>0.187930469006232</v>
      </c>
      <c r="M1269">
        <v>0.52541816989176804</v>
      </c>
      <c r="N1269">
        <v>2.0334535913414199E-2</v>
      </c>
      <c r="O1269">
        <v>3.4932764840931498</v>
      </c>
      <c r="P1269">
        <v>0.208265004919646</v>
      </c>
      <c r="Q1269">
        <v>6.3321914023649006E-2</v>
      </c>
      <c r="R1269">
        <v>3.8701622971285897E-2</v>
      </c>
      <c r="S1269">
        <v>5.9618815134729101E-2</v>
      </c>
      <c r="T1269" t="s">
        <v>2208</v>
      </c>
      <c r="U1269" t="s">
        <v>114</v>
      </c>
    </row>
    <row r="1270" spans="1:21" x14ac:dyDescent="0.25">
      <c r="A1270" t="s">
        <v>2209</v>
      </c>
      <c r="B1270">
        <v>95330.262568652295</v>
      </c>
      <c r="C1270">
        <v>182226</v>
      </c>
      <c r="D1270">
        <v>0.99166110721433398</v>
      </c>
      <c r="E1270">
        <v>0.92431389385775897</v>
      </c>
      <c r="F1270">
        <v>0.65817981829533001</v>
      </c>
      <c r="G1270">
        <v>1.7995764187389199E-2</v>
      </c>
      <c r="H1270" t="s">
        <v>951</v>
      </c>
      <c r="I1270" t="s">
        <v>951</v>
      </c>
      <c r="J1270" t="s">
        <v>598</v>
      </c>
      <c r="K1270">
        <v>51.242374549032498</v>
      </c>
      <c r="L1270">
        <v>4.8025582158084603</v>
      </c>
      <c r="M1270">
        <v>94.097408986553006</v>
      </c>
      <c r="N1270">
        <v>2.5378812725483799</v>
      </c>
      <c r="O1270">
        <v>145.33978353558501</v>
      </c>
      <c r="P1270">
        <v>7.3404394883568402</v>
      </c>
      <c r="Q1270">
        <v>9.3722397880157196E-2</v>
      </c>
      <c r="R1270">
        <v>2.6970788036374701E-2</v>
      </c>
      <c r="S1270">
        <v>5.0505369622761101E-2</v>
      </c>
      <c r="T1270" t="s">
        <v>2209</v>
      </c>
      <c r="U1270" t="s">
        <v>114</v>
      </c>
    </row>
    <row r="1271" spans="1:21" x14ac:dyDescent="0.25">
      <c r="A1271" t="s">
        <v>2210</v>
      </c>
      <c r="B1271">
        <v>0</v>
      </c>
      <c r="C1271">
        <v>819</v>
      </c>
      <c r="D1271">
        <v>0.81925804010163605</v>
      </c>
      <c r="E1271">
        <v>0.97691820690894704</v>
      </c>
      <c r="F1271">
        <v>0.55907262215372699</v>
      </c>
      <c r="G1271">
        <v>0.98407790149246799</v>
      </c>
      <c r="H1271" t="s">
        <v>938</v>
      </c>
      <c r="I1271" t="s">
        <v>938</v>
      </c>
      <c r="J1271" t="s">
        <v>598</v>
      </c>
      <c r="K1271">
        <v>2.6382420465726502</v>
      </c>
      <c r="L1271">
        <v>0.131518530665792</v>
      </c>
      <c r="M1271">
        <v>0.54181698917677901</v>
      </c>
      <c r="N1271">
        <v>2.0006559527714001E-2</v>
      </c>
      <c r="O1271">
        <v>3.1800590357494301</v>
      </c>
      <c r="P1271">
        <v>0.15152509019350599</v>
      </c>
      <c r="Q1271">
        <v>4.9850820487319703E-2</v>
      </c>
      <c r="R1271">
        <v>3.6924939467312297E-2</v>
      </c>
      <c r="S1271">
        <v>4.7648514851485101E-2</v>
      </c>
      <c r="T1271" t="s">
        <v>2210</v>
      </c>
      <c r="U1271" t="s">
        <v>114</v>
      </c>
    </row>
    <row r="1272" spans="1:21" x14ac:dyDescent="0.25">
      <c r="A1272" t="s">
        <v>2211</v>
      </c>
      <c r="B1272">
        <v>3008.9410091131399</v>
      </c>
      <c r="C1272">
        <v>2947</v>
      </c>
      <c r="D1272">
        <v>0.96152563242051403</v>
      </c>
      <c r="E1272">
        <v>0.963929900165305</v>
      </c>
      <c r="F1272">
        <v>0.53721470116365599</v>
      </c>
      <c r="G1272">
        <v>0.974283933442466</v>
      </c>
      <c r="H1272" t="s">
        <v>938</v>
      </c>
      <c r="I1272" t="s">
        <v>938</v>
      </c>
      <c r="J1272" t="s">
        <v>598</v>
      </c>
      <c r="K1272">
        <v>11.084945883896401</v>
      </c>
      <c r="L1272">
        <v>0.68907838635618202</v>
      </c>
      <c r="M1272">
        <v>2.2430305018038701</v>
      </c>
      <c r="N1272">
        <v>0.14890127910790399</v>
      </c>
      <c r="O1272">
        <v>13.3279763857002</v>
      </c>
      <c r="P1272">
        <v>0.83797966546408698</v>
      </c>
      <c r="Q1272">
        <v>6.2163441623764699E-2</v>
      </c>
      <c r="R1272">
        <v>6.6383974265243506E-2</v>
      </c>
      <c r="S1272">
        <v>6.2873735758052995E-2</v>
      </c>
      <c r="T1272" t="s">
        <v>2211</v>
      </c>
      <c r="U1272" t="s">
        <v>114</v>
      </c>
    </row>
    <row r="1273" spans="1:21" x14ac:dyDescent="0.25">
      <c r="A1273" t="s">
        <v>2212</v>
      </c>
      <c r="B1273">
        <v>0</v>
      </c>
      <c r="C1273">
        <v>1033</v>
      </c>
      <c r="D1273">
        <v>0.85099942684599295</v>
      </c>
      <c r="E1273">
        <v>0.97097312658940904</v>
      </c>
      <c r="F1273">
        <v>0.59241637076404396</v>
      </c>
      <c r="G1273">
        <v>0.97041893596093298</v>
      </c>
      <c r="H1273" t="s">
        <v>938</v>
      </c>
      <c r="I1273" t="s">
        <v>938</v>
      </c>
      <c r="J1273" t="s">
        <v>598</v>
      </c>
      <c r="K1273">
        <v>2.5654312889472002</v>
      </c>
      <c r="L1273">
        <v>0.13709412922269601</v>
      </c>
      <c r="M1273">
        <v>0.63693014102984602</v>
      </c>
      <c r="N1273">
        <v>2.0662512299114501E-2</v>
      </c>
      <c r="O1273">
        <v>3.20236142997704</v>
      </c>
      <c r="P1273">
        <v>0.15775664152180999</v>
      </c>
      <c r="Q1273">
        <v>5.3439018153924801E-2</v>
      </c>
      <c r="R1273">
        <v>3.2440782698249203E-2</v>
      </c>
      <c r="S1273">
        <v>4.9262597296190098E-2</v>
      </c>
      <c r="T1273" t="s">
        <v>2212</v>
      </c>
      <c r="U1273" t="s">
        <v>114</v>
      </c>
    </row>
    <row r="1274" spans="1:21" x14ac:dyDescent="0.25">
      <c r="A1274" t="s">
        <v>2213</v>
      </c>
      <c r="B1274">
        <v>799.75851078571804</v>
      </c>
      <c r="C1274">
        <v>1129</v>
      </c>
      <c r="D1274">
        <v>0.95089897394113598</v>
      </c>
      <c r="E1274">
        <v>0.97066051502950401</v>
      </c>
      <c r="F1274">
        <v>0.58216577432963701</v>
      </c>
      <c r="G1274">
        <v>0.95862324694574996</v>
      </c>
      <c r="H1274" t="s">
        <v>938</v>
      </c>
      <c r="I1274" t="s">
        <v>938</v>
      </c>
      <c r="J1274" t="s">
        <v>598</v>
      </c>
      <c r="K1274">
        <v>3.55132830436209</v>
      </c>
      <c r="L1274">
        <v>0.19350606756313499</v>
      </c>
      <c r="M1274">
        <v>0.77500819940964205</v>
      </c>
      <c r="N1274">
        <v>5.3132174483437197E-2</v>
      </c>
      <c r="O1274">
        <v>4.3263365037717296</v>
      </c>
      <c r="P1274">
        <v>0.246638242046573</v>
      </c>
      <c r="Q1274">
        <v>5.4488363502031803E-2</v>
      </c>
      <c r="R1274">
        <v>6.8556919170545905E-2</v>
      </c>
      <c r="S1274">
        <v>5.70085664468198E-2</v>
      </c>
      <c r="T1274" t="s">
        <v>2213</v>
      </c>
      <c r="U1274" t="s">
        <v>114</v>
      </c>
    </row>
    <row r="1275" spans="1:21" x14ac:dyDescent="0.25">
      <c r="A1275" t="s">
        <v>2214</v>
      </c>
      <c r="B1275">
        <v>0</v>
      </c>
      <c r="C1275">
        <v>904</v>
      </c>
      <c r="D1275">
        <v>0.84294701545232398</v>
      </c>
      <c r="E1275">
        <v>0.96854325237281902</v>
      </c>
      <c r="F1275">
        <v>0.60474394408511301</v>
      </c>
      <c r="G1275">
        <v>0.96610500131858901</v>
      </c>
      <c r="H1275" t="s">
        <v>938</v>
      </c>
      <c r="I1275" t="s">
        <v>938</v>
      </c>
      <c r="J1275" t="s">
        <v>598</v>
      </c>
      <c r="K1275">
        <v>3.3184650705149199</v>
      </c>
      <c r="L1275">
        <v>0.17841915382092499</v>
      </c>
      <c r="M1275">
        <v>0.49294850770744503</v>
      </c>
      <c r="N1275">
        <v>2.0334535913414199E-2</v>
      </c>
      <c r="O1275">
        <v>3.8114135782223699</v>
      </c>
      <c r="P1275">
        <v>0.19875368973433899</v>
      </c>
      <c r="Q1275">
        <v>5.3765566317454001E-2</v>
      </c>
      <c r="R1275">
        <v>4.1250831669993299E-2</v>
      </c>
      <c r="S1275">
        <v>5.2146975303330199E-2</v>
      </c>
      <c r="T1275" t="s">
        <v>2214</v>
      </c>
      <c r="U1275" t="s">
        <v>114</v>
      </c>
    </row>
    <row r="1276" spans="1:21" x14ac:dyDescent="0.25">
      <c r="A1276" t="s">
        <v>2215</v>
      </c>
      <c r="B1276">
        <v>0</v>
      </c>
      <c r="C1276">
        <v>698</v>
      </c>
      <c r="D1276">
        <v>0.68107169152739699</v>
      </c>
      <c r="E1276">
        <v>0.97833830235900299</v>
      </c>
      <c r="F1276">
        <v>0.53061452491568695</v>
      </c>
      <c r="G1276">
        <v>0.99438990821162199</v>
      </c>
      <c r="H1276" t="s">
        <v>938</v>
      </c>
      <c r="I1276" t="s">
        <v>938</v>
      </c>
      <c r="J1276" t="s">
        <v>598</v>
      </c>
      <c r="K1276">
        <v>3.49032469662184</v>
      </c>
      <c r="L1276">
        <v>0.206953099376845</v>
      </c>
      <c r="M1276">
        <v>0.41062643489668699</v>
      </c>
      <c r="N1276">
        <v>3.7717284355526397E-2</v>
      </c>
      <c r="O1276">
        <v>3.9009511315185299</v>
      </c>
      <c r="P1276">
        <v>0.24467038373237099</v>
      </c>
      <c r="Q1276">
        <v>5.9293365908663798E-2</v>
      </c>
      <c r="R1276">
        <v>9.1853035143769995E-2</v>
      </c>
      <c r="S1276">
        <v>6.2720699512359201E-2</v>
      </c>
      <c r="T1276" t="s">
        <v>2215</v>
      </c>
      <c r="U1276" t="s">
        <v>114</v>
      </c>
    </row>
    <row r="1277" spans="1:21" x14ac:dyDescent="0.25">
      <c r="A1277" t="s">
        <v>2216</v>
      </c>
      <c r="B1277">
        <v>2731.9744847448501</v>
      </c>
      <c r="C1277">
        <v>2066</v>
      </c>
      <c r="D1277">
        <v>0.94087353474171398</v>
      </c>
      <c r="E1277">
        <v>0.86534281265360202</v>
      </c>
      <c r="F1277">
        <v>0.51652156032234298</v>
      </c>
      <c r="G1277">
        <v>0.98290000637159403</v>
      </c>
      <c r="H1277" t="s">
        <v>938</v>
      </c>
      <c r="I1277" t="s">
        <v>938</v>
      </c>
      <c r="J1277" t="s">
        <v>598</v>
      </c>
      <c r="K1277">
        <v>10.9383404394884</v>
      </c>
      <c r="L1277">
        <v>0.76910462446703798</v>
      </c>
      <c r="M1277">
        <v>1.1780911774352201</v>
      </c>
      <c r="N1277">
        <v>0.123975073794687</v>
      </c>
      <c r="O1277">
        <v>12.116431616923601</v>
      </c>
      <c r="P1277">
        <v>0.89307969826172495</v>
      </c>
      <c r="Q1277">
        <v>7.0312734250847095E-2</v>
      </c>
      <c r="R1277">
        <v>0.105233853006682</v>
      </c>
      <c r="S1277">
        <v>7.3708144980104501E-2</v>
      </c>
      <c r="T1277" t="s">
        <v>2216</v>
      </c>
      <c r="U1277" t="s">
        <v>114</v>
      </c>
    </row>
    <row r="1278" spans="1:21" x14ac:dyDescent="0.25">
      <c r="A1278" t="s">
        <v>2217</v>
      </c>
      <c r="B1278">
        <v>0</v>
      </c>
      <c r="C1278">
        <v>1292</v>
      </c>
      <c r="D1278">
        <v>0.95641783661020996</v>
      </c>
      <c r="E1278">
        <v>0.96256161310983201</v>
      </c>
      <c r="F1278">
        <v>0.56240224255687299</v>
      </c>
      <c r="G1278">
        <v>0.96883296464177704</v>
      </c>
      <c r="H1278" t="s">
        <v>938</v>
      </c>
      <c r="I1278" t="s">
        <v>938</v>
      </c>
      <c r="J1278" t="s">
        <v>598</v>
      </c>
      <c r="K1278">
        <v>3.1315185306657898</v>
      </c>
      <c r="L1278">
        <v>0.17677927189242401</v>
      </c>
      <c r="M1278">
        <v>0.86749754017710701</v>
      </c>
      <c r="N1278">
        <v>2.9845851098720899E-2</v>
      </c>
      <c r="O1278">
        <v>3.9990160708429001</v>
      </c>
      <c r="P1278">
        <v>0.20662512299114499</v>
      </c>
      <c r="Q1278">
        <v>5.6451612903225798E-2</v>
      </c>
      <c r="R1278">
        <v>3.4404536862003801E-2</v>
      </c>
      <c r="S1278">
        <v>5.16689904043304E-2</v>
      </c>
      <c r="T1278" t="s">
        <v>2217</v>
      </c>
      <c r="U1278" t="s">
        <v>114</v>
      </c>
    </row>
    <row r="1279" spans="1:21" x14ac:dyDescent="0.25">
      <c r="A1279" t="s">
        <v>2218</v>
      </c>
      <c r="B1279">
        <v>46929.734432273697</v>
      </c>
      <c r="C1279">
        <v>136710</v>
      </c>
      <c r="D1279">
        <v>0.99057995544959798</v>
      </c>
      <c r="E1279">
        <v>0.96314189706163</v>
      </c>
      <c r="F1279">
        <v>0.77132122027042205</v>
      </c>
      <c r="G1279">
        <v>4.2198200336422603E-2</v>
      </c>
      <c r="H1279" t="s">
        <v>951</v>
      </c>
      <c r="I1279" t="s">
        <v>951</v>
      </c>
      <c r="J1279" t="s">
        <v>598</v>
      </c>
      <c r="K1279">
        <v>45.885864217776302</v>
      </c>
      <c r="L1279">
        <v>3.7208920957690998</v>
      </c>
      <c r="M1279">
        <v>74.018694653984895</v>
      </c>
      <c r="N1279">
        <v>2.1813709412922302</v>
      </c>
      <c r="O1279">
        <v>119.904558871761</v>
      </c>
      <c r="P1279">
        <v>5.9022630370613296</v>
      </c>
      <c r="Q1279">
        <v>8.1090160536360104E-2</v>
      </c>
      <c r="R1279">
        <v>2.9470540536947799E-2</v>
      </c>
      <c r="S1279">
        <v>4.9224675797138302E-2</v>
      </c>
      <c r="T1279" t="s">
        <v>2218</v>
      </c>
      <c r="U1279" t="s">
        <v>114</v>
      </c>
    </row>
    <row r="1280" spans="1:21" x14ac:dyDescent="0.25">
      <c r="A1280" t="s">
        <v>2219</v>
      </c>
      <c r="B1280">
        <v>29114.811904001501</v>
      </c>
      <c r="C1280">
        <v>105010</v>
      </c>
      <c r="D1280">
        <v>0.98630362773070401</v>
      </c>
      <c r="E1280">
        <v>0.97578642950026395</v>
      </c>
      <c r="F1280">
        <v>0.85266730946177205</v>
      </c>
      <c r="G1280">
        <v>3.8911894776561103E-2</v>
      </c>
      <c r="H1280" t="s">
        <v>951</v>
      </c>
      <c r="I1280" t="s">
        <v>951</v>
      </c>
      <c r="J1280" t="s">
        <v>598</v>
      </c>
      <c r="K1280">
        <v>21.585765824860601</v>
      </c>
      <c r="L1280">
        <v>2.6562807477861599</v>
      </c>
      <c r="M1280">
        <v>64.614955723187904</v>
      </c>
      <c r="N1280">
        <v>1.6753033781567701</v>
      </c>
      <c r="O1280">
        <v>86.200721548048506</v>
      </c>
      <c r="P1280">
        <v>4.3315841259429302</v>
      </c>
      <c r="Q1280">
        <v>0.12305705386310101</v>
      </c>
      <c r="R1280">
        <v>2.59274862824918E-2</v>
      </c>
      <c r="S1280">
        <v>5.0249975268808998E-2</v>
      </c>
      <c r="T1280" t="s">
        <v>2219</v>
      </c>
      <c r="U1280" t="s">
        <v>114</v>
      </c>
    </row>
    <row r="1281" spans="1:21" x14ac:dyDescent="0.25">
      <c r="A1281" t="s">
        <v>2220</v>
      </c>
      <c r="B1281">
        <v>100786.7624145</v>
      </c>
      <c r="C1281">
        <v>150023</v>
      </c>
      <c r="D1281">
        <v>0.99261638842698496</v>
      </c>
      <c r="E1281">
        <v>0.96469959662636495</v>
      </c>
      <c r="F1281">
        <v>0.82434204735791505</v>
      </c>
      <c r="G1281">
        <v>1.79076736479695E-3</v>
      </c>
      <c r="H1281" t="s">
        <v>951</v>
      </c>
      <c r="I1281" t="s">
        <v>951</v>
      </c>
      <c r="J1281" t="s">
        <v>598</v>
      </c>
      <c r="K1281">
        <v>41.494588389635901</v>
      </c>
      <c r="L1281">
        <v>3.8737290915054099</v>
      </c>
      <c r="M1281">
        <v>83.585109872089205</v>
      </c>
      <c r="N1281">
        <v>2.22728763529026</v>
      </c>
      <c r="O1281">
        <v>125.079698261725</v>
      </c>
      <c r="P1281">
        <v>6.1010167267956703</v>
      </c>
      <c r="Q1281">
        <v>9.3355043195776102E-2</v>
      </c>
      <c r="R1281">
        <v>2.6646942723395201E-2</v>
      </c>
      <c r="S1281">
        <v>4.87770342556271E-2</v>
      </c>
      <c r="T1281" t="s">
        <v>2220</v>
      </c>
      <c r="U1281" t="s">
        <v>114</v>
      </c>
    </row>
    <row r="1282" spans="1:21" x14ac:dyDescent="0.25">
      <c r="A1282" t="s">
        <v>2221</v>
      </c>
      <c r="B1282">
        <v>1044.69703397579</v>
      </c>
      <c r="C1282">
        <v>1886</v>
      </c>
      <c r="D1282">
        <v>0.87977037030565997</v>
      </c>
      <c r="E1282">
        <v>0.90794862004278798</v>
      </c>
      <c r="F1282">
        <v>0.54923667717884095</v>
      </c>
      <c r="G1282">
        <v>0.98077252078055299</v>
      </c>
      <c r="H1282" t="s">
        <v>938</v>
      </c>
      <c r="I1282" t="s">
        <v>938</v>
      </c>
      <c r="J1282" t="s">
        <v>598</v>
      </c>
      <c r="K1282">
        <v>4.4804854050508398</v>
      </c>
      <c r="L1282">
        <v>0.27287635290259099</v>
      </c>
      <c r="M1282">
        <v>1.09380124631027</v>
      </c>
      <c r="N1282">
        <v>5.5428009183338803E-2</v>
      </c>
      <c r="O1282">
        <v>5.5742866513611</v>
      </c>
      <c r="P1282">
        <v>0.32830436208593</v>
      </c>
      <c r="Q1282">
        <v>6.0903301368860303E-2</v>
      </c>
      <c r="R1282">
        <v>5.0674662668665701E-2</v>
      </c>
      <c r="S1282">
        <v>5.8896210873146601E-2</v>
      </c>
      <c r="T1282" t="s">
        <v>2221</v>
      </c>
      <c r="U1282" t="s">
        <v>114</v>
      </c>
    </row>
    <row r="1283" spans="1:21" x14ac:dyDescent="0.25">
      <c r="A1283" t="s">
        <v>2222</v>
      </c>
      <c r="B1283">
        <v>1191.1242842090801</v>
      </c>
      <c r="C1283">
        <v>1485</v>
      </c>
      <c r="D1283">
        <v>0.83356321315805804</v>
      </c>
      <c r="E1283">
        <v>0.97569015032486195</v>
      </c>
      <c r="F1283">
        <v>0.60655772869743596</v>
      </c>
      <c r="G1283">
        <v>0.96478987124553195</v>
      </c>
      <c r="H1283" t="s">
        <v>938</v>
      </c>
      <c r="I1283" t="s">
        <v>938</v>
      </c>
      <c r="J1283" t="s">
        <v>598</v>
      </c>
      <c r="K1283">
        <v>3.5860938012463102</v>
      </c>
      <c r="L1283">
        <v>0.19645785503443799</v>
      </c>
      <c r="M1283">
        <v>0.616923581502132</v>
      </c>
      <c r="N1283">
        <v>2.1974417841915402E-2</v>
      </c>
      <c r="O1283">
        <v>4.2030173827484401</v>
      </c>
      <c r="P1283">
        <v>0.218432272876353</v>
      </c>
      <c r="Q1283">
        <v>5.4783244924090001E-2</v>
      </c>
      <c r="R1283">
        <v>3.5619351408825099E-2</v>
      </c>
      <c r="S1283">
        <v>5.1970347249317199E-2</v>
      </c>
      <c r="T1283" t="s">
        <v>2222</v>
      </c>
      <c r="U1283" t="s">
        <v>114</v>
      </c>
    </row>
    <row r="1284" spans="1:21" x14ac:dyDescent="0.25">
      <c r="A1284" t="s">
        <v>2223</v>
      </c>
      <c r="B1284">
        <v>1577.09665051002</v>
      </c>
      <c r="C1284">
        <v>2250</v>
      </c>
      <c r="D1284">
        <v>0.27504521395847598</v>
      </c>
      <c r="E1284">
        <v>0.95898427719243695</v>
      </c>
      <c r="F1284">
        <v>0.50938878572687496</v>
      </c>
      <c r="G1284">
        <v>0.99931152967651105</v>
      </c>
      <c r="H1284" t="s">
        <v>938</v>
      </c>
      <c r="I1284" t="s">
        <v>938</v>
      </c>
      <c r="J1284" t="s">
        <v>598</v>
      </c>
      <c r="K1284">
        <v>4.5454247294194801</v>
      </c>
      <c r="L1284">
        <v>0.34798294522794398</v>
      </c>
      <c r="M1284">
        <v>1.1321744834371901</v>
      </c>
      <c r="N1284">
        <v>7.5434568711052793E-2</v>
      </c>
      <c r="O1284">
        <v>5.6775992128566699</v>
      </c>
      <c r="P1284">
        <v>0.42341751393899602</v>
      </c>
      <c r="Q1284">
        <v>7.6556750126271694E-2</v>
      </c>
      <c r="R1284">
        <v>6.6628041714947794E-2</v>
      </c>
      <c r="S1284">
        <v>7.4576858644792299E-2</v>
      </c>
      <c r="T1284" t="s">
        <v>2223</v>
      </c>
      <c r="U1284" t="s">
        <v>114</v>
      </c>
    </row>
    <row r="1285" spans="1:21" x14ac:dyDescent="0.25">
      <c r="A1285" t="s">
        <v>2224</v>
      </c>
      <c r="B1285">
        <v>0</v>
      </c>
      <c r="C1285">
        <v>535</v>
      </c>
      <c r="D1285">
        <v>0.876672572477453</v>
      </c>
      <c r="E1285">
        <v>0.96314609801288398</v>
      </c>
      <c r="F1285">
        <v>0.62329010990375999</v>
      </c>
      <c r="G1285">
        <v>0.94923038053815401</v>
      </c>
      <c r="H1285" t="s">
        <v>938</v>
      </c>
      <c r="I1285" t="s">
        <v>938</v>
      </c>
      <c r="J1285" t="s">
        <v>598</v>
      </c>
      <c r="K1285">
        <v>2.37192522138406</v>
      </c>
      <c r="L1285">
        <v>0.150541161036405</v>
      </c>
      <c r="M1285">
        <v>0.36995736306985899</v>
      </c>
      <c r="N1285">
        <v>1.9350606756313501E-2</v>
      </c>
      <c r="O1285">
        <v>2.7418825844539199</v>
      </c>
      <c r="P1285">
        <v>0.169891767792719</v>
      </c>
      <c r="Q1285">
        <v>6.3467920353982299E-2</v>
      </c>
      <c r="R1285">
        <v>5.2304964539007098E-2</v>
      </c>
      <c r="S1285">
        <v>6.1961722488038301E-2</v>
      </c>
      <c r="T1285" t="s">
        <v>2224</v>
      </c>
      <c r="U1285" t="s">
        <v>114</v>
      </c>
    </row>
    <row r="1286" spans="1:21" x14ac:dyDescent="0.25">
      <c r="A1286" t="s">
        <v>2225</v>
      </c>
      <c r="B1286">
        <v>0</v>
      </c>
      <c r="C1286">
        <v>513</v>
      </c>
      <c r="D1286">
        <v>0.90298276119273202</v>
      </c>
      <c r="E1286">
        <v>0.97480358241998799</v>
      </c>
      <c r="F1286">
        <v>0.53809212781773297</v>
      </c>
      <c r="G1286">
        <v>0.98278980319675002</v>
      </c>
      <c r="H1286" t="s">
        <v>938</v>
      </c>
      <c r="I1286" t="s">
        <v>938</v>
      </c>
      <c r="J1286" t="s">
        <v>598</v>
      </c>
      <c r="K1286">
        <v>2.1475893735651002</v>
      </c>
      <c r="L1286">
        <v>0.10003279763857</v>
      </c>
      <c r="M1286">
        <v>0.31288947195801903</v>
      </c>
      <c r="N1286">
        <v>1.18071498852083E-2</v>
      </c>
      <c r="O1286">
        <v>2.4604788455231201</v>
      </c>
      <c r="P1286">
        <v>0.111839947523778</v>
      </c>
      <c r="Q1286">
        <v>4.6579108124618199E-2</v>
      </c>
      <c r="R1286">
        <v>3.77358490566038E-2</v>
      </c>
      <c r="S1286">
        <v>4.5454545454545497E-2</v>
      </c>
      <c r="T1286" t="s">
        <v>2225</v>
      </c>
      <c r="U1286" t="s">
        <v>114</v>
      </c>
    </row>
    <row r="1287" spans="1:21" x14ac:dyDescent="0.25">
      <c r="A1287" t="s">
        <v>2226</v>
      </c>
      <c r="B1287">
        <v>61623.902535771398</v>
      </c>
      <c r="C1287">
        <v>118669</v>
      </c>
      <c r="D1287">
        <v>0.99312466025966695</v>
      </c>
      <c r="E1287">
        <v>0.98877943591464901</v>
      </c>
      <c r="F1287">
        <v>0.89227352979251595</v>
      </c>
      <c r="G1287">
        <v>4.8096383627863103E-3</v>
      </c>
      <c r="H1287" t="s">
        <v>951</v>
      </c>
      <c r="I1287" t="s">
        <v>951</v>
      </c>
      <c r="J1287" t="s">
        <v>598</v>
      </c>
      <c r="K1287">
        <v>31.982289275172199</v>
      </c>
      <c r="L1287">
        <v>2.7920629714660499</v>
      </c>
      <c r="M1287">
        <v>66.763201049524397</v>
      </c>
      <c r="N1287">
        <v>1.6733355198425699</v>
      </c>
      <c r="O1287">
        <v>98.745490324696604</v>
      </c>
      <c r="P1287">
        <v>4.4653984913086298</v>
      </c>
      <c r="Q1287">
        <v>8.7300285087269502E-2</v>
      </c>
      <c r="R1287">
        <v>2.5063740107387999E-2</v>
      </c>
      <c r="S1287">
        <v>4.52212903761521E-2</v>
      </c>
      <c r="T1287" t="s">
        <v>2226</v>
      </c>
      <c r="U1287" t="s">
        <v>114</v>
      </c>
    </row>
    <row r="1288" spans="1:21" x14ac:dyDescent="0.25">
      <c r="A1288" t="s">
        <v>2227</v>
      </c>
      <c r="B1288">
        <v>0</v>
      </c>
      <c r="C1288">
        <v>1128</v>
      </c>
      <c r="D1288">
        <v>0.98839723788524902</v>
      </c>
      <c r="E1288">
        <v>0.96737125570815097</v>
      </c>
      <c r="F1288">
        <v>0.57674056237225402</v>
      </c>
      <c r="G1288">
        <v>0.95615311012850701</v>
      </c>
      <c r="H1288" t="s">
        <v>938</v>
      </c>
      <c r="I1288" t="s">
        <v>938</v>
      </c>
      <c r="J1288" t="s">
        <v>598</v>
      </c>
      <c r="K1288">
        <v>2.4660544440800298</v>
      </c>
      <c r="L1288">
        <v>0.131518530665792</v>
      </c>
      <c r="M1288">
        <v>0.77533617579534297</v>
      </c>
      <c r="N1288">
        <v>1.60708428993112E-2</v>
      </c>
      <c r="O1288">
        <v>3.2413906198753701</v>
      </c>
      <c r="P1288">
        <v>0.14758937356510299</v>
      </c>
      <c r="Q1288">
        <v>5.3331560047878701E-2</v>
      </c>
      <c r="R1288">
        <v>2.07275803722504E-2</v>
      </c>
      <c r="S1288">
        <v>4.55327329758171E-2</v>
      </c>
      <c r="T1288" t="s">
        <v>2227</v>
      </c>
      <c r="U1288" t="s">
        <v>114</v>
      </c>
    </row>
    <row r="1289" spans="1:21" x14ac:dyDescent="0.25">
      <c r="A1289" t="s">
        <v>2228</v>
      </c>
      <c r="B1289">
        <v>1624.7644645589801</v>
      </c>
      <c r="C1289">
        <v>1407</v>
      </c>
      <c r="D1289">
        <v>0.961577674192578</v>
      </c>
      <c r="E1289">
        <v>0.96647226976017597</v>
      </c>
      <c r="F1289">
        <v>0.610666479280498</v>
      </c>
      <c r="G1289">
        <v>0.93348194173409105</v>
      </c>
      <c r="H1289" t="s">
        <v>938</v>
      </c>
      <c r="I1289" t="s">
        <v>938</v>
      </c>
      <c r="J1289" t="s">
        <v>598</v>
      </c>
      <c r="K1289">
        <v>5.0373893079698302</v>
      </c>
      <c r="L1289">
        <v>0.27550016398819299</v>
      </c>
      <c r="M1289">
        <v>1.0485405050836301</v>
      </c>
      <c r="N1289">
        <v>4.5588717612331901E-2</v>
      </c>
      <c r="O1289">
        <v>6.0859298130534603</v>
      </c>
      <c r="P1289">
        <v>0.32108888160052501</v>
      </c>
      <c r="Q1289">
        <v>5.4691060615925498E-2</v>
      </c>
      <c r="R1289">
        <v>4.3478260869565202E-2</v>
      </c>
      <c r="S1289">
        <v>5.2759215348135401E-2</v>
      </c>
      <c r="T1289" t="s">
        <v>2228</v>
      </c>
      <c r="U1289" t="s">
        <v>114</v>
      </c>
    </row>
    <row r="1290" spans="1:21" x14ac:dyDescent="0.25">
      <c r="A1290" t="s">
        <v>2229</v>
      </c>
      <c r="B1290">
        <v>0</v>
      </c>
      <c r="C1290">
        <v>1024</v>
      </c>
      <c r="D1290">
        <v>0.88396281013907396</v>
      </c>
      <c r="E1290">
        <v>0.98297173020420003</v>
      </c>
      <c r="F1290">
        <v>0.58638927697274001</v>
      </c>
      <c r="G1290">
        <v>0.96850333909305897</v>
      </c>
      <c r="H1290" t="s">
        <v>938</v>
      </c>
      <c r="I1290" t="s">
        <v>938</v>
      </c>
      <c r="J1290" t="s">
        <v>598</v>
      </c>
      <c r="K1290">
        <v>2.6661200393571698</v>
      </c>
      <c r="L1290">
        <v>0.15513283043620901</v>
      </c>
      <c r="M1290">
        <v>0.55723187930468998</v>
      </c>
      <c r="N1290">
        <v>2.09904886848147E-2</v>
      </c>
      <c r="O1290">
        <v>3.22335191866186</v>
      </c>
      <c r="P1290">
        <v>0.176123319121023</v>
      </c>
      <c r="Q1290">
        <v>5.8186738836265198E-2</v>
      </c>
      <c r="R1290">
        <v>3.7669217186580298E-2</v>
      </c>
      <c r="S1290">
        <v>5.4639804639804598E-2</v>
      </c>
      <c r="T1290" t="s">
        <v>2229</v>
      </c>
      <c r="U1290" t="s">
        <v>114</v>
      </c>
    </row>
    <row r="1291" spans="1:21" x14ac:dyDescent="0.25">
      <c r="A1291" t="s">
        <v>2230</v>
      </c>
      <c r="B1291">
        <v>1556.1295072914299</v>
      </c>
      <c r="C1291">
        <v>1506</v>
      </c>
      <c r="D1291">
        <v>0.91212194747356001</v>
      </c>
      <c r="E1291">
        <v>0.95999811907402199</v>
      </c>
      <c r="F1291">
        <v>0.358430282127435</v>
      </c>
      <c r="G1291">
        <v>0.99855333708942595</v>
      </c>
      <c r="H1291" t="s">
        <v>938</v>
      </c>
      <c r="I1291" t="s">
        <v>938</v>
      </c>
      <c r="J1291" t="s">
        <v>598</v>
      </c>
      <c r="K1291">
        <v>8.0288619219416208</v>
      </c>
      <c r="L1291">
        <v>0.60577238438832404</v>
      </c>
      <c r="M1291">
        <v>0.95605116431616899</v>
      </c>
      <c r="N1291">
        <v>4.9524434240734702E-2</v>
      </c>
      <c r="O1291">
        <v>8.9849130862577908</v>
      </c>
      <c r="P1291">
        <v>0.65529681862905897</v>
      </c>
      <c r="Q1291">
        <v>7.5449346405228795E-2</v>
      </c>
      <c r="R1291">
        <v>5.1801029159519701E-2</v>
      </c>
      <c r="S1291">
        <v>7.2933016973900394E-2</v>
      </c>
      <c r="T1291" t="s">
        <v>2230</v>
      </c>
      <c r="U1291" t="s">
        <v>114</v>
      </c>
    </row>
    <row r="1292" spans="1:21" x14ac:dyDescent="0.25">
      <c r="A1292" t="s">
        <v>2231</v>
      </c>
      <c r="B1292">
        <v>656.25755737272505</v>
      </c>
      <c r="C1292">
        <v>1276</v>
      </c>
      <c r="D1292">
        <v>0.93199195574518601</v>
      </c>
      <c r="E1292">
        <v>0.98970225038877402</v>
      </c>
      <c r="F1292">
        <v>0.58942250660768902</v>
      </c>
      <c r="G1292">
        <v>0.95808708653067498</v>
      </c>
      <c r="H1292" t="s">
        <v>938</v>
      </c>
      <c r="I1292" t="s">
        <v>938</v>
      </c>
      <c r="J1292" t="s">
        <v>598</v>
      </c>
      <c r="K1292">
        <v>3.1072482781239801</v>
      </c>
      <c r="L1292">
        <v>0.15939652345031199</v>
      </c>
      <c r="M1292">
        <v>0.70842899311249596</v>
      </c>
      <c r="N1292">
        <v>2.4270252541817E-2</v>
      </c>
      <c r="O1292">
        <v>3.8156772712364702</v>
      </c>
      <c r="P1292">
        <v>0.18366677599212899</v>
      </c>
      <c r="Q1292">
        <v>5.1298290056998097E-2</v>
      </c>
      <c r="R1292">
        <v>3.4259259259259302E-2</v>
      </c>
      <c r="S1292">
        <v>4.81347773766546E-2</v>
      </c>
      <c r="T1292" t="s">
        <v>2231</v>
      </c>
      <c r="U1292" t="s">
        <v>114</v>
      </c>
    </row>
    <row r="1293" spans="1:21" x14ac:dyDescent="0.25">
      <c r="A1293" t="s">
        <v>2232</v>
      </c>
      <c r="B1293">
        <v>0</v>
      </c>
      <c r="C1293">
        <v>1163</v>
      </c>
      <c r="D1293">
        <v>0.94144100945978404</v>
      </c>
      <c r="E1293">
        <v>0.95115897151137396</v>
      </c>
      <c r="F1293">
        <v>0.56741952776682403</v>
      </c>
      <c r="G1293">
        <v>0.968761730283626</v>
      </c>
      <c r="H1293" t="s">
        <v>938</v>
      </c>
      <c r="I1293" t="s">
        <v>938</v>
      </c>
      <c r="J1293" t="s">
        <v>598</v>
      </c>
      <c r="K1293">
        <v>3.37356510331256</v>
      </c>
      <c r="L1293">
        <v>0.208265004919646</v>
      </c>
      <c r="M1293">
        <v>0.83371597244998397</v>
      </c>
      <c r="N1293">
        <v>6.4939324368645496E-2</v>
      </c>
      <c r="O1293">
        <v>4.2072810757625403</v>
      </c>
      <c r="P1293">
        <v>0.27320432928829103</v>
      </c>
      <c r="Q1293">
        <v>6.1734396266770401E-2</v>
      </c>
      <c r="R1293">
        <v>7.7891424075531096E-2</v>
      </c>
      <c r="S1293">
        <v>6.4936077330838796E-2</v>
      </c>
      <c r="T1293" t="s">
        <v>2232</v>
      </c>
      <c r="U1293" t="s">
        <v>114</v>
      </c>
    </row>
    <row r="1294" spans="1:21" x14ac:dyDescent="0.25">
      <c r="A1294" t="s">
        <v>2233</v>
      </c>
      <c r="B1294">
        <v>0</v>
      </c>
      <c r="C1294">
        <v>3213</v>
      </c>
      <c r="D1294">
        <v>0.98219193688169604</v>
      </c>
      <c r="E1294">
        <v>0.97779352390353902</v>
      </c>
      <c r="F1294">
        <v>0.56487604887073695</v>
      </c>
      <c r="G1294">
        <v>0.96310733624561096</v>
      </c>
      <c r="H1294" t="s">
        <v>938</v>
      </c>
      <c r="I1294" t="s">
        <v>938</v>
      </c>
      <c r="J1294" t="s">
        <v>598</v>
      </c>
      <c r="K1294">
        <v>5.0941292226959698</v>
      </c>
      <c r="L1294">
        <v>0.33781567727123601</v>
      </c>
      <c r="M1294">
        <v>2.3178091177435198</v>
      </c>
      <c r="N1294">
        <v>8.9537553296162697E-2</v>
      </c>
      <c r="O1294">
        <v>7.4119383404394901</v>
      </c>
      <c r="P1294">
        <v>0.42735323056739899</v>
      </c>
      <c r="Q1294">
        <v>6.6314705124903395E-2</v>
      </c>
      <c r="R1294">
        <v>3.8630253289939201E-2</v>
      </c>
      <c r="S1294">
        <v>5.7657418469843798E-2</v>
      </c>
      <c r="T1294" t="s">
        <v>2233</v>
      </c>
      <c r="U1294" t="s">
        <v>114</v>
      </c>
    </row>
    <row r="1295" spans="1:21" x14ac:dyDescent="0.25">
      <c r="A1295" t="s">
        <v>2234</v>
      </c>
      <c r="B1295">
        <v>0</v>
      </c>
      <c r="C1295">
        <v>822</v>
      </c>
      <c r="D1295">
        <v>0.949210255921767</v>
      </c>
      <c r="E1295">
        <v>0.94577469554941096</v>
      </c>
      <c r="F1295">
        <v>0.43692826813609698</v>
      </c>
      <c r="G1295">
        <v>0.99502324060659297</v>
      </c>
      <c r="H1295" t="s">
        <v>938</v>
      </c>
      <c r="I1295" t="s">
        <v>938</v>
      </c>
      <c r="J1295" t="s">
        <v>598</v>
      </c>
      <c r="K1295">
        <v>4.3709412922269602</v>
      </c>
      <c r="L1295">
        <v>0.28041980977369602</v>
      </c>
      <c r="M1295">
        <v>0.41456215152509002</v>
      </c>
      <c r="N1295">
        <v>1.44309609708101E-2</v>
      </c>
      <c r="O1295">
        <v>4.7855034437520496</v>
      </c>
      <c r="P1295">
        <v>0.294850770744506</v>
      </c>
      <c r="Q1295">
        <v>6.4155473850078804E-2</v>
      </c>
      <c r="R1295">
        <v>3.48101265822785E-2</v>
      </c>
      <c r="S1295">
        <v>6.1613323281474897E-2</v>
      </c>
      <c r="T1295" t="s">
        <v>2234</v>
      </c>
      <c r="U1295" t="s">
        <v>114</v>
      </c>
    </row>
    <row r="1296" spans="1:21" x14ac:dyDescent="0.25">
      <c r="A1296" t="s">
        <v>2235</v>
      </c>
      <c r="B1296">
        <v>827.127880831928</v>
      </c>
      <c r="C1296">
        <v>1001</v>
      </c>
      <c r="D1296">
        <v>0.84460471901438805</v>
      </c>
      <c r="E1296">
        <v>0.93391281951549099</v>
      </c>
      <c r="F1296">
        <v>0.58499442882486796</v>
      </c>
      <c r="G1296">
        <v>0.97322669699952802</v>
      </c>
      <c r="H1296" t="s">
        <v>938</v>
      </c>
      <c r="I1296" t="s">
        <v>938</v>
      </c>
      <c r="J1296" t="s">
        <v>598</v>
      </c>
      <c r="K1296">
        <v>2.91603804526074</v>
      </c>
      <c r="L1296">
        <v>0.18924237454903201</v>
      </c>
      <c r="M1296">
        <v>0.48409314529353897</v>
      </c>
      <c r="N1296">
        <v>2.16464414562152E-2</v>
      </c>
      <c r="O1296">
        <v>3.4001311905542799</v>
      </c>
      <c r="P1296">
        <v>0.210888816005248</v>
      </c>
      <c r="Q1296">
        <v>6.4897086941851298E-2</v>
      </c>
      <c r="R1296">
        <v>4.4715447154471497E-2</v>
      </c>
      <c r="S1296">
        <v>6.2023729140542098E-2</v>
      </c>
      <c r="T1296" t="s">
        <v>2235</v>
      </c>
      <c r="U1296" t="s">
        <v>114</v>
      </c>
    </row>
    <row r="1297" spans="1:21" x14ac:dyDescent="0.25">
      <c r="A1297" t="s">
        <v>2236</v>
      </c>
      <c r="B1297">
        <v>0</v>
      </c>
      <c r="C1297">
        <v>1604</v>
      </c>
      <c r="D1297">
        <v>0.90416875231062999</v>
      </c>
      <c r="E1297">
        <v>0.92559873434844098</v>
      </c>
      <c r="F1297">
        <v>0.39441118540479903</v>
      </c>
      <c r="G1297">
        <v>0.99779774284265899</v>
      </c>
      <c r="H1297" t="s">
        <v>938</v>
      </c>
      <c r="I1297" t="s">
        <v>938</v>
      </c>
      <c r="J1297" t="s">
        <v>598</v>
      </c>
      <c r="K1297">
        <v>6.44703181370941</v>
      </c>
      <c r="L1297">
        <v>0.38996392259757301</v>
      </c>
      <c r="M1297">
        <v>0.91505411610364096</v>
      </c>
      <c r="N1297">
        <v>5.4116103640537899E-2</v>
      </c>
      <c r="O1297">
        <v>7.3620859298130501</v>
      </c>
      <c r="P1297">
        <v>0.44408002623811099</v>
      </c>
      <c r="Q1297">
        <v>6.0487358193010099E-2</v>
      </c>
      <c r="R1297">
        <v>5.9139784946236597E-2</v>
      </c>
      <c r="S1297">
        <v>6.0319864569875703E-2</v>
      </c>
      <c r="T1297" t="s">
        <v>2236</v>
      </c>
      <c r="U1297" t="s">
        <v>114</v>
      </c>
    </row>
    <row r="1298" spans="1:21" x14ac:dyDescent="0.25">
      <c r="A1298" t="s">
        <v>2237</v>
      </c>
      <c r="B1298">
        <v>0</v>
      </c>
      <c r="C1298">
        <v>2697</v>
      </c>
      <c r="D1298">
        <v>0.96576368619555397</v>
      </c>
      <c r="E1298">
        <v>0.94129433714673805</v>
      </c>
      <c r="F1298">
        <v>0.55111637222066701</v>
      </c>
      <c r="G1298">
        <v>0.97189401360399097</v>
      </c>
      <c r="H1298" t="s">
        <v>938</v>
      </c>
      <c r="I1298" t="s">
        <v>938</v>
      </c>
      <c r="J1298" t="s">
        <v>598</v>
      </c>
      <c r="K1298">
        <v>6.6687438504427696</v>
      </c>
      <c r="L1298">
        <v>0.44867169563791398</v>
      </c>
      <c r="M1298">
        <v>1.91210232863234</v>
      </c>
      <c r="N1298">
        <v>0.14102984585109901</v>
      </c>
      <c r="O1298">
        <v>8.5808461790751096</v>
      </c>
      <c r="P1298">
        <v>0.58970154148901299</v>
      </c>
      <c r="Q1298">
        <v>6.7279791471991299E-2</v>
      </c>
      <c r="R1298">
        <v>7.3756432246998294E-2</v>
      </c>
      <c r="S1298">
        <v>6.8723005771509402E-2</v>
      </c>
      <c r="T1298" t="s">
        <v>2237</v>
      </c>
      <c r="U1298" t="s">
        <v>114</v>
      </c>
    </row>
    <row r="1299" spans="1:21" x14ac:dyDescent="0.25">
      <c r="A1299" t="s">
        <v>2238</v>
      </c>
      <c r="B1299">
        <v>1524.6047097373701</v>
      </c>
      <c r="C1299">
        <v>2687</v>
      </c>
      <c r="D1299">
        <v>0.96868824115121499</v>
      </c>
      <c r="E1299">
        <v>0.98099350717706602</v>
      </c>
      <c r="F1299">
        <v>0.55194454915662605</v>
      </c>
      <c r="G1299">
        <v>0.96932322611982402</v>
      </c>
      <c r="H1299" t="s">
        <v>938</v>
      </c>
      <c r="I1299" t="s">
        <v>938</v>
      </c>
      <c r="J1299" t="s">
        <v>598</v>
      </c>
      <c r="K1299">
        <v>6.7021974417841896</v>
      </c>
      <c r="L1299">
        <v>0.40833060019678602</v>
      </c>
      <c r="M1299">
        <v>1.67891111839948</v>
      </c>
      <c r="N1299">
        <v>8.0354214496556206E-2</v>
      </c>
      <c r="O1299">
        <v>8.3811085601836695</v>
      </c>
      <c r="P1299">
        <v>0.48868481469334202</v>
      </c>
      <c r="Q1299">
        <v>6.0924883777832201E-2</v>
      </c>
      <c r="R1299">
        <v>4.78609103340496E-2</v>
      </c>
      <c r="S1299">
        <v>5.8307897002426202E-2</v>
      </c>
      <c r="T1299" t="s">
        <v>2238</v>
      </c>
      <c r="U1299" t="s">
        <v>114</v>
      </c>
    </row>
    <row r="1300" spans="1:21" x14ac:dyDescent="0.25">
      <c r="A1300" t="s">
        <v>2239</v>
      </c>
      <c r="B1300">
        <v>0</v>
      </c>
      <c r="C1300">
        <v>1388</v>
      </c>
      <c r="D1300">
        <v>0.96191429121421901</v>
      </c>
      <c r="E1300">
        <v>0.96848497411849899</v>
      </c>
      <c r="F1300">
        <v>0.54261096688546295</v>
      </c>
      <c r="G1300">
        <v>0.97582395585250703</v>
      </c>
      <c r="H1300" t="s">
        <v>938</v>
      </c>
      <c r="I1300" t="s">
        <v>938</v>
      </c>
      <c r="J1300" t="s">
        <v>598</v>
      </c>
      <c r="K1300">
        <v>4.5316497212200701</v>
      </c>
      <c r="L1300">
        <v>0.24827812397507401</v>
      </c>
      <c r="M1300">
        <v>0.78615939652345002</v>
      </c>
      <c r="N1300">
        <v>3.2797638570022998E-2</v>
      </c>
      <c r="O1300">
        <v>5.3178091177435203</v>
      </c>
      <c r="P1300">
        <v>0.28107576254509697</v>
      </c>
      <c r="Q1300">
        <v>5.4787580516754697E-2</v>
      </c>
      <c r="R1300">
        <v>4.1718815185648697E-2</v>
      </c>
      <c r="S1300">
        <v>5.2855556926113198E-2</v>
      </c>
      <c r="T1300" t="s">
        <v>2239</v>
      </c>
      <c r="U1300" t="s">
        <v>114</v>
      </c>
    </row>
    <row r="1301" spans="1:21" x14ac:dyDescent="0.25">
      <c r="A1301" t="s">
        <v>2240</v>
      </c>
      <c r="B1301">
        <v>0</v>
      </c>
      <c r="C1301">
        <v>826</v>
      </c>
      <c r="D1301">
        <v>0.82070672887514295</v>
      </c>
      <c r="E1301">
        <v>0.88674222372272804</v>
      </c>
      <c r="F1301">
        <v>0.46687650613910903</v>
      </c>
      <c r="G1301">
        <v>0.99575120524001604</v>
      </c>
      <c r="H1301" t="s">
        <v>938</v>
      </c>
      <c r="I1301" t="s">
        <v>938</v>
      </c>
      <c r="J1301" t="s">
        <v>598</v>
      </c>
      <c r="K1301">
        <v>6.0141029845851097</v>
      </c>
      <c r="L1301">
        <v>0.32699245654312897</v>
      </c>
      <c r="M1301">
        <v>0.55264020990488705</v>
      </c>
      <c r="N1301">
        <v>8.5601836667759904E-2</v>
      </c>
      <c r="O1301">
        <v>6.5667431944899999</v>
      </c>
      <c r="P1301">
        <v>0.41259429321088897</v>
      </c>
      <c r="Q1301">
        <v>5.4370943993019602E-2</v>
      </c>
      <c r="R1301">
        <v>0.15489614243323399</v>
      </c>
      <c r="S1301">
        <v>6.2830886025372096E-2</v>
      </c>
      <c r="T1301" t="s">
        <v>2240</v>
      </c>
      <c r="U1301" t="s">
        <v>114</v>
      </c>
    </row>
    <row r="1302" spans="1:21" x14ac:dyDescent="0.25">
      <c r="A1302" t="s">
        <v>2241</v>
      </c>
      <c r="B1302">
        <v>0</v>
      </c>
      <c r="C1302">
        <v>793</v>
      </c>
      <c r="D1302">
        <v>0.92923738966270697</v>
      </c>
      <c r="E1302">
        <v>0.95537072560959002</v>
      </c>
      <c r="F1302">
        <v>0.56546642723089402</v>
      </c>
      <c r="G1302">
        <v>0.97133301277157702</v>
      </c>
      <c r="H1302" t="s">
        <v>938</v>
      </c>
      <c r="I1302" t="s">
        <v>938</v>
      </c>
      <c r="J1302" t="s">
        <v>598</v>
      </c>
      <c r="K1302">
        <v>3.2351590685470599</v>
      </c>
      <c r="L1302">
        <v>0.14463758609380101</v>
      </c>
      <c r="M1302">
        <v>0.48934076746474298</v>
      </c>
      <c r="N1302">
        <v>2.1318465070514901E-2</v>
      </c>
      <c r="O1302">
        <v>3.7244998360118098</v>
      </c>
      <c r="P1302">
        <v>0.165956051164316</v>
      </c>
      <c r="Q1302">
        <v>4.47080291970803E-2</v>
      </c>
      <c r="R1302">
        <v>4.3565683646112602E-2</v>
      </c>
      <c r="S1302">
        <v>4.4557942937654103E-2</v>
      </c>
      <c r="T1302" t="s">
        <v>2241</v>
      </c>
      <c r="U1302" t="s">
        <v>114</v>
      </c>
    </row>
    <row r="1303" spans="1:21" x14ac:dyDescent="0.25">
      <c r="A1303" t="s">
        <v>2242</v>
      </c>
      <c r="B1303">
        <v>38453.270310442298</v>
      </c>
      <c r="C1303">
        <v>174046</v>
      </c>
      <c r="D1303">
        <v>0.98346435022814205</v>
      </c>
      <c r="E1303">
        <v>0.95322409742126701</v>
      </c>
      <c r="F1303">
        <v>0.79550748243994496</v>
      </c>
      <c r="G1303">
        <v>3.0484070975492699E-2</v>
      </c>
      <c r="H1303" t="s">
        <v>951</v>
      </c>
      <c r="I1303" t="s">
        <v>951</v>
      </c>
      <c r="J1303" t="s">
        <v>598</v>
      </c>
      <c r="K1303">
        <v>42.656936700557601</v>
      </c>
      <c r="L1303">
        <v>3.91210232863234</v>
      </c>
      <c r="M1303">
        <v>88.631682518858597</v>
      </c>
      <c r="N1303">
        <v>2.3286323384716301</v>
      </c>
      <c r="O1303">
        <v>131.28861921941601</v>
      </c>
      <c r="P1303">
        <v>6.2407346671039701</v>
      </c>
      <c r="Q1303">
        <v>9.1710812618694307E-2</v>
      </c>
      <c r="R1303">
        <v>2.6273137012559299E-2</v>
      </c>
      <c r="S1303">
        <v>4.75344679851811E-2</v>
      </c>
      <c r="T1303" t="s">
        <v>2242</v>
      </c>
      <c r="U1303" t="s">
        <v>114</v>
      </c>
    </row>
    <row r="1304" spans="1:21" x14ac:dyDescent="0.25">
      <c r="A1304" t="s">
        <v>2243</v>
      </c>
      <c r="B1304">
        <v>0</v>
      </c>
      <c r="C1304">
        <v>1273</v>
      </c>
      <c r="D1304">
        <v>0.88333889357235895</v>
      </c>
      <c r="E1304">
        <v>0.96342936846298299</v>
      </c>
      <c r="F1304">
        <v>0.57123856222092395</v>
      </c>
      <c r="G1304">
        <v>0.97457759998662896</v>
      </c>
      <c r="H1304" t="s">
        <v>938</v>
      </c>
      <c r="I1304" t="s">
        <v>938</v>
      </c>
      <c r="J1304" t="s">
        <v>598</v>
      </c>
      <c r="K1304">
        <v>3.08101016726796</v>
      </c>
      <c r="L1304">
        <v>0.18301082322072801</v>
      </c>
      <c r="M1304">
        <v>0.86192194162020297</v>
      </c>
      <c r="N1304">
        <v>3.4437520498524103E-2</v>
      </c>
      <c r="O1304">
        <v>3.9429321088881601</v>
      </c>
      <c r="P1304">
        <v>0.21744834371925201</v>
      </c>
      <c r="Q1304">
        <v>5.9399616776665998E-2</v>
      </c>
      <c r="R1304">
        <v>3.9954337899543398E-2</v>
      </c>
      <c r="S1304">
        <v>5.5148893694892703E-2</v>
      </c>
      <c r="T1304" t="s">
        <v>2243</v>
      </c>
      <c r="U1304" t="s">
        <v>114</v>
      </c>
    </row>
    <row r="1305" spans="1:21" x14ac:dyDescent="0.25">
      <c r="A1305" t="s">
        <v>2244</v>
      </c>
      <c r="B1305">
        <v>0</v>
      </c>
      <c r="C1305">
        <v>3111</v>
      </c>
      <c r="D1305">
        <v>0.99113761474096596</v>
      </c>
      <c r="E1305">
        <v>0.96340300398005696</v>
      </c>
      <c r="F1305">
        <v>0.52749069931887005</v>
      </c>
      <c r="G1305">
        <v>0.97735806659602098</v>
      </c>
      <c r="H1305" t="s">
        <v>938</v>
      </c>
      <c r="I1305" t="s">
        <v>938</v>
      </c>
      <c r="J1305" t="s">
        <v>598</v>
      </c>
      <c r="K1305">
        <v>8.1206953099376804</v>
      </c>
      <c r="L1305">
        <v>0.54673663496228297</v>
      </c>
      <c r="M1305">
        <v>1.69891767792719</v>
      </c>
      <c r="N1305">
        <v>7.0186946539849096E-2</v>
      </c>
      <c r="O1305">
        <v>9.8196129878648701</v>
      </c>
      <c r="P1305">
        <v>0.616923581502132</v>
      </c>
      <c r="Q1305">
        <v>6.7326332794830399E-2</v>
      </c>
      <c r="R1305">
        <v>4.1312741312741298E-2</v>
      </c>
      <c r="S1305">
        <v>6.2825651302605201E-2</v>
      </c>
      <c r="T1305" t="s">
        <v>2244</v>
      </c>
      <c r="U1305" t="s">
        <v>114</v>
      </c>
    </row>
    <row r="1306" spans="1:21" x14ac:dyDescent="0.25">
      <c r="A1306" t="s">
        <v>2245</v>
      </c>
      <c r="B1306">
        <v>0</v>
      </c>
      <c r="C1306">
        <v>844</v>
      </c>
      <c r="D1306">
        <v>0.82888771605796896</v>
      </c>
      <c r="E1306">
        <v>0.91831242701758098</v>
      </c>
      <c r="F1306">
        <v>0.57097943227302095</v>
      </c>
      <c r="G1306">
        <v>0.98028022631091005</v>
      </c>
      <c r="H1306" t="s">
        <v>938</v>
      </c>
      <c r="I1306" t="s">
        <v>938</v>
      </c>
      <c r="J1306" t="s">
        <v>598</v>
      </c>
      <c r="K1306">
        <v>2.8317481141357801</v>
      </c>
      <c r="L1306">
        <v>0.17776320104952401</v>
      </c>
      <c r="M1306">
        <v>0.56018366677599196</v>
      </c>
      <c r="N1306">
        <v>4.7556575926533298E-2</v>
      </c>
      <c r="O1306">
        <v>3.3919317809117699</v>
      </c>
      <c r="P1306">
        <v>0.22531977697605801</v>
      </c>
      <c r="Q1306">
        <v>6.2775075283761902E-2</v>
      </c>
      <c r="R1306">
        <v>8.4894613583138198E-2</v>
      </c>
      <c r="S1306">
        <v>6.6428157029588097E-2</v>
      </c>
      <c r="T1306" t="s">
        <v>2245</v>
      </c>
      <c r="U1306" t="s">
        <v>114</v>
      </c>
    </row>
    <row r="1307" spans="1:21" x14ac:dyDescent="0.25">
      <c r="A1307" t="s">
        <v>2246</v>
      </c>
      <c r="B1307">
        <v>28950.497878132799</v>
      </c>
      <c r="C1307">
        <v>91308</v>
      </c>
      <c r="D1307">
        <v>0.98833514518633903</v>
      </c>
      <c r="E1307">
        <v>0.96892458482068899</v>
      </c>
      <c r="F1307">
        <v>0.86673261628498899</v>
      </c>
      <c r="G1307">
        <v>3.6452715910114002E-2</v>
      </c>
      <c r="H1307" t="s">
        <v>951</v>
      </c>
      <c r="I1307" t="s">
        <v>951</v>
      </c>
      <c r="J1307" t="s">
        <v>598</v>
      </c>
      <c r="K1307">
        <v>18.4270252541817</v>
      </c>
      <c r="L1307">
        <v>2.1892423745490301</v>
      </c>
      <c r="M1307">
        <v>52.748770088553599</v>
      </c>
      <c r="N1307">
        <v>1.2935388652017099</v>
      </c>
      <c r="O1307">
        <v>71.175795342735299</v>
      </c>
      <c r="P1307">
        <v>3.4827812397507398</v>
      </c>
      <c r="Q1307">
        <v>0.118806065783853</v>
      </c>
      <c r="R1307">
        <v>2.4522635561552202E-2</v>
      </c>
      <c r="S1307">
        <v>4.8932101467640501E-2</v>
      </c>
      <c r="T1307" t="s">
        <v>2246</v>
      </c>
      <c r="U1307" t="s">
        <v>114</v>
      </c>
    </row>
    <row r="1308" spans="1:21" x14ac:dyDescent="0.25">
      <c r="A1308" t="s">
        <v>2247</v>
      </c>
      <c r="B1308">
        <v>653.29604320511396</v>
      </c>
      <c r="C1308">
        <v>952</v>
      </c>
      <c r="D1308">
        <v>0.71258378520594401</v>
      </c>
      <c r="E1308">
        <v>0.96575499601084602</v>
      </c>
      <c r="F1308">
        <v>0.585079808227561</v>
      </c>
      <c r="G1308">
        <v>0.98537340669829299</v>
      </c>
      <c r="H1308" t="s">
        <v>938</v>
      </c>
      <c r="I1308" t="s">
        <v>938</v>
      </c>
      <c r="J1308" t="s">
        <v>598</v>
      </c>
      <c r="K1308">
        <v>2.9862249918005901</v>
      </c>
      <c r="L1308">
        <v>0.145621515250902</v>
      </c>
      <c r="M1308">
        <v>0.47031813709412901</v>
      </c>
      <c r="N1308">
        <v>2.6238110856018401E-2</v>
      </c>
      <c r="O1308">
        <v>3.4565431288947202</v>
      </c>
      <c r="P1308">
        <v>0.17185962610691999</v>
      </c>
      <c r="Q1308">
        <v>4.8764415156507403E-2</v>
      </c>
      <c r="R1308">
        <v>5.5788005578800599E-2</v>
      </c>
      <c r="S1308">
        <v>4.9720087294809798E-2</v>
      </c>
      <c r="T1308" t="s">
        <v>2247</v>
      </c>
      <c r="U1308" t="s">
        <v>114</v>
      </c>
    </row>
    <row r="1309" spans="1:21" x14ac:dyDescent="0.25">
      <c r="A1309" t="s">
        <v>2248</v>
      </c>
      <c r="B1309">
        <v>523.14744377756904</v>
      </c>
      <c r="C1309">
        <v>723</v>
      </c>
      <c r="D1309">
        <v>0.63708159071723802</v>
      </c>
      <c r="E1309">
        <v>0.97112643448143798</v>
      </c>
      <c r="F1309">
        <v>0.58414108395336894</v>
      </c>
      <c r="G1309">
        <v>0.98985635584939302</v>
      </c>
      <c r="H1309" t="s">
        <v>938</v>
      </c>
      <c r="I1309" t="s">
        <v>938</v>
      </c>
      <c r="J1309" t="s">
        <v>598</v>
      </c>
      <c r="K1309">
        <v>2.2771400459166902</v>
      </c>
      <c r="L1309">
        <v>0.126598884880289</v>
      </c>
      <c r="M1309">
        <v>0.436864545752706</v>
      </c>
      <c r="N1309">
        <v>3.5421449655624798E-2</v>
      </c>
      <c r="O1309">
        <v>2.7140045916693998</v>
      </c>
      <c r="P1309">
        <v>0.162020334535913</v>
      </c>
      <c r="Q1309">
        <v>5.5595563877286501E-2</v>
      </c>
      <c r="R1309">
        <v>8.1081081081081099E-2</v>
      </c>
      <c r="S1309">
        <v>5.9697885196374603E-2</v>
      </c>
      <c r="T1309" t="s">
        <v>2248</v>
      </c>
      <c r="U1309" t="s">
        <v>114</v>
      </c>
    </row>
    <row r="1310" spans="1:21" x14ac:dyDescent="0.25">
      <c r="A1310" t="s">
        <v>2249</v>
      </c>
      <c r="B1310">
        <v>1145.30042109233</v>
      </c>
      <c r="C1310">
        <v>2315</v>
      </c>
      <c r="D1310">
        <v>0.974317542464883</v>
      </c>
      <c r="E1310">
        <v>0.98885545922677998</v>
      </c>
      <c r="F1310">
        <v>0.58785052125870896</v>
      </c>
      <c r="G1310">
        <v>0.94907911071823203</v>
      </c>
      <c r="H1310" t="s">
        <v>938</v>
      </c>
      <c r="I1310" t="s">
        <v>938</v>
      </c>
      <c r="J1310" t="s">
        <v>598</v>
      </c>
      <c r="K1310">
        <v>5.2312233519186604</v>
      </c>
      <c r="L1310">
        <v>0.30403410954411297</v>
      </c>
      <c r="M1310">
        <v>1.32141685798623</v>
      </c>
      <c r="N1310">
        <v>4.7556575926533298E-2</v>
      </c>
      <c r="O1310">
        <v>6.5526402099048902</v>
      </c>
      <c r="P1310">
        <v>0.35159068547064598</v>
      </c>
      <c r="Q1310">
        <v>5.8119122257053298E-2</v>
      </c>
      <c r="R1310">
        <v>3.5989079175974201E-2</v>
      </c>
      <c r="S1310">
        <v>5.3656339156113897E-2</v>
      </c>
      <c r="T1310" t="s">
        <v>2249</v>
      </c>
      <c r="U1310" t="s">
        <v>114</v>
      </c>
    </row>
    <row r="1311" spans="1:21" x14ac:dyDescent="0.25">
      <c r="A1311" t="s">
        <v>2250</v>
      </c>
      <c r="B1311">
        <v>0</v>
      </c>
      <c r="C1311">
        <v>1374</v>
      </c>
      <c r="D1311">
        <v>0.95172316555796299</v>
      </c>
      <c r="E1311">
        <v>0.98641704579989797</v>
      </c>
      <c r="F1311">
        <v>0.55497552790533999</v>
      </c>
      <c r="G1311">
        <v>0.97249548351962001</v>
      </c>
      <c r="H1311" t="s">
        <v>938</v>
      </c>
      <c r="I1311" t="s">
        <v>938</v>
      </c>
      <c r="J1311" t="s">
        <v>598</v>
      </c>
      <c r="K1311">
        <v>3.3965234503115802</v>
      </c>
      <c r="L1311">
        <v>0.19350606756313499</v>
      </c>
      <c r="M1311">
        <v>0.77336831748114099</v>
      </c>
      <c r="N1311">
        <v>3.2469662184322699E-2</v>
      </c>
      <c r="O1311">
        <v>4.1698917677927199</v>
      </c>
      <c r="P1311">
        <v>0.225975729747458</v>
      </c>
      <c r="Q1311">
        <v>5.6971803785245301E-2</v>
      </c>
      <c r="R1311">
        <v>4.1984732824427502E-2</v>
      </c>
      <c r="S1311">
        <v>5.4192229038854803E-2</v>
      </c>
      <c r="T1311" t="s">
        <v>2250</v>
      </c>
      <c r="U1311" t="s">
        <v>114</v>
      </c>
    </row>
    <row r="1312" spans="1:21" x14ac:dyDescent="0.25">
      <c r="A1312" t="s">
        <v>2251</v>
      </c>
      <c r="B1312">
        <v>0</v>
      </c>
      <c r="C1312">
        <v>1340</v>
      </c>
      <c r="D1312">
        <v>0.95744449779903196</v>
      </c>
      <c r="E1312">
        <v>0.97131688331811294</v>
      </c>
      <c r="F1312">
        <v>0.51519412193518699</v>
      </c>
      <c r="G1312">
        <v>0.98397490339238303</v>
      </c>
      <c r="H1312" t="s">
        <v>938</v>
      </c>
      <c r="I1312" t="s">
        <v>938</v>
      </c>
      <c r="J1312" t="s">
        <v>598</v>
      </c>
      <c r="K1312">
        <v>5.6510331256149602</v>
      </c>
      <c r="L1312">
        <v>0.32633650377172801</v>
      </c>
      <c r="M1312">
        <v>0.91341423417513901</v>
      </c>
      <c r="N1312">
        <v>3.64053788127255E-2</v>
      </c>
      <c r="O1312">
        <v>6.5644473597900896</v>
      </c>
      <c r="P1312">
        <v>0.362741882584454</v>
      </c>
      <c r="Q1312">
        <v>5.7748113755078399E-2</v>
      </c>
      <c r="R1312">
        <v>3.98563734290844E-2</v>
      </c>
      <c r="S1312">
        <v>5.5258556082937803E-2</v>
      </c>
      <c r="T1312" t="s">
        <v>2251</v>
      </c>
      <c r="U1312" t="s">
        <v>114</v>
      </c>
    </row>
    <row r="1313" spans="1:21" x14ac:dyDescent="0.25">
      <c r="A1313" t="s">
        <v>2252</v>
      </c>
      <c r="B1313">
        <v>3048.56202150026</v>
      </c>
      <c r="C1313">
        <v>2125</v>
      </c>
      <c r="D1313">
        <v>0.95890010682962801</v>
      </c>
      <c r="E1313">
        <v>0.872145372894917</v>
      </c>
      <c r="F1313">
        <v>0.56556429309393796</v>
      </c>
      <c r="G1313">
        <v>0.96236472005366702</v>
      </c>
      <c r="H1313" t="s">
        <v>938</v>
      </c>
      <c r="I1313" t="s">
        <v>938</v>
      </c>
      <c r="J1313" t="s">
        <v>598</v>
      </c>
      <c r="K1313">
        <v>8.2912430305017999</v>
      </c>
      <c r="L1313">
        <v>0.531321744834372</v>
      </c>
      <c r="M1313">
        <v>1.68678255165628</v>
      </c>
      <c r="N1313">
        <v>0.162348310921614</v>
      </c>
      <c r="O1313">
        <v>9.9780255821580806</v>
      </c>
      <c r="P1313">
        <v>0.69367005575598595</v>
      </c>
      <c r="Q1313">
        <v>6.4082278481012694E-2</v>
      </c>
      <c r="R1313">
        <v>9.6247326463153801E-2</v>
      </c>
      <c r="S1313">
        <v>6.9519771225717397E-2</v>
      </c>
      <c r="T1313" t="s">
        <v>2252</v>
      </c>
      <c r="U1313" t="s">
        <v>114</v>
      </c>
    </row>
    <row r="1314" spans="1:21" x14ac:dyDescent="0.25">
      <c r="A1314" t="s">
        <v>2253</v>
      </c>
      <c r="B1314">
        <v>989.43852109553495</v>
      </c>
      <c r="C1314">
        <v>2084</v>
      </c>
      <c r="D1314">
        <v>0.96078515314437396</v>
      </c>
      <c r="E1314">
        <v>0.97158063319657895</v>
      </c>
      <c r="F1314">
        <v>0.56263070864755904</v>
      </c>
      <c r="G1314">
        <v>0.96653405914953805</v>
      </c>
      <c r="H1314" t="s">
        <v>938</v>
      </c>
      <c r="I1314" t="s">
        <v>938</v>
      </c>
      <c r="J1314" t="s">
        <v>598</v>
      </c>
      <c r="K1314">
        <v>4.8101016726795702</v>
      </c>
      <c r="L1314">
        <v>0.31223351918661901</v>
      </c>
      <c r="M1314">
        <v>1.40308297802558</v>
      </c>
      <c r="N1314">
        <v>5.9363725811741597E-2</v>
      </c>
      <c r="O1314">
        <v>6.2131846507051502</v>
      </c>
      <c r="P1314">
        <v>0.37159724499836</v>
      </c>
      <c r="Q1314">
        <v>6.49120414564298E-2</v>
      </c>
      <c r="R1314">
        <v>4.2309490416082299E-2</v>
      </c>
      <c r="S1314">
        <v>5.9807854729729701E-2</v>
      </c>
      <c r="T1314" t="s">
        <v>2253</v>
      </c>
      <c r="U1314" t="s">
        <v>114</v>
      </c>
    </row>
    <row r="1315" spans="1:21" x14ac:dyDescent="0.25">
      <c r="A1315" t="s">
        <v>2254</v>
      </c>
      <c r="B1315">
        <v>599.10631070853901</v>
      </c>
      <c r="C1315">
        <v>4537</v>
      </c>
      <c r="D1315">
        <v>0.77348285517575899</v>
      </c>
      <c r="E1315">
        <v>0.79406308159667505</v>
      </c>
      <c r="F1315">
        <v>0.58367450881032201</v>
      </c>
      <c r="G1315">
        <v>0.98044945864031896</v>
      </c>
      <c r="H1315" t="s">
        <v>938</v>
      </c>
      <c r="I1315" t="s">
        <v>938</v>
      </c>
      <c r="J1315" t="s">
        <v>598</v>
      </c>
      <c r="K1315">
        <v>2.7546736634962299</v>
      </c>
      <c r="L1315">
        <v>0.21482453263365001</v>
      </c>
      <c r="M1315">
        <v>3.60970810101673</v>
      </c>
      <c r="N1315">
        <v>0.13086257789439201</v>
      </c>
      <c r="O1315">
        <v>6.3643817645129603</v>
      </c>
      <c r="P1315">
        <v>0.34568711052804202</v>
      </c>
      <c r="Q1315">
        <v>7.7985474461245402E-2</v>
      </c>
      <c r="R1315">
        <v>3.6252952934762897E-2</v>
      </c>
      <c r="S1315">
        <v>5.4315897964442202E-2</v>
      </c>
      <c r="T1315" t="s">
        <v>2254</v>
      </c>
      <c r="U1315" t="s">
        <v>114</v>
      </c>
    </row>
    <row r="1316" spans="1:21" x14ac:dyDescent="0.25">
      <c r="A1316" t="s">
        <v>2255</v>
      </c>
      <c r="B1316">
        <v>41863.389165463697</v>
      </c>
      <c r="C1316">
        <v>139261</v>
      </c>
      <c r="D1316">
        <v>0.98966580771500101</v>
      </c>
      <c r="E1316">
        <v>0.95920196022249204</v>
      </c>
      <c r="F1316">
        <v>0.875068163317826</v>
      </c>
      <c r="G1316">
        <v>1.1701012154612099E-2</v>
      </c>
      <c r="H1316" t="s">
        <v>951</v>
      </c>
      <c r="I1316" t="s">
        <v>951</v>
      </c>
      <c r="J1316" t="s">
        <v>598</v>
      </c>
      <c r="K1316">
        <v>30.8957035093473</v>
      </c>
      <c r="L1316">
        <v>3.4988520826500502</v>
      </c>
      <c r="M1316">
        <v>75.207937028533905</v>
      </c>
      <c r="N1316">
        <v>2.1183994752377799</v>
      </c>
      <c r="O1316">
        <v>106.10364053788101</v>
      </c>
      <c r="P1316">
        <v>5.6172515578878297</v>
      </c>
      <c r="Q1316">
        <v>0.113247205443679</v>
      </c>
      <c r="R1316">
        <v>2.8167232860463399E-2</v>
      </c>
      <c r="S1316">
        <v>5.29411764705882E-2</v>
      </c>
      <c r="T1316" t="s">
        <v>2255</v>
      </c>
      <c r="U1316" t="s">
        <v>114</v>
      </c>
    </row>
    <row r="1317" spans="1:21" x14ac:dyDescent="0.25">
      <c r="A1317" t="s">
        <v>2256</v>
      </c>
      <c r="B1317">
        <v>0</v>
      </c>
      <c r="C1317">
        <v>875</v>
      </c>
      <c r="D1317">
        <v>0.91824408958730397</v>
      </c>
      <c r="E1317">
        <v>0.95185531729454997</v>
      </c>
      <c r="F1317">
        <v>0.44586355346423201</v>
      </c>
      <c r="G1317">
        <v>0.99508616237623104</v>
      </c>
      <c r="H1317" t="s">
        <v>938</v>
      </c>
      <c r="I1317" t="s">
        <v>938</v>
      </c>
      <c r="J1317" t="s">
        <v>598</v>
      </c>
      <c r="K1317">
        <v>4.7553296162676304</v>
      </c>
      <c r="L1317">
        <v>0.28107576254509697</v>
      </c>
      <c r="M1317">
        <v>0.53427353230567398</v>
      </c>
      <c r="N1317">
        <v>4.6244670383732402E-2</v>
      </c>
      <c r="O1317">
        <v>5.2896031485732999</v>
      </c>
      <c r="P1317">
        <v>0.32732043292882901</v>
      </c>
      <c r="Q1317">
        <v>5.9107524656872898E-2</v>
      </c>
      <c r="R1317">
        <v>8.6556169429097607E-2</v>
      </c>
      <c r="S1317">
        <v>6.1879960317460299E-2</v>
      </c>
      <c r="T1317" t="s">
        <v>2256</v>
      </c>
      <c r="U1317" t="s">
        <v>114</v>
      </c>
    </row>
    <row r="1318" spans="1:21" x14ac:dyDescent="0.25">
      <c r="A1318" t="s">
        <v>2257</v>
      </c>
      <c r="B1318">
        <v>0</v>
      </c>
      <c r="C1318">
        <v>1274</v>
      </c>
      <c r="D1318">
        <v>0.62297948194856201</v>
      </c>
      <c r="E1318">
        <v>0.96013035643189204</v>
      </c>
      <c r="F1318">
        <v>0.54057936534120599</v>
      </c>
      <c r="G1318">
        <v>0.99501085684624402</v>
      </c>
      <c r="H1318" t="s">
        <v>938</v>
      </c>
      <c r="I1318" t="s">
        <v>938</v>
      </c>
      <c r="J1318" t="s">
        <v>598</v>
      </c>
      <c r="K1318">
        <v>4.2955067235159099</v>
      </c>
      <c r="L1318">
        <v>0.246310265660872</v>
      </c>
      <c r="M1318">
        <v>0.71269268612659897</v>
      </c>
      <c r="N1318">
        <v>3.4765496884224298E-2</v>
      </c>
      <c r="O1318">
        <v>5.0081994096425104</v>
      </c>
      <c r="P1318">
        <v>0.28107576254509697</v>
      </c>
      <c r="Q1318">
        <v>5.73413758876078E-2</v>
      </c>
      <c r="R1318">
        <v>4.8780487804878099E-2</v>
      </c>
      <c r="S1318">
        <v>5.6123117223313701E-2</v>
      </c>
      <c r="T1318" t="s">
        <v>2257</v>
      </c>
      <c r="U1318" t="s">
        <v>114</v>
      </c>
    </row>
    <row r="1319" spans="1:21" x14ac:dyDescent="0.25">
      <c r="A1319" t="s">
        <v>2258</v>
      </c>
      <c r="B1319">
        <v>0</v>
      </c>
      <c r="C1319">
        <v>1656</v>
      </c>
      <c r="D1319">
        <v>0.91932386322554005</v>
      </c>
      <c r="E1319">
        <v>0.97509392380327997</v>
      </c>
      <c r="F1319">
        <v>0.59252423868815496</v>
      </c>
      <c r="G1319">
        <v>0.95956734953749701</v>
      </c>
      <c r="H1319" t="s">
        <v>938</v>
      </c>
      <c r="I1319" t="s">
        <v>938</v>
      </c>
      <c r="J1319" t="s">
        <v>598</v>
      </c>
      <c r="K1319">
        <v>3.6716956379140702</v>
      </c>
      <c r="L1319">
        <v>0.21777632010495199</v>
      </c>
      <c r="M1319">
        <v>1.06854706461135</v>
      </c>
      <c r="N1319">
        <v>4.3620859298130497E-2</v>
      </c>
      <c r="O1319">
        <v>4.7402427025254203</v>
      </c>
      <c r="P1319">
        <v>0.26139717940308299</v>
      </c>
      <c r="Q1319">
        <v>5.9312192943278198E-2</v>
      </c>
      <c r="R1319">
        <v>4.0822590546347501E-2</v>
      </c>
      <c r="S1319">
        <v>5.5144260707119599E-2</v>
      </c>
      <c r="T1319" t="s">
        <v>2258</v>
      </c>
      <c r="U1319" t="s">
        <v>114</v>
      </c>
    </row>
    <row r="1320" spans="1:21" x14ac:dyDescent="0.25">
      <c r="A1320" t="s">
        <v>2259</v>
      </c>
      <c r="B1320">
        <v>0</v>
      </c>
      <c r="C1320">
        <v>1185</v>
      </c>
      <c r="D1320">
        <v>0.88565631530126498</v>
      </c>
      <c r="E1320">
        <v>0.84399470622233197</v>
      </c>
      <c r="F1320">
        <v>0.478999244564149</v>
      </c>
      <c r="G1320">
        <v>0.99315122700083402</v>
      </c>
      <c r="H1320" t="s">
        <v>938</v>
      </c>
      <c r="I1320" t="s">
        <v>938</v>
      </c>
      <c r="J1320" t="s">
        <v>598</v>
      </c>
      <c r="K1320">
        <v>6.1794030829780304</v>
      </c>
      <c r="L1320">
        <v>0.39586749754017703</v>
      </c>
      <c r="M1320">
        <v>0.622171203673336</v>
      </c>
      <c r="N1320">
        <v>6.6907182682846802E-2</v>
      </c>
      <c r="O1320">
        <v>6.80157428665136</v>
      </c>
      <c r="P1320">
        <v>0.46277468022302398</v>
      </c>
      <c r="Q1320">
        <v>6.4062417069157704E-2</v>
      </c>
      <c r="R1320">
        <v>0.107538218239325</v>
      </c>
      <c r="S1320">
        <v>6.8039348056707499E-2</v>
      </c>
      <c r="T1320" t="s">
        <v>2259</v>
      </c>
      <c r="U1320" t="s">
        <v>114</v>
      </c>
    </row>
    <row r="1321" spans="1:21" x14ac:dyDescent="0.25">
      <c r="A1321" t="s">
        <v>2260</v>
      </c>
      <c r="B1321">
        <v>677.68786831944703</v>
      </c>
      <c r="C1321">
        <v>1433</v>
      </c>
      <c r="D1321">
        <v>0.90576054735330103</v>
      </c>
      <c r="E1321">
        <v>0.96379342635748799</v>
      </c>
      <c r="F1321">
        <v>0.53819148117175197</v>
      </c>
      <c r="G1321">
        <v>0.98188102656823295</v>
      </c>
      <c r="H1321" t="s">
        <v>938</v>
      </c>
      <c r="I1321" t="s">
        <v>938</v>
      </c>
      <c r="J1321" t="s">
        <v>598</v>
      </c>
      <c r="K1321">
        <v>3.2312233519186599</v>
      </c>
      <c r="L1321">
        <v>0.22007215480485401</v>
      </c>
      <c r="M1321">
        <v>0.76385700229583497</v>
      </c>
      <c r="N1321">
        <v>3.4437520498524103E-2</v>
      </c>
      <c r="O1321">
        <v>3.9950803542145001</v>
      </c>
      <c r="P1321">
        <v>0.25450967530337798</v>
      </c>
      <c r="Q1321">
        <v>6.8107998375964304E-2</v>
      </c>
      <c r="R1321">
        <v>4.5083726921425503E-2</v>
      </c>
      <c r="S1321">
        <v>6.3705771283145904E-2</v>
      </c>
      <c r="T1321" t="s">
        <v>2260</v>
      </c>
      <c r="U1321" t="s">
        <v>114</v>
      </c>
    </row>
    <row r="1322" spans="1:21" x14ac:dyDescent="0.25">
      <c r="A1322" t="s">
        <v>2261</v>
      </c>
      <c r="B1322">
        <v>142038.058045643</v>
      </c>
      <c r="C1322">
        <v>183714</v>
      </c>
      <c r="D1322">
        <v>0.98876849082932305</v>
      </c>
      <c r="E1322">
        <v>0.96685095827039902</v>
      </c>
      <c r="F1322">
        <v>0.868181678842883</v>
      </c>
      <c r="G1322">
        <v>1.19114961653194E-4</v>
      </c>
      <c r="H1322" t="s">
        <v>951</v>
      </c>
      <c r="I1322" t="s">
        <v>951</v>
      </c>
      <c r="J1322" t="s">
        <v>598</v>
      </c>
      <c r="K1322">
        <v>57.506723515906899</v>
      </c>
      <c r="L1322">
        <v>4.6270908494588401</v>
      </c>
      <c r="M1322">
        <v>92.614627746802199</v>
      </c>
      <c r="N1322">
        <v>2.91669399803214</v>
      </c>
      <c r="O1322">
        <v>150.121351262709</v>
      </c>
      <c r="P1322">
        <v>7.5437848474909801</v>
      </c>
      <c r="Q1322">
        <v>8.0461736759858099E-2</v>
      </c>
      <c r="R1322">
        <v>3.14928005326119E-2</v>
      </c>
      <c r="S1322">
        <v>5.0251245302805198E-2</v>
      </c>
      <c r="T1322" t="s">
        <v>2261</v>
      </c>
      <c r="U1322" t="s">
        <v>114</v>
      </c>
    </row>
    <row r="1323" spans="1:21" x14ac:dyDescent="0.25">
      <c r="A1323" t="s">
        <v>2262</v>
      </c>
      <c r="B1323">
        <v>87809.496340674697</v>
      </c>
      <c r="C1323">
        <v>53674</v>
      </c>
      <c r="D1323">
        <v>0.98864973403719902</v>
      </c>
      <c r="E1323">
        <v>0.95825305470034705</v>
      </c>
      <c r="F1323">
        <v>0.83010663999620105</v>
      </c>
      <c r="G1323">
        <v>7.6847827528838198E-3</v>
      </c>
      <c r="H1323" t="s">
        <v>951</v>
      </c>
      <c r="I1323" t="s">
        <v>951</v>
      </c>
      <c r="J1323" t="s">
        <v>598</v>
      </c>
      <c r="K1323">
        <v>43.357822236799002</v>
      </c>
      <c r="L1323">
        <v>3.5516562807477898</v>
      </c>
      <c r="M1323">
        <v>38.041325024598201</v>
      </c>
      <c r="N1323">
        <v>1.1948179731059401</v>
      </c>
      <c r="O1323">
        <v>81.399147261397204</v>
      </c>
      <c r="P1323">
        <v>4.7464742538537203</v>
      </c>
      <c r="Q1323">
        <v>8.19150062784611E-2</v>
      </c>
      <c r="R1323">
        <v>3.1408421560851101E-2</v>
      </c>
      <c r="S1323">
        <v>5.8311105380641902E-2</v>
      </c>
      <c r="T1323" t="s">
        <v>2262</v>
      </c>
      <c r="U1323" t="s">
        <v>114</v>
      </c>
    </row>
    <row r="1324" spans="1:21" x14ac:dyDescent="0.25">
      <c r="A1324" t="s">
        <v>2263</v>
      </c>
      <c r="B1324">
        <v>0</v>
      </c>
      <c r="C1324">
        <v>1394</v>
      </c>
      <c r="D1324">
        <v>0.94190480914091101</v>
      </c>
      <c r="E1324">
        <v>0.95243512409585296</v>
      </c>
      <c r="F1324">
        <v>0.57353129331442299</v>
      </c>
      <c r="G1324">
        <v>0.96581160577779501</v>
      </c>
      <c r="H1324" t="s">
        <v>938</v>
      </c>
      <c r="I1324" t="s">
        <v>938</v>
      </c>
      <c r="J1324" t="s">
        <v>598</v>
      </c>
      <c r="K1324">
        <v>2.8973433912758302</v>
      </c>
      <c r="L1324">
        <v>0.18333879960642799</v>
      </c>
      <c r="M1324">
        <v>0.68743850442768095</v>
      </c>
      <c r="N1324">
        <v>3.5093473269924597E-2</v>
      </c>
      <c r="O1324">
        <v>3.58478189570351</v>
      </c>
      <c r="P1324">
        <v>0.218432272876353</v>
      </c>
      <c r="Q1324">
        <v>6.3278243151460301E-2</v>
      </c>
      <c r="R1324">
        <v>5.1049618320610703E-2</v>
      </c>
      <c r="S1324">
        <v>6.0933211344922203E-2</v>
      </c>
      <c r="T1324" t="s">
        <v>2263</v>
      </c>
      <c r="U1324" t="s">
        <v>114</v>
      </c>
    </row>
    <row r="1325" spans="1:21" x14ac:dyDescent="0.25">
      <c r="A1325" t="s">
        <v>2264</v>
      </c>
      <c r="B1325">
        <v>825.290269151139</v>
      </c>
      <c r="C1325">
        <v>981</v>
      </c>
      <c r="D1325">
        <v>0.81413328268535301</v>
      </c>
      <c r="E1325">
        <v>0.78709333169780304</v>
      </c>
      <c r="F1325">
        <v>0.58632929747115503</v>
      </c>
      <c r="G1325">
        <v>0.97622285172204404</v>
      </c>
      <c r="H1325" t="s">
        <v>938</v>
      </c>
      <c r="I1325" t="s">
        <v>938</v>
      </c>
      <c r="J1325" t="s">
        <v>598</v>
      </c>
      <c r="K1325">
        <v>3.57855034437521</v>
      </c>
      <c r="L1325">
        <v>0.197769760577238</v>
      </c>
      <c r="M1325">
        <v>0.56215152509019395</v>
      </c>
      <c r="N1325">
        <v>5.6083961954739303E-2</v>
      </c>
      <c r="O1325">
        <v>4.1407018694654001</v>
      </c>
      <c r="P1325">
        <v>0.25385372253197802</v>
      </c>
      <c r="Q1325">
        <v>5.5265328567500702E-2</v>
      </c>
      <c r="R1325">
        <v>9.9766627771295205E-2</v>
      </c>
      <c r="S1325">
        <v>6.1306930693069299E-2</v>
      </c>
      <c r="T1325" t="s">
        <v>2264</v>
      </c>
      <c r="U1325" t="s">
        <v>114</v>
      </c>
    </row>
    <row r="1326" spans="1:21" x14ac:dyDescent="0.25">
      <c r="A1326" t="s">
        <v>2265</v>
      </c>
      <c r="B1326">
        <v>0</v>
      </c>
      <c r="C1326">
        <v>2427</v>
      </c>
      <c r="D1326">
        <v>0.97116573875585299</v>
      </c>
      <c r="E1326">
        <v>0.98878077893576799</v>
      </c>
      <c r="F1326">
        <v>0.60712304461627598</v>
      </c>
      <c r="G1326">
        <v>0.93745234523471499</v>
      </c>
      <c r="H1326" t="s">
        <v>938</v>
      </c>
      <c r="I1326" t="s">
        <v>938</v>
      </c>
      <c r="J1326" t="s">
        <v>598</v>
      </c>
      <c r="K1326">
        <v>5.8442112167923899</v>
      </c>
      <c r="L1326">
        <v>0.33486388979993398</v>
      </c>
      <c r="M1326">
        <v>1.4230895375532999</v>
      </c>
      <c r="N1326">
        <v>5.7067891111839901E-2</v>
      </c>
      <c r="O1326">
        <v>7.2673007543456896</v>
      </c>
      <c r="P1326">
        <v>0.391931780911774</v>
      </c>
      <c r="Q1326">
        <v>5.7298389359672297E-2</v>
      </c>
      <c r="R1326">
        <v>4.0101405853883401E-2</v>
      </c>
      <c r="S1326">
        <v>5.3930860185937401E-2</v>
      </c>
      <c r="T1326" t="s">
        <v>2265</v>
      </c>
      <c r="U1326" t="s">
        <v>114</v>
      </c>
    </row>
    <row r="1327" spans="1:21" x14ac:dyDescent="0.25">
      <c r="A1327" t="s">
        <v>2266</v>
      </c>
      <c r="B1327">
        <v>0</v>
      </c>
      <c r="C1327">
        <v>1044</v>
      </c>
      <c r="D1327">
        <v>0.77714518572798097</v>
      </c>
      <c r="E1327">
        <v>0.97308868758090605</v>
      </c>
      <c r="F1327">
        <v>0.54974402040734405</v>
      </c>
      <c r="G1327">
        <v>0.98847847524791099</v>
      </c>
      <c r="H1327" t="s">
        <v>938</v>
      </c>
      <c r="I1327" t="s">
        <v>938</v>
      </c>
      <c r="J1327" t="s">
        <v>598</v>
      </c>
      <c r="K1327">
        <v>3.1826828468350299</v>
      </c>
      <c r="L1327">
        <v>0.17973105936372599</v>
      </c>
      <c r="M1327">
        <v>0.70449327648409299</v>
      </c>
      <c r="N1327">
        <v>6.3955395211544794E-2</v>
      </c>
      <c r="O1327">
        <v>3.88717612331912</v>
      </c>
      <c r="P1327">
        <v>0.24368645457527099</v>
      </c>
      <c r="Q1327">
        <v>5.6471558120362697E-2</v>
      </c>
      <c r="R1327">
        <v>9.0782122905027907E-2</v>
      </c>
      <c r="S1327">
        <v>6.2689841376982802E-2</v>
      </c>
      <c r="T1327" t="s">
        <v>2266</v>
      </c>
      <c r="U1327" t="s">
        <v>114</v>
      </c>
    </row>
    <row r="1328" spans="1:21" x14ac:dyDescent="0.25">
      <c r="A1328" t="s">
        <v>2267</v>
      </c>
      <c r="B1328">
        <v>0</v>
      </c>
      <c r="C1328">
        <v>887</v>
      </c>
      <c r="D1328">
        <v>0.78517505247638197</v>
      </c>
      <c r="E1328">
        <v>0.95389753254191001</v>
      </c>
      <c r="F1328">
        <v>0.56232046088474197</v>
      </c>
      <c r="G1328">
        <v>0.98570829310617503</v>
      </c>
      <c r="H1328" t="s">
        <v>938</v>
      </c>
      <c r="I1328" t="s">
        <v>938</v>
      </c>
      <c r="J1328" t="s">
        <v>598</v>
      </c>
      <c r="K1328">
        <v>3.2548376516890798</v>
      </c>
      <c r="L1328">
        <v>0.188914398163332</v>
      </c>
      <c r="M1328">
        <v>0.51131518530665798</v>
      </c>
      <c r="N1328">
        <v>2.49262053132174E-2</v>
      </c>
      <c r="O1328">
        <v>3.7661528369957402</v>
      </c>
      <c r="P1328">
        <v>0.21384060347655001</v>
      </c>
      <c r="Q1328">
        <v>5.8041112454655402E-2</v>
      </c>
      <c r="R1328">
        <v>4.8749198203976898E-2</v>
      </c>
      <c r="S1328">
        <v>5.67795872158844E-2</v>
      </c>
      <c r="T1328" t="s">
        <v>2267</v>
      </c>
      <c r="U1328" t="s">
        <v>114</v>
      </c>
    </row>
    <row r="1329" spans="1:21" x14ac:dyDescent="0.25">
      <c r="A1329" t="s">
        <v>2268</v>
      </c>
      <c r="B1329">
        <v>0</v>
      </c>
      <c r="C1329">
        <v>765</v>
      </c>
      <c r="D1329">
        <v>0.86126128395354595</v>
      </c>
      <c r="E1329">
        <v>0.94591478442661603</v>
      </c>
      <c r="F1329">
        <v>0.59311247357260899</v>
      </c>
      <c r="G1329">
        <v>0.96880350685114303</v>
      </c>
      <c r="H1329" t="s">
        <v>938</v>
      </c>
      <c r="I1329" t="s">
        <v>938</v>
      </c>
      <c r="J1329" t="s">
        <v>598</v>
      </c>
      <c r="K1329">
        <v>2.5831420137750101</v>
      </c>
      <c r="L1329">
        <v>0.14496556247950099</v>
      </c>
      <c r="M1329">
        <v>0.49196457855034398</v>
      </c>
      <c r="N1329">
        <v>3.8373237126926897E-2</v>
      </c>
      <c r="O1329">
        <v>3.07510659232535</v>
      </c>
      <c r="P1329">
        <v>0.18333879960642799</v>
      </c>
      <c r="Q1329">
        <v>5.61198577958354E-2</v>
      </c>
      <c r="R1329">
        <v>7.8E-2</v>
      </c>
      <c r="S1329">
        <v>5.9620307167235501E-2</v>
      </c>
      <c r="T1329" t="s">
        <v>2268</v>
      </c>
      <c r="U1329" t="s">
        <v>114</v>
      </c>
    </row>
    <row r="1330" spans="1:21" x14ac:dyDescent="0.25">
      <c r="A1330" t="s">
        <v>2269</v>
      </c>
      <c r="B1330">
        <v>61504.455842920201</v>
      </c>
      <c r="C1330">
        <v>111996</v>
      </c>
      <c r="D1330">
        <v>0.99144518068864995</v>
      </c>
      <c r="E1330">
        <v>0.94301386034202395</v>
      </c>
      <c r="F1330">
        <v>0.85007600651881599</v>
      </c>
      <c r="G1330">
        <v>9.5779573184068805E-3</v>
      </c>
      <c r="H1330" t="s">
        <v>951</v>
      </c>
      <c r="I1330" t="s">
        <v>951</v>
      </c>
      <c r="J1330" t="s">
        <v>598</v>
      </c>
      <c r="K1330">
        <v>26.549032469662201</v>
      </c>
      <c r="L1330">
        <v>3.1954739258773399</v>
      </c>
      <c r="M1330">
        <v>63.632010495244302</v>
      </c>
      <c r="N1330">
        <v>1.8796326664480201</v>
      </c>
      <c r="O1330">
        <v>90.181042964906496</v>
      </c>
      <c r="P1330">
        <v>5.0751065923253504</v>
      </c>
      <c r="Q1330">
        <v>0.12036121954835199</v>
      </c>
      <c r="R1330">
        <v>2.9539105425381702E-2</v>
      </c>
      <c r="S1330">
        <v>5.62768673489428E-2</v>
      </c>
      <c r="T1330" t="s">
        <v>2269</v>
      </c>
      <c r="U1330" t="s">
        <v>114</v>
      </c>
    </row>
    <row r="1331" spans="1:21" x14ac:dyDescent="0.25">
      <c r="A1331" t="s">
        <v>2270</v>
      </c>
      <c r="B1331">
        <v>0</v>
      </c>
      <c r="C1331">
        <v>1015</v>
      </c>
      <c r="D1331">
        <v>0.81013974230594099</v>
      </c>
      <c r="E1331">
        <v>0.98003571785781696</v>
      </c>
      <c r="F1331">
        <v>0.53385695565797997</v>
      </c>
      <c r="G1331">
        <v>0.98934014547763904</v>
      </c>
      <c r="H1331" t="s">
        <v>938</v>
      </c>
      <c r="I1331" t="s">
        <v>938</v>
      </c>
      <c r="J1331" t="s">
        <v>598</v>
      </c>
      <c r="K1331">
        <v>4.1715316497212198</v>
      </c>
      <c r="L1331">
        <v>0.28927517218760301</v>
      </c>
      <c r="M1331">
        <v>0.54706461134798301</v>
      </c>
      <c r="N1331">
        <v>4.1980977369629399E-2</v>
      </c>
      <c r="O1331">
        <v>4.7185962610691998</v>
      </c>
      <c r="P1331">
        <v>0.33125614955723198</v>
      </c>
      <c r="Q1331">
        <v>6.9345074298293896E-2</v>
      </c>
      <c r="R1331">
        <v>7.6738609112709799E-2</v>
      </c>
      <c r="S1331">
        <v>7.0202265934524194E-2</v>
      </c>
      <c r="T1331" t="s">
        <v>2270</v>
      </c>
      <c r="U1331" t="s">
        <v>114</v>
      </c>
    </row>
    <row r="1332" spans="1:21" x14ac:dyDescent="0.25">
      <c r="A1332" t="s">
        <v>2271</v>
      </c>
      <c r="B1332">
        <v>0</v>
      </c>
      <c r="C1332">
        <v>963</v>
      </c>
      <c r="D1332">
        <v>0.71492938740266299</v>
      </c>
      <c r="E1332">
        <v>0.95619817897428205</v>
      </c>
      <c r="F1332">
        <v>0.56832321672665598</v>
      </c>
      <c r="G1332">
        <v>0.988687098104442</v>
      </c>
      <c r="H1332" t="s">
        <v>938</v>
      </c>
      <c r="I1332" t="s">
        <v>938</v>
      </c>
      <c r="J1332" t="s">
        <v>598</v>
      </c>
      <c r="K1332">
        <v>2.7176123319120999</v>
      </c>
      <c r="L1332">
        <v>0.13119055428009199</v>
      </c>
      <c r="M1332">
        <v>0.60741226631682499</v>
      </c>
      <c r="N1332">
        <v>2.5254181698917699E-2</v>
      </c>
      <c r="O1332">
        <v>3.3250245982289299</v>
      </c>
      <c r="P1332">
        <v>0.15644473597901001</v>
      </c>
      <c r="Q1332">
        <v>4.8274197441467499E-2</v>
      </c>
      <c r="R1332">
        <v>4.1576673866090701E-2</v>
      </c>
      <c r="S1332">
        <v>4.7050700335371898E-2</v>
      </c>
      <c r="T1332" t="s">
        <v>2271</v>
      </c>
      <c r="U1332" t="s">
        <v>114</v>
      </c>
    </row>
    <row r="1333" spans="1:21" x14ac:dyDescent="0.25">
      <c r="A1333" t="s">
        <v>2272</v>
      </c>
      <c r="B1333">
        <v>81457.304057437999</v>
      </c>
      <c r="C1333">
        <v>152414</v>
      </c>
      <c r="D1333">
        <v>0.99207040153582904</v>
      </c>
      <c r="E1333">
        <v>0.89990271259636501</v>
      </c>
      <c r="F1333">
        <v>0.83489395016929102</v>
      </c>
      <c r="G1333">
        <v>3.4093175717246401E-3</v>
      </c>
      <c r="H1333" t="s">
        <v>951</v>
      </c>
      <c r="I1333" t="s">
        <v>951</v>
      </c>
      <c r="J1333" t="s">
        <v>598</v>
      </c>
      <c r="K1333">
        <v>46.839291571006903</v>
      </c>
      <c r="L1333">
        <v>4.2673007543456896</v>
      </c>
      <c r="M1333">
        <v>75.217120367333493</v>
      </c>
      <c r="N1333">
        <v>1.84781895703509</v>
      </c>
      <c r="O1333">
        <v>122.05641193834001</v>
      </c>
      <c r="P1333">
        <v>6.11511971138078</v>
      </c>
      <c r="Q1333">
        <v>9.1105151491811004E-2</v>
      </c>
      <c r="R1333">
        <v>2.45664676872899E-2</v>
      </c>
      <c r="S1333">
        <v>5.0100765820233803E-2</v>
      </c>
      <c r="T1333" t="s">
        <v>2272</v>
      </c>
      <c r="U1333" t="s">
        <v>114</v>
      </c>
    </row>
    <row r="1334" spans="1:21" x14ac:dyDescent="0.25">
      <c r="A1334" t="s">
        <v>2273</v>
      </c>
      <c r="B1334">
        <v>0</v>
      </c>
      <c r="C1334">
        <v>1768</v>
      </c>
      <c r="D1334">
        <v>0.93928598307726097</v>
      </c>
      <c r="E1334">
        <v>0.96282991749844204</v>
      </c>
      <c r="F1334">
        <v>0.56886586140680795</v>
      </c>
      <c r="G1334">
        <v>0.96823736371795599</v>
      </c>
      <c r="H1334" t="s">
        <v>938</v>
      </c>
      <c r="I1334" t="s">
        <v>938</v>
      </c>
      <c r="J1334" t="s">
        <v>598</v>
      </c>
      <c r="K1334">
        <v>4.7704165300098396</v>
      </c>
      <c r="L1334">
        <v>0.27845195145949497</v>
      </c>
      <c r="M1334">
        <v>1.26074122663168</v>
      </c>
      <c r="N1334">
        <v>7.0842899311249596E-2</v>
      </c>
      <c r="O1334">
        <v>6.0311577566415204</v>
      </c>
      <c r="P1334">
        <v>0.34929485077074501</v>
      </c>
      <c r="Q1334">
        <v>5.8370574080440003E-2</v>
      </c>
      <c r="R1334">
        <v>5.6191467221644101E-2</v>
      </c>
      <c r="S1334">
        <v>5.7915057915057903E-2</v>
      </c>
      <c r="T1334" t="s">
        <v>2273</v>
      </c>
      <c r="U1334" t="s">
        <v>114</v>
      </c>
    </row>
    <row r="1335" spans="1:21" x14ac:dyDescent="0.25">
      <c r="A1335" t="s">
        <v>2274</v>
      </c>
      <c r="B1335">
        <v>0</v>
      </c>
      <c r="C1335">
        <v>2351</v>
      </c>
      <c r="D1335">
        <v>0.92803551322812705</v>
      </c>
      <c r="E1335">
        <v>0.92218752331056697</v>
      </c>
      <c r="F1335">
        <v>0.52916233757310704</v>
      </c>
      <c r="G1335">
        <v>0.98271003454788597</v>
      </c>
      <c r="H1335" t="s">
        <v>938</v>
      </c>
      <c r="I1335" t="s">
        <v>938</v>
      </c>
      <c r="J1335" t="s">
        <v>598</v>
      </c>
      <c r="K1335">
        <v>5.7412266316825198</v>
      </c>
      <c r="L1335">
        <v>0.42046572646769398</v>
      </c>
      <c r="M1335">
        <v>1.59527714004592</v>
      </c>
      <c r="N1335">
        <v>0.152181042964907</v>
      </c>
      <c r="O1335">
        <v>7.3365037717284398</v>
      </c>
      <c r="P1335">
        <v>0.57264676943260095</v>
      </c>
      <c r="Q1335">
        <v>7.3236218223364694E-2</v>
      </c>
      <c r="R1335">
        <v>9.5394736842105296E-2</v>
      </c>
      <c r="S1335">
        <v>7.8054450355402594E-2</v>
      </c>
      <c r="T1335" t="s">
        <v>2274</v>
      </c>
      <c r="U1335" t="s">
        <v>114</v>
      </c>
    </row>
    <row r="1336" spans="1:21" x14ac:dyDescent="0.25">
      <c r="A1336" t="s">
        <v>2275</v>
      </c>
      <c r="B1336">
        <v>0</v>
      </c>
      <c r="C1336">
        <v>1099</v>
      </c>
      <c r="D1336">
        <v>0.65420851239533295</v>
      </c>
      <c r="E1336">
        <v>0.98392219027370198</v>
      </c>
      <c r="F1336">
        <v>0.54174084519255306</v>
      </c>
      <c r="G1336">
        <v>0.994153310775031</v>
      </c>
      <c r="H1336" t="s">
        <v>938</v>
      </c>
      <c r="I1336" t="s">
        <v>938</v>
      </c>
      <c r="J1336" t="s">
        <v>598</v>
      </c>
      <c r="K1336">
        <v>4.0219744178419203</v>
      </c>
      <c r="L1336">
        <v>0.24106264348966899</v>
      </c>
      <c r="M1336">
        <v>0.52836995736307002</v>
      </c>
      <c r="N1336">
        <v>2.2630370613315801E-2</v>
      </c>
      <c r="O1336">
        <v>4.5503443752049897</v>
      </c>
      <c r="P1336">
        <v>0.26369301410298501</v>
      </c>
      <c r="Q1336">
        <v>5.9936394030824403E-2</v>
      </c>
      <c r="R1336">
        <v>4.2830540037244E-2</v>
      </c>
      <c r="S1336">
        <v>5.79501225313536E-2</v>
      </c>
      <c r="T1336" t="s">
        <v>2275</v>
      </c>
      <c r="U1336" t="s">
        <v>114</v>
      </c>
    </row>
    <row r="1337" spans="1:21" x14ac:dyDescent="0.25">
      <c r="A1337" t="s">
        <v>2276</v>
      </c>
      <c r="B1337">
        <v>0</v>
      </c>
      <c r="C1337">
        <v>717</v>
      </c>
      <c r="D1337">
        <v>0.67041696592154598</v>
      </c>
      <c r="E1337">
        <v>0.94314799886557399</v>
      </c>
      <c r="F1337">
        <v>0.58421253201765799</v>
      </c>
      <c r="G1337">
        <v>0.98843150108095101</v>
      </c>
      <c r="H1337" t="s">
        <v>938</v>
      </c>
      <c r="I1337" t="s">
        <v>938</v>
      </c>
      <c r="J1337" t="s">
        <v>598</v>
      </c>
      <c r="K1337">
        <v>3.5831420137750101</v>
      </c>
      <c r="L1337">
        <v>0.162348310921614</v>
      </c>
      <c r="M1337">
        <v>0.45654312889471999</v>
      </c>
      <c r="N1337">
        <v>2.5254181698917699E-2</v>
      </c>
      <c r="O1337">
        <v>4.0396851426697298</v>
      </c>
      <c r="P1337">
        <v>0.187602492620531</v>
      </c>
      <c r="Q1337">
        <v>4.5308924485125898E-2</v>
      </c>
      <c r="R1337">
        <v>5.5316091954022997E-2</v>
      </c>
      <c r="S1337">
        <v>4.64398798408703E-2</v>
      </c>
      <c r="T1337" t="s">
        <v>2276</v>
      </c>
      <c r="U1337" t="s">
        <v>114</v>
      </c>
    </row>
    <row r="1338" spans="1:21" x14ac:dyDescent="0.25">
      <c r="A1338" t="s">
        <v>2277</v>
      </c>
      <c r="B1338">
        <v>0</v>
      </c>
      <c r="C1338">
        <v>2196</v>
      </c>
      <c r="D1338">
        <v>0.84752877168238605</v>
      </c>
      <c r="E1338">
        <v>0.69963475583599699</v>
      </c>
      <c r="F1338">
        <v>0.46877081172128099</v>
      </c>
      <c r="G1338">
        <v>0.99499074503371199</v>
      </c>
      <c r="H1338" t="s">
        <v>938</v>
      </c>
      <c r="I1338" t="s">
        <v>938</v>
      </c>
      <c r="J1338" t="s">
        <v>598</v>
      </c>
      <c r="K1338">
        <v>4.7740242702525402</v>
      </c>
      <c r="L1338">
        <v>0.33584781895703503</v>
      </c>
      <c r="M1338">
        <v>3.3643817645129599</v>
      </c>
      <c r="N1338">
        <v>9.8392915710068904E-2</v>
      </c>
      <c r="O1338">
        <v>8.1384060347655005</v>
      </c>
      <c r="P1338">
        <v>0.434240734667104</v>
      </c>
      <c r="Q1338">
        <v>7.0348996977191505E-2</v>
      </c>
      <c r="R1338">
        <v>2.9245466952622302E-2</v>
      </c>
      <c r="S1338">
        <v>5.3356975900701202E-2</v>
      </c>
      <c r="T1338" t="s">
        <v>2277</v>
      </c>
      <c r="U1338" t="s">
        <v>114</v>
      </c>
    </row>
    <row r="1339" spans="1:21" x14ac:dyDescent="0.25">
      <c r="A1339" t="s">
        <v>2278</v>
      </c>
      <c r="B1339">
        <v>997.29712914407605</v>
      </c>
      <c r="C1339">
        <v>1854</v>
      </c>
      <c r="D1339">
        <v>0.93348162337872898</v>
      </c>
      <c r="E1339">
        <v>0.97243483001903697</v>
      </c>
      <c r="F1339">
        <v>0.57810785270278997</v>
      </c>
      <c r="G1339">
        <v>0.96326237105767798</v>
      </c>
      <c r="H1339" t="s">
        <v>938</v>
      </c>
      <c r="I1339" t="s">
        <v>938</v>
      </c>
      <c r="J1339" t="s">
        <v>598</v>
      </c>
      <c r="K1339">
        <v>3.69301410298459</v>
      </c>
      <c r="L1339">
        <v>0.237454903246966</v>
      </c>
      <c r="M1339">
        <v>1.17087569694982</v>
      </c>
      <c r="N1339">
        <v>3.8701213512627099E-2</v>
      </c>
      <c r="O1339">
        <v>4.8638897999344</v>
      </c>
      <c r="P1339">
        <v>0.27615611675959301</v>
      </c>
      <c r="Q1339">
        <v>6.4298401420959106E-2</v>
      </c>
      <c r="R1339">
        <v>3.30532212885154E-2</v>
      </c>
      <c r="S1339">
        <v>5.6776803776129502E-2</v>
      </c>
      <c r="T1339" t="s">
        <v>2278</v>
      </c>
      <c r="U1339" t="s">
        <v>114</v>
      </c>
    </row>
    <row r="1340" spans="1:21" x14ac:dyDescent="0.25">
      <c r="A1340" t="s">
        <v>2279</v>
      </c>
      <c r="B1340">
        <v>0</v>
      </c>
      <c r="C1340">
        <v>11010</v>
      </c>
      <c r="D1340">
        <v>0.85082729880936303</v>
      </c>
      <c r="E1340">
        <v>0.87824435407747103</v>
      </c>
      <c r="F1340">
        <v>0.15864539208862499</v>
      </c>
      <c r="G1340">
        <v>0.99993829093464703</v>
      </c>
      <c r="H1340" t="s">
        <v>938</v>
      </c>
      <c r="I1340" t="s">
        <v>938</v>
      </c>
      <c r="J1340" t="s">
        <v>598</v>
      </c>
      <c r="K1340">
        <v>376.35487044932802</v>
      </c>
      <c r="L1340">
        <v>25.294522794358802</v>
      </c>
      <c r="M1340">
        <v>5.0764184978681497</v>
      </c>
      <c r="N1340">
        <v>0.34568711052804202</v>
      </c>
      <c r="O1340">
        <v>381.43128894719598</v>
      </c>
      <c r="P1340">
        <v>25.640209904886799</v>
      </c>
      <c r="Q1340">
        <v>6.7209234635810203E-2</v>
      </c>
      <c r="R1340">
        <v>6.8096653314381694E-2</v>
      </c>
      <c r="S1340">
        <v>6.72210451734504E-2</v>
      </c>
      <c r="T1340" t="s">
        <v>2279</v>
      </c>
      <c r="U1340" t="s">
        <v>114</v>
      </c>
    </row>
    <row r="1341" spans="1:21" x14ac:dyDescent="0.25">
      <c r="A1341" t="s">
        <v>2280</v>
      </c>
      <c r="B1341">
        <v>32220.179915144901</v>
      </c>
      <c r="C1341">
        <v>91960</v>
      </c>
      <c r="D1341">
        <v>0.986656076365788</v>
      </c>
      <c r="E1341">
        <v>0.94735260339957394</v>
      </c>
      <c r="F1341">
        <v>0.74904155776515302</v>
      </c>
      <c r="G1341">
        <v>0.15418184155484399</v>
      </c>
      <c r="H1341" t="s">
        <v>951</v>
      </c>
      <c r="I1341" t="s">
        <v>951</v>
      </c>
      <c r="J1341" t="s">
        <v>598</v>
      </c>
      <c r="K1341">
        <v>26.345031157756601</v>
      </c>
      <c r="L1341">
        <v>2.8979993440472298</v>
      </c>
      <c r="M1341">
        <v>55.840931452935401</v>
      </c>
      <c r="N1341">
        <v>1.6628402755001599</v>
      </c>
      <c r="O1341">
        <v>82.185962610692002</v>
      </c>
      <c r="P1341">
        <v>4.5608396195473899</v>
      </c>
      <c r="Q1341">
        <v>0.110001742897692</v>
      </c>
      <c r="R1341">
        <v>2.9778161506880702E-2</v>
      </c>
      <c r="S1341">
        <v>5.5494143703733297E-2</v>
      </c>
      <c r="T1341" t="s">
        <v>2280</v>
      </c>
      <c r="U1341" t="s">
        <v>114</v>
      </c>
    </row>
    <row r="1342" spans="1:21" x14ac:dyDescent="0.25">
      <c r="A1342" t="s">
        <v>2281</v>
      </c>
      <c r="B1342">
        <v>616.77926342951002</v>
      </c>
      <c r="C1342">
        <v>787</v>
      </c>
      <c r="D1342">
        <v>0.87568362147989798</v>
      </c>
      <c r="E1342">
        <v>0.97481069809736098</v>
      </c>
      <c r="F1342">
        <v>0.59440860685814501</v>
      </c>
      <c r="G1342">
        <v>0.96523777692683999</v>
      </c>
      <c r="H1342" t="s">
        <v>938</v>
      </c>
      <c r="I1342" t="s">
        <v>938</v>
      </c>
      <c r="J1342" t="s">
        <v>598</v>
      </c>
      <c r="K1342">
        <v>2.1033125614955699</v>
      </c>
      <c r="L1342">
        <v>9.7736962938668404E-2</v>
      </c>
      <c r="M1342">
        <v>0.53722531977697596</v>
      </c>
      <c r="N1342">
        <v>2.23023942276156E-2</v>
      </c>
      <c r="O1342">
        <v>2.6405378812725502</v>
      </c>
      <c r="P1342">
        <v>0.120039357166284</v>
      </c>
      <c r="Q1342">
        <v>4.6468111648214599E-2</v>
      </c>
      <c r="R1342">
        <v>4.1514041514041498E-2</v>
      </c>
      <c r="S1342">
        <v>4.5460191280586301E-2</v>
      </c>
      <c r="T1342" t="s">
        <v>2281</v>
      </c>
      <c r="U1342" t="s">
        <v>114</v>
      </c>
    </row>
    <row r="1343" spans="1:21" x14ac:dyDescent="0.25">
      <c r="A1343" t="s">
        <v>2282</v>
      </c>
      <c r="B1343">
        <v>49838.9125027275</v>
      </c>
      <c r="C1343">
        <v>115584</v>
      </c>
      <c r="D1343">
        <v>0.993636092398967</v>
      </c>
      <c r="E1343">
        <v>0.95845542870061395</v>
      </c>
      <c r="F1343">
        <v>0.84286600212718299</v>
      </c>
      <c r="G1343">
        <v>1.6541300356441E-2</v>
      </c>
      <c r="H1343" t="s">
        <v>951</v>
      </c>
      <c r="I1343" t="s">
        <v>951</v>
      </c>
      <c r="J1343" t="s">
        <v>598</v>
      </c>
      <c r="K1343">
        <v>30.0616595605116</v>
      </c>
      <c r="L1343">
        <v>3.1702197441784201</v>
      </c>
      <c r="M1343">
        <v>61.633650377172799</v>
      </c>
      <c r="N1343">
        <v>1.56379140701869</v>
      </c>
      <c r="O1343">
        <v>91.695309937684499</v>
      </c>
      <c r="P1343">
        <v>4.7340111511971097</v>
      </c>
      <c r="Q1343">
        <v>0.105457243230269</v>
      </c>
      <c r="R1343">
        <v>2.53723639188808E-2</v>
      </c>
      <c r="S1343">
        <v>5.1627625823112602E-2</v>
      </c>
      <c r="T1343" t="s">
        <v>2282</v>
      </c>
      <c r="U1343" t="s">
        <v>114</v>
      </c>
    </row>
    <row r="1344" spans="1:21" x14ac:dyDescent="0.25">
      <c r="A1344" t="s">
        <v>2283</v>
      </c>
      <c r="B1344">
        <v>1231.3666973171801</v>
      </c>
      <c r="C1344">
        <v>1591</v>
      </c>
      <c r="D1344">
        <v>0.959151349420715</v>
      </c>
      <c r="E1344">
        <v>0.97126168703421401</v>
      </c>
      <c r="F1344">
        <v>0.40328648537501299</v>
      </c>
      <c r="G1344">
        <v>0.99660070955497904</v>
      </c>
      <c r="H1344" t="s">
        <v>938</v>
      </c>
      <c r="I1344" t="s">
        <v>938</v>
      </c>
      <c r="J1344" t="s">
        <v>598</v>
      </c>
      <c r="K1344">
        <v>6.0580518202689397</v>
      </c>
      <c r="L1344">
        <v>0.46441456215152499</v>
      </c>
      <c r="M1344">
        <v>1.1557887832076099</v>
      </c>
      <c r="N1344">
        <v>5.3460150869137399E-2</v>
      </c>
      <c r="O1344">
        <v>7.2138406034765499</v>
      </c>
      <c r="P1344">
        <v>0.51787471302066201</v>
      </c>
      <c r="Q1344">
        <v>7.6660711385414998E-2</v>
      </c>
      <c r="R1344">
        <v>4.6254256526674198E-2</v>
      </c>
      <c r="S1344">
        <v>7.1789042964310101E-2</v>
      </c>
      <c r="T1344" t="s">
        <v>2283</v>
      </c>
      <c r="U1344" t="s">
        <v>114</v>
      </c>
    </row>
    <row r="1345" spans="1:21" x14ac:dyDescent="0.25">
      <c r="A1345" t="s">
        <v>2284</v>
      </c>
      <c r="B1345">
        <v>0</v>
      </c>
      <c r="C1345">
        <v>1036</v>
      </c>
      <c r="D1345">
        <v>0.92019730425332402</v>
      </c>
      <c r="E1345">
        <v>0.982800121748441</v>
      </c>
      <c r="F1345">
        <v>0.57492609411561602</v>
      </c>
      <c r="G1345">
        <v>0.96847066560364503</v>
      </c>
      <c r="H1345" t="s">
        <v>938</v>
      </c>
      <c r="I1345" t="s">
        <v>938</v>
      </c>
      <c r="J1345" t="s">
        <v>598</v>
      </c>
      <c r="K1345">
        <v>3.18333879960643</v>
      </c>
      <c r="L1345">
        <v>0.178747130206625</v>
      </c>
      <c r="M1345">
        <v>0.61003607740242705</v>
      </c>
      <c r="N1345">
        <v>2.16464414562152E-2</v>
      </c>
      <c r="O1345">
        <v>3.7933748770088598</v>
      </c>
      <c r="P1345">
        <v>0.20039357166284</v>
      </c>
      <c r="Q1345">
        <v>5.6150834535338999E-2</v>
      </c>
      <c r="R1345">
        <v>3.5483870967741901E-2</v>
      </c>
      <c r="S1345">
        <v>5.28272522911983E-2</v>
      </c>
      <c r="T1345" t="s">
        <v>2284</v>
      </c>
      <c r="U1345" t="s">
        <v>114</v>
      </c>
    </row>
    <row r="1346" spans="1:21" x14ac:dyDescent="0.25">
      <c r="A1346" t="s">
        <v>2285</v>
      </c>
      <c r="B1346">
        <v>48372.372824099199</v>
      </c>
      <c r="C1346">
        <v>104743</v>
      </c>
      <c r="D1346">
        <v>0.99589556370795496</v>
      </c>
      <c r="E1346">
        <v>0.89500134248681096</v>
      </c>
      <c r="F1346">
        <v>0.75555219841876098</v>
      </c>
      <c r="G1346">
        <v>6.5695156485760603E-2</v>
      </c>
      <c r="H1346" t="s">
        <v>951</v>
      </c>
      <c r="I1346" t="s">
        <v>951</v>
      </c>
      <c r="J1346" t="s">
        <v>598</v>
      </c>
      <c r="K1346">
        <v>31.1042964906527</v>
      </c>
      <c r="L1346">
        <v>2.5628074778615901</v>
      </c>
      <c r="M1346">
        <v>48.940964250573998</v>
      </c>
      <c r="N1346">
        <v>1.1990816661200401</v>
      </c>
      <c r="O1346">
        <v>80.045260741226599</v>
      </c>
      <c r="P1346">
        <v>3.7618891439816302</v>
      </c>
      <c r="Q1346">
        <v>8.2394002340858502E-2</v>
      </c>
      <c r="R1346">
        <v>2.4500572975653601E-2</v>
      </c>
      <c r="S1346">
        <v>4.6997025297265398E-2</v>
      </c>
      <c r="T1346" t="s">
        <v>2285</v>
      </c>
      <c r="U1346" t="s">
        <v>114</v>
      </c>
    </row>
    <row r="1347" spans="1:21" x14ac:dyDescent="0.25">
      <c r="A1347" t="s">
        <v>2286</v>
      </c>
      <c r="B1347">
        <v>0</v>
      </c>
      <c r="C1347">
        <v>1395</v>
      </c>
      <c r="D1347">
        <v>0.96519941053805203</v>
      </c>
      <c r="E1347">
        <v>0.97757170823468897</v>
      </c>
      <c r="F1347">
        <v>0.54740298561915002</v>
      </c>
      <c r="G1347">
        <v>0.97373834217673305</v>
      </c>
      <c r="H1347" t="s">
        <v>938</v>
      </c>
      <c r="I1347" t="s">
        <v>938</v>
      </c>
      <c r="J1347" t="s">
        <v>598</v>
      </c>
      <c r="K1347">
        <v>2.9347326992456502</v>
      </c>
      <c r="L1347">
        <v>0.15644473597901001</v>
      </c>
      <c r="M1347">
        <v>0.90619875368973402</v>
      </c>
      <c r="N1347">
        <v>3.1813709412922303E-2</v>
      </c>
      <c r="O1347">
        <v>3.84093145293539</v>
      </c>
      <c r="P1347">
        <v>0.18825844539193201</v>
      </c>
      <c r="Q1347">
        <v>5.33080017881091E-2</v>
      </c>
      <c r="R1347">
        <v>3.5106768005790802E-2</v>
      </c>
      <c r="S1347">
        <v>4.9013747758517599E-2</v>
      </c>
      <c r="T1347" t="s">
        <v>2286</v>
      </c>
      <c r="U1347" t="s">
        <v>114</v>
      </c>
    </row>
    <row r="1348" spans="1:21" x14ac:dyDescent="0.25">
      <c r="A1348" t="s">
        <v>2287</v>
      </c>
      <c r="B1348">
        <v>0</v>
      </c>
      <c r="C1348">
        <v>2478</v>
      </c>
      <c r="D1348">
        <v>0.96241718693580502</v>
      </c>
      <c r="E1348">
        <v>0.93901743679804395</v>
      </c>
      <c r="F1348">
        <v>0.53293737348694403</v>
      </c>
      <c r="G1348">
        <v>0.97864956223279098</v>
      </c>
      <c r="H1348" t="s">
        <v>938</v>
      </c>
      <c r="I1348" t="s">
        <v>938</v>
      </c>
      <c r="J1348" t="s">
        <v>598</v>
      </c>
      <c r="K1348">
        <v>8.0327976385700204</v>
      </c>
      <c r="L1348">
        <v>0.51689078386356202</v>
      </c>
      <c r="M1348">
        <v>1.9242374549032499</v>
      </c>
      <c r="N1348">
        <v>0.23909478517546701</v>
      </c>
      <c r="O1348">
        <v>9.9570350934732694</v>
      </c>
      <c r="P1348">
        <v>0.75598556903902903</v>
      </c>
      <c r="Q1348">
        <v>6.4347542054548401E-2</v>
      </c>
      <c r="R1348">
        <v>0.124254303732742</v>
      </c>
      <c r="S1348">
        <v>7.5924766955433307E-2</v>
      </c>
      <c r="T1348" t="s">
        <v>2287</v>
      </c>
      <c r="U1348" t="s">
        <v>114</v>
      </c>
    </row>
    <row r="1349" spans="1:21" x14ac:dyDescent="0.25">
      <c r="A1349" t="s">
        <v>2288</v>
      </c>
      <c r="B1349">
        <v>0</v>
      </c>
      <c r="C1349">
        <v>1035</v>
      </c>
      <c r="D1349">
        <v>0.92663175384864804</v>
      </c>
      <c r="E1349">
        <v>0.94428091864808905</v>
      </c>
      <c r="F1349">
        <v>0.55791367549309201</v>
      </c>
      <c r="G1349">
        <v>0.97447544429237198</v>
      </c>
      <c r="H1349" t="s">
        <v>938</v>
      </c>
      <c r="I1349" t="s">
        <v>938</v>
      </c>
      <c r="J1349" t="s">
        <v>598</v>
      </c>
      <c r="K1349">
        <v>2.8215808461790801</v>
      </c>
      <c r="L1349">
        <v>0.141685798622499</v>
      </c>
      <c r="M1349">
        <v>0.708756969498196</v>
      </c>
      <c r="N1349">
        <v>2.4598228927517202E-2</v>
      </c>
      <c r="O1349">
        <v>3.53033781567727</v>
      </c>
      <c r="P1349">
        <v>0.16628402755001601</v>
      </c>
      <c r="Q1349">
        <v>5.0215041264675103E-2</v>
      </c>
      <c r="R1349">
        <v>3.4706154558074999E-2</v>
      </c>
      <c r="S1349">
        <v>4.7101449275362299E-2</v>
      </c>
      <c r="T1349" t="s">
        <v>2288</v>
      </c>
      <c r="U1349" t="s">
        <v>114</v>
      </c>
    </row>
    <row r="1350" spans="1:21" x14ac:dyDescent="0.25">
      <c r="A1350" t="s">
        <v>2289</v>
      </c>
      <c r="B1350">
        <v>0</v>
      </c>
      <c r="C1350">
        <v>1292</v>
      </c>
      <c r="D1350">
        <v>0.97107659313737305</v>
      </c>
      <c r="E1350">
        <v>0.97956405427732995</v>
      </c>
      <c r="F1350">
        <v>0.60436216281809596</v>
      </c>
      <c r="G1350">
        <v>0.94043506055066795</v>
      </c>
      <c r="H1350" t="s">
        <v>938</v>
      </c>
      <c r="I1350" t="s">
        <v>938</v>
      </c>
      <c r="J1350" t="s">
        <v>598</v>
      </c>
      <c r="K1350">
        <v>3.3922597572974702</v>
      </c>
      <c r="L1350">
        <v>0.191538209248934</v>
      </c>
      <c r="M1350">
        <v>0.79993440472286004</v>
      </c>
      <c r="N1350">
        <v>2.82059691702197E-2</v>
      </c>
      <c r="O1350">
        <v>4.1921941620203302</v>
      </c>
      <c r="P1350">
        <v>0.219744178419154</v>
      </c>
      <c r="Q1350">
        <v>5.64633085178382E-2</v>
      </c>
      <c r="R1350">
        <v>3.5260352603526002E-2</v>
      </c>
      <c r="S1350">
        <v>5.2417462056016301E-2</v>
      </c>
      <c r="T1350" t="s">
        <v>2289</v>
      </c>
      <c r="U1350" t="s">
        <v>114</v>
      </c>
    </row>
    <row r="1351" spans="1:21" x14ac:dyDescent="0.25">
      <c r="A1351" t="s">
        <v>2290</v>
      </c>
      <c r="B1351">
        <v>40666.1959082455</v>
      </c>
      <c r="C1351">
        <v>117389</v>
      </c>
      <c r="D1351">
        <v>0.99272374094234295</v>
      </c>
      <c r="E1351">
        <v>0.974534747511549</v>
      </c>
      <c r="F1351">
        <v>0.85525652375866501</v>
      </c>
      <c r="G1351">
        <v>2.00365427770463E-2</v>
      </c>
      <c r="H1351" t="s">
        <v>951</v>
      </c>
      <c r="I1351" t="s">
        <v>951</v>
      </c>
      <c r="J1351" t="s">
        <v>598</v>
      </c>
      <c r="K1351">
        <v>22.7622171203673</v>
      </c>
      <c r="L1351">
        <v>2.7635290259101302</v>
      </c>
      <c r="M1351">
        <v>63.6346343063299</v>
      </c>
      <c r="N1351">
        <v>1.74745818301082</v>
      </c>
      <c r="O1351">
        <v>86.396851426697296</v>
      </c>
      <c r="P1351">
        <v>4.5109872089209597</v>
      </c>
      <c r="Q1351">
        <v>0.121408604939339</v>
      </c>
      <c r="R1351">
        <v>2.74608034140458E-2</v>
      </c>
      <c r="S1351">
        <v>5.22124028182702E-2</v>
      </c>
      <c r="T1351" t="s">
        <v>2290</v>
      </c>
      <c r="U1351" t="s">
        <v>114</v>
      </c>
    </row>
    <row r="1352" spans="1:21" x14ac:dyDescent="0.25">
      <c r="A1352" t="s">
        <v>2291</v>
      </c>
      <c r="B1352">
        <v>978.90458444247304</v>
      </c>
      <c r="C1352">
        <v>1429</v>
      </c>
      <c r="D1352">
        <v>0.88491844486408899</v>
      </c>
      <c r="E1352">
        <v>0.97173899695773303</v>
      </c>
      <c r="F1352">
        <v>0.57204824183963299</v>
      </c>
      <c r="G1352">
        <v>0.97299008599903802</v>
      </c>
      <c r="H1352" t="s">
        <v>938</v>
      </c>
      <c r="I1352" t="s">
        <v>938</v>
      </c>
      <c r="J1352" t="s">
        <v>598</v>
      </c>
      <c r="K1352">
        <v>2.7818957035093499</v>
      </c>
      <c r="L1352">
        <v>0.160708428993112</v>
      </c>
      <c r="M1352">
        <v>0.80157428665136099</v>
      </c>
      <c r="N1352">
        <v>2.49262053132174E-2</v>
      </c>
      <c r="O1352">
        <v>3.5834699901607099</v>
      </c>
      <c r="P1352">
        <v>0.18563463430633001</v>
      </c>
      <c r="Q1352">
        <v>5.7769394010846499E-2</v>
      </c>
      <c r="R1352">
        <v>3.10965630114566E-2</v>
      </c>
      <c r="S1352">
        <v>5.1803038623467003E-2</v>
      </c>
      <c r="T1352" t="s">
        <v>2291</v>
      </c>
      <c r="U1352" t="s">
        <v>114</v>
      </c>
    </row>
    <row r="1353" spans="1:21" x14ac:dyDescent="0.25">
      <c r="A1353" t="s">
        <v>2292</v>
      </c>
      <c r="B1353">
        <v>1011.07974474919</v>
      </c>
      <c r="C1353">
        <v>1335</v>
      </c>
      <c r="D1353">
        <v>0.95193178376632404</v>
      </c>
      <c r="E1353">
        <v>0.96290946498552499</v>
      </c>
      <c r="F1353">
        <v>0.57802524934805699</v>
      </c>
      <c r="G1353">
        <v>0.96034621895288597</v>
      </c>
      <c r="H1353" t="s">
        <v>938</v>
      </c>
      <c r="I1353" t="s">
        <v>938</v>
      </c>
      <c r="J1353" t="s">
        <v>598</v>
      </c>
      <c r="K1353">
        <v>3.8635618235487001</v>
      </c>
      <c r="L1353">
        <v>0.259429321088882</v>
      </c>
      <c r="M1353">
        <v>0.71170875696949798</v>
      </c>
      <c r="N1353">
        <v>5.1820268940636301E-2</v>
      </c>
      <c r="O1353">
        <v>4.5752705805182003</v>
      </c>
      <c r="P1353">
        <v>0.31124959002951802</v>
      </c>
      <c r="Q1353">
        <v>6.7147707979626506E-2</v>
      </c>
      <c r="R1353">
        <v>7.2811059907834097E-2</v>
      </c>
      <c r="S1353">
        <v>6.8028673835125494E-2</v>
      </c>
      <c r="T1353" t="s">
        <v>2292</v>
      </c>
      <c r="U1353" t="s">
        <v>114</v>
      </c>
    </row>
    <row r="1354" spans="1:21" x14ac:dyDescent="0.25">
      <c r="A1354" t="s">
        <v>2293</v>
      </c>
      <c r="B1354">
        <v>0</v>
      </c>
      <c r="C1354">
        <v>415</v>
      </c>
      <c r="D1354">
        <v>0.85568467691042005</v>
      </c>
      <c r="E1354">
        <v>0.98380006872049697</v>
      </c>
      <c r="F1354">
        <v>0.56205845589397796</v>
      </c>
      <c r="G1354">
        <v>0.98047437672646898</v>
      </c>
      <c r="H1354" t="s">
        <v>938</v>
      </c>
      <c r="I1354" t="s">
        <v>938</v>
      </c>
      <c r="J1354" t="s">
        <v>598</v>
      </c>
      <c r="K1354">
        <v>1.72449983601181</v>
      </c>
      <c r="L1354">
        <v>8.1338143653656894E-2</v>
      </c>
      <c r="M1354">
        <v>0.182682846835028</v>
      </c>
      <c r="N1354">
        <v>1.1479173499508E-2</v>
      </c>
      <c r="O1354">
        <v>1.9071826828468399</v>
      </c>
      <c r="P1354">
        <v>9.2817317153165005E-2</v>
      </c>
      <c r="Q1354">
        <v>4.7166222898440503E-2</v>
      </c>
      <c r="R1354">
        <v>6.2836624775583494E-2</v>
      </c>
      <c r="S1354">
        <v>4.86672398968186E-2</v>
      </c>
      <c r="T1354" t="s">
        <v>2293</v>
      </c>
      <c r="U1354" t="s">
        <v>114</v>
      </c>
    </row>
    <row r="1355" spans="1:21" x14ac:dyDescent="0.25">
      <c r="A1355" t="s">
        <v>2294</v>
      </c>
      <c r="B1355">
        <v>43313.458469615704</v>
      </c>
      <c r="C1355">
        <v>147590</v>
      </c>
      <c r="D1355">
        <v>0.98436595676649497</v>
      </c>
      <c r="E1355">
        <v>0.94699666671345395</v>
      </c>
      <c r="F1355">
        <v>0.87759439048476096</v>
      </c>
      <c r="G1355">
        <v>1.00058032709721E-2</v>
      </c>
      <c r="H1355" t="s">
        <v>951</v>
      </c>
      <c r="I1355" t="s">
        <v>951</v>
      </c>
      <c r="J1355" t="s">
        <v>598</v>
      </c>
      <c r="K1355">
        <v>30.9852410626435</v>
      </c>
      <c r="L1355">
        <v>3.6080682190882301</v>
      </c>
      <c r="M1355">
        <v>81.691374221056094</v>
      </c>
      <c r="N1355">
        <v>2.6451295506723498</v>
      </c>
      <c r="O1355">
        <v>112.6766152837</v>
      </c>
      <c r="P1355">
        <v>6.2531977697605798</v>
      </c>
      <c r="Q1355">
        <v>0.116444736117874</v>
      </c>
      <c r="R1355">
        <v>3.2379545281178097E-2</v>
      </c>
      <c r="S1355">
        <v>5.54968549065495E-2</v>
      </c>
      <c r="T1355" t="s">
        <v>2294</v>
      </c>
      <c r="U1355" t="s">
        <v>114</v>
      </c>
    </row>
    <row r="1356" spans="1:21" x14ac:dyDescent="0.25">
      <c r="A1356" t="s">
        <v>2295</v>
      </c>
      <c r="B1356">
        <v>0</v>
      </c>
      <c r="C1356">
        <v>1511</v>
      </c>
      <c r="D1356">
        <v>0.90475429163413101</v>
      </c>
      <c r="E1356">
        <v>0.95227695002941404</v>
      </c>
      <c r="F1356">
        <v>0.52217606592579502</v>
      </c>
      <c r="G1356">
        <v>0.98604476944987596</v>
      </c>
      <c r="H1356" t="s">
        <v>938</v>
      </c>
      <c r="I1356" t="s">
        <v>938</v>
      </c>
      <c r="J1356" t="s">
        <v>598</v>
      </c>
      <c r="K1356">
        <v>3.8343719252213799</v>
      </c>
      <c r="L1356">
        <v>0.18596261069202999</v>
      </c>
      <c r="M1356">
        <v>1.0088553624139101</v>
      </c>
      <c r="N1356">
        <v>3.7061331584125903E-2</v>
      </c>
      <c r="O1356">
        <v>4.8432272876352904</v>
      </c>
      <c r="P1356">
        <v>0.22302394227615599</v>
      </c>
      <c r="Q1356">
        <v>4.8498845265588897E-2</v>
      </c>
      <c r="R1356">
        <v>3.6736020806241901E-2</v>
      </c>
      <c r="S1356">
        <v>4.60486219272703E-2</v>
      </c>
      <c r="T1356" t="s">
        <v>2295</v>
      </c>
      <c r="U1356" t="s">
        <v>114</v>
      </c>
    </row>
    <row r="1357" spans="1:21" x14ac:dyDescent="0.25">
      <c r="A1357" t="s">
        <v>2296</v>
      </c>
      <c r="B1357">
        <v>817.20489077607795</v>
      </c>
      <c r="C1357">
        <v>540</v>
      </c>
      <c r="D1357">
        <v>0.89897492087312803</v>
      </c>
      <c r="E1357">
        <v>0.87894720959472095</v>
      </c>
      <c r="F1357">
        <v>0.52636358562667596</v>
      </c>
      <c r="G1357">
        <v>0.98520959930165997</v>
      </c>
      <c r="H1357" t="s">
        <v>938</v>
      </c>
      <c r="I1357" t="s">
        <v>938</v>
      </c>
      <c r="J1357" t="s">
        <v>598</v>
      </c>
      <c r="K1357">
        <v>3.20236142997704</v>
      </c>
      <c r="L1357">
        <v>0.17841915382092499</v>
      </c>
      <c r="M1357">
        <v>0.283371597244998</v>
      </c>
      <c r="N1357">
        <v>3.6077402427025299E-2</v>
      </c>
      <c r="O1357">
        <v>3.4857330272220399</v>
      </c>
      <c r="P1357">
        <v>0.21449655624795</v>
      </c>
      <c r="Q1357">
        <v>5.5714870954526798E-2</v>
      </c>
      <c r="R1357">
        <v>0.12731481481481499</v>
      </c>
      <c r="S1357">
        <v>6.1535566428302602E-2</v>
      </c>
      <c r="T1357" t="s">
        <v>2296</v>
      </c>
      <c r="U1357" t="s">
        <v>114</v>
      </c>
    </row>
    <row r="1358" spans="1:21" x14ac:dyDescent="0.25">
      <c r="A1358" t="s">
        <v>2297</v>
      </c>
      <c r="B1358">
        <v>748.60011592135197</v>
      </c>
      <c r="C1358">
        <v>1205</v>
      </c>
      <c r="D1358">
        <v>0.829614143196996</v>
      </c>
      <c r="E1358">
        <v>0.97832075459755496</v>
      </c>
      <c r="F1358">
        <v>0.53987828550607497</v>
      </c>
      <c r="G1358">
        <v>0.98686596260128201</v>
      </c>
      <c r="H1358" t="s">
        <v>938</v>
      </c>
      <c r="I1358" t="s">
        <v>938</v>
      </c>
      <c r="J1358" t="s">
        <v>598</v>
      </c>
      <c r="K1358">
        <v>3.67858314201378</v>
      </c>
      <c r="L1358">
        <v>0.25778943916038</v>
      </c>
      <c r="M1358">
        <v>0.54542472941948195</v>
      </c>
      <c r="N1358">
        <v>2.5254181698917699E-2</v>
      </c>
      <c r="O1358">
        <v>4.2240078714332601</v>
      </c>
      <c r="P1358">
        <v>0.28304362085929802</v>
      </c>
      <c r="Q1358">
        <v>7.00784593437946E-2</v>
      </c>
      <c r="R1358">
        <v>4.63018641010223E-2</v>
      </c>
      <c r="S1358">
        <v>6.7008308098454802E-2</v>
      </c>
      <c r="T1358" t="s">
        <v>2297</v>
      </c>
      <c r="U1358" t="s">
        <v>114</v>
      </c>
    </row>
    <row r="1359" spans="1:21" x14ac:dyDescent="0.25">
      <c r="A1359" t="s">
        <v>2298</v>
      </c>
      <c r="B1359">
        <v>88080.5123818664</v>
      </c>
      <c r="C1359">
        <v>161480</v>
      </c>
      <c r="D1359">
        <v>0.99334148522327803</v>
      </c>
      <c r="E1359">
        <v>0.96662910582455897</v>
      </c>
      <c r="F1359">
        <v>0.77829230259114301</v>
      </c>
      <c r="G1359">
        <v>5.3019765030471403E-3</v>
      </c>
      <c r="H1359" t="s">
        <v>951</v>
      </c>
      <c r="I1359" t="s">
        <v>951</v>
      </c>
      <c r="J1359" t="s">
        <v>598</v>
      </c>
      <c r="K1359">
        <v>47.165628074778603</v>
      </c>
      <c r="L1359">
        <v>5.0157428665136097</v>
      </c>
      <c r="M1359">
        <v>82.214168579862204</v>
      </c>
      <c r="N1359">
        <v>2.3043620859298102</v>
      </c>
      <c r="O1359">
        <v>129.37979665464101</v>
      </c>
      <c r="P1359">
        <v>7.3201049524434199</v>
      </c>
      <c r="Q1359">
        <v>0.106343179795283</v>
      </c>
      <c r="R1359">
        <v>2.80287707792286E-2</v>
      </c>
      <c r="S1359">
        <v>5.6578423693022899E-2</v>
      </c>
      <c r="T1359" t="s">
        <v>2298</v>
      </c>
      <c r="U1359" t="s">
        <v>114</v>
      </c>
    </row>
    <row r="1360" spans="1:21" x14ac:dyDescent="0.25">
      <c r="A1360" t="s">
        <v>2299</v>
      </c>
      <c r="B1360">
        <v>0</v>
      </c>
      <c r="C1360">
        <v>1053</v>
      </c>
      <c r="D1360">
        <v>0.894610256568517</v>
      </c>
      <c r="E1360">
        <v>0.944277220697473</v>
      </c>
      <c r="F1360">
        <v>0.45443642580445898</v>
      </c>
      <c r="G1360">
        <v>0.99500177699338999</v>
      </c>
      <c r="H1360" t="s">
        <v>938</v>
      </c>
      <c r="I1360" t="s">
        <v>938</v>
      </c>
      <c r="J1360" t="s">
        <v>598</v>
      </c>
      <c r="K1360">
        <v>6.1410298458510999</v>
      </c>
      <c r="L1360">
        <v>0.36667759921285697</v>
      </c>
      <c r="M1360">
        <v>0.79993440472286004</v>
      </c>
      <c r="N1360">
        <v>0.12791079042309</v>
      </c>
      <c r="O1360">
        <v>6.9409642505739599</v>
      </c>
      <c r="P1360">
        <v>0.49458838963594598</v>
      </c>
      <c r="Q1360">
        <v>5.9709463789788503E-2</v>
      </c>
      <c r="R1360">
        <v>0.15990159901598999</v>
      </c>
      <c r="S1360">
        <v>7.1256438123139407E-2</v>
      </c>
      <c r="T1360" t="s">
        <v>2299</v>
      </c>
      <c r="U1360" t="s">
        <v>114</v>
      </c>
    </row>
    <row r="1361" spans="1:21" x14ac:dyDescent="0.25">
      <c r="A1361" t="s">
        <v>2300</v>
      </c>
      <c r="B1361">
        <v>0</v>
      </c>
      <c r="C1361">
        <v>515</v>
      </c>
      <c r="D1361">
        <v>0.86492675090223003</v>
      </c>
      <c r="E1361">
        <v>0.97220108820860895</v>
      </c>
      <c r="F1361">
        <v>0.54235770655085103</v>
      </c>
      <c r="G1361">
        <v>0.98461451547689205</v>
      </c>
      <c r="H1361" t="s">
        <v>938</v>
      </c>
      <c r="I1361" t="s">
        <v>938</v>
      </c>
      <c r="J1361" t="s">
        <v>598</v>
      </c>
      <c r="K1361">
        <v>1.82879632666448</v>
      </c>
      <c r="L1361">
        <v>9.4457199081666096E-2</v>
      </c>
      <c r="M1361">
        <v>0.26992456543128901</v>
      </c>
      <c r="N1361">
        <v>1.24631026566087E-2</v>
      </c>
      <c r="O1361">
        <v>2.0987208920957698</v>
      </c>
      <c r="P1361">
        <v>0.10692030173827501</v>
      </c>
      <c r="Q1361">
        <v>5.1649928263988502E-2</v>
      </c>
      <c r="R1361">
        <v>4.6172539489671899E-2</v>
      </c>
      <c r="S1361">
        <v>5.0945460228160599E-2</v>
      </c>
      <c r="T1361" t="s">
        <v>2300</v>
      </c>
      <c r="U1361" t="s">
        <v>114</v>
      </c>
    </row>
    <row r="1362" spans="1:21" x14ac:dyDescent="0.25">
      <c r="A1362" t="s">
        <v>2301</v>
      </c>
      <c r="B1362">
        <v>27329.907752643201</v>
      </c>
      <c r="C1362">
        <v>38491</v>
      </c>
      <c r="D1362">
        <v>0.98316771796375801</v>
      </c>
      <c r="E1362">
        <v>0.97128300938066603</v>
      </c>
      <c r="F1362">
        <v>0.69723456879474399</v>
      </c>
      <c r="G1362">
        <v>0.45426212615251899</v>
      </c>
      <c r="H1362" t="s">
        <v>951</v>
      </c>
      <c r="I1362" t="s">
        <v>951</v>
      </c>
      <c r="J1362" t="s">
        <v>598</v>
      </c>
      <c r="K1362">
        <v>37.667103968514297</v>
      </c>
      <c r="L1362">
        <v>2.6654640865857702</v>
      </c>
      <c r="M1362">
        <v>30.471958019022601</v>
      </c>
      <c r="N1362">
        <v>1.0301738274844201</v>
      </c>
      <c r="O1362">
        <v>68.139061987536905</v>
      </c>
      <c r="P1362">
        <v>3.6956379140701898</v>
      </c>
      <c r="Q1362">
        <v>7.0763711720811195E-2</v>
      </c>
      <c r="R1362">
        <v>3.3807273784025198E-2</v>
      </c>
      <c r="S1362">
        <v>5.4236700745104803E-2</v>
      </c>
      <c r="T1362" t="s">
        <v>2301</v>
      </c>
      <c r="U1362" t="s">
        <v>114</v>
      </c>
    </row>
    <row r="1363" spans="1:21" x14ac:dyDescent="0.25">
      <c r="A1363" t="s">
        <v>2302</v>
      </c>
      <c r="B1363">
        <v>0</v>
      </c>
      <c r="C1363">
        <v>1392</v>
      </c>
      <c r="D1363">
        <v>0.92347775112538</v>
      </c>
      <c r="E1363">
        <v>0.76074047439200498</v>
      </c>
      <c r="F1363">
        <v>0.456624039860132</v>
      </c>
      <c r="G1363">
        <v>0.994088834009072</v>
      </c>
      <c r="H1363" t="s">
        <v>938</v>
      </c>
      <c r="I1363" t="s">
        <v>938</v>
      </c>
      <c r="J1363" t="s">
        <v>598</v>
      </c>
      <c r="K1363">
        <v>6.9206297146605404</v>
      </c>
      <c r="L1363">
        <v>0.39914726139717899</v>
      </c>
      <c r="M1363">
        <v>1.13119055428009</v>
      </c>
      <c r="N1363">
        <v>0.245326336503772</v>
      </c>
      <c r="O1363">
        <v>8.0518202689406397</v>
      </c>
      <c r="P1363">
        <v>0.64447359790095105</v>
      </c>
      <c r="Q1363">
        <v>5.7674991706554199E-2</v>
      </c>
      <c r="R1363">
        <v>0.216874456364164</v>
      </c>
      <c r="S1363">
        <v>8.0040733197556002E-2</v>
      </c>
      <c r="T1363" t="s">
        <v>2302</v>
      </c>
      <c r="U1363" t="s">
        <v>114</v>
      </c>
    </row>
    <row r="1364" spans="1:21" x14ac:dyDescent="0.25">
      <c r="A1364" t="s">
        <v>2303</v>
      </c>
      <c r="B1364">
        <v>0</v>
      </c>
      <c r="C1364">
        <v>1000</v>
      </c>
      <c r="D1364">
        <v>0.95524708082351695</v>
      </c>
      <c r="E1364">
        <v>0.97037165122743696</v>
      </c>
      <c r="F1364">
        <v>0.569759928952144</v>
      </c>
      <c r="G1364">
        <v>0.96571615436971303</v>
      </c>
      <c r="H1364" t="s">
        <v>938</v>
      </c>
      <c r="I1364" t="s">
        <v>938</v>
      </c>
      <c r="J1364" t="s">
        <v>598</v>
      </c>
      <c r="K1364">
        <v>2.7891111839947502</v>
      </c>
      <c r="L1364">
        <v>0.15611675959330901</v>
      </c>
      <c r="M1364">
        <v>0.61725155788783204</v>
      </c>
      <c r="N1364">
        <v>2.2630370613315801E-2</v>
      </c>
      <c r="O1364">
        <v>3.4063627418825799</v>
      </c>
      <c r="P1364">
        <v>0.178747130206625</v>
      </c>
      <c r="Q1364">
        <v>5.5973659454374401E-2</v>
      </c>
      <c r="R1364">
        <v>3.6663124335813001E-2</v>
      </c>
      <c r="S1364">
        <v>5.2474484883497E-2</v>
      </c>
      <c r="T1364" t="s">
        <v>2303</v>
      </c>
      <c r="U1364" t="s">
        <v>114</v>
      </c>
    </row>
    <row r="1365" spans="1:21" x14ac:dyDescent="0.25">
      <c r="A1365" t="s">
        <v>2304</v>
      </c>
      <c r="B1365">
        <v>1947.22780651475</v>
      </c>
      <c r="C1365">
        <v>824</v>
      </c>
      <c r="D1365">
        <v>0.84466252381854801</v>
      </c>
      <c r="E1365">
        <v>0.94355976581547596</v>
      </c>
      <c r="F1365">
        <v>0.62257758080335801</v>
      </c>
      <c r="G1365">
        <v>0.95262372514725102</v>
      </c>
      <c r="H1365" t="s">
        <v>938</v>
      </c>
      <c r="I1365" t="s">
        <v>938</v>
      </c>
      <c r="J1365" t="s">
        <v>598</v>
      </c>
      <c r="K1365">
        <v>4.6841587405706804</v>
      </c>
      <c r="L1365">
        <v>0.222367989504756</v>
      </c>
      <c r="M1365">
        <v>0.54247294194817997</v>
      </c>
      <c r="N1365">
        <v>2.7877992784519499E-2</v>
      </c>
      <c r="O1365">
        <v>5.2266316825188603</v>
      </c>
      <c r="P1365">
        <v>0.25024598228927503</v>
      </c>
      <c r="Q1365">
        <v>4.7472342809130402E-2</v>
      </c>
      <c r="R1365">
        <v>5.1390568319226101E-2</v>
      </c>
      <c r="S1365">
        <v>4.7879016064256999E-2</v>
      </c>
      <c r="T1365" t="s">
        <v>2304</v>
      </c>
      <c r="U1365" t="s">
        <v>114</v>
      </c>
    </row>
    <row r="1366" spans="1:21" x14ac:dyDescent="0.25">
      <c r="A1366" t="s">
        <v>2305</v>
      </c>
      <c r="B1366">
        <v>0</v>
      </c>
      <c r="C1366">
        <v>747</v>
      </c>
      <c r="D1366">
        <v>0.89235803554825899</v>
      </c>
      <c r="E1366">
        <v>0.93087874701127105</v>
      </c>
      <c r="F1366">
        <v>0.52111927732525398</v>
      </c>
      <c r="G1366">
        <v>0.98710909059992102</v>
      </c>
      <c r="H1366" t="s">
        <v>938</v>
      </c>
      <c r="I1366" t="s">
        <v>938</v>
      </c>
      <c r="J1366" t="s">
        <v>598</v>
      </c>
      <c r="K1366">
        <v>4.5283699573630702</v>
      </c>
      <c r="L1366">
        <v>0.25221384060347701</v>
      </c>
      <c r="M1366">
        <v>0.53853722531977699</v>
      </c>
      <c r="N1366">
        <v>5.8707773040341103E-2</v>
      </c>
      <c r="O1366">
        <v>5.0669071826828498</v>
      </c>
      <c r="P1366">
        <v>0.31092161364381798</v>
      </c>
      <c r="Q1366">
        <v>5.5696385891214603E-2</v>
      </c>
      <c r="R1366">
        <v>0.109013398294762</v>
      </c>
      <c r="S1366">
        <v>6.1363195028804503E-2</v>
      </c>
      <c r="T1366" t="s">
        <v>2305</v>
      </c>
      <c r="U1366" t="s">
        <v>114</v>
      </c>
    </row>
    <row r="1367" spans="1:21" x14ac:dyDescent="0.25">
      <c r="A1367" t="s">
        <v>2306</v>
      </c>
      <c r="B1367">
        <v>1367.88796722644</v>
      </c>
      <c r="C1367">
        <v>1440</v>
      </c>
      <c r="D1367">
        <v>0.56782565292349696</v>
      </c>
      <c r="E1367">
        <v>0.96572879522480004</v>
      </c>
      <c r="F1367">
        <v>0.58494611418141096</v>
      </c>
      <c r="G1367">
        <v>0.99220196459907795</v>
      </c>
      <c r="H1367" t="s">
        <v>938</v>
      </c>
      <c r="I1367" t="s">
        <v>938</v>
      </c>
      <c r="J1367" t="s">
        <v>598</v>
      </c>
      <c r="K1367">
        <v>4.8484749098064901</v>
      </c>
      <c r="L1367">
        <v>0.37454903246966198</v>
      </c>
      <c r="M1367">
        <v>0.83207609052148201</v>
      </c>
      <c r="N1367">
        <v>5.4116103640537899E-2</v>
      </c>
      <c r="O1367">
        <v>5.6805510003279798</v>
      </c>
      <c r="P1367">
        <v>0.42866513611020002</v>
      </c>
      <c r="Q1367">
        <v>7.7250896299803806E-2</v>
      </c>
      <c r="R1367">
        <v>6.5037445802128502E-2</v>
      </c>
      <c r="S1367">
        <v>7.5461893764434199E-2</v>
      </c>
      <c r="T1367" t="s">
        <v>2306</v>
      </c>
      <c r="U1367" t="s">
        <v>114</v>
      </c>
    </row>
    <row r="1368" spans="1:21" x14ac:dyDescent="0.25">
      <c r="A1368" t="s">
        <v>2307</v>
      </c>
      <c r="B1368">
        <v>72923.390874671095</v>
      </c>
      <c r="C1368">
        <v>168435</v>
      </c>
      <c r="D1368">
        <v>0.99477477206986997</v>
      </c>
      <c r="E1368">
        <v>0.96625950843499098</v>
      </c>
      <c r="F1368">
        <v>0.80487644136018099</v>
      </c>
      <c r="G1368">
        <v>6.3409227353529796E-3</v>
      </c>
      <c r="H1368" t="s">
        <v>951</v>
      </c>
      <c r="I1368" t="s">
        <v>951</v>
      </c>
      <c r="J1368" t="s">
        <v>598</v>
      </c>
      <c r="K1368">
        <v>35.787471302066301</v>
      </c>
      <c r="L1368">
        <v>4.3191210232863204</v>
      </c>
      <c r="M1368">
        <v>89.604788455231201</v>
      </c>
      <c r="N1368">
        <v>2.4388324040669098</v>
      </c>
      <c r="O1368">
        <v>125.392259757297</v>
      </c>
      <c r="P1368">
        <v>6.7579534273532298</v>
      </c>
      <c r="Q1368">
        <v>0.12068807507606601</v>
      </c>
      <c r="R1368">
        <v>2.7217657070697801E-2</v>
      </c>
      <c r="S1368">
        <v>5.3894502263804503E-2</v>
      </c>
      <c r="T1368" t="s">
        <v>2307</v>
      </c>
      <c r="U1368" t="s">
        <v>114</v>
      </c>
    </row>
    <row r="1369" spans="1:21" x14ac:dyDescent="0.25">
      <c r="A1369" t="s">
        <v>2308</v>
      </c>
      <c r="B1369">
        <v>716.19986386008998</v>
      </c>
      <c r="C1369">
        <v>1896</v>
      </c>
      <c r="D1369">
        <v>0.94276011971656604</v>
      </c>
      <c r="E1369">
        <v>0.97987740374284105</v>
      </c>
      <c r="F1369">
        <v>0.607253768497371</v>
      </c>
      <c r="G1369">
        <v>0.94330153515025905</v>
      </c>
      <c r="H1369" t="s">
        <v>938</v>
      </c>
      <c r="I1369" t="s">
        <v>938</v>
      </c>
      <c r="J1369" t="s">
        <v>598</v>
      </c>
      <c r="K1369">
        <v>3.1305346015086899</v>
      </c>
      <c r="L1369">
        <v>0.18924237454903201</v>
      </c>
      <c r="M1369">
        <v>1.17513938996392</v>
      </c>
      <c r="N1369">
        <v>3.5093473269924597E-2</v>
      </c>
      <c r="O1369">
        <v>4.3056739914726103</v>
      </c>
      <c r="P1369">
        <v>0.22433584781895699</v>
      </c>
      <c r="Q1369">
        <v>6.0450497642744898E-2</v>
      </c>
      <c r="R1369">
        <v>2.9863243092380701E-2</v>
      </c>
      <c r="S1369">
        <v>5.2102376599634397E-2</v>
      </c>
      <c r="T1369" t="s">
        <v>2308</v>
      </c>
      <c r="U1369" t="s">
        <v>114</v>
      </c>
    </row>
    <row r="1370" spans="1:21" x14ac:dyDescent="0.25">
      <c r="A1370" t="s">
        <v>2309</v>
      </c>
      <c r="B1370">
        <v>0</v>
      </c>
      <c r="C1370">
        <v>580</v>
      </c>
      <c r="D1370">
        <v>0.87394663512239601</v>
      </c>
      <c r="E1370">
        <v>0.92460987091475999</v>
      </c>
      <c r="F1370">
        <v>0.55388780012383498</v>
      </c>
      <c r="G1370">
        <v>0.98108924193390401</v>
      </c>
      <c r="H1370" t="s">
        <v>938</v>
      </c>
      <c r="I1370" t="s">
        <v>938</v>
      </c>
      <c r="J1370" t="s">
        <v>598</v>
      </c>
      <c r="K1370">
        <v>2.80157428665136</v>
      </c>
      <c r="L1370">
        <v>0.14135782223679899</v>
      </c>
      <c r="M1370">
        <v>0.27156444735979002</v>
      </c>
      <c r="N1370">
        <v>1.41029845851099E-2</v>
      </c>
      <c r="O1370">
        <v>3.0731387340111498</v>
      </c>
      <c r="P1370">
        <v>0.15546080682190899</v>
      </c>
      <c r="Q1370">
        <v>5.0456567548583499E-2</v>
      </c>
      <c r="R1370">
        <v>5.1932367149758497E-2</v>
      </c>
      <c r="S1370">
        <v>5.0586979722518702E-2</v>
      </c>
      <c r="T1370" t="s">
        <v>2309</v>
      </c>
      <c r="U1370" t="s">
        <v>114</v>
      </c>
    </row>
    <row r="1371" spans="1:21" x14ac:dyDescent="0.25">
      <c r="A1371" t="s">
        <v>2310</v>
      </c>
      <c r="B1371">
        <v>0</v>
      </c>
      <c r="C1371">
        <v>1034</v>
      </c>
      <c r="D1371">
        <v>0.886425546471593</v>
      </c>
      <c r="E1371">
        <v>0.97498176242879797</v>
      </c>
      <c r="F1371">
        <v>0.51350058292756395</v>
      </c>
      <c r="G1371">
        <v>0.98872106280510796</v>
      </c>
      <c r="H1371" t="s">
        <v>938</v>
      </c>
      <c r="I1371" t="s">
        <v>938</v>
      </c>
      <c r="J1371" t="s">
        <v>598</v>
      </c>
      <c r="K1371">
        <v>4.5775664152180999</v>
      </c>
      <c r="L1371">
        <v>0.23319121023286299</v>
      </c>
      <c r="M1371">
        <v>0.70219744178419197</v>
      </c>
      <c r="N1371">
        <v>3.9685142669727801E-2</v>
      </c>
      <c r="O1371">
        <v>5.2797638570023002</v>
      </c>
      <c r="P1371">
        <v>0.27287635290259099</v>
      </c>
      <c r="Q1371">
        <v>5.0942179551479498E-2</v>
      </c>
      <c r="R1371">
        <v>5.65156468939748E-2</v>
      </c>
      <c r="S1371">
        <v>5.1683438936513899E-2</v>
      </c>
      <c r="T1371" t="s">
        <v>2310</v>
      </c>
      <c r="U1371" t="s">
        <v>114</v>
      </c>
    </row>
    <row r="1372" spans="1:21" x14ac:dyDescent="0.25">
      <c r="A1372" t="s">
        <v>2311</v>
      </c>
      <c r="B1372">
        <v>868.90169491525398</v>
      </c>
      <c r="C1372">
        <v>1573</v>
      </c>
      <c r="D1372">
        <v>0.90757532402140995</v>
      </c>
      <c r="E1372">
        <v>0.95470564906185795</v>
      </c>
      <c r="F1372">
        <v>0.55944769581852205</v>
      </c>
      <c r="G1372">
        <v>0.97505269697629904</v>
      </c>
      <c r="H1372" t="s">
        <v>938</v>
      </c>
      <c r="I1372" t="s">
        <v>938</v>
      </c>
      <c r="J1372" t="s">
        <v>598</v>
      </c>
      <c r="K1372">
        <v>3.29681862905871</v>
      </c>
      <c r="L1372">
        <v>0.211872745162348</v>
      </c>
      <c r="M1372">
        <v>0.79534273532305699</v>
      </c>
      <c r="N1372">
        <v>4.0669071826828503E-2</v>
      </c>
      <c r="O1372">
        <v>4.0921613643817603</v>
      </c>
      <c r="P1372">
        <v>0.25254181698917699</v>
      </c>
      <c r="Q1372">
        <v>6.4265817747711895E-2</v>
      </c>
      <c r="R1372">
        <v>5.1134020618556701E-2</v>
      </c>
      <c r="S1372">
        <v>6.1713552937404798E-2</v>
      </c>
      <c r="T1372" t="s">
        <v>2311</v>
      </c>
      <c r="U1372" t="s">
        <v>114</v>
      </c>
    </row>
    <row r="1373" spans="1:21" x14ac:dyDescent="0.25">
      <c r="A1373" t="s">
        <v>2312</v>
      </c>
      <c r="B1373">
        <v>0</v>
      </c>
      <c r="C1373">
        <v>805</v>
      </c>
      <c r="D1373">
        <v>0.92603766092182005</v>
      </c>
      <c r="E1373">
        <v>0.97079180320422598</v>
      </c>
      <c r="F1373">
        <v>0.55970360395759</v>
      </c>
      <c r="G1373">
        <v>0.97394966815987805</v>
      </c>
      <c r="H1373" t="s">
        <v>938</v>
      </c>
      <c r="I1373" t="s">
        <v>938</v>
      </c>
      <c r="J1373" t="s">
        <v>598</v>
      </c>
      <c r="K1373">
        <v>2.6247950147589401</v>
      </c>
      <c r="L1373">
        <v>0.12823876680879001</v>
      </c>
      <c r="M1373">
        <v>0.59232535257461505</v>
      </c>
      <c r="N1373">
        <v>3.0173827484421101E-2</v>
      </c>
      <c r="O1373">
        <v>3.2171203673335498</v>
      </c>
      <c r="P1373">
        <v>0.158412594293211</v>
      </c>
      <c r="Q1373">
        <v>4.8856678745470401E-2</v>
      </c>
      <c r="R1373">
        <v>5.09413067552602E-2</v>
      </c>
      <c r="S1373">
        <v>4.9240493424406201E-2</v>
      </c>
      <c r="T1373" t="s">
        <v>2312</v>
      </c>
      <c r="U1373" t="s">
        <v>114</v>
      </c>
    </row>
    <row r="1374" spans="1:21" x14ac:dyDescent="0.25">
      <c r="A1374" t="s">
        <v>2313</v>
      </c>
      <c r="B1374">
        <v>2276.0082803190899</v>
      </c>
      <c r="C1374">
        <v>1656</v>
      </c>
      <c r="D1374">
        <v>0.91822751046340501</v>
      </c>
      <c r="E1374">
        <v>0.96889408414918299</v>
      </c>
      <c r="F1374">
        <v>0.53599265975362698</v>
      </c>
      <c r="G1374">
        <v>0.98009571426452702</v>
      </c>
      <c r="H1374" t="s">
        <v>938</v>
      </c>
      <c r="I1374" t="s">
        <v>938</v>
      </c>
      <c r="J1374" t="s">
        <v>598</v>
      </c>
      <c r="K1374">
        <v>6.4873729091505403</v>
      </c>
      <c r="L1374">
        <v>0.29321088881600499</v>
      </c>
      <c r="M1374">
        <v>1.1200393571662799</v>
      </c>
      <c r="N1374">
        <v>4.6244670383732402E-2</v>
      </c>
      <c r="O1374">
        <v>7.60741226631683</v>
      </c>
      <c r="P1374">
        <v>0.33945555919973802</v>
      </c>
      <c r="Q1374">
        <v>4.5197168857431698E-2</v>
      </c>
      <c r="R1374">
        <v>4.1288433382137599E-2</v>
      </c>
      <c r="S1374">
        <v>4.4621685708126801E-2</v>
      </c>
      <c r="T1374" t="s">
        <v>2313</v>
      </c>
      <c r="U1374" t="s">
        <v>114</v>
      </c>
    </row>
    <row r="1375" spans="1:21" x14ac:dyDescent="0.25">
      <c r="A1375" t="s">
        <v>2314</v>
      </c>
      <c r="B1375">
        <v>1308.43027202754</v>
      </c>
      <c r="C1375">
        <v>989</v>
      </c>
      <c r="D1375">
        <v>0.92005334373784098</v>
      </c>
      <c r="E1375">
        <v>0.98028141479326003</v>
      </c>
      <c r="F1375">
        <v>0.62643206926642903</v>
      </c>
      <c r="G1375">
        <v>0.93226436852400296</v>
      </c>
      <c r="H1375" t="s">
        <v>938</v>
      </c>
      <c r="I1375" t="s">
        <v>938</v>
      </c>
      <c r="J1375" t="s">
        <v>598</v>
      </c>
      <c r="K1375">
        <v>3.423417513939</v>
      </c>
      <c r="L1375">
        <v>0.19088225647753401</v>
      </c>
      <c r="M1375">
        <v>0.53066579206297104</v>
      </c>
      <c r="N1375">
        <v>1.6398819285011499E-2</v>
      </c>
      <c r="O1375">
        <v>3.9540833060019702</v>
      </c>
      <c r="P1375">
        <v>0.20728107576254501</v>
      </c>
      <c r="Q1375">
        <v>5.5757808009197198E-2</v>
      </c>
      <c r="R1375">
        <v>3.0902348578492E-2</v>
      </c>
      <c r="S1375">
        <v>5.2422030524220301E-2</v>
      </c>
      <c r="T1375" t="s">
        <v>2314</v>
      </c>
      <c r="U1375" t="s">
        <v>114</v>
      </c>
    </row>
    <row r="1376" spans="1:21" x14ac:dyDescent="0.25">
      <c r="A1376" t="s">
        <v>2315</v>
      </c>
      <c r="B1376">
        <v>922.68150625282999</v>
      </c>
      <c r="C1376">
        <v>1027</v>
      </c>
      <c r="D1376">
        <v>0.66216124416004596</v>
      </c>
      <c r="E1376">
        <v>0.97472342046182803</v>
      </c>
      <c r="F1376">
        <v>0.56633730999312104</v>
      </c>
      <c r="G1376">
        <v>0.99101719604216298</v>
      </c>
      <c r="H1376" t="s">
        <v>938</v>
      </c>
      <c r="I1376" t="s">
        <v>938</v>
      </c>
      <c r="J1376" t="s">
        <v>598</v>
      </c>
      <c r="K1376">
        <v>4.7264676943260104</v>
      </c>
      <c r="L1376">
        <v>0.246638242046573</v>
      </c>
      <c r="M1376">
        <v>0.62413906198753699</v>
      </c>
      <c r="N1376">
        <v>3.2797638570022998E-2</v>
      </c>
      <c r="O1376">
        <v>5.3506067563135504</v>
      </c>
      <c r="P1376">
        <v>0.27943588061659602</v>
      </c>
      <c r="Q1376">
        <v>5.2182360696690001E-2</v>
      </c>
      <c r="R1376">
        <v>5.2548607461902298E-2</v>
      </c>
      <c r="S1376">
        <v>5.2225082751011398E-2</v>
      </c>
      <c r="T1376" t="s">
        <v>2315</v>
      </c>
      <c r="U1376" t="s">
        <v>114</v>
      </c>
    </row>
    <row r="1377" spans="1:21" x14ac:dyDescent="0.25">
      <c r="A1377" t="s">
        <v>2316</v>
      </c>
      <c r="B1377">
        <v>47294.529321192502</v>
      </c>
      <c r="C1377">
        <v>106520</v>
      </c>
      <c r="D1377">
        <v>0.988723707951494</v>
      </c>
      <c r="E1377">
        <v>0.974155627289365</v>
      </c>
      <c r="F1377">
        <v>0.85868427502928102</v>
      </c>
      <c r="G1377">
        <v>1.64244477269599E-2</v>
      </c>
      <c r="H1377" t="s">
        <v>951</v>
      </c>
      <c r="I1377" t="s">
        <v>951</v>
      </c>
      <c r="J1377" t="s">
        <v>598</v>
      </c>
      <c r="K1377">
        <v>24.732371269268601</v>
      </c>
      <c r="L1377">
        <v>2.7759921285667399</v>
      </c>
      <c r="M1377">
        <v>70.355198425713397</v>
      </c>
      <c r="N1377">
        <v>1.67202361429977</v>
      </c>
      <c r="O1377">
        <v>95.087569694981994</v>
      </c>
      <c r="P1377">
        <v>4.4480157428665104</v>
      </c>
      <c r="Q1377">
        <v>0.112241244413797</v>
      </c>
      <c r="R1377">
        <v>2.3765459436024899E-2</v>
      </c>
      <c r="S1377">
        <v>4.6778098936955503E-2</v>
      </c>
      <c r="T1377" t="s">
        <v>2316</v>
      </c>
      <c r="U1377" t="s">
        <v>114</v>
      </c>
    </row>
    <row r="1378" spans="1:21" x14ac:dyDescent="0.25">
      <c r="A1378" t="s">
        <v>2317</v>
      </c>
      <c r="B1378">
        <v>0</v>
      </c>
      <c r="C1378">
        <v>760</v>
      </c>
      <c r="D1378">
        <v>0.838212738662932</v>
      </c>
      <c r="E1378">
        <v>0.97440986490270298</v>
      </c>
      <c r="F1378">
        <v>0.56918800099648803</v>
      </c>
      <c r="G1378">
        <v>0.97996407226689097</v>
      </c>
      <c r="H1378" t="s">
        <v>938</v>
      </c>
      <c r="I1378" t="s">
        <v>938</v>
      </c>
      <c r="J1378" t="s">
        <v>598</v>
      </c>
      <c r="K1378">
        <v>2.4916366021646401</v>
      </c>
      <c r="L1378">
        <v>0.14201377500819901</v>
      </c>
      <c r="M1378">
        <v>0.40767464742538501</v>
      </c>
      <c r="N1378">
        <v>2.29583469990161E-2</v>
      </c>
      <c r="O1378">
        <v>2.8993112495900299</v>
      </c>
      <c r="P1378">
        <v>0.16497212200721501</v>
      </c>
      <c r="Q1378">
        <v>5.69961827036988E-2</v>
      </c>
      <c r="R1378">
        <v>5.6315366049879301E-2</v>
      </c>
      <c r="S1378">
        <v>5.6900452488687803E-2</v>
      </c>
      <c r="T1378" t="s">
        <v>2317</v>
      </c>
      <c r="U1378" t="s">
        <v>114</v>
      </c>
    </row>
    <row r="1379" spans="1:21" x14ac:dyDescent="0.25">
      <c r="A1379" t="s">
        <v>2318</v>
      </c>
      <c r="B1379">
        <v>0</v>
      </c>
      <c r="C1379">
        <v>878</v>
      </c>
      <c r="D1379">
        <v>0.83453375457415102</v>
      </c>
      <c r="E1379">
        <v>0.98536005875374999</v>
      </c>
      <c r="F1379">
        <v>0.54589965777250604</v>
      </c>
      <c r="G1379">
        <v>0.98585552572462698</v>
      </c>
      <c r="H1379" t="s">
        <v>938</v>
      </c>
      <c r="I1379" t="s">
        <v>938</v>
      </c>
      <c r="J1379" t="s">
        <v>598</v>
      </c>
      <c r="K1379">
        <v>1.69924565431289</v>
      </c>
      <c r="L1379">
        <v>9.3145293538865206E-2</v>
      </c>
      <c r="M1379">
        <v>0.45293538865201699</v>
      </c>
      <c r="N1379">
        <v>1.1479173499508E-2</v>
      </c>
      <c r="O1379">
        <v>2.15218104296491</v>
      </c>
      <c r="P1379">
        <v>0.104624467038373</v>
      </c>
      <c r="Q1379">
        <v>5.48156726500676E-2</v>
      </c>
      <c r="R1379">
        <v>2.5343953656770501E-2</v>
      </c>
      <c r="S1379">
        <v>4.8613227674489501E-2</v>
      </c>
      <c r="T1379" t="s">
        <v>2318</v>
      </c>
      <c r="U1379" t="s">
        <v>114</v>
      </c>
    </row>
    <row r="1380" spans="1:21" x14ac:dyDescent="0.25">
      <c r="A1380" t="s">
        <v>2319</v>
      </c>
      <c r="B1380">
        <v>0</v>
      </c>
      <c r="C1380">
        <v>1380</v>
      </c>
      <c r="D1380">
        <v>0.93844925348630603</v>
      </c>
      <c r="E1380">
        <v>0.98585039979225297</v>
      </c>
      <c r="F1380">
        <v>0.559855303354449</v>
      </c>
      <c r="G1380">
        <v>0.97223753409286895</v>
      </c>
      <c r="H1380" t="s">
        <v>938</v>
      </c>
      <c r="I1380" t="s">
        <v>938</v>
      </c>
      <c r="J1380" t="s">
        <v>598</v>
      </c>
      <c r="K1380">
        <v>3.08724171859626</v>
      </c>
      <c r="L1380">
        <v>0.19383404394883599</v>
      </c>
      <c r="M1380">
        <v>0.89209576910462496</v>
      </c>
      <c r="N1380">
        <v>3.6077402427025299E-2</v>
      </c>
      <c r="O1380">
        <v>3.97933748770089</v>
      </c>
      <c r="P1380">
        <v>0.229911446375861</v>
      </c>
      <c r="Q1380">
        <v>6.2785509401890996E-2</v>
      </c>
      <c r="R1380">
        <v>4.0441176470588203E-2</v>
      </c>
      <c r="S1380">
        <v>5.7776312536058701E-2</v>
      </c>
      <c r="T1380" t="s">
        <v>2319</v>
      </c>
      <c r="U1380" t="s">
        <v>114</v>
      </c>
    </row>
    <row r="1381" spans="1:21" x14ac:dyDescent="0.25">
      <c r="A1381" t="s">
        <v>2320</v>
      </c>
      <c r="B1381">
        <v>1221.5747414795301</v>
      </c>
      <c r="C1381">
        <v>603</v>
      </c>
      <c r="D1381">
        <v>0.86477908932970604</v>
      </c>
      <c r="E1381">
        <v>0.98831663499711497</v>
      </c>
      <c r="F1381">
        <v>0.73215072632535005</v>
      </c>
      <c r="G1381">
        <v>0.79396916102155302</v>
      </c>
      <c r="H1381" t="s">
        <v>938</v>
      </c>
      <c r="I1381" t="s">
        <v>938</v>
      </c>
      <c r="J1381" t="s">
        <v>598</v>
      </c>
      <c r="K1381">
        <v>2.68022302394228</v>
      </c>
      <c r="L1381">
        <v>0.124631026566087</v>
      </c>
      <c r="M1381">
        <v>0.35749426041325</v>
      </c>
      <c r="N1381">
        <v>1.44309609708101E-2</v>
      </c>
      <c r="O1381">
        <v>3.03771728435553</v>
      </c>
      <c r="P1381">
        <v>0.139061987536897</v>
      </c>
      <c r="Q1381">
        <v>4.6500244738130199E-2</v>
      </c>
      <c r="R1381">
        <v>4.0366972477064202E-2</v>
      </c>
      <c r="S1381">
        <v>4.5778449578924602E-2</v>
      </c>
      <c r="T1381" t="s">
        <v>2320</v>
      </c>
      <c r="U1381" t="s">
        <v>114</v>
      </c>
    </row>
    <row r="1382" spans="1:21" x14ac:dyDescent="0.25">
      <c r="A1382" t="s">
        <v>2321</v>
      </c>
      <c r="B1382">
        <v>859.46275655315503</v>
      </c>
      <c r="C1382">
        <v>1293</v>
      </c>
      <c r="D1382">
        <v>0.96257806303506099</v>
      </c>
      <c r="E1382">
        <v>0.96777845224824299</v>
      </c>
      <c r="F1382">
        <v>0.56987857904498596</v>
      </c>
      <c r="G1382">
        <v>0.96314189248529902</v>
      </c>
      <c r="H1382" t="s">
        <v>938</v>
      </c>
      <c r="I1382" t="s">
        <v>938</v>
      </c>
      <c r="J1382" t="s">
        <v>598</v>
      </c>
      <c r="K1382">
        <v>4.2814037389308002</v>
      </c>
      <c r="L1382">
        <v>0.24237454903246999</v>
      </c>
      <c r="M1382">
        <v>0.731715316497212</v>
      </c>
      <c r="N1382">
        <v>4.0341095441128197E-2</v>
      </c>
      <c r="O1382">
        <v>5.0131190554280103</v>
      </c>
      <c r="P1382">
        <v>0.28271564447359798</v>
      </c>
      <c r="Q1382">
        <v>5.6611000459629197E-2</v>
      </c>
      <c r="R1382">
        <v>5.5132227700582702E-2</v>
      </c>
      <c r="S1382">
        <v>5.63951586522735E-2</v>
      </c>
      <c r="T1382" t="s">
        <v>2321</v>
      </c>
      <c r="U1382" t="s">
        <v>114</v>
      </c>
    </row>
    <row r="1383" spans="1:21" x14ac:dyDescent="0.25">
      <c r="A1383" t="s">
        <v>2322</v>
      </c>
      <c r="B1383">
        <v>49394.257419675101</v>
      </c>
      <c r="C1383">
        <v>117263</v>
      </c>
      <c r="D1383">
        <v>0.98925989349336396</v>
      </c>
      <c r="E1383">
        <v>0.95963123349020796</v>
      </c>
      <c r="F1383">
        <v>0.87745484154352904</v>
      </c>
      <c r="G1383">
        <v>1.02952935353999E-2</v>
      </c>
      <c r="H1383" t="s">
        <v>951</v>
      </c>
      <c r="I1383" t="s">
        <v>951</v>
      </c>
      <c r="J1383" t="s">
        <v>598</v>
      </c>
      <c r="K1383">
        <v>26.745818301082299</v>
      </c>
      <c r="L1383">
        <v>3.0341095441128201</v>
      </c>
      <c r="M1383">
        <v>63.917349950803498</v>
      </c>
      <c r="N1383">
        <v>1.7458183010823201</v>
      </c>
      <c r="O1383">
        <v>90.663168251885907</v>
      </c>
      <c r="P1383">
        <v>4.7799278451951501</v>
      </c>
      <c r="Q1383">
        <v>0.113442389758179</v>
      </c>
      <c r="R1383">
        <v>2.7313684037684E-2</v>
      </c>
      <c r="S1383">
        <v>5.27218267060253E-2</v>
      </c>
      <c r="T1383" t="s">
        <v>2322</v>
      </c>
      <c r="U1383" t="s">
        <v>114</v>
      </c>
    </row>
    <row r="1384" spans="1:21" x14ac:dyDescent="0.25">
      <c r="A1384" t="s">
        <v>2323</v>
      </c>
      <c r="B1384">
        <v>0</v>
      </c>
      <c r="C1384">
        <v>602</v>
      </c>
      <c r="D1384">
        <v>0.90524420433659902</v>
      </c>
      <c r="E1384">
        <v>0.891387925617253</v>
      </c>
      <c r="F1384">
        <v>0.602073099207456</v>
      </c>
      <c r="G1384">
        <v>0.95705234691154994</v>
      </c>
      <c r="H1384" t="s">
        <v>938</v>
      </c>
      <c r="I1384" t="s">
        <v>938</v>
      </c>
      <c r="J1384" t="s">
        <v>598</v>
      </c>
      <c r="K1384">
        <v>2.0993768448671699</v>
      </c>
      <c r="L1384">
        <v>0.10626434896687401</v>
      </c>
      <c r="M1384">
        <v>0.24926205313217401</v>
      </c>
      <c r="N1384">
        <v>8.5273860282059702E-3</v>
      </c>
      <c r="O1384">
        <v>2.34863889799934</v>
      </c>
      <c r="P1384">
        <v>0.11479173499508</v>
      </c>
      <c r="Q1384">
        <v>5.0617091079518797E-2</v>
      </c>
      <c r="R1384">
        <v>3.4210526315789497E-2</v>
      </c>
      <c r="S1384">
        <v>4.8875855327468201E-2</v>
      </c>
      <c r="T1384" t="s">
        <v>2323</v>
      </c>
      <c r="U1384" t="s">
        <v>114</v>
      </c>
    </row>
    <row r="1385" spans="1:21" x14ac:dyDescent="0.25">
      <c r="A1385" t="s">
        <v>2324</v>
      </c>
      <c r="B1385">
        <v>0</v>
      </c>
      <c r="C1385">
        <v>1525</v>
      </c>
      <c r="D1385">
        <v>0.91571154220434603</v>
      </c>
      <c r="E1385">
        <v>0.98335665775862602</v>
      </c>
      <c r="F1385">
        <v>0.58917556183673903</v>
      </c>
      <c r="G1385">
        <v>0.96207676248284102</v>
      </c>
      <c r="H1385" t="s">
        <v>938</v>
      </c>
      <c r="I1385" t="s">
        <v>938</v>
      </c>
      <c r="J1385" t="s">
        <v>598</v>
      </c>
      <c r="K1385">
        <v>4.3738930796982602</v>
      </c>
      <c r="L1385">
        <v>0.21384060347655001</v>
      </c>
      <c r="M1385">
        <v>0.93014102984585101</v>
      </c>
      <c r="N1385">
        <v>3.0829780255821601E-2</v>
      </c>
      <c r="O1385">
        <v>5.3040341095441104</v>
      </c>
      <c r="P1385">
        <v>0.24467038373237099</v>
      </c>
      <c r="Q1385">
        <v>4.8890221955608902E-2</v>
      </c>
      <c r="R1385">
        <v>3.31452750352609E-2</v>
      </c>
      <c r="S1385">
        <v>4.6129112045510803E-2</v>
      </c>
      <c r="T1385" t="s">
        <v>2324</v>
      </c>
      <c r="U1385" t="s">
        <v>114</v>
      </c>
    </row>
    <row r="1386" spans="1:21" x14ac:dyDescent="0.25">
      <c r="A1386" t="s">
        <v>2325</v>
      </c>
      <c r="B1386">
        <v>0</v>
      </c>
      <c r="C1386">
        <v>1110</v>
      </c>
      <c r="D1386">
        <v>0.93765586052479799</v>
      </c>
      <c r="E1386">
        <v>0.97746186461069196</v>
      </c>
      <c r="F1386">
        <v>0.57880207590911303</v>
      </c>
      <c r="G1386">
        <v>0.96398081182637896</v>
      </c>
      <c r="H1386" t="s">
        <v>938</v>
      </c>
      <c r="I1386" t="s">
        <v>938</v>
      </c>
      <c r="J1386" t="s">
        <v>598</v>
      </c>
      <c r="K1386">
        <v>3.5086913742210601</v>
      </c>
      <c r="L1386">
        <v>0.19252213840603499</v>
      </c>
      <c r="M1386">
        <v>0.69990160708428995</v>
      </c>
      <c r="N1386">
        <v>3.2141685798622498E-2</v>
      </c>
      <c r="O1386">
        <v>4.2085929813053502</v>
      </c>
      <c r="P1386">
        <v>0.224663824204657</v>
      </c>
      <c r="Q1386">
        <v>5.4870069171807798E-2</v>
      </c>
      <c r="R1386">
        <v>4.5923149015932502E-2</v>
      </c>
      <c r="S1386">
        <v>5.3382169576059901E-2</v>
      </c>
      <c r="T1386" t="s">
        <v>2325</v>
      </c>
      <c r="U1386" t="s">
        <v>114</v>
      </c>
    </row>
    <row r="1387" spans="1:21" x14ac:dyDescent="0.25">
      <c r="A1387" t="s">
        <v>2326</v>
      </c>
      <c r="B1387">
        <v>74182.092747717499</v>
      </c>
      <c r="C1387">
        <v>148161</v>
      </c>
      <c r="D1387">
        <v>0.98679526514745997</v>
      </c>
      <c r="E1387">
        <v>0.96890149807224901</v>
      </c>
      <c r="F1387">
        <v>0.88228860886427996</v>
      </c>
      <c r="G1387">
        <v>2.4970723159134E-3</v>
      </c>
      <c r="H1387" t="s">
        <v>951</v>
      </c>
      <c r="I1387" t="s">
        <v>951</v>
      </c>
      <c r="J1387" t="s">
        <v>598</v>
      </c>
      <c r="K1387">
        <v>36.1518530665792</v>
      </c>
      <c r="L1387">
        <v>3.7372909150541198</v>
      </c>
      <c r="M1387">
        <v>84.9691702197442</v>
      </c>
      <c r="N1387">
        <v>2.5418169891767799</v>
      </c>
      <c r="O1387">
        <v>121.12102328632299</v>
      </c>
      <c r="P1387">
        <v>6.2791079042308997</v>
      </c>
      <c r="Q1387">
        <v>0.10337757536719699</v>
      </c>
      <c r="R1387">
        <v>2.9914579401013601E-2</v>
      </c>
      <c r="S1387">
        <v>5.1841602174937301E-2</v>
      </c>
      <c r="T1387" t="s">
        <v>2326</v>
      </c>
      <c r="U1387" t="s">
        <v>114</v>
      </c>
    </row>
    <row r="1388" spans="1:21" x14ac:dyDescent="0.25">
      <c r="A1388" t="s">
        <v>2327</v>
      </c>
      <c r="B1388">
        <v>1696.4713369700401</v>
      </c>
      <c r="C1388">
        <v>2486</v>
      </c>
      <c r="D1388">
        <v>0.98553489396498495</v>
      </c>
      <c r="E1388">
        <v>0.96350505080020699</v>
      </c>
      <c r="F1388">
        <v>0.57140711661466703</v>
      </c>
      <c r="G1388">
        <v>0.95635985537395996</v>
      </c>
      <c r="H1388" t="s">
        <v>938</v>
      </c>
      <c r="I1388" t="s">
        <v>938</v>
      </c>
      <c r="J1388" t="s">
        <v>598</v>
      </c>
      <c r="K1388">
        <v>5.1495572318793004</v>
      </c>
      <c r="L1388">
        <v>0.366349622827156</v>
      </c>
      <c r="M1388">
        <v>1.7258117415546099</v>
      </c>
      <c r="N1388">
        <v>6.9858970154148894E-2</v>
      </c>
      <c r="O1388">
        <v>6.8753689734339103</v>
      </c>
      <c r="P1388">
        <v>0.43620859298130499</v>
      </c>
      <c r="Q1388">
        <v>7.11419654799057E-2</v>
      </c>
      <c r="R1388">
        <v>4.0478905359179002E-2</v>
      </c>
      <c r="S1388">
        <v>6.3445117588131497E-2</v>
      </c>
      <c r="T1388" t="s">
        <v>2327</v>
      </c>
      <c r="U1388" t="s">
        <v>114</v>
      </c>
    </row>
    <row r="1389" spans="1:21" x14ac:dyDescent="0.25">
      <c r="A1389" t="s">
        <v>2328</v>
      </c>
      <c r="B1389">
        <v>0</v>
      </c>
      <c r="C1389">
        <v>596</v>
      </c>
      <c r="D1389">
        <v>0.81031356292233803</v>
      </c>
      <c r="E1389">
        <v>0.94165829488410702</v>
      </c>
      <c r="F1389">
        <v>0.61804464514076896</v>
      </c>
      <c r="G1389">
        <v>0.96479508721081197</v>
      </c>
      <c r="H1389" t="s">
        <v>938</v>
      </c>
      <c r="I1389" t="s">
        <v>938</v>
      </c>
      <c r="J1389" t="s">
        <v>598</v>
      </c>
      <c r="K1389">
        <v>2.48245326336504</v>
      </c>
      <c r="L1389">
        <v>0.139389963922598</v>
      </c>
      <c r="M1389">
        <v>0.34404722859954101</v>
      </c>
      <c r="N1389">
        <v>1.7710724827812399E-2</v>
      </c>
      <c r="O1389">
        <v>2.82650049196458</v>
      </c>
      <c r="P1389">
        <v>0.15710068875041</v>
      </c>
      <c r="Q1389">
        <v>5.6150085876601898E-2</v>
      </c>
      <c r="R1389">
        <v>5.1477597712106797E-2</v>
      </c>
      <c r="S1389">
        <v>5.5581341378510098E-2</v>
      </c>
      <c r="T1389" t="s">
        <v>2328</v>
      </c>
      <c r="U1389" t="s">
        <v>114</v>
      </c>
    </row>
    <row r="1390" spans="1:21" x14ac:dyDescent="0.25">
      <c r="A1390" t="s">
        <v>2329</v>
      </c>
      <c r="B1390">
        <v>44289.009205360802</v>
      </c>
      <c r="C1390">
        <v>108835</v>
      </c>
      <c r="D1390">
        <v>0.99007007257394797</v>
      </c>
      <c r="E1390">
        <v>0.94830995488958403</v>
      </c>
      <c r="F1390">
        <v>0.80080530263007399</v>
      </c>
      <c r="G1390">
        <v>4.09518954720492E-2</v>
      </c>
      <c r="H1390" t="s">
        <v>951</v>
      </c>
      <c r="I1390" t="s">
        <v>951</v>
      </c>
      <c r="J1390" t="s">
        <v>598</v>
      </c>
      <c r="K1390">
        <v>25.461134798294498</v>
      </c>
      <c r="L1390">
        <v>3.0390291898983302</v>
      </c>
      <c r="M1390">
        <v>65.609380124631002</v>
      </c>
      <c r="N1390">
        <v>1.8137094129222699</v>
      </c>
      <c r="O1390">
        <v>91.070514922925597</v>
      </c>
      <c r="P1390">
        <v>4.8527386028206001</v>
      </c>
      <c r="Q1390">
        <v>0.119359534206696</v>
      </c>
      <c r="R1390">
        <v>2.7644056527846499E-2</v>
      </c>
      <c r="S1390">
        <v>5.3285507465589098E-2</v>
      </c>
      <c r="T1390" t="s">
        <v>2329</v>
      </c>
      <c r="U1390" t="s">
        <v>114</v>
      </c>
    </row>
    <row r="1391" spans="1:21" x14ac:dyDescent="0.25">
      <c r="A1391" t="s">
        <v>2330</v>
      </c>
      <c r="B1391">
        <v>0</v>
      </c>
      <c r="C1391">
        <v>904</v>
      </c>
      <c r="D1391">
        <v>0.94016710228862699</v>
      </c>
      <c r="E1391">
        <v>0.98188098165584903</v>
      </c>
      <c r="F1391">
        <v>0.55896773799796795</v>
      </c>
      <c r="G1391">
        <v>0.97250035033204596</v>
      </c>
      <c r="H1391" t="s">
        <v>938</v>
      </c>
      <c r="I1391" t="s">
        <v>938</v>
      </c>
      <c r="J1391" t="s">
        <v>598</v>
      </c>
      <c r="K1391">
        <v>2.6480813381436499</v>
      </c>
      <c r="L1391">
        <v>0.107248278123975</v>
      </c>
      <c r="M1391">
        <v>0.56411938340439505</v>
      </c>
      <c r="N1391">
        <v>2.29583469990161E-2</v>
      </c>
      <c r="O1391">
        <v>3.2122007215480499</v>
      </c>
      <c r="P1391">
        <v>0.130206625122991</v>
      </c>
      <c r="Q1391">
        <v>4.0500371563041898E-2</v>
      </c>
      <c r="R1391">
        <v>4.0697674418604703E-2</v>
      </c>
      <c r="S1391">
        <v>4.0535021441699001E-2</v>
      </c>
      <c r="T1391" t="s">
        <v>2330</v>
      </c>
      <c r="U1391" t="s">
        <v>114</v>
      </c>
    </row>
    <row r="1392" spans="1:21" x14ac:dyDescent="0.25">
      <c r="A1392" t="s">
        <v>2331</v>
      </c>
      <c r="B1392">
        <v>0</v>
      </c>
      <c r="C1392">
        <v>2360</v>
      </c>
      <c r="D1392">
        <v>0.95861516152096204</v>
      </c>
      <c r="E1392">
        <v>0.84317639995791305</v>
      </c>
      <c r="F1392">
        <v>0.54183577215441603</v>
      </c>
      <c r="G1392">
        <v>0.97621386224039097</v>
      </c>
      <c r="H1392" t="s">
        <v>938</v>
      </c>
      <c r="I1392" t="s">
        <v>938</v>
      </c>
      <c r="J1392" t="s">
        <v>598</v>
      </c>
      <c r="K1392">
        <v>8.0144309609708095</v>
      </c>
      <c r="L1392">
        <v>0.59101344703181402</v>
      </c>
      <c r="M1392">
        <v>1.69891767792719</v>
      </c>
      <c r="N1392">
        <v>0.22630370613315801</v>
      </c>
      <c r="O1392">
        <v>9.7133486388979993</v>
      </c>
      <c r="P1392">
        <v>0.817317153164972</v>
      </c>
      <c r="Q1392">
        <v>7.3743656899656201E-2</v>
      </c>
      <c r="R1392">
        <v>0.13320463320463299</v>
      </c>
      <c r="S1392">
        <v>8.4143706104808202E-2</v>
      </c>
      <c r="T1392" t="s">
        <v>2331</v>
      </c>
      <c r="U1392" t="s">
        <v>114</v>
      </c>
    </row>
    <row r="1393" spans="1:21" x14ac:dyDescent="0.25">
      <c r="A1393" t="s">
        <v>2332</v>
      </c>
      <c r="B1393">
        <v>0</v>
      </c>
      <c r="C1393">
        <v>1740</v>
      </c>
      <c r="D1393">
        <v>0.97522789850254199</v>
      </c>
      <c r="E1393">
        <v>0.94684888380410903</v>
      </c>
      <c r="F1393">
        <v>0.53293527576650401</v>
      </c>
      <c r="G1393">
        <v>0.97754194690303298</v>
      </c>
      <c r="H1393" t="s">
        <v>938</v>
      </c>
      <c r="I1393" t="s">
        <v>938</v>
      </c>
      <c r="J1393" t="s">
        <v>598</v>
      </c>
      <c r="K1393">
        <v>4.5195145949491602</v>
      </c>
      <c r="L1393">
        <v>0.23778287963266601</v>
      </c>
      <c r="M1393">
        <v>1.31354542472942</v>
      </c>
      <c r="N1393">
        <v>4.6900623155132798E-2</v>
      </c>
      <c r="O1393">
        <v>5.8330600196785802</v>
      </c>
      <c r="P1393">
        <v>0.28468350278779903</v>
      </c>
      <c r="Q1393">
        <v>5.2612481857764903E-2</v>
      </c>
      <c r="R1393">
        <v>3.5705368289638002E-2</v>
      </c>
      <c r="S1393">
        <v>4.8805172898510003E-2</v>
      </c>
      <c r="T1393" t="s">
        <v>2332</v>
      </c>
      <c r="U1393" t="s">
        <v>114</v>
      </c>
    </row>
    <row r="1394" spans="1:21" x14ac:dyDescent="0.25">
      <c r="A1394" t="s">
        <v>2333</v>
      </c>
      <c r="B1394">
        <v>0</v>
      </c>
      <c r="C1394">
        <v>743</v>
      </c>
      <c r="D1394">
        <v>0.86668455818737899</v>
      </c>
      <c r="E1394">
        <v>0.95113916941113796</v>
      </c>
      <c r="F1394">
        <v>0.59445819208338002</v>
      </c>
      <c r="G1394">
        <v>0.96743322532883202</v>
      </c>
      <c r="H1394" t="s">
        <v>938</v>
      </c>
      <c r="I1394" t="s">
        <v>938</v>
      </c>
      <c r="J1394" t="s">
        <v>598</v>
      </c>
      <c r="K1394">
        <v>3.9488356838307599</v>
      </c>
      <c r="L1394">
        <v>0.160708428993112</v>
      </c>
      <c r="M1394">
        <v>0.46113479829452297</v>
      </c>
      <c r="N1394">
        <v>2.55821580846179E-2</v>
      </c>
      <c r="O1394">
        <v>4.4099704821252903</v>
      </c>
      <c r="P1394">
        <v>0.18629058707773</v>
      </c>
      <c r="Q1394">
        <v>4.0697674418604703E-2</v>
      </c>
      <c r="R1394">
        <v>5.5476529160739703E-2</v>
      </c>
      <c r="S1394">
        <v>4.2243046259110503E-2</v>
      </c>
      <c r="T1394" t="s">
        <v>2333</v>
      </c>
      <c r="U1394" t="s">
        <v>114</v>
      </c>
    </row>
    <row r="1395" spans="1:21" x14ac:dyDescent="0.25">
      <c r="A1395" t="s">
        <v>2334</v>
      </c>
      <c r="B1395">
        <v>54667.538966997701</v>
      </c>
      <c r="C1395">
        <v>142494</v>
      </c>
      <c r="D1395">
        <v>0.99620881222868196</v>
      </c>
      <c r="E1395">
        <v>0.96881992322241794</v>
      </c>
      <c r="F1395">
        <v>0.86287013763909903</v>
      </c>
      <c r="G1395">
        <v>7.6479600028486801E-3</v>
      </c>
      <c r="H1395" t="s">
        <v>951</v>
      </c>
      <c r="I1395" t="s">
        <v>951</v>
      </c>
      <c r="J1395" t="s">
        <v>598</v>
      </c>
      <c r="K1395">
        <v>34.478189570350899</v>
      </c>
      <c r="L1395">
        <v>3.0154148901279099</v>
      </c>
      <c r="M1395">
        <v>72.096425057395905</v>
      </c>
      <c r="N1395">
        <v>1.62184322728764</v>
      </c>
      <c r="O1395">
        <v>106.574614627747</v>
      </c>
      <c r="P1395">
        <v>4.6372581174155503</v>
      </c>
      <c r="Q1395">
        <v>8.7458620296031395E-2</v>
      </c>
      <c r="R1395">
        <v>2.24954736104667E-2</v>
      </c>
      <c r="S1395">
        <v>4.3511845045022902E-2</v>
      </c>
      <c r="T1395" t="s">
        <v>2334</v>
      </c>
      <c r="U1395" t="s">
        <v>114</v>
      </c>
    </row>
    <row r="1396" spans="1:21" x14ac:dyDescent="0.25">
      <c r="A1396" t="s">
        <v>2335</v>
      </c>
      <c r="B1396">
        <v>64789.874038297203</v>
      </c>
      <c r="C1396">
        <v>118979</v>
      </c>
      <c r="D1396">
        <v>0.98929391632734898</v>
      </c>
      <c r="E1396">
        <v>0.98938100720653999</v>
      </c>
      <c r="F1396">
        <v>0.92522722935152701</v>
      </c>
      <c r="G1396">
        <v>2.6488761042091601E-3</v>
      </c>
      <c r="H1396" t="s">
        <v>951</v>
      </c>
      <c r="I1396" t="s">
        <v>951</v>
      </c>
      <c r="J1396" t="s">
        <v>598</v>
      </c>
      <c r="K1396">
        <v>38.387340111512003</v>
      </c>
      <c r="L1396">
        <v>3.2020334535913402</v>
      </c>
      <c r="M1396">
        <v>66.494588389635993</v>
      </c>
      <c r="N1396">
        <v>2.0137750081994099</v>
      </c>
      <c r="O1396">
        <v>104.881928501148</v>
      </c>
      <c r="P1396">
        <v>5.2158084617907496</v>
      </c>
      <c r="Q1396">
        <v>8.3413788094973601E-2</v>
      </c>
      <c r="R1396">
        <v>3.0284795454321299E-2</v>
      </c>
      <c r="S1396">
        <v>4.9730287536938901E-2</v>
      </c>
      <c r="T1396" t="s">
        <v>2335</v>
      </c>
      <c r="U1396" t="s">
        <v>114</v>
      </c>
    </row>
    <row r="1397" spans="1:21" x14ac:dyDescent="0.25">
      <c r="A1397" t="s">
        <v>2336</v>
      </c>
      <c r="B1397">
        <v>0</v>
      </c>
      <c r="C1397">
        <v>997</v>
      </c>
      <c r="D1397">
        <v>0.63961553858558595</v>
      </c>
      <c r="E1397">
        <v>0.96339301360659502</v>
      </c>
      <c r="F1397">
        <v>0.56880030765510603</v>
      </c>
      <c r="G1397">
        <v>0.99192866685624204</v>
      </c>
      <c r="H1397" t="s">
        <v>938</v>
      </c>
      <c r="I1397" t="s">
        <v>938</v>
      </c>
      <c r="J1397" t="s">
        <v>598</v>
      </c>
      <c r="K1397">
        <v>3.3581502131846501</v>
      </c>
      <c r="L1397">
        <v>0.18563463430633001</v>
      </c>
      <c r="M1397">
        <v>0.58773368317481101</v>
      </c>
      <c r="N1397">
        <v>2.4598228927517202E-2</v>
      </c>
      <c r="O1397">
        <v>3.9458838963594598</v>
      </c>
      <c r="P1397">
        <v>0.21023286323384699</v>
      </c>
      <c r="Q1397">
        <v>5.52788358238109E-2</v>
      </c>
      <c r="R1397">
        <v>4.1852678571428603E-2</v>
      </c>
      <c r="S1397">
        <v>5.3279029174632203E-2</v>
      </c>
      <c r="T1397" t="s">
        <v>2336</v>
      </c>
      <c r="U1397" t="s">
        <v>114</v>
      </c>
    </row>
    <row r="1398" spans="1:21" x14ac:dyDescent="0.25">
      <c r="A1398" t="s">
        <v>2337</v>
      </c>
      <c r="B1398">
        <v>811.42356435643603</v>
      </c>
      <c r="C1398">
        <v>1945</v>
      </c>
      <c r="D1398">
        <v>0.99205857166216305</v>
      </c>
      <c r="E1398">
        <v>0.92106370375810898</v>
      </c>
      <c r="F1398">
        <v>0.59117484244427898</v>
      </c>
      <c r="G1398">
        <v>0.94336489681569102</v>
      </c>
      <c r="H1398" t="s">
        <v>938</v>
      </c>
      <c r="I1398" t="s">
        <v>938</v>
      </c>
      <c r="J1398" t="s">
        <v>598</v>
      </c>
      <c r="K1398">
        <v>3.3204329288291201</v>
      </c>
      <c r="L1398">
        <v>0.21679239094785199</v>
      </c>
      <c r="M1398">
        <v>0.82551656280747798</v>
      </c>
      <c r="N1398">
        <v>2.82059691702197E-2</v>
      </c>
      <c r="O1398">
        <v>4.1459494916365998</v>
      </c>
      <c r="P1398">
        <v>0.244998360118071</v>
      </c>
      <c r="Q1398">
        <v>6.5290399051758194E-2</v>
      </c>
      <c r="R1398">
        <v>3.4167659912594399E-2</v>
      </c>
      <c r="S1398">
        <v>5.9093426152994198E-2</v>
      </c>
      <c r="T1398" t="s">
        <v>2337</v>
      </c>
      <c r="U1398" t="s">
        <v>114</v>
      </c>
    </row>
    <row r="1399" spans="1:21" x14ac:dyDescent="0.25">
      <c r="A1399" t="s">
        <v>2338</v>
      </c>
      <c r="B1399">
        <v>1643.9577223386</v>
      </c>
      <c r="C1399">
        <v>608</v>
      </c>
      <c r="D1399">
        <v>0.91571917801525604</v>
      </c>
      <c r="E1399">
        <v>0.95453177596328698</v>
      </c>
      <c r="F1399">
        <v>0.80259039542267396</v>
      </c>
      <c r="G1399">
        <v>0.51800113033667305</v>
      </c>
      <c r="H1399" t="s">
        <v>951</v>
      </c>
      <c r="I1399" t="s">
        <v>938</v>
      </c>
      <c r="J1399" t="s">
        <v>598</v>
      </c>
      <c r="K1399">
        <v>1.73269924565431</v>
      </c>
      <c r="L1399">
        <v>7.2482781239750702E-2</v>
      </c>
      <c r="M1399">
        <v>0.48409314529353897</v>
      </c>
      <c r="N1399">
        <v>1.5742866513610999E-2</v>
      </c>
      <c r="O1399">
        <v>2.21679239094785</v>
      </c>
      <c r="P1399">
        <v>8.8225647753361794E-2</v>
      </c>
      <c r="Q1399">
        <v>4.1832292258186597E-2</v>
      </c>
      <c r="R1399">
        <v>3.2520325203252001E-2</v>
      </c>
      <c r="S1399">
        <v>3.9798786802781497E-2</v>
      </c>
      <c r="T1399" t="s">
        <v>2338</v>
      </c>
      <c r="U1399" t="s">
        <v>1019</v>
      </c>
    </row>
    <row r="1400" spans="1:21" x14ac:dyDescent="0.25">
      <c r="A1400" t="s">
        <v>2339</v>
      </c>
      <c r="B1400">
        <v>0</v>
      </c>
      <c r="C1400">
        <v>1345</v>
      </c>
      <c r="D1400">
        <v>0.96956539140341502</v>
      </c>
      <c r="E1400">
        <v>0.97867814668722697</v>
      </c>
      <c r="F1400">
        <v>0.49473017561202398</v>
      </c>
      <c r="G1400">
        <v>0.98736669897354901</v>
      </c>
      <c r="H1400" t="s">
        <v>938</v>
      </c>
      <c r="I1400" t="s">
        <v>938</v>
      </c>
      <c r="J1400" t="s">
        <v>598</v>
      </c>
      <c r="K1400">
        <v>3.55296818629059</v>
      </c>
      <c r="L1400">
        <v>0.169891767792719</v>
      </c>
      <c r="M1400">
        <v>0.88816005247622198</v>
      </c>
      <c r="N1400">
        <v>2.7550016398819301E-2</v>
      </c>
      <c r="O1400">
        <v>4.4411282387668098</v>
      </c>
      <c r="P1400">
        <v>0.19744178419153799</v>
      </c>
      <c r="Q1400">
        <v>4.7816855903258598E-2</v>
      </c>
      <c r="R1400">
        <v>3.10192023633678E-2</v>
      </c>
      <c r="S1400">
        <v>4.4457573295916097E-2</v>
      </c>
      <c r="T1400" t="s">
        <v>2339</v>
      </c>
      <c r="U1400" t="s">
        <v>114</v>
      </c>
    </row>
    <row r="1401" spans="1:21" x14ac:dyDescent="0.25">
      <c r="A1401" t="s">
        <v>2340</v>
      </c>
      <c r="B1401">
        <v>0</v>
      </c>
      <c r="C1401">
        <v>1126</v>
      </c>
      <c r="D1401">
        <v>0.94572113953970405</v>
      </c>
      <c r="E1401">
        <v>0.97826731938785105</v>
      </c>
      <c r="F1401">
        <v>0.47295784224725201</v>
      </c>
      <c r="G1401">
        <v>0.99173573206813903</v>
      </c>
      <c r="H1401" t="s">
        <v>938</v>
      </c>
      <c r="I1401" t="s">
        <v>938</v>
      </c>
      <c r="J1401" t="s">
        <v>598</v>
      </c>
      <c r="K1401">
        <v>4.3384716300426396</v>
      </c>
      <c r="L1401">
        <v>0.18596261069202999</v>
      </c>
      <c r="M1401">
        <v>0.76812069530993798</v>
      </c>
      <c r="N1401">
        <v>2.7550016398819301E-2</v>
      </c>
      <c r="O1401">
        <v>5.1065923253525698</v>
      </c>
      <c r="P1401">
        <v>0.21351262709084901</v>
      </c>
      <c r="Q1401">
        <v>4.2863622618687598E-2</v>
      </c>
      <c r="R1401">
        <v>3.5866780529462003E-2</v>
      </c>
      <c r="S1401">
        <v>4.1811175337186902E-2</v>
      </c>
      <c r="T1401" t="s">
        <v>2340</v>
      </c>
      <c r="U1401" t="s">
        <v>114</v>
      </c>
    </row>
    <row r="1402" spans="1:21" x14ac:dyDescent="0.25">
      <c r="A1402" t="s">
        <v>2341</v>
      </c>
      <c r="B1402">
        <v>31770.394251982601</v>
      </c>
      <c r="C1402">
        <v>118707</v>
      </c>
      <c r="D1402">
        <v>0.99112375263656105</v>
      </c>
      <c r="E1402">
        <v>0.98574049071612102</v>
      </c>
      <c r="F1402">
        <v>0.819624697991017</v>
      </c>
      <c r="G1402">
        <v>4.7400571910638199E-2</v>
      </c>
      <c r="H1402" t="s">
        <v>951</v>
      </c>
      <c r="I1402" t="s">
        <v>951</v>
      </c>
      <c r="J1402" t="s">
        <v>598</v>
      </c>
      <c r="K1402">
        <v>22.003279763857002</v>
      </c>
      <c r="L1402">
        <v>2.6625122991144599</v>
      </c>
      <c r="M1402">
        <v>64.084617907510705</v>
      </c>
      <c r="N1402">
        <v>1.61364381764513</v>
      </c>
      <c r="O1402">
        <v>86.087897671367699</v>
      </c>
      <c r="P1402">
        <v>4.2761561167595898</v>
      </c>
      <c r="Q1402">
        <v>0.12100524683997101</v>
      </c>
      <c r="R1402">
        <v>2.5179892934276402E-2</v>
      </c>
      <c r="S1402">
        <v>4.9671977507029098E-2</v>
      </c>
      <c r="T1402" t="s">
        <v>2341</v>
      </c>
      <c r="U1402" t="s">
        <v>114</v>
      </c>
    </row>
    <row r="1403" spans="1:21" x14ac:dyDescent="0.25">
      <c r="A1403" t="s">
        <v>2342</v>
      </c>
      <c r="B1403">
        <v>1153.0971201166501</v>
      </c>
      <c r="C1403">
        <v>1881</v>
      </c>
      <c r="D1403">
        <v>0.94682035687692701</v>
      </c>
      <c r="E1403">
        <v>0.97123702688120905</v>
      </c>
      <c r="F1403">
        <v>0.57213704410148003</v>
      </c>
      <c r="G1403">
        <v>0.96390120321018602</v>
      </c>
      <c r="H1403" t="s">
        <v>938</v>
      </c>
      <c r="I1403" t="s">
        <v>938</v>
      </c>
      <c r="J1403" t="s">
        <v>598</v>
      </c>
      <c r="K1403">
        <v>5.3916038045260697</v>
      </c>
      <c r="L1403">
        <v>0.35519842571334898</v>
      </c>
      <c r="M1403">
        <v>1.25057395867498</v>
      </c>
      <c r="N1403">
        <v>9.4129222695965895E-2</v>
      </c>
      <c r="O1403">
        <v>6.6421777632010501</v>
      </c>
      <c r="P1403">
        <v>0.44932764840931499</v>
      </c>
      <c r="Q1403">
        <v>6.5879919703144996E-2</v>
      </c>
      <c r="R1403">
        <v>7.5268817204301106E-2</v>
      </c>
      <c r="S1403">
        <v>6.7647639739285004E-2</v>
      </c>
      <c r="T1403" t="s">
        <v>2342</v>
      </c>
      <c r="U1403" t="s">
        <v>114</v>
      </c>
    </row>
    <row r="1404" spans="1:21" x14ac:dyDescent="0.25">
      <c r="A1404" t="s">
        <v>2343</v>
      </c>
      <c r="B1404">
        <v>0</v>
      </c>
      <c r="C1404">
        <v>1322</v>
      </c>
      <c r="D1404">
        <v>0.92440061333800605</v>
      </c>
      <c r="E1404">
        <v>0.97084090187826799</v>
      </c>
      <c r="F1404">
        <v>0.54641938723143502</v>
      </c>
      <c r="G1404">
        <v>0.97847283627618997</v>
      </c>
      <c r="H1404" t="s">
        <v>938</v>
      </c>
      <c r="I1404" t="s">
        <v>938</v>
      </c>
      <c r="J1404" t="s">
        <v>598</v>
      </c>
      <c r="K1404">
        <v>6.1144637586093804</v>
      </c>
      <c r="L1404">
        <v>0.30206625122991099</v>
      </c>
      <c r="M1404">
        <v>0.85372253197769798</v>
      </c>
      <c r="N1404">
        <v>4.6572646769432603E-2</v>
      </c>
      <c r="O1404">
        <v>6.9681862905870799</v>
      </c>
      <c r="P1404">
        <v>0.348638897999344</v>
      </c>
      <c r="Q1404">
        <v>4.9401920291798497E-2</v>
      </c>
      <c r="R1404">
        <v>5.4552439492892797E-2</v>
      </c>
      <c r="S1404">
        <v>5.003294737833E-2</v>
      </c>
      <c r="T1404" t="s">
        <v>2343</v>
      </c>
      <c r="U1404" t="s">
        <v>114</v>
      </c>
    </row>
    <row r="1405" spans="1:21" x14ac:dyDescent="0.25">
      <c r="A1405" t="s">
        <v>2344</v>
      </c>
      <c r="B1405">
        <v>41453.8932217361</v>
      </c>
      <c r="C1405">
        <v>148749</v>
      </c>
      <c r="D1405">
        <v>0.98431094443206901</v>
      </c>
      <c r="E1405">
        <v>0.94709200685445105</v>
      </c>
      <c r="F1405">
        <v>0.83031681887814301</v>
      </c>
      <c r="G1405">
        <v>2.1038485176116398E-2</v>
      </c>
      <c r="H1405" t="s">
        <v>951</v>
      </c>
      <c r="I1405" t="s">
        <v>951</v>
      </c>
      <c r="J1405" t="s">
        <v>598</v>
      </c>
      <c r="K1405">
        <v>33.644801574286703</v>
      </c>
      <c r="L1405">
        <v>3.8845523122335202</v>
      </c>
      <c r="M1405">
        <v>81.261397179403104</v>
      </c>
      <c r="N1405">
        <v>2.4322728763528998</v>
      </c>
      <c r="O1405">
        <v>114.90619875369001</v>
      </c>
      <c r="P1405">
        <v>6.3168251885864199</v>
      </c>
      <c r="Q1405">
        <v>0.11545772691381601</v>
      </c>
      <c r="R1405">
        <v>2.9931467594423802E-2</v>
      </c>
      <c r="S1405">
        <v>5.4973754741700402E-2</v>
      </c>
      <c r="T1405" t="s">
        <v>2344</v>
      </c>
      <c r="U1405" t="s">
        <v>114</v>
      </c>
    </row>
    <row r="1406" spans="1:21" x14ac:dyDescent="0.25">
      <c r="A1406" t="s">
        <v>2345</v>
      </c>
      <c r="B1406">
        <v>1410.42694438744</v>
      </c>
      <c r="C1406">
        <v>2168</v>
      </c>
      <c r="D1406">
        <v>0.72589771200668296</v>
      </c>
      <c r="E1406">
        <v>0.98095050700319297</v>
      </c>
      <c r="F1406">
        <v>0.59097971067076405</v>
      </c>
      <c r="G1406">
        <v>0.98233644846433099</v>
      </c>
      <c r="H1406" t="s">
        <v>938</v>
      </c>
      <c r="I1406" t="s">
        <v>938</v>
      </c>
      <c r="J1406" t="s">
        <v>598</v>
      </c>
      <c r="K1406">
        <v>4.8012463102656602</v>
      </c>
      <c r="L1406">
        <v>0.279763857002296</v>
      </c>
      <c r="M1406">
        <v>1.1807149885208299</v>
      </c>
      <c r="N1406">
        <v>4.0669071826828503E-2</v>
      </c>
      <c r="O1406">
        <v>5.9819612987864899</v>
      </c>
      <c r="P1406">
        <v>0.320432928829124</v>
      </c>
      <c r="Q1406">
        <v>5.8269007445863802E-2</v>
      </c>
      <c r="R1406">
        <v>3.4444444444444403E-2</v>
      </c>
      <c r="S1406">
        <v>5.3566533252919601E-2</v>
      </c>
      <c r="T1406" t="s">
        <v>2345</v>
      </c>
      <c r="U1406" t="s">
        <v>114</v>
      </c>
    </row>
    <row r="1407" spans="1:21" x14ac:dyDescent="0.25">
      <c r="A1407" t="s">
        <v>2346</v>
      </c>
      <c r="B1407">
        <v>0</v>
      </c>
      <c r="C1407">
        <v>1957</v>
      </c>
      <c r="D1407">
        <v>0.97146993254612402</v>
      </c>
      <c r="E1407">
        <v>0.96459141303981999</v>
      </c>
      <c r="F1407">
        <v>0.46064729857988002</v>
      </c>
      <c r="G1407">
        <v>0.99214662345290905</v>
      </c>
      <c r="H1407" t="s">
        <v>938</v>
      </c>
      <c r="I1407" t="s">
        <v>938</v>
      </c>
      <c r="J1407" t="s">
        <v>598</v>
      </c>
      <c r="K1407">
        <v>6.0531321744834399</v>
      </c>
      <c r="L1407">
        <v>0.40406690718268301</v>
      </c>
      <c r="M1407">
        <v>1.44670383732371</v>
      </c>
      <c r="N1407">
        <v>6.4939324368645496E-2</v>
      </c>
      <c r="O1407">
        <v>7.4998360118071501</v>
      </c>
      <c r="P1407">
        <v>0.46900623155132798</v>
      </c>
      <c r="Q1407">
        <v>6.6753359341135701E-2</v>
      </c>
      <c r="R1407">
        <v>4.4887780548628402E-2</v>
      </c>
      <c r="S1407">
        <v>6.25355315520182E-2</v>
      </c>
      <c r="T1407" t="s">
        <v>2346</v>
      </c>
      <c r="U1407" t="s">
        <v>114</v>
      </c>
    </row>
    <row r="1408" spans="1:21" x14ac:dyDescent="0.25">
      <c r="A1408" t="s">
        <v>2347</v>
      </c>
      <c r="B1408">
        <v>130666.265589727</v>
      </c>
      <c r="C1408">
        <v>202106</v>
      </c>
      <c r="D1408">
        <v>0.99410570815659505</v>
      </c>
      <c r="E1408">
        <v>0.97685813111670705</v>
      </c>
      <c r="F1408">
        <v>0.81833942011428595</v>
      </c>
      <c r="G1408">
        <v>3.2235551912342402E-4</v>
      </c>
      <c r="H1408" t="s">
        <v>951</v>
      </c>
      <c r="I1408" t="s">
        <v>951</v>
      </c>
      <c r="J1408" t="s">
        <v>598</v>
      </c>
      <c r="K1408">
        <v>53.2076090521482</v>
      </c>
      <c r="L1408">
        <v>5.2302394227615601</v>
      </c>
      <c r="M1408">
        <v>102.96949819613</v>
      </c>
      <c r="N1408">
        <v>2.77041653000984</v>
      </c>
      <c r="O1408">
        <v>156.17710724827799</v>
      </c>
      <c r="P1408">
        <v>8.0006559527713996</v>
      </c>
      <c r="Q1408">
        <v>9.8298711705603198E-2</v>
      </c>
      <c r="R1408">
        <v>2.6905215413723E-2</v>
      </c>
      <c r="S1408">
        <v>5.12280967021152E-2</v>
      </c>
      <c r="T1408" t="s">
        <v>2347</v>
      </c>
      <c r="U1408" t="s">
        <v>114</v>
      </c>
    </row>
    <row r="1409" spans="1:21" x14ac:dyDescent="0.25">
      <c r="A1409" t="s">
        <v>2348</v>
      </c>
      <c r="B1409">
        <v>0</v>
      </c>
      <c r="C1409">
        <v>2146</v>
      </c>
      <c r="D1409">
        <v>0.95921461391297802</v>
      </c>
      <c r="E1409">
        <v>0.96019834700360496</v>
      </c>
      <c r="F1409">
        <v>0.55044763069939595</v>
      </c>
      <c r="G1409">
        <v>0.97311267975144999</v>
      </c>
      <c r="H1409" t="s">
        <v>938</v>
      </c>
      <c r="I1409" t="s">
        <v>938</v>
      </c>
      <c r="J1409" t="s">
        <v>598</v>
      </c>
      <c r="K1409">
        <v>5.9924565431288901</v>
      </c>
      <c r="L1409">
        <v>0.34732699245654303</v>
      </c>
      <c r="M1409">
        <v>1.4850770744506401</v>
      </c>
      <c r="N1409">
        <v>6.2643489668743793E-2</v>
      </c>
      <c r="O1409">
        <v>7.4775336175795299</v>
      </c>
      <c r="P1409">
        <v>0.40997048212528697</v>
      </c>
      <c r="Q1409">
        <v>5.7960702752996501E-2</v>
      </c>
      <c r="R1409">
        <v>4.2181978798586602E-2</v>
      </c>
      <c r="S1409">
        <v>5.4826966095004197E-2</v>
      </c>
      <c r="T1409" t="s">
        <v>2348</v>
      </c>
      <c r="U1409" t="s">
        <v>114</v>
      </c>
    </row>
    <row r="1410" spans="1:21" x14ac:dyDescent="0.25">
      <c r="A1410" t="s">
        <v>2349</v>
      </c>
      <c r="B1410">
        <v>0</v>
      </c>
      <c r="C1410">
        <v>1539</v>
      </c>
      <c r="D1410">
        <v>0.93636552390544003</v>
      </c>
      <c r="E1410">
        <v>0.95820012860999904</v>
      </c>
      <c r="F1410">
        <v>0.58318960379370699</v>
      </c>
      <c r="G1410">
        <v>0.96175998653588501</v>
      </c>
      <c r="H1410" t="s">
        <v>938</v>
      </c>
      <c r="I1410" t="s">
        <v>938</v>
      </c>
      <c r="J1410" t="s">
        <v>598</v>
      </c>
      <c r="K1410">
        <v>3.61593965234503</v>
      </c>
      <c r="L1410">
        <v>0.209576910462447</v>
      </c>
      <c r="M1410">
        <v>0.99409642505739604</v>
      </c>
      <c r="N1410">
        <v>3.7717284355526397E-2</v>
      </c>
      <c r="O1410">
        <v>4.6100360774024303</v>
      </c>
      <c r="P1410">
        <v>0.24729419481797299</v>
      </c>
      <c r="Q1410">
        <v>5.7959183673469403E-2</v>
      </c>
      <c r="R1410">
        <v>3.79412735070934E-2</v>
      </c>
      <c r="S1410">
        <v>5.36425725668754E-2</v>
      </c>
      <c r="T1410" t="s">
        <v>2349</v>
      </c>
      <c r="U1410" t="s">
        <v>114</v>
      </c>
    </row>
    <row r="1411" spans="1:21" x14ac:dyDescent="0.25">
      <c r="A1411" t="s">
        <v>2350</v>
      </c>
      <c r="B1411">
        <v>0</v>
      </c>
      <c r="C1411">
        <v>734</v>
      </c>
      <c r="D1411">
        <v>0.90256733807961398</v>
      </c>
      <c r="E1411">
        <v>0.98719467179281895</v>
      </c>
      <c r="F1411">
        <v>0.57568902260554999</v>
      </c>
      <c r="G1411">
        <v>0.97063879181764801</v>
      </c>
      <c r="H1411" t="s">
        <v>938</v>
      </c>
      <c r="I1411" t="s">
        <v>938</v>
      </c>
      <c r="J1411" t="s">
        <v>598</v>
      </c>
      <c r="K1411">
        <v>2.2882912430304998</v>
      </c>
      <c r="L1411">
        <v>0.118071498852083</v>
      </c>
      <c r="M1411">
        <v>0.46474253853722503</v>
      </c>
      <c r="N1411">
        <v>1.5742866513610999E-2</v>
      </c>
      <c r="O1411">
        <v>2.7530337815677299</v>
      </c>
      <c r="P1411">
        <v>0.13381436536569399</v>
      </c>
      <c r="Q1411">
        <v>5.1598108069370797E-2</v>
      </c>
      <c r="R1411">
        <v>3.3874382498235697E-2</v>
      </c>
      <c r="S1411">
        <v>4.8606147248034297E-2</v>
      </c>
      <c r="T1411" t="s">
        <v>2350</v>
      </c>
      <c r="U1411" t="s">
        <v>114</v>
      </c>
    </row>
    <row r="1412" spans="1:21" x14ac:dyDescent="0.25">
      <c r="A1412" t="s">
        <v>2351</v>
      </c>
      <c r="B1412">
        <v>31818.2232732597</v>
      </c>
      <c r="C1412">
        <v>98362</v>
      </c>
      <c r="D1412">
        <v>0.98723462893068703</v>
      </c>
      <c r="E1412">
        <v>0.96789360607979802</v>
      </c>
      <c r="F1412">
        <v>0.88499591111044296</v>
      </c>
      <c r="G1412">
        <v>2.34728856443749E-2</v>
      </c>
      <c r="H1412" t="s">
        <v>951</v>
      </c>
      <c r="I1412" t="s">
        <v>951</v>
      </c>
      <c r="J1412" t="s">
        <v>598</v>
      </c>
      <c r="K1412">
        <v>19.896031485733001</v>
      </c>
      <c r="L1412">
        <v>2.5683830764184998</v>
      </c>
      <c r="M1412">
        <v>63.365037717284402</v>
      </c>
      <c r="N1412">
        <v>1.68875040997048</v>
      </c>
      <c r="O1412">
        <v>83.261069203017399</v>
      </c>
      <c r="P1412">
        <v>4.2571334863889803</v>
      </c>
      <c r="Q1412">
        <v>0.129090219738556</v>
      </c>
      <c r="R1412">
        <v>2.6651138716356101E-2</v>
      </c>
      <c r="S1412">
        <v>5.1129940164576997E-2</v>
      </c>
      <c r="T1412" t="s">
        <v>2351</v>
      </c>
      <c r="U1412" t="s">
        <v>114</v>
      </c>
    </row>
    <row r="1413" spans="1:21" x14ac:dyDescent="0.25">
      <c r="A1413" t="s">
        <v>2352</v>
      </c>
      <c r="B1413">
        <v>520.63048208905298</v>
      </c>
      <c r="C1413">
        <v>724</v>
      </c>
      <c r="D1413">
        <v>0.80022227633715803</v>
      </c>
      <c r="E1413">
        <v>0.93182268162193205</v>
      </c>
      <c r="F1413">
        <v>0.57056532254108405</v>
      </c>
      <c r="G1413">
        <v>0.98243058421048102</v>
      </c>
      <c r="H1413" t="s">
        <v>938</v>
      </c>
      <c r="I1413" t="s">
        <v>938</v>
      </c>
      <c r="J1413" t="s">
        <v>598</v>
      </c>
      <c r="K1413">
        <v>1.9635946211872699</v>
      </c>
      <c r="L1413">
        <v>0.102328632338472</v>
      </c>
      <c r="M1413">
        <v>0.49491636602164601</v>
      </c>
      <c r="N1413">
        <v>1.47589373565103E-2</v>
      </c>
      <c r="O1413">
        <v>2.4585109872089199</v>
      </c>
      <c r="P1413">
        <v>0.117087569694982</v>
      </c>
      <c r="Q1413">
        <v>5.2112911307833597E-2</v>
      </c>
      <c r="R1413">
        <v>2.98210735586481E-2</v>
      </c>
      <c r="S1413">
        <v>4.7625400213447203E-2</v>
      </c>
      <c r="T1413" t="s">
        <v>2352</v>
      </c>
      <c r="U1413" t="s">
        <v>114</v>
      </c>
    </row>
    <row r="1414" spans="1:21" x14ac:dyDescent="0.25">
      <c r="A1414" t="s">
        <v>2353</v>
      </c>
      <c r="B1414">
        <v>25344.4604372219</v>
      </c>
      <c r="C1414">
        <v>109815</v>
      </c>
      <c r="D1414">
        <v>0.98259507934837798</v>
      </c>
      <c r="E1414">
        <v>0.95823560813241704</v>
      </c>
      <c r="F1414">
        <v>0.80788338117285396</v>
      </c>
      <c r="G1414">
        <v>8.10940021055397E-2</v>
      </c>
      <c r="H1414" t="s">
        <v>951</v>
      </c>
      <c r="I1414" t="s">
        <v>951</v>
      </c>
      <c r="J1414" t="s">
        <v>598</v>
      </c>
      <c r="K1414">
        <v>20.324040669071799</v>
      </c>
      <c r="L1414">
        <v>2.8914398163332198</v>
      </c>
      <c r="M1414">
        <v>67.139061987536905</v>
      </c>
      <c r="N1414">
        <v>1.79337487700886</v>
      </c>
      <c r="O1414">
        <v>87.463102656608697</v>
      </c>
      <c r="P1414">
        <v>4.68481469334208</v>
      </c>
      <c r="Q1414">
        <v>0.142266976504002</v>
      </c>
      <c r="R1414">
        <v>2.6711348415051801E-2</v>
      </c>
      <c r="S1414">
        <v>5.3563326146057903E-2</v>
      </c>
      <c r="T1414" t="s">
        <v>2353</v>
      </c>
      <c r="U1414" t="s">
        <v>114</v>
      </c>
    </row>
    <row r="1415" spans="1:21" x14ac:dyDescent="0.25">
      <c r="A1415" t="s">
        <v>2354</v>
      </c>
      <c r="B1415">
        <v>0</v>
      </c>
      <c r="C1415">
        <v>840</v>
      </c>
      <c r="D1415">
        <v>0.57522221792365702</v>
      </c>
      <c r="E1415">
        <v>0.97331262260667795</v>
      </c>
      <c r="F1415">
        <v>0.46132229876109199</v>
      </c>
      <c r="G1415">
        <v>0.99873611174485499</v>
      </c>
      <c r="H1415" t="s">
        <v>938</v>
      </c>
      <c r="I1415" t="s">
        <v>938</v>
      </c>
      <c r="J1415" t="s">
        <v>598</v>
      </c>
      <c r="K1415">
        <v>2.6142997704165301</v>
      </c>
      <c r="L1415">
        <v>0.17021974417841901</v>
      </c>
      <c r="M1415">
        <v>0.47031813709412901</v>
      </c>
      <c r="N1415">
        <v>1.7382748442112201E-2</v>
      </c>
      <c r="O1415">
        <v>3.0846179075106601</v>
      </c>
      <c r="P1415">
        <v>0.187602492620531</v>
      </c>
      <c r="Q1415">
        <v>6.5111027474595407E-2</v>
      </c>
      <c r="R1415">
        <v>3.6959553695955397E-2</v>
      </c>
      <c r="S1415">
        <v>6.0818713450292397E-2</v>
      </c>
      <c r="T1415" t="s">
        <v>2354</v>
      </c>
      <c r="U1415" t="s">
        <v>114</v>
      </c>
    </row>
    <row r="1416" spans="1:21" x14ac:dyDescent="0.25">
      <c r="A1416" t="s">
        <v>2355</v>
      </c>
      <c r="B1416">
        <v>0</v>
      </c>
      <c r="C1416">
        <v>1434</v>
      </c>
      <c r="D1416">
        <v>0.81330939515676004</v>
      </c>
      <c r="E1416">
        <v>0.97764069480302895</v>
      </c>
      <c r="F1416">
        <v>0.56354819800096201</v>
      </c>
      <c r="G1416">
        <v>0.98337739989741002</v>
      </c>
      <c r="H1416" t="s">
        <v>938</v>
      </c>
      <c r="I1416" t="s">
        <v>938</v>
      </c>
      <c r="J1416" t="s">
        <v>598</v>
      </c>
      <c r="K1416">
        <v>4.4417841915382104</v>
      </c>
      <c r="L1416">
        <v>0.25057395867497501</v>
      </c>
      <c r="M1416">
        <v>0.90029517874713005</v>
      </c>
      <c r="N1416">
        <v>4.0341095441128197E-2</v>
      </c>
      <c r="O1416">
        <v>5.3420793702853402</v>
      </c>
      <c r="P1416">
        <v>0.29091505411610402</v>
      </c>
      <c r="Q1416">
        <v>5.6412907036845601E-2</v>
      </c>
      <c r="R1416">
        <v>4.4808743169398903E-2</v>
      </c>
      <c r="S1416">
        <v>5.4457269155206302E-2</v>
      </c>
      <c r="T1416" t="s">
        <v>2355</v>
      </c>
      <c r="U1416" t="s">
        <v>114</v>
      </c>
    </row>
    <row r="1417" spans="1:21" x14ac:dyDescent="0.25">
      <c r="A1417" t="s">
        <v>2356</v>
      </c>
      <c r="B1417">
        <v>0</v>
      </c>
      <c r="C1417">
        <v>1143</v>
      </c>
      <c r="D1417">
        <v>0.91522896096255901</v>
      </c>
      <c r="E1417">
        <v>0.98533806450007999</v>
      </c>
      <c r="F1417">
        <v>0.55914860554791201</v>
      </c>
      <c r="G1417">
        <v>0.97529981880791095</v>
      </c>
      <c r="H1417" t="s">
        <v>938</v>
      </c>
      <c r="I1417" t="s">
        <v>938</v>
      </c>
      <c r="J1417" t="s">
        <v>598</v>
      </c>
      <c r="K1417">
        <v>2.6041325024598199</v>
      </c>
      <c r="L1417">
        <v>0.13348638897999299</v>
      </c>
      <c r="M1417">
        <v>0.74549032469662202</v>
      </c>
      <c r="N1417">
        <v>2.23023942276156E-2</v>
      </c>
      <c r="O1417">
        <v>3.3496228271564399</v>
      </c>
      <c r="P1417">
        <v>0.155788783207609</v>
      </c>
      <c r="Q1417">
        <v>5.1259445843828702E-2</v>
      </c>
      <c r="R1417">
        <v>2.99164100307963E-2</v>
      </c>
      <c r="S1417">
        <v>4.6509350827376901E-2</v>
      </c>
      <c r="T1417" t="s">
        <v>2356</v>
      </c>
      <c r="U1417" t="s">
        <v>114</v>
      </c>
    </row>
    <row r="1418" spans="1:21" x14ac:dyDescent="0.25">
      <c r="A1418" t="s">
        <v>2357</v>
      </c>
      <c r="B1418">
        <v>0</v>
      </c>
      <c r="C1418">
        <v>987</v>
      </c>
      <c r="D1418">
        <v>0.87294639282584796</v>
      </c>
      <c r="E1418">
        <v>0.96856363337510998</v>
      </c>
      <c r="F1418">
        <v>0.57860665028237301</v>
      </c>
      <c r="G1418">
        <v>0.973149623611126</v>
      </c>
      <c r="H1418" t="s">
        <v>938</v>
      </c>
      <c r="I1418" t="s">
        <v>938</v>
      </c>
      <c r="J1418" t="s">
        <v>598</v>
      </c>
      <c r="K1418">
        <v>1.8796326664480201</v>
      </c>
      <c r="L1418">
        <v>9.9048868481469293E-2</v>
      </c>
      <c r="M1418">
        <v>0.65365693670055802</v>
      </c>
      <c r="N1418">
        <v>2.7877992784519499E-2</v>
      </c>
      <c r="O1418">
        <v>2.5332896031485701</v>
      </c>
      <c r="P1418">
        <v>0.12692686126598901</v>
      </c>
      <c r="Q1418">
        <v>5.2695864596056498E-2</v>
      </c>
      <c r="R1418">
        <v>4.26492724535876E-2</v>
      </c>
      <c r="S1418">
        <v>5.0103573278094303E-2</v>
      </c>
      <c r="T1418" t="s">
        <v>2357</v>
      </c>
      <c r="U1418" t="s">
        <v>114</v>
      </c>
    </row>
    <row r="1419" spans="1:21" x14ac:dyDescent="0.25">
      <c r="A1419" t="s">
        <v>2358</v>
      </c>
      <c r="B1419">
        <v>70438.176370157395</v>
      </c>
      <c r="C1419">
        <v>159549</v>
      </c>
      <c r="D1419">
        <v>0.98626463590388302</v>
      </c>
      <c r="E1419">
        <v>0.95709011241122799</v>
      </c>
      <c r="F1419">
        <v>0.89477750408155898</v>
      </c>
      <c r="G1419">
        <v>2.1811828012123298E-3</v>
      </c>
      <c r="H1419" t="s">
        <v>951</v>
      </c>
      <c r="I1419" t="s">
        <v>951</v>
      </c>
      <c r="J1419" t="s">
        <v>598</v>
      </c>
      <c r="K1419">
        <v>41.060019678583103</v>
      </c>
      <c r="L1419">
        <v>4.1951459494916401</v>
      </c>
      <c r="M1419">
        <v>85.326008527385994</v>
      </c>
      <c r="N1419">
        <v>2.4391603804526101</v>
      </c>
      <c r="O1419">
        <v>126.386028205969</v>
      </c>
      <c r="P1419">
        <v>6.6343063299442404</v>
      </c>
      <c r="Q1419">
        <v>0.102171065243786</v>
      </c>
      <c r="R1419">
        <v>2.8586364492483401E-2</v>
      </c>
      <c r="S1419">
        <v>5.2492403029964899E-2</v>
      </c>
      <c r="T1419" t="s">
        <v>2358</v>
      </c>
      <c r="U1419" t="s">
        <v>114</v>
      </c>
    </row>
    <row r="1420" spans="1:21" x14ac:dyDescent="0.25">
      <c r="A1420" t="s">
        <v>2359</v>
      </c>
      <c r="B1420">
        <v>21127.0667626186</v>
      </c>
      <c r="C1420">
        <v>34816</v>
      </c>
      <c r="D1420">
        <v>0.99267729373611902</v>
      </c>
      <c r="E1420">
        <v>0.980337603670561</v>
      </c>
      <c r="F1420">
        <v>0.82303982594597003</v>
      </c>
      <c r="G1420">
        <v>0.147438803912667</v>
      </c>
      <c r="H1420" t="s">
        <v>951</v>
      </c>
      <c r="I1420" t="s">
        <v>951</v>
      </c>
      <c r="J1420" t="s">
        <v>598</v>
      </c>
      <c r="K1420">
        <v>11.503115775664201</v>
      </c>
      <c r="L1420">
        <v>0.92226959658904595</v>
      </c>
      <c r="M1420">
        <v>19.900295178747101</v>
      </c>
      <c r="N1420">
        <v>0.47556575926533301</v>
      </c>
      <c r="O1420">
        <v>31.403410954411299</v>
      </c>
      <c r="P1420">
        <v>1.3978353558543799</v>
      </c>
      <c r="Q1420">
        <v>8.0175633678328098E-2</v>
      </c>
      <c r="R1420">
        <v>2.3897422374579699E-2</v>
      </c>
      <c r="S1420">
        <v>4.4512214226780401E-2</v>
      </c>
      <c r="T1420" t="s">
        <v>2359</v>
      </c>
      <c r="U1420" t="s">
        <v>114</v>
      </c>
    </row>
    <row r="1421" spans="1:21" x14ac:dyDescent="0.25">
      <c r="A1421" t="s">
        <v>2360</v>
      </c>
      <c r="B1421">
        <v>57379.931178289102</v>
      </c>
      <c r="C1421">
        <v>107978</v>
      </c>
      <c r="D1421">
        <v>0.98857659943624898</v>
      </c>
      <c r="E1421">
        <v>0.97801258408039105</v>
      </c>
      <c r="F1421">
        <v>0.86580391474082197</v>
      </c>
      <c r="G1421">
        <v>9.5832969272310001E-3</v>
      </c>
      <c r="H1421" t="s">
        <v>951</v>
      </c>
      <c r="I1421" t="s">
        <v>951</v>
      </c>
      <c r="J1421" t="s">
        <v>598</v>
      </c>
      <c r="K1421">
        <v>23.772712364709701</v>
      </c>
      <c r="L1421">
        <v>3.2367989504755701</v>
      </c>
      <c r="M1421">
        <v>61.3866841587406</v>
      </c>
      <c r="N1421">
        <v>2.1866185634634299</v>
      </c>
      <c r="O1421">
        <v>85.159396523450297</v>
      </c>
      <c r="P1421">
        <v>5.4234175139390004</v>
      </c>
      <c r="Q1421">
        <v>0.136156064180566</v>
      </c>
      <c r="R1421">
        <v>3.5620405197469701E-2</v>
      </c>
      <c r="S1421">
        <v>6.3685485517097906E-2</v>
      </c>
      <c r="T1421" t="s">
        <v>2360</v>
      </c>
      <c r="U1421" t="s">
        <v>114</v>
      </c>
    </row>
    <row r="1422" spans="1:21" x14ac:dyDescent="0.25">
      <c r="A1422" t="s">
        <v>2361</v>
      </c>
      <c r="B1422">
        <v>0</v>
      </c>
      <c r="C1422">
        <v>620</v>
      </c>
      <c r="D1422">
        <v>0.72832447738981099</v>
      </c>
      <c r="E1422">
        <v>0.98355692397755701</v>
      </c>
      <c r="F1422">
        <v>0.58196742841519999</v>
      </c>
      <c r="G1422">
        <v>0.98542453678838104</v>
      </c>
      <c r="H1422" t="s">
        <v>938</v>
      </c>
      <c r="I1422" t="s">
        <v>938</v>
      </c>
      <c r="J1422" t="s">
        <v>598</v>
      </c>
      <c r="K1422">
        <v>2.1754673663496198</v>
      </c>
      <c r="L1422">
        <v>0.117415546080682</v>
      </c>
      <c r="M1422">
        <v>0.360118071498852</v>
      </c>
      <c r="N1422">
        <v>1.5086913742210601E-2</v>
      </c>
      <c r="O1422">
        <v>2.5355854378484799</v>
      </c>
      <c r="P1422">
        <v>0.13250245982289299</v>
      </c>
      <c r="Q1422">
        <v>5.3972561435248E-2</v>
      </c>
      <c r="R1422">
        <v>4.1894353369763201E-2</v>
      </c>
      <c r="S1422">
        <v>5.2257146552839202E-2</v>
      </c>
      <c r="T1422" t="s">
        <v>2361</v>
      </c>
      <c r="U1422" t="s">
        <v>114</v>
      </c>
    </row>
    <row r="1423" spans="1:21" x14ac:dyDescent="0.25">
      <c r="A1423" t="s">
        <v>2362</v>
      </c>
      <c r="B1423">
        <v>745.05205036697896</v>
      </c>
      <c r="C1423">
        <v>735</v>
      </c>
      <c r="D1423">
        <v>0.640869999338746</v>
      </c>
      <c r="E1423">
        <v>0.96294426837142999</v>
      </c>
      <c r="F1423">
        <v>0.59530859027059202</v>
      </c>
      <c r="G1423">
        <v>0.98776797668110095</v>
      </c>
      <c r="H1423" t="s">
        <v>938</v>
      </c>
      <c r="I1423" t="s">
        <v>938</v>
      </c>
      <c r="J1423" t="s">
        <v>598</v>
      </c>
      <c r="K1423">
        <v>2.4388324040669098</v>
      </c>
      <c r="L1423">
        <v>0.113151853066579</v>
      </c>
      <c r="M1423">
        <v>0.49655624795014802</v>
      </c>
      <c r="N1423">
        <v>1.8694653984913101E-2</v>
      </c>
      <c r="O1423">
        <v>2.9353886520170498</v>
      </c>
      <c r="P1423">
        <v>0.13184650705149201</v>
      </c>
      <c r="Q1423">
        <v>4.6395911780527203E-2</v>
      </c>
      <c r="R1423">
        <v>3.7648612945838801E-2</v>
      </c>
      <c r="S1423">
        <v>4.4916201117318401E-2</v>
      </c>
      <c r="T1423" t="s">
        <v>2362</v>
      </c>
      <c r="U1423" t="s">
        <v>114</v>
      </c>
    </row>
    <row r="1424" spans="1:21" x14ac:dyDescent="0.25">
      <c r="A1424" t="s">
        <v>2363</v>
      </c>
      <c r="B1424">
        <v>0</v>
      </c>
      <c r="C1424">
        <v>721</v>
      </c>
      <c r="D1424">
        <v>0.86389842856668497</v>
      </c>
      <c r="E1424">
        <v>0.97321129265680395</v>
      </c>
      <c r="F1424">
        <v>0.57965164967070504</v>
      </c>
      <c r="G1424">
        <v>0.97390576260952899</v>
      </c>
      <c r="H1424" t="s">
        <v>938</v>
      </c>
      <c r="I1424" t="s">
        <v>938</v>
      </c>
      <c r="J1424" t="s">
        <v>598</v>
      </c>
      <c r="K1424">
        <v>2.3853722531977701</v>
      </c>
      <c r="L1424">
        <v>0.11839947523778301</v>
      </c>
      <c r="M1424">
        <v>0.397179403082978</v>
      </c>
      <c r="N1424">
        <v>1.34470318137094E-2</v>
      </c>
      <c r="O1424">
        <v>2.78255165628075</v>
      </c>
      <c r="P1424">
        <v>0.13184650705149201</v>
      </c>
      <c r="Q1424">
        <v>4.96356386635501E-2</v>
      </c>
      <c r="R1424">
        <v>3.38563170933113E-2</v>
      </c>
      <c r="S1424">
        <v>4.7383309759547403E-2</v>
      </c>
      <c r="T1424" t="s">
        <v>2363</v>
      </c>
      <c r="U1424" t="s">
        <v>114</v>
      </c>
    </row>
    <row r="1425" spans="1:21" x14ac:dyDescent="0.25">
      <c r="A1425" t="s">
        <v>2364</v>
      </c>
      <c r="B1425">
        <v>0</v>
      </c>
      <c r="C1425">
        <v>516</v>
      </c>
      <c r="D1425">
        <v>0.77273139398408996</v>
      </c>
      <c r="E1425">
        <v>0.94957704349018601</v>
      </c>
      <c r="F1425">
        <v>0.59015813650491999</v>
      </c>
      <c r="G1425">
        <v>0.97997374579604801</v>
      </c>
      <c r="H1425" t="s">
        <v>938</v>
      </c>
      <c r="I1425" t="s">
        <v>938</v>
      </c>
      <c r="J1425" t="s">
        <v>598</v>
      </c>
      <c r="K1425">
        <v>2.0511643161692401</v>
      </c>
      <c r="L1425">
        <v>0.112495900295179</v>
      </c>
      <c r="M1425">
        <v>0.30239422761561202</v>
      </c>
      <c r="N1425">
        <v>1.5086913742210601E-2</v>
      </c>
      <c r="O1425">
        <v>2.3535585437848501</v>
      </c>
      <c r="P1425">
        <v>0.127582814037389</v>
      </c>
      <c r="Q1425">
        <v>5.4844899264470698E-2</v>
      </c>
      <c r="R1425">
        <v>4.9891540130151797E-2</v>
      </c>
      <c r="S1425">
        <v>5.4208472686733601E-2</v>
      </c>
      <c r="T1425" t="s">
        <v>2364</v>
      </c>
      <c r="U1425" t="s">
        <v>114</v>
      </c>
    </row>
    <row r="1426" spans="1:21" x14ac:dyDescent="0.25">
      <c r="A1426" t="s">
        <v>2365</v>
      </c>
      <c r="B1426">
        <v>0</v>
      </c>
      <c r="C1426">
        <v>1208</v>
      </c>
      <c r="D1426">
        <v>0.94342245917013501</v>
      </c>
      <c r="E1426">
        <v>0.97670924571860795</v>
      </c>
      <c r="F1426">
        <v>0.57758436246063005</v>
      </c>
      <c r="G1426">
        <v>0.963633412697108</v>
      </c>
      <c r="H1426" t="s">
        <v>938</v>
      </c>
      <c r="I1426" t="s">
        <v>938</v>
      </c>
      <c r="J1426" t="s">
        <v>598</v>
      </c>
      <c r="K1426">
        <v>2.4460478845523101</v>
      </c>
      <c r="L1426">
        <v>0.16923581502131799</v>
      </c>
      <c r="M1426">
        <v>0.82190882256477504</v>
      </c>
      <c r="N1426">
        <v>3.3453591341423401E-2</v>
      </c>
      <c r="O1426">
        <v>3.2679567071170901</v>
      </c>
      <c r="P1426">
        <v>0.20268940636274199</v>
      </c>
      <c r="Q1426">
        <v>6.9187449718423194E-2</v>
      </c>
      <c r="R1426">
        <v>4.0702314445331199E-2</v>
      </c>
      <c r="S1426">
        <v>6.2023283821758299E-2</v>
      </c>
      <c r="T1426" t="s">
        <v>2365</v>
      </c>
      <c r="U1426" t="s">
        <v>114</v>
      </c>
    </row>
    <row r="1427" spans="1:21" x14ac:dyDescent="0.25">
      <c r="A1427" t="s">
        <v>2366</v>
      </c>
      <c r="B1427">
        <v>0</v>
      </c>
      <c r="C1427">
        <v>29268</v>
      </c>
      <c r="D1427">
        <v>0.74062494424584502</v>
      </c>
      <c r="E1427">
        <v>0.87551940406052198</v>
      </c>
      <c r="F1427">
        <v>0.17431309009462201</v>
      </c>
      <c r="G1427">
        <v>0.99994397609157903</v>
      </c>
      <c r="H1427" t="s">
        <v>938</v>
      </c>
      <c r="I1427" t="s">
        <v>951</v>
      </c>
      <c r="J1427" t="s">
        <v>598</v>
      </c>
      <c r="K1427">
        <v>824.32338471629998</v>
      </c>
      <c r="L1427">
        <v>52.397507379468699</v>
      </c>
      <c r="M1427">
        <v>12.5014758937357</v>
      </c>
      <c r="N1427">
        <v>0.51426697277795996</v>
      </c>
      <c r="O1427">
        <v>836.82486061003601</v>
      </c>
      <c r="P1427">
        <v>52.911774352246603</v>
      </c>
      <c r="Q1427">
        <v>6.35642617338847E-2</v>
      </c>
      <c r="R1427">
        <v>4.1136500773932903E-2</v>
      </c>
      <c r="S1427">
        <v>6.3229209411482495E-2</v>
      </c>
      <c r="T1427" t="s">
        <v>2366</v>
      </c>
      <c r="U1427" t="s">
        <v>1019</v>
      </c>
    </row>
    <row r="1428" spans="1:21" x14ac:dyDescent="0.25">
      <c r="A1428" t="s">
        <v>2367</v>
      </c>
      <c r="B1428">
        <v>1383.7337147476801</v>
      </c>
      <c r="C1428">
        <v>959</v>
      </c>
      <c r="D1428">
        <v>0.86777942107566897</v>
      </c>
      <c r="E1428">
        <v>0.94429455377836402</v>
      </c>
      <c r="F1428">
        <v>0.57568411639411299</v>
      </c>
      <c r="G1428">
        <v>0.97335518614662497</v>
      </c>
      <c r="H1428" t="s">
        <v>938</v>
      </c>
      <c r="I1428" t="s">
        <v>938</v>
      </c>
      <c r="J1428" t="s">
        <v>598</v>
      </c>
      <c r="K1428">
        <v>5.2673007543456896</v>
      </c>
      <c r="L1428">
        <v>0.35027877992784501</v>
      </c>
      <c r="M1428">
        <v>0.680551000327976</v>
      </c>
      <c r="N1428">
        <v>0.10003279763857</v>
      </c>
      <c r="O1428">
        <v>5.9478517546736596</v>
      </c>
      <c r="P1428">
        <v>0.45031157756641499</v>
      </c>
      <c r="Q1428">
        <v>6.6500622665006198E-2</v>
      </c>
      <c r="R1428">
        <v>0.14698795180722901</v>
      </c>
      <c r="S1428">
        <v>7.5709953129308005E-2</v>
      </c>
      <c r="T1428" t="s">
        <v>2367</v>
      </c>
      <c r="U1428" t="s">
        <v>114</v>
      </c>
    </row>
    <row r="1429" spans="1:21" x14ac:dyDescent="0.25">
      <c r="A1429" t="s">
        <v>2368</v>
      </c>
      <c r="B1429">
        <v>0</v>
      </c>
      <c r="C1429">
        <v>1405</v>
      </c>
      <c r="D1429">
        <v>0.87517281502716304</v>
      </c>
      <c r="E1429">
        <v>0.95815557309991295</v>
      </c>
      <c r="F1429">
        <v>0.57249014251931596</v>
      </c>
      <c r="G1429">
        <v>0.97502531771025602</v>
      </c>
      <c r="H1429" t="s">
        <v>938</v>
      </c>
      <c r="I1429" t="s">
        <v>938</v>
      </c>
      <c r="J1429" t="s">
        <v>598</v>
      </c>
      <c r="K1429">
        <v>6.0206625122991104</v>
      </c>
      <c r="L1429">
        <v>0.30239422761561202</v>
      </c>
      <c r="M1429">
        <v>0.90062315513282998</v>
      </c>
      <c r="N1429">
        <v>4.0997048212528697E-2</v>
      </c>
      <c r="O1429">
        <v>6.9212856674319401</v>
      </c>
      <c r="P1429">
        <v>0.34339127582814</v>
      </c>
      <c r="Q1429">
        <v>5.0226071798224102E-2</v>
      </c>
      <c r="R1429">
        <v>4.5520757465404203E-2</v>
      </c>
      <c r="S1429">
        <v>4.9613798985926202E-2</v>
      </c>
      <c r="T1429" t="s">
        <v>2368</v>
      </c>
      <c r="U1429" t="s">
        <v>114</v>
      </c>
    </row>
    <row r="1430" spans="1:21" x14ac:dyDescent="0.25">
      <c r="A1430" t="s">
        <v>2369</v>
      </c>
      <c r="B1430">
        <v>0</v>
      </c>
      <c r="C1430">
        <v>1533</v>
      </c>
      <c r="D1430">
        <v>0.93275498059203599</v>
      </c>
      <c r="E1430">
        <v>0.97487924253638503</v>
      </c>
      <c r="F1430">
        <v>0.56528460286961402</v>
      </c>
      <c r="G1430">
        <v>0.97073891627414399</v>
      </c>
      <c r="H1430" t="s">
        <v>938</v>
      </c>
      <c r="I1430" t="s">
        <v>938</v>
      </c>
      <c r="J1430" t="s">
        <v>598</v>
      </c>
      <c r="K1430">
        <v>3.90980649393244</v>
      </c>
      <c r="L1430">
        <v>0.24171859626106901</v>
      </c>
      <c r="M1430">
        <v>1.0245982289275199</v>
      </c>
      <c r="N1430">
        <v>3.9357166284027599E-2</v>
      </c>
      <c r="O1430">
        <v>4.9344047228599504</v>
      </c>
      <c r="P1430">
        <v>0.28107576254509697</v>
      </c>
      <c r="Q1430">
        <v>6.1823672510695399E-2</v>
      </c>
      <c r="R1430">
        <v>3.8412291933418698E-2</v>
      </c>
      <c r="S1430">
        <v>5.6962445995347298E-2</v>
      </c>
      <c r="T1430" t="s">
        <v>2369</v>
      </c>
      <c r="U1430" t="s">
        <v>114</v>
      </c>
    </row>
    <row r="1431" spans="1:21" x14ac:dyDescent="0.25">
      <c r="A1431" t="s">
        <v>2370</v>
      </c>
      <c r="B1431">
        <v>0</v>
      </c>
      <c r="C1431">
        <v>2129</v>
      </c>
      <c r="D1431">
        <v>0.84874254276935002</v>
      </c>
      <c r="E1431">
        <v>0.84040003156329701</v>
      </c>
      <c r="F1431">
        <v>0.54332062711683904</v>
      </c>
      <c r="G1431">
        <v>0.98527372868360596</v>
      </c>
      <c r="H1431" t="s">
        <v>938</v>
      </c>
      <c r="I1431" t="s">
        <v>938</v>
      </c>
      <c r="J1431" t="s">
        <v>598</v>
      </c>
      <c r="K1431">
        <v>3.7464742538537199</v>
      </c>
      <c r="L1431">
        <v>0.22007215480485401</v>
      </c>
      <c r="M1431">
        <v>1.65792062971466</v>
      </c>
      <c r="N1431">
        <v>7.9042308953755303E-2</v>
      </c>
      <c r="O1431">
        <v>5.4043948835683802</v>
      </c>
      <c r="P1431">
        <v>0.29911446375860901</v>
      </c>
      <c r="Q1431">
        <v>5.8741136303948199E-2</v>
      </c>
      <c r="R1431">
        <v>4.7675568743818002E-2</v>
      </c>
      <c r="S1431">
        <v>5.5346522636242297E-2</v>
      </c>
      <c r="T1431" t="s">
        <v>2370</v>
      </c>
      <c r="U1431" t="s">
        <v>114</v>
      </c>
    </row>
    <row r="1432" spans="1:21" x14ac:dyDescent="0.25">
      <c r="A1432" t="s">
        <v>2371</v>
      </c>
      <c r="B1432">
        <v>0</v>
      </c>
      <c r="C1432">
        <v>1212</v>
      </c>
      <c r="D1432">
        <v>0.89982895529504203</v>
      </c>
      <c r="E1432">
        <v>0.90464093059009498</v>
      </c>
      <c r="F1432">
        <v>0.53913112833168197</v>
      </c>
      <c r="G1432">
        <v>0.98266069273872103</v>
      </c>
      <c r="H1432" t="s">
        <v>938</v>
      </c>
      <c r="I1432" t="s">
        <v>938</v>
      </c>
      <c r="J1432" t="s">
        <v>598</v>
      </c>
      <c r="K1432">
        <v>4.6549688422433597</v>
      </c>
      <c r="L1432">
        <v>0.2850114791735</v>
      </c>
      <c r="M1432">
        <v>0.72417185962610697</v>
      </c>
      <c r="N1432">
        <v>7.0186946539849096E-2</v>
      </c>
      <c r="O1432">
        <v>5.3791407018694697</v>
      </c>
      <c r="P1432">
        <v>0.35519842571334898</v>
      </c>
      <c r="Q1432">
        <v>6.1227365602761902E-2</v>
      </c>
      <c r="R1432">
        <v>9.6920289855072506E-2</v>
      </c>
      <c r="S1432">
        <v>6.6032558990305495E-2</v>
      </c>
      <c r="T1432" t="s">
        <v>2371</v>
      </c>
      <c r="U1432" t="s">
        <v>114</v>
      </c>
    </row>
    <row r="1433" spans="1:21" x14ac:dyDescent="0.25">
      <c r="A1433" t="s">
        <v>2372</v>
      </c>
      <c r="B1433">
        <v>66996.884754919898</v>
      </c>
      <c r="C1433">
        <v>196151</v>
      </c>
      <c r="D1433">
        <v>0.99013798135724296</v>
      </c>
      <c r="E1433">
        <v>0.95776698223578505</v>
      </c>
      <c r="F1433">
        <v>0.75992916519613896</v>
      </c>
      <c r="G1433">
        <v>1.20172563759109E-2</v>
      </c>
      <c r="H1433" t="s">
        <v>951</v>
      </c>
      <c r="I1433" t="s">
        <v>951</v>
      </c>
      <c r="J1433" t="s">
        <v>598</v>
      </c>
      <c r="K1433">
        <v>50.249262053132199</v>
      </c>
      <c r="L1433">
        <v>4.5273860282059699</v>
      </c>
      <c r="M1433">
        <v>92.025582158084603</v>
      </c>
      <c r="N1433">
        <v>2.38635618235487</v>
      </c>
      <c r="O1433">
        <v>142.27484421121699</v>
      </c>
      <c r="P1433">
        <v>6.9137422105608399</v>
      </c>
      <c r="Q1433">
        <v>9.0098557535408894E-2</v>
      </c>
      <c r="R1433">
        <v>2.5931443479004699E-2</v>
      </c>
      <c r="S1433">
        <v>4.85942701177512E-2</v>
      </c>
      <c r="T1433" t="s">
        <v>2372</v>
      </c>
      <c r="U1433" t="s">
        <v>114</v>
      </c>
    </row>
    <row r="1434" spans="1:21" x14ac:dyDescent="0.25">
      <c r="A1434" t="s">
        <v>2373</v>
      </c>
      <c r="B1434">
        <v>0</v>
      </c>
      <c r="C1434">
        <v>1477</v>
      </c>
      <c r="D1434">
        <v>0.86176608495688201</v>
      </c>
      <c r="E1434">
        <v>0.93381080517227999</v>
      </c>
      <c r="F1434">
        <v>0.55127713742315498</v>
      </c>
      <c r="G1434">
        <v>0.98260595632287195</v>
      </c>
      <c r="H1434" t="s">
        <v>938</v>
      </c>
      <c r="I1434" t="s">
        <v>938</v>
      </c>
      <c r="J1434" t="s">
        <v>598</v>
      </c>
      <c r="K1434">
        <v>3.6641521810429598</v>
      </c>
      <c r="L1434">
        <v>0.25844539193178101</v>
      </c>
      <c r="M1434">
        <v>0.87504099704821203</v>
      </c>
      <c r="N1434">
        <v>5.37881272548376E-2</v>
      </c>
      <c r="O1434">
        <v>4.5391931780911801</v>
      </c>
      <c r="P1434">
        <v>0.31223351918661901</v>
      </c>
      <c r="Q1434">
        <v>7.0533476548514107E-2</v>
      </c>
      <c r="R1434">
        <v>6.1469265367316298E-2</v>
      </c>
      <c r="S1434">
        <v>6.8786127167630107E-2</v>
      </c>
      <c r="T1434" t="s">
        <v>2373</v>
      </c>
      <c r="U1434" t="s">
        <v>114</v>
      </c>
    </row>
    <row r="1435" spans="1:21" x14ac:dyDescent="0.25">
      <c r="A1435" t="s">
        <v>2374</v>
      </c>
      <c r="B1435">
        <v>69629.474853801206</v>
      </c>
      <c r="C1435">
        <v>158679</v>
      </c>
      <c r="D1435">
        <v>0.98748478945322704</v>
      </c>
      <c r="E1435">
        <v>0.94461158759656405</v>
      </c>
      <c r="F1435">
        <v>0.88543305746854895</v>
      </c>
      <c r="G1435">
        <v>2.5928120421137698E-3</v>
      </c>
      <c r="H1435" t="s">
        <v>951</v>
      </c>
      <c r="I1435" t="s">
        <v>951</v>
      </c>
      <c r="J1435" t="s">
        <v>598</v>
      </c>
      <c r="K1435">
        <v>37.864545752705801</v>
      </c>
      <c r="L1435">
        <v>4.3145293538865204</v>
      </c>
      <c r="M1435">
        <v>86.075106592325398</v>
      </c>
      <c r="N1435">
        <v>2.54476877664808</v>
      </c>
      <c r="O1435">
        <v>123.93965234503101</v>
      </c>
      <c r="P1435">
        <v>6.8592981305345999</v>
      </c>
      <c r="Q1435">
        <v>0.11394641789881201</v>
      </c>
      <c r="R1435">
        <v>2.9564514961344001E-2</v>
      </c>
      <c r="S1435">
        <v>5.5343854858001799E-2</v>
      </c>
      <c r="T1435" t="s">
        <v>2374</v>
      </c>
      <c r="U1435" t="s">
        <v>114</v>
      </c>
    </row>
    <row r="1436" spans="1:21" x14ac:dyDescent="0.25">
      <c r="A1436" t="s">
        <v>2375</v>
      </c>
      <c r="B1436">
        <v>48149.530387947401</v>
      </c>
      <c r="C1436">
        <v>155518</v>
      </c>
      <c r="D1436">
        <v>0.98764183257715599</v>
      </c>
      <c r="E1436">
        <v>0.96833364782855502</v>
      </c>
      <c r="F1436">
        <v>0.90361990162569505</v>
      </c>
      <c r="G1436">
        <v>5.0993835434265701E-3</v>
      </c>
      <c r="H1436" t="s">
        <v>951</v>
      </c>
      <c r="I1436" t="s">
        <v>951</v>
      </c>
      <c r="J1436" t="s">
        <v>598</v>
      </c>
      <c r="K1436">
        <v>34.541816989176802</v>
      </c>
      <c r="L1436">
        <v>3.49262053132174</v>
      </c>
      <c r="M1436">
        <v>83.610036077402398</v>
      </c>
      <c r="N1436">
        <v>2.2187602492620502</v>
      </c>
      <c r="O1436">
        <v>118.15185306657899</v>
      </c>
      <c r="P1436">
        <v>5.7113807805838004</v>
      </c>
      <c r="Q1436">
        <v>0.10111282022066501</v>
      </c>
      <c r="R1436">
        <v>2.65370086338442E-2</v>
      </c>
      <c r="S1436">
        <v>4.8339324626295997E-2</v>
      </c>
      <c r="T1436" t="s">
        <v>2375</v>
      </c>
      <c r="U1436" t="s">
        <v>114</v>
      </c>
    </row>
    <row r="1437" spans="1:21" x14ac:dyDescent="0.25">
      <c r="A1437" t="s">
        <v>2376</v>
      </c>
      <c r="B1437">
        <v>0</v>
      </c>
      <c r="C1437">
        <v>1579</v>
      </c>
      <c r="D1437">
        <v>0.95582148140491796</v>
      </c>
      <c r="E1437">
        <v>0.97527644058389895</v>
      </c>
      <c r="F1437">
        <v>0.56128639885277398</v>
      </c>
      <c r="G1437">
        <v>0.96931427323181396</v>
      </c>
      <c r="H1437" t="s">
        <v>938</v>
      </c>
      <c r="I1437" t="s">
        <v>938</v>
      </c>
      <c r="J1437" t="s">
        <v>598</v>
      </c>
      <c r="K1437">
        <v>5.2941948179731098</v>
      </c>
      <c r="L1437">
        <v>0.32207281075762501</v>
      </c>
      <c r="M1437">
        <v>0.70646113479829498</v>
      </c>
      <c r="N1437">
        <v>3.1157756641521799E-2</v>
      </c>
      <c r="O1437">
        <v>6.0006559527713996</v>
      </c>
      <c r="P1437">
        <v>0.35323056739914699</v>
      </c>
      <c r="Q1437">
        <v>6.0835088588774601E-2</v>
      </c>
      <c r="R1437">
        <v>4.41039925719591E-2</v>
      </c>
      <c r="S1437">
        <v>5.8865325754263197E-2</v>
      </c>
      <c r="T1437" t="s">
        <v>2376</v>
      </c>
      <c r="U1437" t="s">
        <v>114</v>
      </c>
    </row>
    <row r="1438" spans="1:21" x14ac:dyDescent="0.25">
      <c r="A1438" t="s">
        <v>2377</v>
      </c>
      <c r="B1438">
        <v>0</v>
      </c>
      <c r="C1438">
        <v>1130</v>
      </c>
      <c r="D1438">
        <v>0.93452016592524301</v>
      </c>
      <c r="E1438">
        <v>0.96760134789961005</v>
      </c>
      <c r="F1438">
        <v>0.52344229139625598</v>
      </c>
      <c r="G1438">
        <v>0.98378873768667396</v>
      </c>
      <c r="H1438" t="s">
        <v>938</v>
      </c>
      <c r="I1438" t="s">
        <v>938</v>
      </c>
      <c r="J1438" t="s">
        <v>598</v>
      </c>
      <c r="K1438">
        <v>3.36503771728436</v>
      </c>
      <c r="L1438">
        <v>0.15250901935060701</v>
      </c>
      <c r="M1438">
        <v>0.593965234503116</v>
      </c>
      <c r="N1438">
        <v>2.49262053132174E-2</v>
      </c>
      <c r="O1438">
        <v>3.9590029517874701</v>
      </c>
      <c r="P1438">
        <v>0.177435224663824</v>
      </c>
      <c r="Q1438">
        <v>4.5321637426900603E-2</v>
      </c>
      <c r="R1438">
        <v>4.19657647708448E-2</v>
      </c>
      <c r="S1438">
        <v>4.48181592245879E-2</v>
      </c>
      <c r="T1438" t="s">
        <v>2377</v>
      </c>
      <c r="U1438" t="s">
        <v>114</v>
      </c>
    </row>
    <row r="1439" spans="1:21" x14ac:dyDescent="0.25">
      <c r="A1439" t="s">
        <v>2378</v>
      </c>
      <c r="B1439">
        <v>0</v>
      </c>
      <c r="C1439">
        <v>1137</v>
      </c>
      <c r="D1439">
        <v>0.87405538402666305</v>
      </c>
      <c r="E1439">
        <v>0.91797922305908697</v>
      </c>
      <c r="F1439">
        <v>0.56655344977453004</v>
      </c>
      <c r="G1439">
        <v>0.97721815842262705</v>
      </c>
      <c r="H1439" t="s">
        <v>938</v>
      </c>
      <c r="I1439" t="s">
        <v>938</v>
      </c>
      <c r="J1439" t="s">
        <v>598</v>
      </c>
      <c r="K1439">
        <v>3.4844211216792398</v>
      </c>
      <c r="L1439">
        <v>0.21810429649065299</v>
      </c>
      <c r="M1439">
        <v>0.78976713676615296</v>
      </c>
      <c r="N1439">
        <v>8.0026238110856004E-2</v>
      </c>
      <c r="O1439">
        <v>4.2741882584453901</v>
      </c>
      <c r="P1439">
        <v>0.29813053460150901</v>
      </c>
      <c r="Q1439">
        <v>6.2594126506024098E-2</v>
      </c>
      <c r="R1439">
        <v>0.10132890365448501</v>
      </c>
      <c r="S1439">
        <v>6.9751381215469602E-2</v>
      </c>
      <c r="T1439" t="s">
        <v>2378</v>
      </c>
      <c r="U1439" t="s">
        <v>114</v>
      </c>
    </row>
    <row r="1440" spans="1:21" x14ac:dyDescent="0.25">
      <c r="A1440" t="s">
        <v>2379</v>
      </c>
      <c r="B1440">
        <v>0</v>
      </c>
      <c r="C1440">
        <v>1182</v>
      </c>
      <c r="D1440">
        <v>0.83173292432324697</v>
      </c>
      <c r="E1440">
        <v>0.98621885288484001</v>
      </c>
      <c r="F1440">
        <v>0.56476495371664204</v>
      </c>
      <c r="G1440">
        <v>0.98165591350769299</v>
      </c>
      <c r="H1440" t="s">
        <v>938</v>
      </c>
      <c r="I1440" t="s">
        <v>938</v>
      </c>
      <c r="J1440" t="s">
        <v>598</v>
      </c>
      <c r="K1440">
        <v>2.9360446047884601</v>
      </c>
      <c r="L1440">
        <v>0.162348310921614</v>
      </c>
      <c r="M1440">
        <v>0.53230567399147299</v>
      </c>
      <c r="N1440">
        <v>1.37750081994096E-2</v>
      </c>
      <c r="O1440">
        <v>3.4683502787799299</v>
      </c>
      <c r="P1440">
        <v>0.176123319121023</v>
      </c>
      <c r="Q1440">
        <v>5.52949061662198E-2</v>
      </c>
      <c r="R1440">
        <v>2.58780036968577E-2</v>
      </c>
      <c r="S1440">
        <v>5.0780141843971602E-2</v>
      </c>
      <c r="T1440" t="s">
        <v>2379</v>
      </c>
      <c r="U1440" t="s">
        <v>114</v>
      </c>
    </row>
    <row r="1441" spans="1:21" x14ac:dyDescent="0.25">
      <c r="A1441" t="s">
        <v>2380</v>
      </c>
      <c r="B1441">
        <v>0</v>
      </c>
      <c r="C1441">
        <v>1272</v>
      </c>
      <c r="D1441">
        <v>0.95446724969867502</v>
      </c>
      <c r="E1441">
        <v>0.96501364822947</v>
      </c>
      <c r="F1441">
        <v>0.57226355952865005</v>
      </c>
      <c r="G1441">
        <v>0.96452009336277</v>
      </c>
      <c r="H1441" t="s">
        <v>938</v>
      </c>
      <c r="I1441" t="s">
        <v>938</v>
      </c>
      <c r="J1441" t="s">
        <v>598</v>
      </c>
      <c r="K1441">
        <v>2.6602164644145598</v>
      </c>
      <c r="L1441">
        <v>0.15414890127910799</v>
      </c>
      <c r="M1441">
        <v>0.93014102984585101</v>
      </c>
      <c r="N1441">
        <v>4.1325024598228899E-2</v>
      </c>
      <c r="O1441">
        <v>3.59035749426041</v>
      </c>
      <c r="P1441">
        <v>0.195473925877337</v>
      </c>
      <c r="Q1441">
        <v>5.7945999260263802E-2</v>
      </c>
      <c r="R1441">
        <v>4.4428772919605099E-2</v>
      </c>
      <c r="S1441">
        <v>5.4444139947017398E-2</v>
      </c>
      <c r="T1441" t="s">
        <v>2380</v>
      </c>
      <c r="U1441" t="s">
        <v>114</v>
      </c>
    </row>
    <row r="1442" spans="1:21" x14ac:dyDescent="0.25">
      <c r="A1442" t="s">
        <v>2381</v>
      </c>
      <c r="B1442">
        <v>0</v>
      </c>
      <c r="C1442">
        <v>1175</v>
      </c>
      <c r="D1442">
        <v>0.92169647838568602</v>
      </c>
      <c r="E1442">
        <v>0.95888411360820303</v>
      </c>
      <c r="F1442">
        <v>0.49138043474656001</v>
      </c>
      <c r="G1442">
        <v>0.99034329822685396</v>
      </c>
      <c r="H1442" t="s">
        <v>938</v>
      </c>
      <c r="I1442" t="s">
        <v>938</v>
      </c>
      <c r="J1442" t="s">
        <v>598</v>
      </c>
      <c r="K1442">
        <v>3.93702853394556</v>
      </c>
      <c r="L1442">
        <v>0.31190554280091798</v>
      </c>
      <c r="M1442">
        <v>0.77894391603804503</v>
      </c>
      <c r="N1442">
        <v>8.0682190882256505E-2</v>
      </c>
      <c r="O1442">
        <v>4.7159724499836004</v>
      </c>
      <c r="P1442">
        <v>0.39258773368317501</v>
      </c>
      <c r="Q1442">
        <v>7.9223592135954701E-2</v>
      </c>
      <c r="R1442">
        <v>0.10357894736842101</v>
      </c>
      <c r="S1442">
        <v>8.3246401001460496E-2</v>
      </c>
      <c r="T1442" t="s">
        <v>2381</v>
      </c>
      <c r="U1442" t="s">
        <v>114</v>
      </c>
    </row>
    <row r="1443" spans="1:21" x14ac:dyDescent="0.25">
      <c r="A1443" t="s">
        <v>2382</v>
      </c>
      <c r="B1443">
        <v>535.89079525125999</v>
      </c>
      <c r="C1443">
        <v>1174</v>
      </c>
      <c r="D1443">
        <v>0.86727260112506899</v>
      </c>
      <c r="E1443">
        <v>0.92077558761853295</v>
      </c>
      <c r="F1443">
        <v>0.59410264655373102</v>
      </c>
      <c r="G1443">
        <v>0.96664688898698103</v>
      </c>
      <c r="H1443" t="s">
        <v>938</v>
      </c>
      <c r="I1443" t="s">
        <v>938</v>
      </c>
      <c r="J1443" t="s">
        <v>598</v>
      </c>
      <c r="K1443">
        <v>2.0219744178419199</v>
      </c>
      <c r="L1443">
        <v>0.12791079042309</v>
      </c>
      <c r="M1443">
        <v>0.52377828796326698</v>
      </c>
      <c r="N1443">
        <v>2.4598228927517202E-2</v>
      </c>
      <c r="O1443">
        <v>2.5457527058051799</v>
      </c>
      <c r="P1443">
        <v>0.15250901935060701</v>
      </c>
      <c r="Q1443">
        <v>6.3260340632603398E-2</v>
      </c>
      <c r="R1443">
        <v>4.6963055729492803E-2</v>
      </c>
      <c r="S1443">
        <v>5.99072404019583E-2</v>
      </c>
      <c r="T1443" t="s">
        <v>2382</v>
      </c>
      <c r="U1443" t="s">
        <v>114</v>
      </c>
    </row>
    <row r="1444" spans="1:21" x14ac:dyDescent="0.25">
      <c r="A1444" t="s">
        <v>2383</v>
      </c>
      <c r="B1444">
        <v>0</v>
      </c>
      <c r="C1444">
        <v>1248</v>
      </c>
      <c r="D1444">
        <v>0.94417140414679701</v>
      </c>
      <c r="E1444">
        <v>0.96857919498704004</v>
      </c>
      <c r="F1444">
        <v>0.51340236271345696</v>
      </c>
      <c r="G1444">
        <v>0.98530977065829695</v>
      </c>
      <c r="H1444" t="s">
        <v>938</v>
      </c>
      <c r="I1444" t="s">
        <v>938</v>
      </c>
      <c r="J1444" t="s">
        <v>598</v>
      </c>
      <c r="K1444">
        <v>4.1744834371925199</v>
      </c>
      <c r="L1444">
        <v>0.22827156444735999</v>
      </c>
      <c r="M1444">
        <v>0.58576582486061002</v>
      </c>
      <c r="N1444">
        <v>2.4270252541817E-2</v>
      </c>
      <c r="O1444">
        <v>4.7602492620531303</v>
      </c>
      <c r="P1444">
        <v>0.25254181698917699</v>
      </c>
      <c r="Q1444">
        <v>5.4682589566310502E-2</v>
      </c>
      <c r="R1444">
        <v>4.1433370660694302E-2</v>
      </c>
      <c r="S1444">
        <v>5.30522254375086E-2</v>
      </c>
      <c r="T1444" t="s">
        <v>2383</v>
      </c>
      <c r="U1444" t="s">
        <v>114</v>
      </c>
    </row>
    <row r="1445" spans="1:21" x14ac:dyDescent="0.25">
      <c r="A1445" t="s">
        <v>2384</v>
      </c>
      <c r="B1445">
        <v>1004.89876935292</v>
      </c>
      <c r="C1445">
        <v>1468</v>
      </c>
      <c r="D1445">
        <v>0.95669996929960599</v>
      </c>
      <c r="E1445">
        <v>0.95455995805584304</v>
      </c>
      <c r="F1445">
        <v>0.58426257853955199</v>
      </c>
      <c r="G1445">
        <v>0.95577988735866404</v>
      </c>
      <c r="H1445" t="s">
        <v>938</v>
      </c>
      <c r="I1445" t="s">
        <v>938</v>
      </c>
      <c r="J1445" t="s">
        <v>598</v>
      </c>
      <c r="K1445">
        <v>4.5457527058051799</v>
      </c>
      <c r="L1445">
        <v>0.27910790423089499</v>
      </c>
      <c r="M1445">
        <v>0.91439816333224</v>
      </c>
      <c r="N1445">
        <v>5.37881272548376E-2</v>
      </c>
      <c r="O1445">
        <v>5.4601508691374203</v>
      </c>
      <c r="P1445">
        <v>0.33289603148573299</v>
      </c>
      <c r="Q1445">
        <v>6.1399711399711399E-2</v>
      </c>
      <c r="R1445">
        <v>5.8823529411764698E-2</v>
      </c>
      <c r="S1445">
        <v>6.0968284478615999E-2</v>
      </c>
      <c r="T1445" t="s">
        <v>2384</v>
      </c>
      <c r="U1445" t="s">
        <v>114</v>
      </c>
    </row>
    <row r="1446" spans="1:21" x14ac:dyDescent="0.25">
      <c r="A1446" t="s">
        <v>2385</v>
      </c>
      <c r="B1446">
        <v>0</v>
      </c>
      <c r="C1446">
        <v>775</v>
      </c>
      <c r="D1446">
        <v>0.87246840818453897</v>
      </c>
      <c r="E1446">
        <v>0.98221626915556204</v>
      </c>
      <c r="F1446">
        <v>0.58530718762939504</v>
      </c>
      <c r="G1446">
        <v>0.970609623244302</v>
      </c>
      <c r="H1446" t="s">
        <v>938</v>
      </c>
      <c r="I1446" t="s">
        <v>938</v>
      </c>
      <c r="J1446" t="s">
        <v>598</v>
      </c>
      <c r="K1446">
        <v>2.4670383732371302</v>
      </c>
      <c r="L1446">
        <v>0.14463758609380101</v>
      </c>
      <c r="M1446">
        <v>0.37618891439816299</v>
      </c>
      <c r="N1446">
        <v>1.9350606756313501E-2</v>
      </c>
      <c r="O1446">
        <v>2.84322728763529</v>
      </c>
      <c r="P1446">
        <v>0.16398819285011501</v>
      </c>
      <c r="Q1446">
        <v>5.8628024461579401E-2</v>
      </c>
      <c r="R1446">
        <v>5.1438535309503E-2</v>
      </c>
      <c r="S1446">
        <v>5.7676779328642298E-2</v>
      </c>
      <c r="T1446" t="s">
        <v>2385</v>
      </c>
      <c r="U1446" t="s">
        <v>114</v>
      </c>
    </row>
    <row r="1447" spans="1:21" x14ac:dyDescent="0.25">
      <c r="A1447" t="s">
        <v>2386</v>
      </c>
      <c r="B1447">
        <v>44933.235718096803</v>
      </c>
      <c r="C1447">
        <v>124299</v>
      </c>
      <c r="D1447">
        <v>0.99363518414252505</v>
      </c>
      <c r="E1447">
        <v>0.97151149371066203</v>
      </c>
      <c r="F1447">
        <v>0.71531048697837396</v>
      </c>
      <c r="G1447">
        <v>0.10794286566677599</v>
      </c>
      <c r="H1447" t="s">
        <v>951</v>
      </c>
      <c r="I1447" t="s">
        <v>951</v>
      </c>
      <c r="J1447" t="s">
        <v>598</v>
      </c>
      <c r="K1447">
        <v>34.999672023614302</v>
      </c>
      <c r="L1447">
        <v>3.4663824204657301</v>
      </c>
      <c r="M1447">
        <v>62.403082978025601</v>
      </c>
      <c r="N1447">
        <v>1.8002623811085601</v>
      </c>
      <c r="O1447">
        <v>97.402755001639903</v>
      </c>
      <c r="P1447">
        <v>5.2666448015742899</v>
      </c>
      <c r="Q1447">
        <v>9.9040425811046301E-2</v>
      </c>
      <c r="R1447">
        <v>2.8848933341041799E-2</v>
      </c>
      <c r="S1447">
        <v>5.4070799142032701E-2</v>
      </c>
      <c r="T1447" t="s">
        <v>2386</v>
      </c>
      <c r="U1447" t="s">
        <v>114</v>
      </c>
    </row>
    <row r="1448" spans="1:21" x14ac:dyDescent="0.25">
      <c r="A1448" t="s">
        <v>2387</v>
      </c>
      <c r="B1448">
        <v>31797.774667658301</v>
      </c>
      <c r="C1448">
        <v>102698</v>
      </c>
      <c r="D1448">
        <v>0.99246422124373901</v>
      </c>
      <c r="E1448">
        <v>0.91159064797324196</v>
      </c>
      <c r="F1448">
        <v>0.74123390017242197</v>
      </c>
      <c r="G1448">
        <v>0.15361348192244201</v>
      </c>
      <c r="H1448" t="s">
        <v>951</v>
      </c>
      <c r="I1448" t="s">
        <v>951</v>
      </c>
      <c r="J1448" t="s">
        <v>598</v>
      </c>
      <c r="K1448">
        <v>35.289603148573299</v>
      </c>
      <c r="L1448">
        <v>3.13578222367989</v>
      </c>
      <c r="M1448">
        <v>53.356510331256104</v>
      </c>
      <c r="N1448">
        <v>2.0534601508691401</v>
      </c>
      <c r="O1448">
        <v>88.646113479829495</v>
      </c>
      <c r="P1448">
        <v>5.1892423745490301</v>
      </c>
      <c r="Q1448">
        <v>8.8858528968939907E-2</v>
      </c>
      <c r="R1448">
        <v>3.8485653168104997E-2</v>
      </c>
      <c r="S1448">
        <v>5.8538859413501503E-2</v>
      </c>
      <c r="T1448" t="s">
        <v>2387</v>
      </c>
      <c r="U1448" t="s">
        <v>114</v>
      </c>
    </row>
    <row r="1449" spans="1:21" x14ac:dyDescent="0.25">
      <c r="A1449" t="s">
        <v>2388</v>
      </c>
      <c r="B1449">
        <v>0</v>
      </c>
      <c r="C1449">
        <v>1085</v>
      </c>
      <c r="D1449">
        <v>0.95073127484487496</v>
      </c>
      <c r="E1449">
        <v>0.93855474769561897</v>
      </c>
      <c r="F1449">
        <v>0.57933108128669197</v>
      </c>
      <c r="G1449">
        <v>0.961548191560607</v>
      </c>
      <c r="H1449" t="s">
        <v>938</v>
      </c>
      <c r="I1449" t="s">
        <v>938</v>
      </c>
      <c r="J1449" t="s">
        <v>598</v>
      </c>
      <c r="K1449">
        <v>3.03771728435553</v>
      </c>
      <c r="L1449">
        <v>0.15480485405050801</v>
      </c>
      <c r="M1449">
        <v>0.55919973761889097</v>
      </c>
      <c r="N1449">
        <v>2.16464414562152E-2</v>
      </c>
      <c r="O1449">
        <v>3.59691702197442</v>
      </c>
      <c r="P1449">
        <v>0.176451295506724</v>
      </c>
      <c r="Q1449">
        <v>5.0960915568991599E-2</v>
      </c>
      <c r="R1449">
        <v>3.8709677419354799E-2</v>
      </c>
      <c r="S1449">
        <v>4.9056259688155399E-2</v>
      </c>
      <c r="T1449" t="s">
        <v>2388</v>
      </c>
      <c r="U1449" t="s">
        <v>114</v>
      </c>
    </row>
    <row r="1450" spans="1:21" x14ac:dyDescent="0.25">
      <c r="A1450" t="s">
        <v>2389</v>
      </c>
      <c r="B1450">
        <v>0</v>
      </c>
      <c r="C1450">
        <v>719</v>
      </c>
      <c r="D1450">
        <v>0.89918491629355901</v>
      </c>
      <c r="E1450">
        <v>0.98849158572542495</v>
      </c>
      <c r="F1450">
        <v>0.546853954666919</v>
      </c>
      <c r="G1450">
        <v>0.980792310454764</v>
      </c>
      <c r="H1450" t="s">
        <v>938</v>
      </c>
      <c r="I1450" t="s">
        <v>938</v>
      </c>
      <c r="J1450" t="s">
        <v>598</v>
      </c>
      <c r="K1450">
        <v>2.54312889471958</v>
      </c>
      <c r="L1450">
        <v>0.124303050180387</v>
      </c>
      <c r="M1450">
        <v>0.34273532305673998</v>
      </c>
      <c r="N1450">
        <v>2.68940636274188E-2</v>
      </c>
      <c r="O1450">
        <v>2.8858642177763199</v>
      </c>
      <c r="P1450">
        <v>0.15119711380780601</v>
      </c>
      <c r="Q1450">
        <v>4.8877998452411697E-2</v>
      </c>
      <c r="R1450">
        <v>7.8468899521531105E-2</v>
      </c>
      <c r="S1450">
        <v>5.2392317308785102E-2</v>
      </c>
      <c r="T1450" t="s">
        <v>2389</v>
      </c>
      <c r="U1450" t="s">
        <v>114</v>
      </c>
    </row>
    <row r="1451" spans="1:21" x14ac:dyDescent="0.25">
      <c r="A1451" t="s">
        <v>2390</v>
      </c>
      <c r="B1451">
        <v>1066.9852410210899</v>
      </c>
      <c r="C1451">
        <v>1532</v>
      </c>
      <c r="D1451">
        <v>0.84507728891411804</v>
      </c>
      <c r="E1451">
        <v>0.95530252123193604</v>
      </c>
      <c r="F1451">
        <v>0.53487204142877298</v>
      </c>
      <c r="G1451">
        <v>0.98666254153159505</v>
      </c>
      <c r="H1451" t="s">
        <v>938</v>
      </c>
      <c r="I1451" t="s">
        <v>938</v>
      </c>
      <c r="J1451" t="s">
        <v>598</v>
      </c>
      <c r="K1451">
        <v>5.17284355526402</v>
      </c>
      <c r="L1451">
        <v>0.31584125942932101</v>
      </c>
      <c r="M1451">
        <v>1.0039357166284</v>
      </c>
      <c r="N1451">
        <v>4.5588717612331901E-2</v>
      </c>
      <c r="O1451">
        <v>6.1767792718924204</v>
      </c>
      <c r="P1451">
        <v>0.36142997704165303</v>
      </c>
      <c r="Q1451">
        <v>6.1057570377884902E-2</v>
      </c>
      <c r="R1451">
        <v>4.5409996733093802E-2</v>
      </c>
      <c r="S1451">
        <v>5.8514309987787401E-2</v>
      </c>
      <c r="T1451" t="s">
        <v>2390</v>
      </c>
      <c r="U1451" t="s">
        <v>114</v>
      </c>
    </row>
    <row r="1452" spans="1:21" x14ac:dyDescent="0.25">
      <c r="A1452" t="s">
        <v>2391</v>
      </c>
      <c r="B1452">
        <v>0</v>
      </c>
      <c r="C1452">
        <v>990</v>
      </c>
      <c r="D1452">
        <v>0.79602565271397896</v>
      </c>
      <c r="E1452">
        <v>0.95698357834568304</v>
      </c>
      <c r="F1452">
        <v>0.51898120245443802</v>
      </c>
      <c r="G1452">
        <v>0.99193564763027398</v>
      </c>
      <c r="H1452" t="s">
        <v>938</v>
      </c>
      <c r="I1452" t="s">
        <v>938</v>
      </c>
      <c r="J1452" t="s">
        <v>598</v>
      </c>
      <c r="K1452">
        <v>5.2499180059035702</v>
      </c>
      <c r="L1452">
        <v>0.320432928829124</v>
      </c>
      <c r="M1452">
        <v>0.61659560511643197</v>
      </c>
      <c r="N1452">
        <v>3.1485733027221997E-2</v>
      </c>
      <c r="O1452">
        <v>5.86651361102001</v>
      </c>
      <c r="P1452">
        <v>0.35191866185634602</v>
      </c>
      <c r="Q1452">
        <v>6.1035796838883001E-2</v>
      </c>
      <c r="R1452">
        <v>5.1063829787233998E-2</v>
      </c>
      <c r="S1452">
        <v>5.9987700564655903E-2</v>
      </c>
      <c r="T1452" t="s">
        <v>2391</v>
      </c>
      <c r="U1452" t="s">
        <v>114</v>
      </c>
    </row>
    <row r="1453" spans="1:21" x14ac:dyDescent="0.25">
      <c r="A1453" t="s">
        <v>2392</v>
      </c>
      <c r="B1453">
        <v>0</v>
      </c>
      <c r="C1453">
        <v>1599</v>
      </c>
      <c r="D1453">
        <v>0.95956707630135096</v>
      </c>
      <c r="E1453">
        <v>0.96489740961510995</v>
      </c>
      <c r="F1453">
        <v>0.47533599488891898</v>
      </c>
      <c r="G1453">
        <v>0.99084405758518501</v>
      </c>
      <c r="H1453" t="s">
        <v>938</v>
      </c>
      <c r="I1453" t="s">
        <v>938</v>
      </c>
      <c r="J1453" t="s">
        <v>598</v>
      </c>
      <c r="K1453">
        <v>5.62413906198754</v>
      </c>
      <c r="L1453">
        <v>0.35618235487044902</v>
      </c>
      <c r="M1453">
        <v>0.86126598884880301</v>
      </c>
      <c r="N1453">
        <v>7.1498852082650097E-2</v>
      </c>
      <c r="O1453">
        <v>6.4854050508363397</v>
      </c>
      <c r="P1453">
        <v>0.42768120695309902</v>
      </c>
      <c r="Q1453">
        <v>6.3331000699790099E-2</v>
      </c>
      <c r="R1453">
        <v>8.3015993907083002E-2</v>
      </c>
      <c r="S1453">
        <v>6.5945180540103204E-2</v>
      </c>
      <c r="T1453" t="s">
        <v>2392</v>
      </c>
      <c r="U1453" t="s">
        <v>114</v>
      </c>
    </row>
    <row r="1454" spans="1:21" x14ac:dyDescent="0.25">
      <c r="A1454" t="s">
        <v>2393</v>
      </c>
      <c r="B1454">
        <v>0</v>
      </c>
      <c r="C1454">
        <v>1362</v>
      </c>
      <c r="D1454">
        <v>0.925410961018589</v>
      </c>
      <c r="E1454">
        <v>0.97986935149334098</v>
      </c>
      <c r="F1454">
        <v>0.59334318360476901</v>
      </c>
      <c r="G1454">
        <v>0.95810481065589903</v>
      </c>
      <c r="H1454" t="s">
        <v>938</v>
      </c>
      <c r="I1454" t="s">
        <v>938</v>
      </c>
      <c r="J1454" t="s">
        <v>598</v>
      </c>
      <c r="K1454">
        <v>2.8543784847491001</v>
      </c>
      <c r="L1454">
        <v>0.159724499836012</v>
      </c>
      <c r="M1454">
        <v>0.77533617579534297</v>
      </c>
      <c r="N1454">
        <v>2.4270252541817E-2</v>
      </c>
      <c r="O1454">
        <v>3.6297146605444399</v>
      </c>
      <c r="P1454">
        <v>0.183994752377829</v>
      </c>
      <c r="Q1454">
        <v>5.5957715730208003E-2</v>
      </c>
      <c r="R1454">
        <v>3.1302876480541503E-2</v>
      </c>
      <c r="S1454">
        <v>5.0691244239631297E-2</v>
      </c>
      <c r="T1454" t="s">
        <v>2393</v>
      </c>
      <c r="U1454" t="s">
        <v>114</v>
      </c>
    </row>
    <row r="1455" spans="1:21" x14ac:dyDescent="0.25">
      <c r="A1455" t="s">
        <v>2394</v>
      </c>
      <c r="B1455">
        <v>0</v>
      </c>
      <c r="C1455">
        <v>1150</v>
      </c>
      <c r="D1455">
        <v>0.82286053373360901</v>
      </c>
      <c r="E1455">
        <v>0.96011007269911497</v>
      </c>
      <c r="F1455">
        <v>0.57128852063070501</v>
      </c>
      <c r="G1455">
        <v>0.98066826142466201</v>
      </c>
      <c r="H1455" t="s">
        <v>938</v>
      </c>
      <c r="I1455" t="s">
        <v>938</v>
      </c>
      <c r="J1455" t="s">
        <v>598</v>
      </c>
      <c r="K1455">
        <v>4.5664152181043001</v>
      </c>
      <c r="L1455">
        <v>0.32600852738602798</v>
      </c>
      <c r="M1455">
        <v>0.83633978353558502</v>
      </c>
      <c r="N1455">
        <v>0.120039357166284</v>
      </c>
      <c r="O1455">
        <v>5.4027550016398802</v>
      </c>
      <c r="P1455">
        <v>0.44604788455231198</v>
      </c>
      <c r="Q1455">
        <v>7.13926596279537E-2</v>
      </c>
      <c r="R1455">
        <v>0.14352941176470599</v>
      </c>
      <c r="S1455">
        <v>8.2559339525283798E-2</v>
      </c>
      <c r="T1455" t="s">
        <v>2394</v>
      </c>
      <c r="U1455" t="s">
        <v>114</v>
      </c>
    </row>
    <row r="1456" spans="1:21" x14ac:dyDescent="0.25">
      <c r="A1456" t="s">
        <v>2395</v>
      </c>
      <c r="B1456">
        <v>1579.40812900284</v>
      </c>
      <c r="C1456">
        <v>2339</v>
      </c>
      <c r="D1456">
        <v>0.97771086761078996</v>
      </c>
      <c r="E1456">
        <v>0.98922229776527604</v>
      </c>
      <c r="F1456">
        <v>0.54999618851462395</v>
      </c>
      <c r="G1456">
        <v>0.96895840294732305</v>
      </c>
      <c r="H1456" t="s">
        <v>938</v>
      </c>
      <c r="I1456" t="s">
        <v>938</v>
      </c>
      <c r="J1456" t="s">
        <v>598</v>
      </c>
      <c r="K1456">
        <v>7.9265332896031504</v>
      </c>
      <c r="L1456">
        <v>0.50245982289275204</v>
      </c>
      <c r="M1456">
        <v>1.55526402099049</v>
      </c>
      <c r="N1456">
        <v>9.5441128238766798E-2</v>
      </c>
      <c r="O1456">
        <v>9.4817973105936399</v>
      </c>
      <c r="P1456">
        <v>0.59790095113151898</v>
      </c>
      <c r="Q1456">
        <v>6.3389606090698394E-2</v>
      </c>
      <c r="R1456">
        <v>6.1366512020244603E-2</v>
      </c>
      <c r="S1456">
        <v>6.3057765479073005E-2</v>
      </c>
      <c r="T1456" t="s">
        <v>2395</v>
      </c>
      <c r="U1456" t="s">
        <v>114</v>
      </c>
    </row>
    <row r="1457" spans="1:21" x14ac:dyDescent="0.25">
      <c r="A1457" t="s">
        <v>2396</v>
      </c>
      <c r="B1457">
        <v>707.94992594682299</v>
      </c>
      <c r="C1457">
        <v>792</v>
      </c>
      <c r="D1457">
        <v>0.68586013071124596</v>
      </c>
      <c r="E1457">
        <v>0.956922690879489</v>
      </c>
      <c r="F1457">
        <v>0.59410119722910204</v>
      </c>
      <c r="G1457">
        <v>0.98525420916480899</v>
      </c>
      <c r="H1457" t="s">
        <v>938</v>
      </c>
      <c r="I1457" t="s">
        <v>938</v>
      </c>
      <c r="J1457" t="s">
        <v>598</v>
      </c>
      <c r="K1457">
        <v>2.32174483437193</v>
      </c>
      <c r="L1457">
        <v>0.126270908494588</v>
      </c>
      <c r="M1457">
        <v>0.49622827156444699</v>
      </c>
      <c r="N1457">
        <v>2.7222040013119099E-2</v>
      </c>
      <c r="O1457">
        <v>2.8179731059363702</v>
      </c>
      <c r="P1457">
        <v>0.15349294850770701</v>
      </c>
      <c r="Q1457">
        <v>5.4386212741912701E-2</v>
      </c>
      <c r="R1457">
        <v>5.4857898215466001E-2</v>
      </c>
      <c r="S1457">
        <v>5.4469273743016799E-2</v>
      </c>
      <c r="T1457" t="s">
        <v>2396</v>
      </c>
      <c r="U1457" t="s">
        <v>114</v>
      </c>
    </row>
    <row r="1458" spans="1:21" x14ac:dyDescent="0.25">
      <c r="A1458" t="s">
        <v>2397</v>
      </c>
      <c r="B1458">
        <v>0</v>
      </c>
      <c r="C1458">
        <v>772</v>
      </c>
      <c r="D1458">
        <v>0.76589533464495096</v>
      </c>
      <c r="E1458">
        <v>0.93332221495786705</v>
      </c>
      <c r="F1458">
        <v>0.54949303913175596</v>
      </c>
      <c r="G1458">
        <v>0.98912509523358505</v>
      </c>
      <c r="H1458" t="s">
        <v>938</v>
      </c>
      <c r="I1458" t="s">
        <v>938</v>
      </c>
      <c r="J1458" t="s">
        <v>598</v>
      </c>
      <c r="K1458">
        <v>6.2531977697605798</v>
      </c>
      <c r="L1458">
        <v>0.36438176451295501</v>
      </c>
      <c r="M1458">
        <v>0.531321744834372</v>
      </c>
      <c r="N1458">
        <v>5.4116103640537899E-2</v>
      </c>
      <c r="O1458">
        <v>6.7845195145949502</v>
      </c>
      <c r="P1458">
        <v>0.41849786815349299</v>
      </c>
      <c r="Q1458">
        <v>5.8271268226161799E-2</v>
      </c>
      <c r="R1458">
        <v>0.101851851851852</v>
      </c>
      <c r="S1458">
        <v>6.16842308807889E-2</v>
      </c>
      <c r="T1458" t="s">
        <v>2397</v>
      </c>
      <c r="U1458" t="s">
        <v>114</v>
      </c>
    </row>
    <row r="1459" spans="1:21" x14ac:dyDescent="0.25">
      <c r="A1459" t="s">
        <v>2398</v>
      </c>
      <c r="B1459">
        <v>0</v>
      </c>
      <c r="C1459">
        <v>1051</v>
      </c>
      <c r="D1459">
        <v>0.96036930796805398</v>
      </c>
      <c r="E1459">
        <v>0.96051314003996702</v>
      </c>
      <c r="F1459">
        <v>0.53866001706251199</v>
      </c>
      <c r="G1459">
        <v>0.97737662022784799</v>
      </c>
      <c r="H1459" t="s">
        <v>938</v>
      </c>
      <c r="I1459" t="s">
        <v>938</v>
      </c>
      <c r="J1459" t="s">
        <v>598</v>
      </c>
      <c r="K1459">
        <v>2.7123647097408998</v>
      </c>
      <c r="L1459">
        <v>0.17218760249262099</v>
      </c>
      <c r="M1459">
        <v>0.75073794686782502</v>
      </c>
      <c r="N1459">
        <v>3.5093473269924597E-2</v>
      </c>
      <c r="O1459">
        <v>3.46310265660872</v>
      </c>
      <c r="P1459">
        <v>0.20728107576254501</v>
      </c>
      <c r="Q1459">
        <v>6.3482466747279295E-2</v>
      </c>
      <c r="R1459">
        <v>4.6745303626037599E-2</v>
      </c>
      <c r="S1459">
        <v>5.9854152855384E-2</v>
      </c>
      <c r="T1459" t="s">
        <v>2398</v>
      </c>
      <c r="U1459" t="s">
        <v>114</v>
      </c>
    </row>
    <row r="1460" spans="1:21" x14ac:dyDescent="0.25">
      <c r="A1460" t="s">
        <v>2399</v>
      </c>
      <c r="B1460">
        <v>783.80350571373197</v>
      </c>
      <c r="C1460">
        <v>1077</v>
      </c>
      <c r="D1460">
        <v>0.81664753501026999</v>
      </c>
      <c r="E1460">
        <v>0.98278066319078705</v>
      </c>
      <c r="F1460">
        <v>0.54619762786528503</v>
      </c>
      <c r="G1460">
        <v>0.98644368334079402</v>
      </c>
      <c r="H1460" t="s">
        <v>938</v>
      </c>
      <c r="I1460" t="s">
        <v>938</v>
      </c>
      <c r="J1460" t="s">
        <v>598</v>
      </c>
      <c r="K1460">
        <v>3.38799606428337</v>
      </c>
      <c r="L1460">
        <v>0.188914398163332</v>
      </c>
      <c r="M1460">
        <v>0.56477533617579501</v>
      </c>
      <c r="N1460">
        <v>2.7222040013119099E-2</v>
      </c>
      <c r="O1460">
        <v>3.9527714004591701</v>
      </c>
      <c r="P1460">
        <v>0.21613643817645101</v>
      </c>
      <c r="Q1460">
        <v>5.5759922555663102E-2</v>
      </c>
      <c r="R1460">
        <v>4.8199767711962799E-2</v>
      </c>
      <c r="S1460">
        <v>5.4679721208098199E-2</v>
      </c>
      <c r="T1460" t="s">
        <v>2399</v>
      </c>
      <c r="U1460" t="s">
        <v>114</v>
      </c>
    </row>
    <row r="1461" spans="1:21" x14ac:dyDescent="0.25">
      <c r="A1461" t="s">
        <v>2400</v>
      </c>
      <c r="B1461">
        <v>0</v>
      </c>
      <c r="C1461">
        <v>1782</v>
      </c>
      <c r="D1461">
        <v>0.96307220547480399</v>
      </c>
      <c r="E1461">
        <v>0.97814910248176401</v>
      </c>
      <c r="F1461">
        <v>0.53764509029789298</v>
      </c>
      <c r="G1461">
        <v>0.97726221469619701</v>
      </c>
      <c r="H1461" t="s">
        <v>938</v>
      </c>
      <c r="I1461" t="s">
        <v>938</v>
      </c>
      <c r="J1461" t="s">
        <v>598</v>
      </c>
      <c r="K1461">
        <v>2.75368973433913</v>
      </c>
      <c r="L1461">
        <v>0.15546080682190899</v>
      </c>
      <c r="M1461">
        <v>1.17153164972122</v>
      </c>
      <c r="N1461">
        <v>3.2141685798622498E-2</v>
      </c>
      <c r="O1461">
        <v>3.9252213840603498</v>
      </c>
      <c r="P1461">
        <v>0.187602492620531</v>
      </c>
      <c r="Q1461">
        <v>5.6455454978561199E-2</v>
      </c>
      <c r="R1461">
        <v>2.7435610302351601E-2</v>
      </c>
      <c r="S1461">
        <v>4.7794117647058799E-2</v>
      </c>
      <c r="T1461" t="s">
        <v>2400</v>
      </c>
      <c r="U1461" t="s">
        <v>114</v>
      </c>
    </row>
    <row r="1462" spans="1:21" x14ac:dyDescent="0.25">
      <c r="A1462" t="s">
        <v>2401</v>
      </c>
      <c r="B1462">
        <v>36781.021554081002</v>
      </c>
      <c r="C1462">
        <v>121229</v>
      </c>
      <c r="D1462">
        <v>0.98391301479637905</v>
      </c>
      <c r="E1462">
        <v>0.95690756553774903</v>
      </c>
      <c r="F1462">
        <v>0.85170166276527604</v>
      </c>
      <c r="G1462">
        <v>2.48051079546955E-2</v>
      </c>
      <c r="H1462" t="s">
        <v>951</v>
      </c>
      <c r="I1462" t="s">
        <v>951</v>
      </c>
      <c r="J1462" t="s">
        <v>598</v>
      </c>
      <c r="K1462">
        <v>22.197113807805799</v>
      </c>
      <c r="L1462">
        <v>2.8819285011479199</v>
      </c>
      <c r="M1462">
        <v>70.709740898655298</v>
      </c>
      <c r="N1462">
        <v>2.0252541816989198</v>
      </c>
      <c r="O1462">
        <v>92.906854706461104</v>
      </c>
      <c r="P1462">
        <v>4.9071826828468303</v>
      </c>
      <c r="Q1462">
        <v>0.129833478627048</v>
      </c>
      <c r="R1462">
        <v>2.8641798936890599E-2</v>
      </c>
      <c r="S1462">
        <v>5.2818306015751597E-2</v>
      </c>
      <c r="T1462" t="s">
        <v>2401</v>
      </c>
      <c r="U1462" t="s">
        <v>114</v>
      </c>
    </row>
    <row r="1463" spans="1:21" x14ac:dyDescent="0.25">
      <c r="A1463" t="s">
        <v>2402</v>
      </c>
      <c r="B1463">
        <v>0</v>
      </c>
      <c r="C1463">
        <v>1193</v>
      </c>
      <c r="D1463">
        <v>0.92264280346493399</v>
      </c>
      <c r="E1463">
        <v>0.99120801277918702</v>
      </c>
      <c r="F1463">
        <v>0.45829845081766102</v>
      </c>
      <c r="G1463">
        <v>0.99397941358997899</v>
      </c>
      <c r="H1463" t="s">
        <v>938</v>
      </c>
      <c r="I1463" t="s">
        <v>938</v>
      </c>
      <c r="J1463" t="s">
        <v>598</v>
      </c>
      <c r="K1463">
        <v>4.2623811085601799</v>
      </c>
      <c r="L1463">
        <v>0.29222695965890499</v>
      </c>
      <c r="M1463">
        <v>0.68251885864217798</v>
      </c>
      <c r="N1463">
        <v>2.49262053132174E-2</v>
      </c>
      <c r="O1463">
        <v>4.9448999672023604</v>
      </c>
      <c r="P1463">
        <v>0.31715316497212198</v>
      </c>
      <c r="Q1463">
        <v>6.8559556786703599E-2</v>
      </c>
      <c r="R1463">
        <v>3.6520903411821203E-2</v>
      </c>
      <c r="S1463">
        <v>6.4137427870265995E-2</v>
      </c>
      <c r="T1463" t="s">
        <v>2402</v>
      </c>
      <c r="U1463" t="s">
        <v>114</v>
      </c>
    </row>
    <row r="1464" spans="1:21" x14ac:dyDescent="0.25">
      <c r="A1464" t="s">
        <v>2403</v>
      </c>
      <c r="B1464">
        <v>0</v>
      </c>
      <c r="C1464">
        <v>1259</v>
      </c>
      <c r="D1464">
        <v>0.92867080247676403</v>
      </c>
      <c r="E1464">
        <v>0.959262573496525</v>
      </c>
      <c r="F1464">
        <v>0.54930600273586605</v>
      </c>
      <c r="G1464">
        <v>0.97714872617980997</v>
      </c>
      <c r="H1464" t="s">
        <v>938</v>
      </c>
      <c r="I1464" t="s">
        <v>938</v>
      </c>
      <c r="J1464" t="s">
        <v>598</v>
      </c>
      <c r="K1464">
        <v>3.93702853394556</v>
      </c>
      <c r="L1464">
        <v>0.244998360118071</v>
      </c>
      <c r="M1464">
        <v>0.80944571990816705</v>
      </c>
      <c r="N1464">
        <v>2.8533945555919999E-2</v>
      </c>
      <c r="O1464">
        <v>4.7464742538537203</v>
      </c>
      <c r="P1464">
        <v>0.27353230567399101</v>
      </c>
      <c r="Q1464">
        <v>6.2229256914361902E-2</v>
      </c>
      <c r="R1464">
        <v>3.5251215559157202E-2</v>
      </c>
      <c r="S1464">
        <v>5.7628524046434502E-2</v>
      </c>
      <c r="T1464" t="s">
        <v>2403</v>
      </c>
      <c r="U1464" t="s">
        <v>114</v>
      </c>
    </row>
    <row r="1465" spans="1:21" x14ac:dyDescent="0.25">
      <c r="A1465" t="s">
        <v>2404</v>
      </c>
      <c r="B1465">
        <v>99449.929683566093</v>
      </c>
      <c r="C1465">
        <v>146160</v>
      </c>
      <c r="D1465">
        <v>0.99540166569659005</v>
      </c>
      <c r="E1465">
        <v>0.96691875656450899</v>
      </c>
      <c r="F1465">
        <v>0.89804886660415295</v>
      </c>
      <c r="G1465">
        <v>6.67534651607055E-4</v>
      </c>
      <c r="H1465" t="s">
        <v>951</v>
      </c>
      <c r="I1465" t="s">
        <v>951</v>
      </c>
      <c r="J1465" t="s">
        <v>598</v>
      </c>
      <c r="K1465">
        <v>41.044604788455203</v>
      </c>
      <c r="L1465">
        <v>4.2807477861593997</v>
      </c>
      <c r="M1465">
        <v>73.190554280091803</v>
      </c>
      <c r="N1465">
        <v>2.0537881272548399</v>
      </c>
      <c r="O1465">
        <v>114.23515906854701</v>
      </c>
      <c r="P1465">
        <v>6.3345359134142303</v>
      </c>
      <c r="Q1465">
        <v>0.104295017779376</v>
      </c>
      <c r="R1465">
        <v>2.8060835820360501E-2</v>
      </c>
      <c r="S1465">
        <v>5.5451718762112301E-2</v>
      </c>
      <c r="T1465" t="s">
        <v>2404</v>
      </c>
      <c r="U1465" t="s">
        <v>114</v>
      </c>
    </row>
    <row r="1466" spans="1:21" x14ac:dyDescent="0.25">
      <c r="A1466" t="s">
        <v>2405</v>
      </c>
      <c r="B1466">
        <v>785.86936839836198</v>
      </c>
      <c r="C1466">
        <v>841</v>
      </c>
      <c r="D1466">
        <v>0.71968300290023302</v>
      </c>
      <c r="E1466">
        <v>0.95760537303457505</v>
      </c>
      <c r="F1466">
        <v>0.53979686045133901</v>
      </c>
      <c r="G1466">
        <v>0.99208328297816795</v>
      </c>
      <c r="H1466" t="s">
        <v>938</v>
      </c>
      <c r="I1466" t="s">
        <v>938</v>
      </c>
      <c r="J1466" t="s">
        <v>598</v>
      </c>
      <c r="K1466">
        <v>3.0541161036405402</v>
      </c>
      <c r="L1466">
        <v>0.18727451623483099</v>
      </c>
      <c r="M1466">
        <v>0.50541161036405402</v>
      </c>
      <c r="N1466">
        <v>2.7877992784519499E-2</v>
      </c>
      <c r="O1466">
        <v>3.5595277140045898</v>
      </c>
      <c r="P1466">
        <v>0.21515250901935101</v>
      </c>
      <c r="Q1466">
        <v>6.1318728522336802E-2</v>
      </c>
      <c r="R1466">
        <v>5.5158987670343898E-2</v>
      </c>
      <c r="S1466">
        <v>6.0444116834055102E-2</v>
      </c>
      <c r="T1466" t="s">
        <v>2405</v>
      </c>
      <c r="U1466" t="s">
        <v>114</v>
      </c>
    </row>
    <row r="1467" spans="1:21" x14ac:dyDescent="0.25">
      <c r="A1467" t="s">
        <v>2406</v>
      </c>
      <c r="B1467">
        <v>0</v>
      </c>
      <c r="C1467">
        <v>1727</v>
      </c>
      <c r="D1467">
        <v>0.92205145666142496</v>
      </c>
      <c r="E1467">
        <v>0.97563333144153797</v>
      </c>
      <c r="F1467">
        <v>0.59787362238321096</v>
      </c>
      <c r="G1467">
        <v>0.95588287237932201</v>
      </c>
      <c r="H1467" t="s">
        <v>938</v>
      </c>
      <c r="I1467" t="s">
        <v>938</v>
      </c>
      <c r="J1467" t="s">
        <v>598</v>
      </c>
      <c r="K1467">
        <v>4.6464414562151504</v>
      </c>
      <c r="L1467">
        <v>0.26238110856018398</v>
      </c>
      <c r="M1467">
        <v>1.08592981305346</v>
      </c>
      <c r="N1467">
        <v>4.4932764840931401E-2</v>
      </c>
      <c r="O1467">
        <v>5.7323712692686097</v>
      </c>
      <c r="P1467">
        <v>0.30731387340111499</v>
      </c>
      <c r="Q1467">
        <v>5.6469259546834197E-2</v>
      </c>
      <c r="R1467">
        <v>4.1377227423739102E-2</v>
      </c>
      <c r="S1467">
        <v>5.36102528893466E-2</v>
      </c>
      <c r="T1467" t="s">
        <v>2406</v>
      </c>
      <c r="U1467" t="s">
        <v>114</v>
      </c>
    </row>
    <row r="1468" spans="1:21" x14ac:dyDescent="0.25">
      <c r="A1468" t="s">
        <v>2407</v>
      </c>
      <c r="B1468">
        <v>0</v>
      </c>
      <c r="C1468">
        <v>807</v>
      </c>
      <c r="D1468">
        <v>0.97584361135826903</v>
      </c>
      <c r="E1468">
        <v>0.90569204400917003</v>
      </c>
      <c r="F1468">
        <v>0.58704722678325405</v>
      </c>
      <c r="G1468">
        <v>0.95229080619905204</v>
      </c>
      <c r="H1468" t="s">
        <v>938</v>
      </c>
      <c r="I1468" t="s">
        <v>938</v>
      </c>
      <c r="J1468" t="s">
        <v>598</v>
      </c>
      <c r="K1468">
        <v>2.11511971138078</v>
      </c>
      <c r="L1468">
        <v>0.119383404394884</v>
      </c>
      <c r="M1468">
        <v>0.35290259101344701</v>
      </c>
      <c r="N1468">
        <v>1.34470318137094E-2</v>
      </c>
      <c r="O1468">
        <v>2.46802230239423</v>
      </c>
      <c r="P1468">
        <v>0.132830436208593</v>
      </c>
      <c r="Q1468">
        <v>5.6442859358039998E-2</v>
      </c>
      <c r="R1468">
        <v>3.8104089219330901E-2</v>
      </c>
      <c r="S1468">
        <v>5.3820598006644502E-2</v>
      </c>
      <c r="T1468" t="s">
        <v>2407</v>
      </c>
      <c r="U1468" t="s">
        <v>114</v>
      </c>
    </row>
    <row r="1469" spans="1:21" x14ac:dyDescent="0.25">
      <c r="A1469" t="s">
        <v>2408</v>
      </c>
      <c r="B1469">
        <v>890.10534056052802</v>
      </c>
      <c r="C1469">
        <v>2162</v>
      </c>
      <c r="D1469">
        <v>0.91387176468068498</v>
      </c>
      <c r="E1469">
        <v>0.97585802998753302</v>
      </c>
      <c r="F1469">
        <v>0.56197305870849701</v>
      </c>
      <c r="G1469">
        <v>0.97322248503250897</v>
      </c>
      <c r="H1469" t="s">
        <v>938</v>
      </c>
      <c r="I1469" t="s">
        <v>938</v>
      </c>
      <c r="J1469" t="s">
        <v>598</v>
      </c>
      <c r="K1469">
        <v>3.90980649393244</v>
      </c>
      <c r="L1469">
        <v>0.24959002951787501</v>
      </c>
      <c r="M1469">
        <v>1.46999016070843</v>
      </c>
      <c r="N1469">
        <v>5.11643161692358E-2</v>
      </c>
      <c r="O1469">
        <v>5.3797966546408702</v>
      </c>
      <c r="P1469">
        <v>0.30075434568711101</v>
      </c>
      <c r="Q1469">
        <v>6.38369264323463E-2</v>
      </c>
      <c r="R1469">
        <v>3.4805890227576998E-2</v>
      </c>
      <c r="S1469">
        <v>5.5904407730293197E-2</v>
      </c>
      <c r="T1469" t="s">
        <v>2408</v>
      </c>
      <c r="U1469" t="s">
        <v>114</v>
      </c>
    </row>
    <row r="1470" spans="1:21" x14ac:dyDescent="0.25">
      <c r="A1470" t="s">
        <v>2409</v>
      </c>
      <c r="B1470">
        <v>0</v>
      </c>
      <c r="C1470">
        <v>2776</v>
      </c>
      <c r="D1470">
        <v>0.57571109613357296</v>
      </c>
      <c r="E1470">
        <v>0.85962886922479997</v>
      </c>
      <c r="F1470">
        <v>0.57116631659176798</v>
      </c>
      <c r="G1470">
        <v>0.99365890903390297</v>
      </c>
      <c r="H1470" t="s">
        <v>938</v>
      </c>
      <c r="I1470" t="s">
        <v>938</v>
      </c>
      <c r="J1470" t="s">
        <v>598</v>
      </c>
      <c r="K1470">
        <v>3.08330600196786</v>
      </c>
      <c r="L1470">
        <v>0.18432272876352901</v>
      </c>
      <c r="M1470">
        <v>1.6064283371597201</v>
      </c>
      <c r="N1470">
        <v>5.6739914726139699E-2</v>
      </c>
      <c r="O1470">
        <v>4.6897343391275799</v>
      </c>
      <c r="P1470">
        <v>0.24106264348966899</v>
      </c>
      <c r="Q1470">
        <v>5.9780874375066503E-2</v>
      </c>
      <c r="R1470">
        <v>3.5320538995508403E-2</v>
      </c>
      <c r="S1470">
        <v>5.14021959577593E-2</v>
      </c>
      <c r="T1470" t="s">
        <v>2409</v>
      </c>
      <c r="U1470" t="s">
        <v>114</v>
      </c>
    </row>
    <row r="1471" spans="1:21" x14ac:dyDescent="0.25">
      <c r="A1471" t="s">
        <v>2410</v>
      </c>
      <c r="B1471">
        <v>51026.176509351899</v>
      </c>
      <c r="C1471">
        <v>122956</v>
      </c>
      <c r="D1471">
        <v>0.98472032785336105</v>
      </c>
      <c r="E1471">
        <v>0.97921380377533196</v>
      </c>
      <c r="F1471">
        <v>0.71367236337305895</v>
      </c>
      <c r="G1471">
        <v>9.1792812746833194E-2</v>
      </c>
      <c r="H1471" t="s">
        <v>951</v>
      </c>
      <c r="I1471" t="s">
        <v>951</v>
      </c>
      <c r="J1471" t="s">
        <v>598</v>
      </c>
      <c r="K1471">
        <v>35.0924893407675</v>
      </c>
      <c r="L1471">
        <v>3.2784519514594899</v>
      </c>
      <c r="M1471">
        <v>68.404066907182695</v>
      </c>
      <c r="N1471">
        <v>1.9216136438176501</v>
      </c>
      <c r="O1471">
        <v>103.49655624795</v>
      </c>
      <c r="P1471">
        <v>5.20006559527714</v>
      </c>
      <c r="Q1471">
        <v>9.3423180089161395E-2</v>
      </c>
      <c r="R1471">
        <v>2.8092096430831801E-2</v>
      </c>
      <c r="S1471">
        <v>5.02438514265071E-2</v>
      </c>
      <c r="T1471" t="s">
        <v>2410</v>
      </c>
      <c r="U1471" t="s">
        <v>114</v>
      </c>
    </row>
    <row r="1472" spans="1:21" x14ac:dyDescent="0.25">
      <c r="A1472" t="s">
        <v>2411</v>
      </c>
      <c r="B1472">
        <v>0</v>
      </c>
      <c r="C1472">
        <v>1714</v>
      </c>
      <c r="D1472">
        <v>0.53239804631903398</v>
      </c>
      <c r="E1472">
        <v>0.97945123891956998</v>
      </c>
      <c r="F1472">
        <v>0.57218468148409496</v>
      </c>
      <c r="G1472">
        <v>0.99478273797505601</v>
      </c>
      <c r="H1472" t="s">
        <v>938</v>
      </c>
      <c r="I1472" t="s">
        <v>938</v>
      </c>
      <c r="J1472" t="s">
        <v>598</v>
      </c>
      <c r="K1472">
        <v>5.8855362413906196</v>
      </c>
      <c r="L1472">
        <v>0.233847163004264</v>
      </c>
      <c r="M1472">
        <v>1.2643489668743899</v>
      </c>
      <c r="N1472">
        <v>4.9852410626434897E-2</v>
      </c>
      <c r="O1472">
        <v>7.1498852082650002</v>
      </c>
      <c r="P1472">
        <v>0.28369957363069898</v>
      </c>
      <c r="Q1472">
        <v>3.97325160211758E-2</v>
      </c>
      <c r="R1472">
        <v>3.9429312581063601E-2</v>
      </c>
      <c r="S1472">
        <v>3.9678899082568803E-2</v>
      </c>
      <c r="T1472" t="s">
        <v>2411</v>
      </c>
      <c r="U1472" t="s">
        <v>114</v>
      </c>
    </row>
    <row r="1473" spans="1:21" x14ac:dyDescent="0.25">
      <c r="A1473" t="s">
        <v>2412</v>
      </c>
      <c r="B1473">
        <v>0</v>
      </c>
      <c r="C1473">
        <v>1015</v>
      </c>
      <c r="D1473">
        <v>0.90685702089285303</v>
      </c>
      <c r="E1473">
        <v>0.98058879744732996</v>
      </c>
      <c r="F1473">
        <v>0.55241311440741803</v>
      </c>
      <c r="G1473">
        <v>0.97841223197513105</v>
      </c>
      <c r="H1473" t="s">
        <v>938</v>
      </c>
      <c r="I1473" t="s">
        <v>938</v>
      </c>
      <c r="J1473" t="s">
        <v>598</v>
      </c>
      <c r="K1473">
        <v>2.5080354214496601</v>
      </c>
      <c r="L1473">
        <v>0.12823876680879001</v>
      </c>
      <c r="M1473">
        <v>0.63857002295834697</v>
      </c>
      <c r="N1473">
        <v>1.8038701213512601E-2</v>
      </c>
      <c r="O1473">
        <v>3.1466054444079998</v>
      </c>
      <c r="P1473">
        <v>0.14627746802230199</v>
      </c>
      <c r="Q1473">
        <v>5.1131162547404199E-2</v>
      </c>
      <c r="R1473">
        <v>2.82485875706215E-2</v>
      </c>
      <c r="S1473">
        <v>4.6487387950802601E-2</v>
      </c>
      <c r="T1473" t="s">
        <v>2412</v>
      </c>
      <c r="U1473" t="s">
        <v>114</v>
      </c>
    </row>
    <row r="1474" spans="1:21" x14ac:dyDescent="0.25">
      <c r="A1474" t="s">
        <v>2413</v>
      </c>
      <c r="B1474">
        <v>55445.567694179001</v>
      </c>
      <c r="C1474">
        <v>128005</v>
      </c>
      <c r="D1474">
        <v>0.99077116408407595</v>
      </c>
      <c r="E1474">
        <v>0.96719992097627505</v>
      </c>
      <c r="F1474">
        <v>0.90299166811599796</v>
      </c>
      <c r="G1474">
        <v>4.9197102529819799E-3</v>
      </c>
      <c r="H1474" t="s">
        <v>951</v>
      </c>
      <c r="I1474" t="s">
        <v>951</v>
      </c>
      <c r="J1474" t="s">
        <v>598</v>
      </c>
      <c r="K1474">
        <v>23.585109872089198</v>
      </c>
      <c r="L1474">
        <v>3.7258117415546099</v>
      </c>
      <c r="M1474">
        <v>70.536897343391303</v>
      </c>
      <c r="N1474">
        <v>2.2010495244342398</v>
      </c>
      <c r="O1474">
        <v>94.122007215480494</v>
      </c>
      <c r="P1474">
        <v>5.9268612659888502</v>
      </c>
      <c r="Q1474">
        <v>0.15797305002016401</v>
      </c>
      <c r="R1474">
        <v>3.1204229379681699E-2</v>
      </c>
      <c r="S1474">
        <v>6.2969983761821502E-2</v>
      </c>
      <c r="T1474" t="s">
        <v>2413</v>
      </c>
      <c r="U1474" t="s">
        <v>114</v>
      </c>
    </row>
    <row r="1475" spans="1:21" x14ac:dyDescent="0.25">
      <c r="A1475" t="s">
        <v>2414</v>
      </c>
      <c r="B1475">
        <v>0</v>
      </c>
      <c r="C1475">
        <v>1044</v>
      </c>
      <c r="D1475">
        <v>0.93385979264987196</v>
      </c>
      <c r="E1475">
        <v>0.94807688163554305</v>
      </c>
      <c r="F1475">
        <v>0.57300095299232201</v>
      </c>
      <c r="G1475">
        <v>0.96737571134053801</v>
      </c>
      <c r="H1475" t="s">
        <v>938</v>
      </c>
      <c r="I1475" t="s">
        <v>938</v>
      </c>
      <c r="J1475" t="s">
        <v>598</v>
      </c>
      <c r="K1475">
        <v>3.40734667103969</v>
      </c>
      <c r="L1475">
        <v>0.16169235815021299</v>
      </c>
      <c r="M1475">
        <v>0.68251885864217798</v>
      </c>
      <c r="N1475">
        <v>3.1157756641521799E-2</v>
      </c>
      <c r="O1475">
        <v>4.0898655296818598</v>
      </c>
      <c r="P1475">
        <v>0.192850114791735</v>
      </c>
      <c r="Q1475">
        <v>4.7454037924728097E-2</v>
      </c>
      <c r="R1475">
        <v>4.5651129264776498E-2</v>
      </c>
      <c r="S1475">
        <v>4.7153167602245402E-2</v>
      </c>
      <c r="T1475" t="s">
        <v>2414</v>
      </c>
      <c r="U1475" t="s">
        <v>114</v>
      </c>
    </row>
    <row r="1476" spans="1:21" x14ac:dyDescent="0.25">
      <c r="A1476" t="s">
        <v>2415</v>
      </c>
      <c r="B1476">
        <v>0</v>
      </c>
      <c r="C1476">
        <v>1439</v>
      </c>
      <c r="D1476">
        <v>0.96697872376088601</v>
      </c>
      <c r="E1476">
        <v>0.98616739886525995</v>
      </c>
      <c r="F1476">
        <v>0.53466761467684898</v>
      </c>
      <c r="G1476">
        <v>0.977890901471406</v>
      </c>
      <c r="H1476" t="s">
        <v>938</v>
      </c>
      <c r="I1476" t="s">
        <v>938</v>
      </c>
      <c r="J1476" t="s">
        <v>598</v>
      </c>
      <c r="K1476">
        <v>5.2384388324040696</v>
      </c>
      <c r="L1476">
        <v>0.31059363725811701</v>
      </c>
      <c r="M1476">
        <v>0.89603148573302704</v>
      </c>
      <c r="N1476">
        <v>5.9035749426041298E-2</v>
      </c>
      <c r="O1476">
        <v>6.1344703181370903</v>
      </c>
      <c r="P1476">
        <v>0.36962938668415901</v>
      </c>
      <c r="Q1476">
        <v>5.9291259704482797E-2</v>
      </c>
      <c r="R1476">
        <v>6.5885797950219593E-2</v>
      </c>
      <c r="S1476">
        <v>6.0254491017964103E-2</v>
      </c>
      <c r="T1476" t="s">
        <v>2415</v>
      </c>
      <c r="U1476" t="s">
        <v>114</v>
      </c>
    </row>
    <row r="1477" spans="1:21" x14ac:dyDescent="0.25">
      <c r="A1477" t="s">
        <v>2416</v>
      </c>
      <c r="B1477">
        <v>49089.486813648</v>
      </c>
      <c r="C1477">
        <v>78226</v>
      </c>
      <c r="D1477">
        <v>0.98616882499149205</v>
      </c>
      <c r="E1477">
        <v>0.96120972520391401</v>
      </c>
      <c r="F1477">
        <v>0.88256439594168601</v>
      </c>
      <c r="G1477">
        <v>1.4530504362133099E-2</v>
      </c>
      <c r="H1477" t="s">
        <v>951</v>
      </c>
      <c r="I1477" t="s">
        <v>951</v>
      </c>
      <c r="J1477" t="s">
        <v>598</v>
      </c>
      <c r="K1477">
        <v>20.285011479173502</v>
      </c>
      <c r="L1477">
        <v>3.03771728435553</v>
      </c>
      <c r="M1477">
        <v>43.836995736307003</v>
      </c>
      <c r="N1477">
        <v>2.2928829124303101</v>
      </c>
      <c r="O1477">
        <v>64.122007215480494</v>
      </c>
      <c r="P1477">
        <v>5.3306001967858299</v>
      </c>
      <c r="Q1477">
        <v>0.14975181490403999</v>
      </c>
      <c r="R1477">
        <v>5.2304745658728599E-2</v>
      </c>
      <c r="S1477">
        <v>8.3132148045092794E-2</v>
      </c>
      <c r="T1477" t="s">
        <v>2416</v>
      </c>
      <c r="U1477" t="s">
        <v>114</v>
      </c>
    </row>
    <row r="1478" spans="1:21" x14ac:dyDescent="0.25">
      <c r="A1478" t="s">
        <v>2417</v>
      </c>
      <c r="B1478">
        <v>945.01030713602904</v>
      </c>
      <c r="C1478">
        <v>942</v>
      </c>
      <c r="D1478">
        <v>0.87641741818541496</v>
      </c>
      <c r="E1478">
        <v>0.97240159715452301</v>
      </c>
      <c r="F1478">
        <v>0.61485731090030804</v>
      </c>
      <c r="G1478">
        <v>0.95292619308228799</v>
      </c>
      <c r="H1478" t="s">
        <v>938</v>
      </c>
      <c r="I1478" t="s">
        <v>938</v>
      </c>
      <c r="J1478" t="s">
        <v>598</v>
      </c>
      <c r="K1478">
        <v>3.94785175467366</v>
      </c>
      <c r="L1478">
        <v>0.15513283043620901</v>
      </c>
      <c r="M1478">
        <v>0.55198425713348598</v>
      </c>
      <c r="N1478">
        <v>2.49262053132174E-2</v>
      </c>
      <c r="O1478">
        <v>4.4998360118071501</v>
      </c>
      <c r="P1478">
        <v>0.180059035749426</v>
      </c>
      <c r="Q1478">
        <v>3.9295505524632401E-2</v>
      </c>
      <c r="R1478">
        <v>4.5157456922162803E-2</v>
      </c>
      <c r="S1478">
        <v>4.0014577259475201E-2</v>
      </c>
      <c r="T1478" t="s">
        <v>2417</v>
      </c>
      <c r="U1478" t="s">
        <v>114</v>
      </c>
    </row>
    <row r="1479" spans="1:21" x14ac:dyDescent="0.25">
      <c r="A1479" t="s">
        <v>2418</v>
      </c>
      <c r="B1479">
        <v>528.16176369273205</v>
      </c>
      <c r="C1479">
        <v>914</v>
      </c>
      <c r="D1479">
        <v>0.67351635673107901</v>
      </c>
      <c r="E1479">
        <v>0.94222200655127397</v>
      </c>
      <c r="F1479">
        <v>0.53450931469798801</v>
      </c>
      <c r="G1479">
        <v>0.99412576222431304</v>
      </c>
      <c r="H1479" t="s">
        <v>938</v>
      </c>
      <c r="I1479" t="s">
        <v>938</v>
      </c>
      <c r="J1479" t="s">
        <v>598</v>
      </c>
      <c r="K1479">
        <v>2.3765168907838601</v>
      </c>
      <c r="L1479">
        <v>0.148245326336504</v>
      </c>
      <c r="M1479">
        <v>0.50213184650705101</v>
      </c>
      <c r="N1479">
        <v>2.2630370613315801E-2</v>
      </c>
      <c r="O1479">
        <v>2.87864873729092</v>
      </c>
      <c r="P1479">
        <v>0.17087569694981999</v>
      </c>
      <c r="Q1479">
        <v>6.2379243720673501E-2</v>
      </c>
      <c r="R1479">
        <v>4.50685826257348E-2</v>
      </c>
      <c r="S1479">
        <v>5.9359690099122703E-2</v>
      </c>
      <c r="T1479" t="s">
        <v>2418</v>
      </c>
      <c r="U1479" t="s">
        <v>114</v>
      </c>
    </row>
    <row r="1480" spans="1:21" x14ac:dyDescent="0.25">
      <c r="A1480" t="s">
        <v>2419</v>
      </c>
      <c r="B1480">
        <v>0</v>
      </c>
      <c r="C1480">
        <v>2073</v>
      </c>
      <c r="D1480">
        <v>0.95608604818639198</v>
      </c>
      <c r="E1480">
        <v>0.98089169563257395</v>
      </c>
      <c r="F1480">
        <v>0.474681999580434</v>
      </c>
      <c r="G1480">
        <v>0.99103074369073496</v>
      </c>
      <c r="H1480" t="s">
        <v>938</v>
      </c>
      <c r="I1480" t="s">
        <v>938</v>
      </c>
      <c r="J1480" t="s">
        <v>598</v>
      </c>
      <c r="K1480">
        <v>7.5719908166612004</v>
      </c>
      <c r="L1480">
        <v>0.4280091833388</v>
      </c>
      <c r="M1480">
        <v>1.24827812397507</v>
      </c>
      <c r="N1480">
        <v>6.5267300754345697E-2</v>
      </c>
      <c r="O1480">
        <v>8.8202689406362698</v>
      </c>
      <c r="P1480">
        <v>0.49327648409314501</v>
      </c>
      <c r="Q1480">
        <v>5.6525317278121899E-2</v>
      </c>
      <c r="R1480">
        <v>5.22858644245928E-2</v>
      </c>
      <c r="S1480">
        <v>5.59253337299669E-2</v>
      </c>
      <c r="T1480" t="s">
        <v>2419</v>
      </c>
      <c r="U1480" t="s">
        <v>114</v>
      </c>
    </row>
    <row r="1481" spans="1:21" x14ac:dyDescent="0.25">
      <c r="A1481" t="s">
        <v>2420</v>
      </c>
      <c r="B1481">
        <v>63286.060572772098</v>
      </c>
      <c r="C1481">
        <v>122334</v>
      </c>
      <c r="D1481">
        <v>0.991421546605324</v>
      </c>
      <c r="E1481">
        <v>0.96475264890078305</v>
      </c>
      <c r="F1481">
        <v>0.85513578689172298</v>
      </c>
      <c r="G1481">
        <v>7.4464584705094096E-3</v>
      </c>
      <c r="H1481" t="s">
        <v>951</v>
      </c>
      <c r="I1481" t="s">
        <v>951</v>
      </c>
      <c r="J1481" t="s">
        <v>598</v>
      </c>
      <c r="K1481">
        <v>25.5260741226632</v>
      </c>
      <c r="L1481">
        <v>3.6572646769432602</v>
      </c>
      <c r="M1481">
        <v>65.068547064611394</v>
      </c>
      <c r="N1481">
        <v>3.0905214824532599</v>
      </c>
      <c r="O1481">
        <v>90.594621187274498</v>
      </c>
      <c r="P1481">
        <v>6.7477861593965196</v>
      </c>
      <c r="Q1481">
        <v>0.14327564275527099</v>
      </c>
      <c r="R1481">
        <v>4.7496396060364703E-2</v>
      </c>
      <c r="S1481">
        <v>7.4483297915090299E-2</v>
      </c>
      <c r="T1481" t="s">
        <v>2420</v>
      </c>
      <c r="U1481" t="s">
        <v>114</v>
      </c>
    </row>
    <row r="1482" spans="1:21" x14ac:dyDescent="0.25">
      <c r="A1482" t="s">
        <v>2421</v>
      </c>
      <c r="B1482">
        <v>0</v>
      </c>
      <c r="C1482">
        <v>2611</v>
      </c>
      <c r="D1482">
        <v>0.97265925028025302</v>
      </c>
      <c r="E1482">
        <v>0.98538822789966396</v>
      </c>
      <c r="F1482">
        <v>0.52215938827789299</v>
      </c>
      <c r="G1482">
        <v>0.98079156658121303</v>
      </c>
      <c r="H1482" t="s">
        <v>938</v>
      </c>
      <c r="I1482" t="s">
        <v>938</v>
      </c>
      <c r="J1482" t="s">
        <v>598</v>
      </c>
      <c r="K1482">
        <v>5.7163004263693002</v>
      </c>
      <c r="L1482">
        <v>0.35618235487044902</v>
      </c>
      <c r="M1482">
        <v>1.7861593965234499</v>
      </c>
      <c r="N1482">
        <v>5.8707773040341103E-2</v>
      </c>
      <c r="O1482">
        <v>7.5024598228927504</v>
      </c>
      <c r="P1482">
        <v>0.41489012791079</v>
      </c>
      <c r="Q1482">
        <v>6.2309943198118098E-2</v>
      </c>
      <c r="R1482">
        <v>3.2868160117517399E-2</v>
      </c>
      <c r="S1482">
        <v>5.53005464480874E-2</v>
      </c>
      <c r="T1482" t="s">
        <v>2421</v>
      </c>
      <c r="U1482" t="s">
        <v>114</v>
      </c>
    </row>
    <row r="1483" spans="1:21" x14ac:dyDescent="0.25">
      <c r="A1483" t="s">
        <v>2422</v>
      </c>
      <c r="B1483">
        <v>0</v>
      </c>
      <c r="C1483">
        <v>1250</v>
      </c>
      <c r="D1483">
        <v>0.90780767222240499</v>
      </c>
      <c r="E1483">
        <v>0.96268207399384698</v>
      </c>
      <c r="F1483">
        <v>0.57387388120182203</v>
      </c>
      <c r="G1483">
        <v>0.97055076622482395</v>
      </c>
      <c r="H1483" t="s">
        <v>938</v>
      </c>
      <c r="I1483" t="s">
        <v>938</v>
      </c>
      <c r="J1483" t="s">
        <v>598</v>
      </c>
      <c r="K1483">
        <v>3.84781895703509</v>
      </c>
      <c r="L1483">
        <v>0.25024598228927503</v>
      </c>
      <c r="M1483">
        <v>0.77435224663824198</v>
      </c>
      <c r="N1483">
        <v>5.5100032797638601E-2</v>
      </c>
      <c r="O1483">
        <v>4.6221712036733402</v>
      </c>
      <c r="P1483">
        <v>0.305346015086914</v>
      </c>
      <c r="Q1483">
        <v>6.5035799522672993E-2</v>
      </c>
      <c r="R1483">
        <v>7.1156289707750994E-2</v>
      </c>
      <c r="S1483">
        <v>6.6061165117434206E-2</v>
      </c>
      <c r="T1483" t="s">
        <v>2422</v>
      </c>
      <c r="U1483" t="s">
        <v>114</v>
      </c>
    </row>
    <row r="1484" spans="1:21" x14ac:dyDescent="0.25">
      <c r="A1484" t="s">
        <v>2423</v>
      </c>
      <c r="B1484">
        <v>0</v>
      </c>
      <c r="C1484">
        <v>2843</v>
      </c>
      <c r="D1484">
        <v>0.96404515104534905</v>
      </c>
      <c r="E1484">
        <v>0.97077744599703397</v>
      </c>
      <c r="F1484">
        <v>0.50029511802051096</v>
      </c>
      <c r="G1484">
        <v>0.98645598924726696</v>
      </c>
      <c r="H1484" t="s">
        <v>938</v>
      </c>
      <c r="I1484" t="s">
        <v>938</v>
      </c>
      <c r="J1484" t="s">
        <v>598</v>
      </c>
      <c r="K1484">
        <v>8.9773696293866792</v>
      </c>
      <c r="L1484">
        <v>0.63102656608724195</v>
      </c>
      <c r="M1484">
        <v>2.0534601508691401</v>
      </c>
      <c r="N1484">
        <v>0.14102984585109901</v>
      </c>
      <c r="O1484">
        <v>11.0308297802558</v>
      </c>
      <c r="P1484">
        <v>0.77205641193833996</v>
      </c>
      <c r="Q1484">
        <v>7.0290808125091295E-2</v>
      </c>
      <c r="R1484">
        <v>6.8679124740456801E-2</v>
      </c>
      <c r="S1484">
        <v>6.999078286207E-2</v>
      </c>
      <c r="T1484" t="s">
        <v>2423</v>
      </c>
      <c r="U1484" t="s">
        <v>114</v>
      </c>
    </row>
    <row r="1485" spans="1:21" x14ac:dyDescent="0.25">
      <c r="A1485" t="s">
        <v>2424</v>
      </c>
      <c r="B1485">
        <v>0</v>
      </c>
      <c r="C1485">
        <v>1099</v>
      </c>
      <c r="D1485">
        <v>0.81280155404572796</v>
      </c>
      <c r="E1485">
        <v>0.98153197518937696</v>
      </c>
      <c r="F1485">
        <v>0.53148065413383505</v>
      </c>
      <c r="G1485">
        <v>0.98956318677692401</v>
      </c>
      <c r="H1485" t="s">
        <v>938</v>
      </c>
      <c r="I1485" t="s">
        <v>938</v>
      </c>
      <c r="J1485" t="s">
        <v>598</v>
      </c>
      <c r="K1485">
        <v>3.2367989504755701</v>
      </c>
      <c r="L1485">
        <v>0.20629714660544399</v>
      </c>
      <c r="M1485">
        <v>0.60642833715972499</v>
      </c>
      <c r="N1485">
        <v>2.5254181698917699E-2</v>
      </c>
      <c r="O1485">
        <v>3.84322728763529</v>
      </c>
      <c r="P1485">
        <v>0.23155132830436201</v>
      </c>
      <c r="Q1485">
        <v>6.3734927550917003E-2</v>
      </c>
      <c r="R1485">
        <v>4.1644131963223398E-2</v>
      </c>
      <c r="S1485">
        <v>6.0249189281447298E-2</v>
      </c>
      <c r="T1485" t="s">
        <v>2424</v>
      </c>
      <c r="U1485" t="s">
        <v>114</v>
      </c>
    </row>
    <row r="1486" spans="1:21" x14ac:dyDescent="0.25">
      <c r="A1486" t="s">
        <v>2425</v>
      </c>
      <c r="B1486">
        <v>0</v>
      </c>
      <c r="C1486">
        <v>563</v>
      </c>
      <c r="D1486">
        <v>0.70575759104375801</v>
      </c>
      <c r="E1486">
        <v>0.92470546868405901</v>
      </c>
      <c r="F1486">
        <v>0.56464879238612398</v>
      </c>
      <c r="G1486">
        <v>0.98975108756790298</v>
      </c>
      <c r="H1486" t="s">
        <v>938</v>
      </c>
      <c r="I1486" t="s">
        <v>938</v>
      </c>
      <c r="J1486" t="s">
        <v>598</v>
      </c>
      <c r="K1486">
        <v>2.01279107904231</v>
      </c>
      <c r="L1486">
        <v>0.11216792390947899</v>
      </c>
      <c r="M1486">
        <v>0.32830436208593</v>
      </c>
      <c r="N1486">
        <v>1.5414890127910801E-2</v>
      </c>
      <c r="O1486">
        <v>2.3410954411282399</v>
      </c>
      <c r="P1486">
        <v>0.127582814037389</v>
      </c>
      <c r="Q1486">
        <v>5.5727554179566603E-2</v>
      </c>
      <c r="R1486">
        <v>4.6953046953047001E-2</v>
      </c>
      <c r="S1486">
        <v>5.4497057999439602E-2</v>
      </c>
      <c r="T1486" t="s">
        <v>2425</v>
      </c>
      <c r="U1486" t="s">
        <v>114</v>
      </c>
    </row>
    <row r="1487" spans="1:21" x14ac:dyDescent="0.25">
      <c r="A1487" t="s">
        <v>2426</v>
      </c>
      <c r="B1487">
        <v>0</v>
      </c>
      <c r="C1487">
        <v>2639</v>
      </c>
      <c r="D1487">
        <v>0.887659810872647</v>
      </c>
      <c r="E1487">
        <v>0.58654107819965096</v>
      </c>
      <c r="F1487">
        <v>0.56732787509552896</v>
      </c>
      <c r="G1487">
        <v>0.97514115996228201</v>
      </c>
      <c r="H1487" t="s">
        <v>938</v>
      </c>
      <c r="I1487" t="s">
        <v>938</v>
      </c>
      <c r="J1487" t="s">
        <v>598</v>
      </c>
      <c r="K1487">
        <v>2.1403738930796998</v>
      </c>
      <c r="L1487">
        <v>0.16136438176451301</v>
      </c>
      <c r="M1487">
        <v>7.3233847163004304</v>
      </c>
      <c r="N1487">
        <v>7.7074450639553996E-2</v>
      </c>
      <c r="O1487">
        <v>9.4637586093801307</v>
      </c>
      <c r="P1487">
        <v>0.23843883240406699</v>
      </c>
      <c r="Q1487">
        <v>7.5390744713453903E-2</v>
      </c>
      <c r="R1487">
        <v>1.0524430113305601E-2</v>
      </c>
      <c r="S1487">
        <v>2.5194940218333E-2</v>
      </c>
      <c r="T1487" t="s">
        <v>2426</v>
      </c>
      <c r="U1487" t="s">
        <v>114</v>
      </c>
    </row>
    <row r="1488" spans="1:21" x14ac:dyDescent="0.25">
      <c r="A1488" t="s">
        <v>2427</v>
      </c>
      <c r="B1488">
        <v>93991.087313338605</v>
      </c>
      <c r="C1488">
        <v>157446</v>
      </c>
      <c r="D1488">
        <v>0.98753365132443804</v>
      </c>
      <c r="E1488">
        <v>0.949299265403028</v>
      </c>
      <c r="F1488">
        <v>0.795390411909072</v>
      </c>
      <c r="G1488">
        <v>3.44992955622454E-3</v>
      </c>
      <c r="H1488" t="s">
        <v>951</v>
      </c>
      <c r="I1488" t="s">
        <v>951</v>
      </c>
      <c r="J1488" t="s">
        <v>598</v>
      </c>
      <c r="K1488">
        <v>42.840275500163997</v>
      </c>
      <c r="L1488">
        <v>4.1311905542800904</v>
      </c>
      <c r="M1488">
        <v>86.084617907510705</v>
      </c>
      <c r="N1488">
        <v>2.6251229911446399</v>
      </c>
      <c r="O1488">
        <v>128.924893407675</v>
      </c>
      <c r="P1488">
        <v>6.7563135454247298</v>
      </c>
      <c r="Q1488">
        <v>9.6432399326289997E-2</v>
      </c>
      <c r="R1488">
        <v>3.04946813374379E-2</v>
      </c>
      <c r="S1488">
        <v>5.2405034953649503E-2</v>
      </c>
      <c r="T1488" t="s">
        <v>2427</v>
      </c>
      <c r="U1488" t="s">
        <v>114</v>
      </c>
    </row>
    <row r="1489" spans="1:21" x14ac:dyDescent="0.25">
      <c r="A1489" t="s">
        <v>2428</v>
      </c>
      <c r="B1489">
        <v>616.84063000533899</v>
      </c>
      <c r="C1489">
        <v>1205</v>
      </c>
      <c r="D1489">
        <v>0.94572081329080404</v>
      </c>
      <c r="E1489">
        <v>0.97805046646372096</v>
      </c>
      <c r="F1489">
        <v>0.59512543607129598</v>
      </c>
      <c r="G1489">
        <v>0.95191037752304997</v>
      </c>
      <c r="H1489" t="s">
        <v>938</v>
      </c>
      <c r="I1489" t="s">
        <v>938</v>
      </c>
      <c r="J1489" t="s">
        <v>598</v>
      </c>
      <c r="K1489">
        <v>3.0682190882256499</v>
      </c>
      <c r="L1489">
        <v>0.188914398163332</v>
      </c>
      <c r="M1489">
        <v>0.736962938668416</v>
      </c>
      <c r="N1489">
        <v>4.4276812069530998E-2</v>
      </c>
      <c r="O1489">
        <v>3.8051820268940602</v>
      </c>
      <c r="P1489">
        <v>0.23319121023286299</v>
      </c>
      <c r="Q1489">
        <v>6.1571352218065201E-2</v>
      </c>
      <c r="R1489">
        <v>6.0080106809078798E-2</v>
      </c>
      <c r="S1489">
        <v>6.1282537493535599E-2</v>
      </c>
      <c r="T1489" t="s">
        <v>2428</v>
      </c>
      <c r="U1489" t="s">
        <v>114</v>
      </c>
    </row>
    <row r="1490" spans="1:21" x14ac:dyDescent="0.25">
      <c r="A1490" t="s">
        <v>2429</v>
      </c>
      <c r="B1490">
        <v>0</v>
      </c>
      <c r="C1490">
        <v>1630</v>
      </c>
      <c r="D1490">
        <v>0.906985339863011</v>
      </c>
      <c r="E1490">
        <v>0.93728684443424104</v>
      </c>
      <c r="F1490">
        <v>0.31412608806203102</v>
      </c>
      <c r="G1490">
        <v>0.999303917574072</v>
      </c>
      <c r="H1490" t="s">
        <v>938</v>
      </c>
      <c r="I1490" t="s">
        <v>938</v>
      </c>
      <c r="J1490" t="s">
        <v>598</v>
      </c>
      <c r="K1490">
        <v>10.614299770416499</v>
      </c>
      <c r="L1490">
        <v>0.45162348310921602</v>
      </c>
      <c r="M1490">
        <v>1.2541816989176799</v>
      </c>
      <c r="N1490">
        <v>9.7081010167268E-2</v>
      </c>
      <c r="O1490">
        <v>11.868481469334199</v>
      </c>
      <c r="P1490">
        <v>0.54870449327648396</v>
      </c>
      <c r="Q1490">
        <v>4.2548589438556397E-2</v>
      </c>
      <c r="R1490">
        <v>7.7405857740585796E-2</v>
      </c>
      <c r="S1490">
        <v>4.6232072291154301E-2</v>
      </c>
      <c r="T1490" t="s">
        <v>2429</v>
      </c>
      <c r="U1490" t="s">
        <v>114</v>
      </c>
    </row>
    <row r="1491" spans="1:21" x14ac:dyDescent="0.25">
      <c r="A1491" t="s">
        <v>2430</v>
      </c>
      <c r="B1491">
        <v>858.37667860340196</v>
      </c>
      <c r="C1491">
        <v>1472</v>
      </c>
      <c r="D1491">
        <v>0.94385193977575099</v>
      </c>
      <c r="E1491">
        <v>0.97532882499891604</v>
      </c>
      <c r="F1491">
        <v>0.58086616841781302</v>
      </c>
      <c r="G1491">
        <v>0.960390626108512</v>
      </c>
      <c r="H1491" t="s">
        <v>938</v>
      </c>
      <c r="I1491" t="s">
        <v>938</v>
      </c>
      <c r="J1491" t="s">
        <v>598</v>
      </c>
      <c r="K1491">
        <v>3.68875040997048</v>
      </c>
      <c r="L1491">
        <v>0.21548048540505099</v>
      </c>
      <c r="M1491">
        <v>0.90980649393243695</v>
      </c>
      <c r="N1491">
        <v>2.68940636274188E-2</v>
      </c>
      <c r="O1491">
        <v>4.5985569039029199</v>
      </c>
      <c r="P1491">
        <v>0.24237454903246999</v>
      </c>
      <c r="Q1491">
        <v>5.8415577487329999E-2</v>
      </c>
      <c r="R1491">
        <v>2.9560201874549399E-2</v>
      </c>
      <c r="S1491">
        <v>5.2706654304257902E-2</v>
      </c>
      <c r="T1491" t="s">
        <v>2430</v>
      </c>
      <c r="U1491" t="s">
        <v>114</v>
      </c>
    </row>
    <row r="1492" spans="1:21" x14ac:dyDescent="0.25">
      <c r="A1492" t="s">
        <v>2431</v>
      </c>
      <c r="B1492">
        <v>0</v>
      </c>
      <c r="C1492">
        <v>1535</v>
      </c>
      <c r="D1492">
        <v>0.89063961533765301</v>
      </c>
      <c r="E1492">
        <v>0.92878578896352604</v>
      </c>
      <c r="F1492">
        <v>0.399708567803024</v>
      </c>
      <c r="G1492">
        <v>0.99776737089687795</v>
      </c>
      <c r="H1492" t="s">
        <v>938</v>
      </c>
      <c r="I1492" t="s">
        <v>938</v>
      </c>
      <c r="J1492" t="s">
        <v>598</v>
      </c>
      <c r="K1492">
        <v>8.4450639553952094</v>
      </c>
      <c r="L1492">
        <v>0.42079370285339501</v>
      </c>
      <c r="M1492">
        <v>1.19022630370613</v>
      </c>
      <c r="N1492">
        <v>8.2322072810757596E-2</v>
      </c>
      <c r="O1492">
        <v>9.6352902591013407</v>
      </c>
      <c r="P1492">
        <v>0.503115775664152</v>
      </c>
      <c r="Q1492">
        <v>4.9827177754475899E-2</v>
      </c>
      <c r="R1492">
        <v>6.91650592449711E-2</v>
      </c>
      <c r="S1492">
        <v>5.2215943903601299E-2</v>
      </c>
      <c r="T1492" t="s">
        <v>2431</v>
      </c>
      <c r="U1492" t="s">
        <v>114</v>
      </c>
    </row>
    <row r="1493" spans="1:21" x14ac:dyDescent="0.25">
      <c r="A1493" t="s">
        <v>2432</v>
      </c>
      <c r="B1493">
        <v>0</v>
      </c>
      <c r="C1493">
        <v>1734</v>
      </c>
      <c r="D1493">
        <v>0.92353180026783199</v>
      </c>
      <c r="E1493">
        <v>0.94982811695159497</v>
      </c>
      <c r="F1493">
        <v>0.55192442616087201</v>
      </c>
      <c r="G1493">
        <v>0.97671820202492698</v>
      </c>
      <c r="H1493" t="s">
        <v>938</v>
      </c>
      <c r="I1493" t="s">
        <v>938</v>
      </c>
      <c r="J1493" t="s">
        <v>598</v>
      </c>
      <c r="K1493">
        <v>8.6844867169563802</v>
      </c>
      <c r="L1493">
        <v>0.56346343063299398</v>
      </c>
      <c r="M1493">
        <v>1.67202361429977</v>
      </c>
      <c r="N1493">
        <v>0.27222040013119098</v>
      </c>
      <c r="O1493">
        <v>10.3565103312561</v>
      </c>
      <c r="P1493">
        <v>0.83568383076418495</v>
      </c>
      <c r="Q1493">
        <v>6.4881604290192199E-2</v>
      </c>
      <c r="R1493">
        <v>0.16280894468418999</v>
      </c>
      <c r="S1493">
        <v>8.0691642651296802E-2</v>
      </c>
      <c r="T1493" t="s">
        <v>2432</v>
      </c>
      <c r="U1493" t="s">
        <v>114</v>
      </c>
    </row>
    <row r="1494" spans="1:21" x14ac:dyDescent="0.25">
      <c r="A1494" t="s">
        <v>2433</v>
      </c>
      <c r="B1494">
        <v>0</v>
      </c>
      <c r="C1494">
        <v>2714</v>
      </c>
      <c r="D1494">
        <v>0.88815403324557596</v>
      </c>
      <c r="E1494">
        <v>0.97037273716296502</v>
      </c>
      <c r="F1494">
        <v>0.55416816624947796</v>
      </c>
      <c r="G1494">
        <v>0.97931688120233695</v>
      </c>
      <c r="H1494" t="s">
        <v>938</v>
      </c>
      <c r="I1494" t="s">
        <v>938</v>
      </c>
      <c r="J1494" t="s">
        <v>598</v>
      </c>
      <c r="K1494">
        <v>10.3955395211545</v>
      </c>
      <c r="L1494">
        <v>0.59593309281731699</v>
      </c>
      <c r="M1494">
        <v>1.9924565431288901</v>
      </c>
      <c r="N1494">
        <v>0.19219416202033501</v>
      </c>
      <c r="O1494">
        <v>12.387996064283399</v>
      </c>
      <c r="P1494">
        <v>0.788127254837652</v>
      </c>
      <c r="Q1494">
        <v>5.7325845532559302E-2</v>
      </c>
      <c r="R1494">
        <v>9.6460905349794193E-2</v>
      </c>
      <c r="S1494">
        <v>6.3620237748537201E-2</v>
      </c>
      <c r="T1494" t="s">
        <v>2433</v>
      </c>
      <c r="U1494" t="s">
        <v>114</v>
      </c>
    </row>
    <row r="1495" spans="1:21" x14ac:dyDescent="0.25">
      <c r="A1495" t="s">
        <v>2434</v>
      </c>
      <c r="B1495">
        <v>0</v>
      </c>
      <c r="C1495">
        <v>1517</v>
      </c>
      <c r="D1495">
        <v>0.90197000756597001</v>
      </c>
      <c r="E1495">
        <v>0.93232542845233002</v>
      </c>
      <c r="F1495">
        <v>0.28533784296373299</v>
      </c>
      <c r="G1495">
        <v>0.99955276476812405</v>
      </c>
      <c r="H1495" t="s">
        <v>938</v>
      </c>
      <c r="I1495" t="s">
        <v>938</v>
      </c>
      <c r="J1495" t="s">
        <v>598</v>
      </c>
      <c r="K1495">
        <v>11.5047556575927</v>
      </c>
      <c r="L1495">
        <v>0.43588061659560501</v>
      </c>
      <c r="M1495">
        <v>1.20498524106264</v>
      </c>
      <c r="N1495">
        <v>8.8225647753361794E-2</v>
      </c>
      <c r="O1495">
        <v>12.7097408986553</v>
      </c>
      <c r="P1495">
        <v>0.52410626434896701</v>
      </c>
      <c r="Q1495">
        <v>3.78869946975312E-2</v>
      </c>
      <c r="R1495">
        <v>7.3217201959716899E-2</v>
      </c>
      <c r="S1495">
        <v>4.1236581337737402E-2</v>
      </c>
      <c r="T1495" t="s">
        <v>2434</v>
      </c>
      <c r="U1495" t="s">
        <v>114</v>
      </c>
    </row>
    <row r="1496" spans="1:21" x14ac:dyDescent="0.25">
      <c r="A1496" t="s">
        <v>2435</v>
      </c>
      <c r="B1496">
        <v>0</v>
      </c>
      <c r="C1496">
        <v>1245</v>
      </c>
      <c r="D1496">
        <v>0.68357606419077999</v>
      </c>
      <c r="E1496">
        <v>0.95779312452953802</v>
      </c>
      <c r="F1496">
        <v>0.64536078713036704</v>
      </c>
      <c r="G1496">
        <v>0.97049209000505199</v>
      </c>
      <c r="H1496" t="s">
        <v>938</v>
      </c>
      <c r="I1496" t="s">
        <v>938</v>
      </c>
      <c r="J1496" t="s">
        <v>598</v>
      </c>
      <c r="K1496">
        <v>4.2551656280747796</v>
      </c>
      <c r="L1496">
        <v>0.18858642177763199</v>
      </c>
      <c r="M1496">
        <v>0.79632666448015699</v>
      </c>
      <c r="N1496">
        <v>3.1813709412922303E-2</v>
      </c>
      <c r="O1496">
        <v>5.0514922925549399</v>
      </c>
      <c r="P1496">
        <v>0.22040013119055399</v>
      </c>
      <c r="Q1496">
        <v>4.4319408046862997E-2</v>
      </c>
      <c r="R1496">
        <v>3.99505766062603E-2</v>
      </c>
      <c r="S1496">
        <v>4.3630697312037399E-2</v>
      </c>
      <c r="T1496" t="s">
        <v>2435</v>
      </c>
      <c r="U1496" t="s">
        <v>114</v>
      </c>
    </row>
    <row r="1497" spans="1:21" x14ac:dyDescent="0.25">
      <c r="A1497" t="s">
        <v>2436</v>
      </c>
      <c r="B1497">
        <v>0</v>
      </c>
      <c r="C1497">
        <v>1604</v>
      </c>
      <c r="D1497">
        <v>0.88043893559995501</v>
      </c>
      <c r="E1497">
        <v>0.94110767218864</v>
      </c>
      <c r="F1497">
        <v>0.28448172838059399</v>
      </c>
      <c r="G1497">
        <v>0.99959977119811105</v>
      </c>
      <c r="H1497" t="s">
        <v>938</v>
      </c>
      <c r="I1497" t="s">
        <v>938</v>
      </c>
      <c r="J1497" t="s">
        <v>598</v>
      </c>
      <c r="K1497">
        <v>12.4207937028534</v>
      </c>
      <c r="L1497">
        <v>0.480157428665136</v>
      </c>
      <c r="M1497">
        <v>1.1639881928501099</v>
      </c>
      <c r="N1497">
        <v>8.2978025582158096E-2</v>
      </c>
      <c r="O1497">
        <v>13.5847818957035</v>
      </c>
      <c r="P1497">
        <v>0.56313545424729405</v>
      </c>
      <c r="Q1497">
        <v>3.8657547991867103E-2</v>
      </c>
      <c r="R1497">
        <v>7.1287686672302106E-2</v>
      </c>
      <c r="S1497">
        <v>4.1453404152583299E-2</v>
      </c>
      <c r="T1497" t="s">
        <v>2436</v>
      </c>
      <c r="U1497" t="s">
        <v>114</v>
      </c>
    </row>
    <row r="1498" spans="1:21" x14ac:dyDescent="0.25">
      <c r="A1498" t="s">
        <v>2437</v>
      </c>
      <c r="B1498">
        <v>0</v>
      </c>
      <c r="C1498">
        <v>1694</v>
      </c>
      <c r="D1498">
        <v>0.89429943692226699</v>
      </c>
      <c r="E1498">
        <v>0.96671177095296701</v>
      </c>
      <c r="F1498">
        <v>0.60274303365507897</v>
      </c>
      <c r="G1498">
        <v>0.95826025375532897</v>
      </c>
      <c r="H1498" t="s">
        <v>938</v>
      </c>
      <c r="I1498" t="s">
        <v>938</v>
      </c>
      <c r="J1498" t="s">
        <v>598</v>
      </c>
      <c r="K1498">
        <v>6.0400131190554296</v>
      </c>
      <c r="L1498">
        <v>0.274516234831092</v>
      </c>
      <c r="M1498">
        <v>1.25286979337488</v>
      </c>
      <c r="N1498">
        <v>6.1003607740242702E-2</v>
      </c>
      <c r="O1498">
        <v>7.2928829124303096</v>
      </c>
      <c r="P1498">
        <v>0.33551984257133499</v>
      </c>
      <c r="Q1498">
        <v>4.5449609035621202E-2</v>
      </c>
      <c r="R1498">
        <v>4.8691099476439799E-2</v>
      </c>
      <c r="S1498">
        <v>4.6006475984889397E-2</v>
      </c>
      <c r="T1498" t="s">
        <v>2437</v>
      </c>
      <c r="U1498" t="s">
        <v>114</v>
      </c>
    </row>
    <row r="1499" spans="1:21" x14ac:dyDescent="0.25">
      <c r="A1499" t="s">
        <v>2438</v>
      </c>
      <c r="B1499">
        <v>0</v>
      </c>
      <c r="C1499">
        <v>1611</v>
      </c>
      <c r="D1499">
        <v>0.89056967037125201</v>
      </c>
      <c r="E1499">
        <v>0.97085271945554896</v>
      </c>
      <c r="F1499">
        <v>0.54414687800999595</v>
      </c>
      <c r="G1499">
        <v>0.98206964545098896</v>
      </c>
      <c r="H1499" t="s">
        <v>938</v>
      </c>
      <c r="I1499" t="s">
        <v>938</v>
      </c>
      <c r="J1499" t="s">
        <v>598</v>
      </c>
      <c r="K1499">
        <v>9.2138406034765499</v>
      </c>
      <c r="L1499">
        <v>0.50541161036405402</v>
      </c>
      <c r="M1499">
        <v>1.1997376188914399</v>
      </c>
      <c r="N1499">
        <v>0.11446375860938</v>
      </c>
      <c r="O1499">
        <v>10.413578222368001</v>
      </c>
      <c r="P1499">
        <v>0.61987536897343398</v>
      </c>
      <c r="Q1499">
        <v>5.4853522229736898E-2</v>
      </c>
      <c r="R1499">
        <v>9.5407326407873194E-2</v>
      </c>
      <c r="S1499">
        <v>5.9525684230417902E-2</v>
      </c>
      <c r="T1499" t="s">
        <v>2438</v>
      </c>
      <c r="U1499" t="s">
        <v>114</v>
      </c>
    </row>
    <row r="1500" spans="1:21" x14ac:dyDescent="0.25">
      <c r="A1500" t="s">
        <v>2439</v>
      </c>
      <c r="B1500">
        <v>0</v>
      </c>
      <c r="C1500">
        <v>881</v>
      </c>
      <c r="D1500">
        <v>0.86211184340848801</v>
      </c>
      <c r="E1500">
        <v>0.86248200051705703</v>
      </c>
      <c r="F1500">
        <v>0.58138074458587297</v>
      </c>
      <c r="G1500">
        <v>0.973431798429226</v>
      </c>
      <c r="H1500" t="s">
        <v>938</v>
      </c>
      <c r="I1500" t="s">
        <v>938</v>
      </c>
      <c r="J1500" t="s">
        <v>598</v>
      </c>
      <c r="K1500">
        <v>3.5227943588061699</v>
      </c>
      <c r="L1500">
        <v>0.22040013119055399</v>
      </c>
      <c r="M1500">
        <v>0.59593309281731699</v>
      </c>
      <c r="N1500">
        <v>8.1338143653656894E-2</v>
      </c>
      <c r="O1500">
        <v>4.1187274516234798</v>
      </c>
      <c r="P1500">
        <v>0.30173827484421101</v>
      </c>
      <c r="Q1500">
        <v>6.2564007075691305E-2</v>
      </c>
      <c r="R1500">
        <v>0.13648871766648299</v>
      </c>
      <c r="S1500">
        <v>7.3260073260073305E-2</v>
      </c>
      <c r="T1500" t="s">
        <v>2439</v>
      </c>
      <c r="U1500" t="s">
        <v>114</v>
      </c>
    </row>
    <row r="1501" spans="1:21" x14ac:dyDescent="0.25">
      <c r="A1501" t="s">
        <v>2440</v>
      </c>
      <c r="B1501">
        <v>0</v>
      </c>
      <c r="C1501">
        <v>1662</v>
      </c>
      <c r="D1501">
        <v>0.74949697095028001</v>
      </c>
      <c r="E1501">
        <v>0.98183443715644103</v>
      </c>
      <c r="F1501">
        <v>0.61752389846689204</v>
      </c>
      <c r="G1501">
        <v>0.97310734830036105</v>
      </c>
      <c r="H1501" t="s">
        <v>938</v>
      </c>
      <c r="I1501" t="s">
        <v>938</v>
      </c>
      <c r="J1501" t="s">
        <v>598</v>
      </c>
      <c r="K1501">
        <v>5.8422433584781901</v>
      </c>
      <c r="L1501">
        <v>0.28829124303050202</v>
      </c>
      <c r="M1501">
        <v>0.98589701541489005</v>
      </c>
      <c r="N1501">
        <v>4.1653000983929198E-2</v>
      </c>
      <c r="O1501">
        <v>6.8281403738930804</v>
      </c>
      <c r="P1501">
        <v>0.32994424401443101</v>
      </c>
      <c r="Q1501">
        <v>4.9345983270645002E-2</v>
      </c>
      <c r="R1501">
        <v>4.22488356620093E-2</v>
      </c>
      <c r="S1501">
        <v>4.8321245016571403E-2</v>
      </c>
      <c r="T1501" t="s">
        <v>2440</v>
      </c>
      <c r="U1501" t="s">
        <v>114</v>
      </c>
    </row>
    <row r="1502" spans="1:21" x14ac:dyDescent="0.25">
      <c r="A1502" t="s">
        <v>2441</v>
      </c>
      <c r="B1502">
        <v>0</v>
      </c>
      <c r="C1502">
        <v>3179</v>
      </c>
      <c r="D1502">
        <v>0.97072571773963601</v>
      </c>
      <c r="E1502">
        <v>0.97921954043944404</v>
      </c>
      <c r="F1502">
        <v>0.56360834096342605</v>
      </c>
      <c r="G1502">
        <v>0.96557448784752598</v>
      </c>
      <c r="H1502" t="s">
        <v>938</v>
      </c>
      <c r="I1502" t="s">
        <v>938</v>
      </c>
      <c r="J1502" t="s">
        <v>598</v>
      </c>
      <c r="K1502">
        <v>6.0354214496556304</v>
      </c>
      <c r="L1502">
        <v>0.40308297802558202</v>
      </c>
      <c r="M1502">
        <v>2.0993768448671699</v>
      </c>
      <c r="N1502">
        <v>8.6257789439160404E-2</v>
      </c>
      <c r="O1502">
        <v>8.1347982945227901</v>
      </c>
      <c r="P1502">
        <v>0.48934076746474298</v>
      </c>
      <c r="Q1502">
        <v>6.6786218889251195E-2</v>
      </c>
      <c r="R1502">
        <v>4.1087330104671103E-2</v>
      </c>
      <c r="S1502">
        <v>6.0154013627383797E-2</v>
      </c>
      <c r="T1502" t="s">
        <v>2441</v>
      </c>
      <c r="U1502" t="s">
        <v>114</v>
      </c>
    </row>
    <row r="1503" spans="1:21" x14ac:dyDescent="0.25">
      <c r="A1503" t="s">
        <v>2442</v>
      </c>
      <c r="B1503">
        <v>1294.9358557493299</v>
      </c>
      <c r="C1503">
        <v>1805</v>
      </c>
      <c r="D1503">
        <v>0.92532563826907199</v>
      </c>
      <c r="E1503">
        <v>0.97047511475926496</v>
      </c>
      <c r="F1503">
        <v>0.59982333626984297</v>
      </c>
      <c r="G1503">
        <v>0.95150387871944297</v>
      </c>
      <c r="H1503" t="s">
        <v>938</v>
      </c>
      <c r="I1503" t="s">
        <v>938</v>
      </c>
      <c r="J1503" t="s">
        <v>598</v>
      </c>
      <c r="K1503">
        <v>6.1187274516234798</v>
      </c>
      <c r="L1503">
        <v>0.32633650377172801</v>
      </c>
      <c r="M1503">
        <v>1.1830108232207299</v>
      </c>
      <c r="N1503">
        <v>6.4939324368645496E-2</v>
      </c>
      <c r="O1503">
        <v>7.3017382748442099</v>
      </c>
      <c r="P1503">
        <v>0.39127582814037398</v>
      </c>
      <c r="Q1503">
        <v>5.3334048027444299E-2</v>
      </c>
      <c r="R1503">
        <v>5.4893263099528702E-2</v>
      </c>
      <c r="S1503">
        <v>5.3586668463369701E-2</v>
      </c>
      <c r="T1503" t="s">
        <v>2442</v>
      </c>
      <c r="U1503" t="s">
        <v>114</v>
      </c>
    </row>
    <row r="1504" spans="1:21" x14ac:dyDescent="0.25">
      <c r="A1504" t="s">
        <v>2443</v>
      </c>
      <c r="B1504">
        <v>0</v>
      </c>
      <c r="C1504">
        <v>2056</v>
      </c>
      <c r="D1504">
        <v>0.81854522951557895</v>
      </c>
      <c r="E1504">
        <v>0.97153191400862704</v>
      </c>
      <c r="F1504">
        <v>0.58851740634877803</v>
      </c>
      <c r="G1504">
        <v>0.97556279843959803</v>
      </c>
      <c r="H1504" t="s">
        <v>938</v>
      </c>
      <c r="I1504" t="s">
        <v>938</v>
      </c>
      <c r="J1504" t="s">
        <v>598</v>
      </c>
      <c r="K1504">
        <v>5.5132830436208602</v>
      </c>
      <c r="L1504">
        <v>0.333551984257134</v>
      </c>
      <c r="M1504">
        <v>1.5024598228927499</v>
      </c>
      <c r="N1504">
        <v>6.2315513283043598E-2</v>
      </c>
      <c r="O1504">
        <v>7.0157428665136097</v>
      </c>
      <c r="P1504">
        <v>0.39586749754017703</v>
      </c>
      <c r="Q1504">
        <v>6.0499702558001203E-2</v>
      </c>
      <c r="R1504">
        <v>4.1475660336171102E-2</v>
      </c>
      <c r="S1504">
        <v>5.6425599551213103E-2</v>
      </c>
      <c r="T1504" t="s">
        <v>2443</v>
      </c>
      <c r="U1504" t="s">
        <v>114</v>
      </c>
    </row>
    <row r="1505" spans="1:21" x14ac:dyDescent="0.25">
      <c r="A1505" t="s">
        <v>2444</v>
      </c>
      <c r="B1505">
        <v>0</v>
      </c>
      <c r="C1505">
        <v>1870</v>
      </c>
      <c r="D1505">
        <v>0.92698190142658099</v>
      </c>
      <c r="E1505">
        <v>0.99149803035734996</v>
      </c>
      <c r="F1505">
        <v>0.56636566215064199</v>
      </c>
      <c r="G1505">
        <v>0.97095299007216296</v>
      </c>
      <c r="H1505" t="s">
        <v>938</v>
      </c>
      <c r="I1505" t="s">
        <v>938</v>
      </c>
      <c r="J1505" t="s">
        <v>598</v>
      </c>
      <c r="K1505">
        <v>4.1538209248934104</v>
      </c>
      <c r="L1505">
        <v>0.24171859626106901</v>
      </c>
      <c r="M1505">
        <v>1.21679239094785</v>
      </c>
      <c r="N1505">
        <v>3.8373237126926897E-2</v>
      </c>
      <c r="O1505">
        <v>5.3706133158412603</v>
      </c>
      <c r="P1505">
        <v>0.28009183338799598</v>
      </c>
      <c r="Q1505">
        <v>5.8191867350967201E-2</v>
      </c>
      <c r="R1505">
        <v>3.15363881401617E-2</v>
      </c>
      <c r="S1505">
        <v>5.2152671755725202E-2</v>
      </c>
      <c r="T1505" t="s">
        <v>2444</v>
      </c>
      <c r="U1505" t="s">
        <v>114</v>
      </c>
    </row>
    <row r="1506" spans="1:21" x14ac:dyDescent="0.25">
      <c r="A1506" t="s">
        <v>2445</v>
      </c>
      <c r="B1506">
        <v>0</v>
      </c>
      <c r="C1506">
        <v>1501</v>
      </c>
      <c r="D1506">
        <v>0.85296695371777997</v>
      </c>
      <c r="E1506">
        <v>0.97173819913277404</v>
      </c>
      <c r="F1506">
        <v>0.62897542779315996</v>
      </c>
      <c r="G1506">
        <v>0.95005223335522104</v>
      </c>
      <c r="H1506" t="s">
        <v>938</v>
      </c>
      <c r="I1506" t="s">
        <v>938</v>
      </c>
      <c r="J1506" t="s">
        <v>598</v>
      </c>
      <c r="K1506">
        <v>5.0511643161692401</v>
      </c>
      <c r="L1506">
        <v>0.31518530665792099</v>
      </c>
      <c r="M1506">
        <v>1.02951787471302</v>
      </c>
      <c r="N1506">
        <v>3.8045260741226598E-2</v>
      </c>
      <c r="O1506">
        <v>6.0806821908822597</v>
      </c>
      <c r="P1506">
        <v>0.35323056739914699</v>
      </c>
      <c r="Q1506">
        <v>6.2398545548990297E-2</v>
      </c>
      <c r="R1506">
        <v>3.69544440904747E-2</v>
      </c>
      <c r="S1506">
        <v>5.8090614886731402E-2</v>
      </c>
      <c r="T1506" t="s">
        <v>2445</v>
      </c>
      <c r="U1506" t="s">
        <v>114</v>
      </c>
    </row>
    <row r="1507" spans="1:21" x14ac:dyDescent="0.25">
      <c r="A1507" t="s">
        <v>2446</v>
      </c>
      <c r="B1507">
        <v>1422.7005824319499</v>
      </c>
      <c r="C1507">
        <v>2864</v>
      </c>
      <c r="D1507">
        <v>0.97844137361906403</v>
      </c>
      <c r="E1507">
        <v>0.97920890447950504</v>
      </c>
      <c r="F1507">
        <v>0.60875889661674998</v>
      </c>
      <c r="G1507">
        <v>0.92989042988793302</v>
      </c>
      <c r="H1507" t="s">
        <v>938</v>
      </c>
      <c r="I1507" t="s">
        <v>938</v>
      </c>
      <c r="J1507" t="s">
        <v>598</v>
      </c>
      <c r="K1507">
        <v>5.5290259101344699</v>
      </c>
      <c r="L1507">
        <v>0.31452935388651998</v>
      </c>
      <c r="M1507">
        <v>2.11675959330928</v>
      </c>
      <c r="N1507">
        <v>8.3306001967858298E-2</v>
      </c>
      <c r="O1507">
        <v>7.6457855034437499</v>
      </c>
      <c r="P1507">
        <v>0.39783535585437801</v>
      </c>
      <c r="Q1507">
        <v>5.6886937952307502E-2</v>
      </c>
      <c r="R1507">
        <v>3.9355438487759499E-2</v>
      </c>
      <c r="S1507">
        <v>5.2033287577213497E-2</v>
      </c>
      <c r="T1507" t="s">
        <v>2446</v>
      </c>
      <c r="U1507" t="s">
        <v>114</v>
      </c>
    </row>
    <row r="1508" spans="1:21" x14ac:dyDescent="0.25">
      <c r="A1508" t="s">
        <v>2447</v>
      </c>
      <c r="B1508">
        <v>0</v>
      </c>
      <c r="C1508">
        <v>2250</v>
      </c>
      <c r="D1508">
        <v>0.96868793270689801</v>
      </c>
      <c r="E1508">
        <v>0.97900213009862003</v>
      </c>
      <c r="F1508">
        <v>0.60902788107889305</v>
      </c>
      <c r="G1508">
        <v>0.93660099719579903</v>
      </c>
      <c r="H1508" t="s">
        <v>938</v>
      </c>
      <c r="I1508" t="s">
        <v>938</v>
      </c>
      <c r="J1508" t="s">
        <v>598</v>
      </c>
      <c r="K1508">
        <v>6.2148245326336502</v>
      </c>
      <c r="L1508">
        <v>0.35093473269924602</v>
      </c>
      <c r="M1508">
        <v>1.4831092161364401</v>
      </c>
      <c r="N1508">
        <v>6.5267300754345697E-2</v>
      </c>
      <c r="O1508">
        <v>7.6979337487700903</v>
      </c>
      <c r="P1508">
        <v>0.41620203345359102</v>
      </c>
      <c r="Q1508">
        <v>5.6467359755132202E-2</v>
      </c>
      <c r="R1508">
        <v>4.4007076514816501E-2</v>
      </c>
      <c r="S1508">
        <v>5.4066720633973803E-2</v>
      </c>
      <c r="T1508" t="s">
        <v>2447</v>
      </c>
      <c r="U1508" t="s">
        <v>114</v>
      </c>
    </row>
    <row r="1509" spans="1:21" x14ac:dyDescent="0.25">
      <c r="A1509" t="s">
        <v>2448</v>
      </c>
      <c r="B1509">
        <v>63296.968459536198</v>
      </c>
      <c r="C1509">
        <v>134737</v>
      </c>
      <c r="D1509">
        <v>0.995703340775971</v>
      </c>
      <c r="E1509">
        <v>0.99308760079226699</v>
      </c>
      <c r="F1509">
        <v>0.73788996369519599</v>
      </c>
      <c r="G1509">
        <v>3.4390973890283699E-2</v>
      </c>
      <c r="H1509" t="s">
        <v>951</v>
      </c>
      <c r="I1509" t="s">
        <v>951</v>
      </c>
      <c r="J1509" t="s">
        <v>598</v>
      </c>
      <c r="K1509">
        <v>41.292882912430301</v>
      </c>
      <c r="L1509">
        <v>3.9504755657592701</v>
      </c>
      <c r="M1509">
        <v>81.051820268940602</v>
      </c>
      <c r="N1509">
        <v>1.8192850114791701</v>
      </c>
      <c r="O1509">
        <v>122.344703181371</v>
      </c>
      <c r="P1509">
        <v>5.7697605772384399</v>
      </c>
      <c r="Q1509">
        <v>9.5669647821321299E-2</v>
      </c>
      <c r="R1509">
        <v>2.24459488441166E-2</v>
      </c>
      <c r="S1509">
        <v>4.7159872288749703E-2</v>
      </c>
      <c r="T1509" t="s">
        <v>2448</v>
      </c>
      <c r="U1509" t="s">
        <v>114</v>
      </c>
    </row>
    <row r="1510" spans="1:21" x14ac:dyDescent="0.25">
      <c r="A1510" t="s">
        <v>2449</v>
      </c>
      <c r="B1510">
        <v>0</v>
      </c>
      <c r="C1510">
        <v>1848</v>
      </c>
      <c r="D1510">
        <v>0.95093949617943496</v>
      </c>
      <c r="E1510">
        <v>0.97919790181111199</v>
      </c>
      <c r="F1510">
        <v>0.440193781117872</v>
      </c>
      <c r="G1510">
        <v>0.99468630327979302</v>
      </c>
      <c r="H1510" t="s">
        <v>938</v>
      </c>
      <c r="I1510" t="s">
        <v>938</v>
      </c>
      <c r="J1510" t="s">
        <v>598</v>
      </c>
      <c r="K1510">
        <v>6.8671695637914096</v>
      </c>
      <c r="L1510">
        <v>0.45063955395211502</v>
      </c>
      <c r="M1510">
        <v>1.16956379140702</v>
      </c>
      <c r="N1510">
        <v>4.6244670383732402E-2</v>
      </c>
      <c r="O1510">
        <v>8.0367333551984306</v>
      </c>
      <c r="P1510">
        <v>0.496884224335848</v>
      </c>
      <c r="Q1510">
        <v>6.5622313496991103E-2</v>
      </c>
      <c r="R1510">
        <v>3.9540100953449203E-2</v>
      </c>
      <c r="S1510">
        <v>6.1826640548481901E-2</v>
      </c>
      <c r="T1510" t="s">
        <v>2449</v>
      </c>
      <c r="U1510" t="s">
        <v>114</v>
      </c>
    </row>
    <row r="1511" spans="1:21" x14ac:dyDescent="0.25">
      <c r="A1511" t="s">
        <v>2450</v>
      </c>
      <c r="B1511">
        <v>0</v>
      </c>
      <c r="C1511">
        <v>676</v>
      </c>
      <c r="D1511">
        <v>0.92825254846739302</v>
      </c>
      <c r="E1511">
        <v>0.98614340028436098</v>
      </c>
      <c r="F1511">
        <v>0.55871858782856398</v>
      </c>
      <c r="G1511">
        <v>0.97408585306837503</v>
      </c>
      <c r="H1511" t="s">
        <v>938</v>
      </c>
      <c r="I1511" t="s">
        <v>938</v>
      </c>
      <c r="J1511" t="s">
        <v>598</v>
      </c>
      <c r="K1511">
        <v>2.7694326008527401</v>
      </c>
      <c r="L1511">
        <v>0.15119711380780601</v>
      </c>
      <c r="M1511">
        <v>0.33683174811413602</v>
      </c>
      <c r="N1511">
        <v>2.9517874713020701E-2</v>
      </c>
      <c r="O1511">
        <v>3.10626434896687</v>
      </c>
      <c r="P1511">
        <v>0.18071498852082701</v>
      </c>
      <c r="Q1511">
        <v>5.4594978683088602E-2</v>
      </c>
      <c r="R1511">
        <v>8.7633885102239503E-2</v>
      </c>
      <c r="S1511">
        <v>5.8177594762960597E-2</v>
      </c>
      <c r="T1511" t="s">
        <v>2450</v>
      </c>
      <c r="U1511" t="s">
        <v>114</v>
      </c>
    </row>
    <row r="1512" spans="1:21" x14ac:dyDescent="0.25">
      <c r="A1512" t="s">
        <v>2451</v>
      </c>
      <c r="B1512">
        <v>0</v>
      </c>
      <c r="C1512">
        <v>1138</v>
      </c>
      <c r="D1512">
        <v>0.84226448837761303</v>
      </c>
      <c r="E1512">
        <v>0.982595800898029</v>
      </c>
      <c r="F1512">
        <v>0.58002701066859697</v>
      </c>
      <c r="G1512">
        <v>0.976105697029788</v>
      </c>
      <c r="H1512" t="s">
        <v>938</v>
      </c>
      <c r="I1512" t="s">
        <v>938</v>
      </c>
      <c r="J1512" t="s">
        <v>598</v>
      </c>
      <c r="K1512">
        <v>2.3706133158412599</v>
      </c>
      <c r="L1512">
        <v>0.132830436208593</v>
      </c>
      <c r="M1512">
        <v>0.66612003935716602</v>
      </c>
      <c r="N1512">
        <v>2.68940636274188E-2</v>
      </c>
      <c r="O1512">
        <v>3.0367333551984301</v>
      </c>
      <c r="P1512">
        <v>0.159724499836012</v>
      </c>
      <c r="Q1512">
        <v>5.6032097399003902E-2</v>
      </c>
      <c r="R1512">
        <v>4.0374199901526298E-2</v>
      </c>
      <c r="S1512">
        <v>5.25974727292364E-2</v>
      </c>
      <c r="T1512" t="s">
        <v>2451</v>
      </c>
      <c r="U1512" t="s">
        <v>114</v>
      </c>
    </row>
    <row r="1513" spans="1:21" x14ac:dyDescent="0.25">
      <c r="A1513" t="s">
        <v>2452</v>
      </c>
      <c r="B1513">
        <v>935.22702122388296</v>
      </c>
      <c r="C1513">
        <v>1656</v>
      </c>
      <c r="D1513">
        <v>0.94496281526577897</v>
      </c>
      <c r="E1513">
        <v>0.96921058846922603</v>
      </c>
      <c r="F1513">
        <v>0.58108978871066697</v>
      </c>
      <c r="G1513">
        <v>0.95987337362343905</v>
      </c>
      <c r="H1513" t="s">
        <v>938</v>
      </c>
      <c r="I1513" t="s">
        <v>938</v>
      </c>
      <c r="J1513" t="s">
        <v>598</v>
      </c>
      <c r="K1513">
        <v>3.9681862905870799</v>
      </c>
      <c r="L1513">
        <v>0.23679895047556601</v>
      </c>
      <c r="M1513">
        <v>0.73958674975401795</v>
      </c>
      <c r="N1513">
        <v>2.49262053132174E-2</v>
      </c>
      <c r="O1513">
        <v>4.7077730403410998</v>
      </c>
      <c r="P1513">
        <v>0.26172515578878303</v>
      </c>
      <c r="Q1513">
        <v>5.9674353252334902E-2</v>
      </c>
      <c r="R1513">
        <v>3.3702882483370299E-2</v>
      </c>
      <c r="S1513">
        <v>5.5594259439877398E-2</v>
      </c>
      <c r="T1513" t="s">
        <v>2452</v>
      </c>
      <c r="U1513" t="s">
        <v>114</v>
      </c>
    </row>
    <row r="1514" spans="1:21" x14ac:dyDescent="0.25">
      <c r="A1514" t="s">
        <v>2453</v>
      </c>
      <c r="B1514">
        <v>1420.3164946709501</v>
      </c>
      <c r="C1514">
        <v>2292</v>
      </c>
      <c r="D1514">
        <v>0.90973631845081704</v>
      </c>
      <c r="E1514">
        <v>0.93189753896071204</v>
      </c>
      <c r="F1514">
        <v>0.58007634775220895</v>
      </c>
      <c r="G1514">
        <v>0.96528652763644196</v>
      </c>
      <c r="H1514" t="s">
        <v>938</v>
      </c>
      <c r="I1514" t="s">
        <v>938</v>
      </c>
      <c r="J1514" t="s">
        <v>598</v>
      </c>
      <c r="K1514">
        <v>4.8494588389635904</v>
      </c>
      <c r="L1514">
        <v>0.33322400787143303</v>
      </c>
      <c r="M1514">
        <v>1.50278779927845</v>
      </c>
      <c r="N1514">
        <v>6.5595277140045899E-2</v>
      </c>
      <c r="O1514">
        <v>6.3522466382420504</v>
      </c>
      <c r="P1514">
        <v>0.39881928501147901</v>
      </c>
      <c r="Q1514">
        <v>6.8713648045448397E-2</v>
      </c>
      <c r="R1514">
        <v>4.3649061545176802E-2</v>
      </c>
      <c r="S1514">
        <v>6.2783973564642701E-2</v>
      </c>
      <c r="T1514" t="s">
        <v>2453</v>
      </c>
      <c r="U1514" t="s">
        <v>114</v>
      </c>
    </row>
    <row r="1515" spans="1:21" x14ac:dyDescent="0.25">
      <c r="A1515" t="s">
        <v>2454</v>
      </c>
      <c r="B1515">
        <v>0</v>
      </c>
      <c r="C1515">
        <v>1192</v>
      </c>
      <c r="D1515">
        <v>0.77756198865288895</v>
      </c>
      <c r="E1515">
        <v>0.96170096791740101</v>
      </c>
      <c r="F1515">
        <v>0.54842246078301904</v>
      </c>
      <c r="G1515">
        <v>0.98865675442614398</v>
      </c>
      <c r="H1515" t="s">
        <v>938</v>
      </c>
      <c r="I1515" t="s">
        <v>938</v>
      </c>
      <c r="J1515" t="s">
        <v>598</v>
      </c>
      <c r="K1515">
        <v>3.9435880616595602</v>
      </c>
      <c r="L1515">
        <v>0.22400787143325701</v>
      </c>
      <c r="M1515">
        <v>0.71662840275500195</v>
      </c>
      <c r="N1515">
        <v>3.90291898983273E-2</v>
      </c>
      <c r="O1515">
        <v>4.6602164644145603</v>
      </c>
      <c r="P1515">
        <v>0.263037061331584</v>
      </c>
      <c r="Q1515">
        <v>5.6803060545575497E-2</v>
      </c>
      <c r="R1515">
        <v>5.44622425629291E-2</v>
      </c>
      <c r="S1515">
        <v>5.6443099444014398E-2</v>
      </c>
      <c r="T1515" t="s">
        <v>2454</v>
      </c>
      <c r="U1515" t="s">
        <v>114</v>
      </c>
    </row>
    <row r="1516" spans="1:21" x14ac:dyDescent="0.25">
      <c r="A1516" t="s">
        <v>2455</v>
      </c>
      <c r="B1516">
        <v>0</v>
      </c>
      <c r="C1516">
        <v>1128</v>
      </c>
      <c r="D1516">
        <v>0.90887637472327498</v>
      </c>
      <c r="E1516">
        <v>0.96541302800699202</v>
      </c>
      <c r="F1516">
        <v>0.48773601297284103</v>
      </c>
      <c r="G1516">
        <v>0.99136361903377401</v>
      </c>
      <c r="H1516" t="s">
        <v>938</v>
      </c>
      <c r="I1516" t="s">
        <v>938</v>
      </c>
      <c r="J1516" t="s">
        <v>598</v>
      </c>
      <c r="K1516">
        <v>4.2043292882912402</v>
      </c>
      <c r="L1516">
        <v>0.25877336831748099</v>
      </c>
      <c r="M1516">
        <v>0.720236142997704</v>
      </c>
      <c r="N1516">
        <v>3.2141685798622498E-2</v>
      </c>
      <c r="O1516">
        <v>4.9245654312889497</v>
      </c>
      <c r="P1516">
        <v>0.29091505411610402</v>
      </c>
      <c r="Q1516">
        <v>6.1549262813011901E-2</v>
      </c>
      <c r="R1516">
        <v>4.4626593806921702E-2</v>
      </c>
      <c r="S1516">
        <v>5.9074259074259103E-2</v>
      </c>
      <c r="T1516" t="s">
        <v>2455</v>
      </c>
      <c r="U1516" t="s">
        <v>114</v>
      </c>
    </row>
    <row r="1517" spans="1:21" x14ac:dyDescent="0.25">
      <c r="A1517" t="s">
        <v>2456</v>
      </c>
      <c r="B1517">
        <v>0</v>
      </c>
      <c r="C1517">
        <v>1414</v>
      </c>
      <c r="D1517">
        <v>0.93449668294307298</v>
      </c>
      <c r="E1517">
        <v>0.97574474681029699</v>
      </c>
      <c r="F1517">
        <v>0.57611934497484796</v>
      </c>
      <c r="G1517">
        <v>0.96569385622261905</v>
      </c>
      <c r="H1517" t="s">
        <v>938</v>
      </c>
      <c r="I1517" t="s">
        <v>938</v>
      </c>
      <c r="J1517" t="s">
        <v>598</v>
      </c>
      <c r="K1517">
        <v>3.25516562807478</v>
      </c>
      <c r="L1517">
        <v>0.180059035749426</v>
      </c>
      <c r="M1517">
        <v>0.94162020334535901</v>
      </c>
      <c r="N1517">
        <v>3.3781567727123603E-2</v>
      </c>
      <c r="O1517">
        <v>4.1967858314201401</v>
      </c>
      <c r="P1517">
        <v>0.21384060347655001</v>
      </c>
      <c r="Q1517">
        <v>5.5314861460957203E-2</v>
      </c>
      <c r="R1517">
        <v>3.5876001393242797E-2</v>
      </c>
      <c r="S1517">
        <v>5.0953422944670201E-2</v>
      </c>
      <c r="T1517" t="s">
        <v>2456</v>
      </c>
      <c r="U1517" t="s">
        <v>114</v>
      </c>
    </row>
    <row r="1518" spans="1:21" x14ac:dyDescent="0.25">
      <c r="A1518" t="s">
        <v>2457</v>
      </c>
      <c r="B1518">
        <v>0</v>
      </c>
      <c r="C1518">
        <v>2830</v>
      </c>
      <c r="D1518">
        <v>0.99164237584177195</v>
      </c>
      <c r="E1518">
        <v>0.97902611864579803</v>
      </c>
      <c r="F1518">
        <v>0.52492919010388195</v>
      </c>
      <c r="G1518">
        <v>0.97817825322165997</v>
      </c>
      <c r="H1518" t="s">
        <v>938</v>
      </c>
      <c r="I1518" t="s">
        <v>938</v>
      </c>
      <c r="J1518" t="s">
        <v>598</v>
      </c>
      <c r="K1518">
        <v>6.53197769760577</v>
      </c>
      <c r="L1518">
        <v>0.477533617579534</v>
      </c>
      <c r="M1518">
        <v>1.61626762873073</v>
      </c>
      <c r="N1518">
        <v>9.3145293538865206E-2</v>
      </c>
      <c r="O1518">
        <v>8.1482453263365002</v>
      </c>
      <c r="P1518">
        <v>0.57067891111839997</v>
      </c>
      <c r="Q1518">
        <v>7.3107049608355096E-2</v>
      </c>
      <c r="R1518">
        <v>5.76298701298701E-2</v>
      </c>
      <c r="S1518">
        <v>7.0037031073901093E-2</v>
      </c>
      <c r="T1518" t="s">
        <v>2457</v>
      </c>
      <c r="U1518" t="s">
        <v>114</v>
      </c>
    </row>
    <row r="1519" spans="1:21" x14ac:dyDescent="0.25">
      <c r="A1519" t="s">
        <v>2458</v>
      </c>
      <c r="B1519">
        <v>0</v>
      </c>
      <c r="C1519">
        <v>898</v>
      </c>
      <c r="D1519">
        <v>0.47422094546569099</v>
      </c>
      <c r="E1519">
        <v>0.91466603067302898</v>
      </c>
      <c r="F1519">
        <v>0.54475820286617205</v>
      </c>
      <c r="G1519">
        <v>0.99733874517624999</v>
      </c>
      <c r="H1519" t="s">
        <v>938</v>
      </c>
      <c r="I1519" t="s">
        <v>938</v>
      </c>
      <c r="J1519" t="s">
        <v>598</v>
      </c>
      <c r="K1519">
        <v>3.0842899311249599</v>
      </c>
      <c r="L1519">
        <v>0.18924237454903201</v>
      </c>
      <c r="M1519">
        <v>0.53853722531977699</v>
      </c>
      <c r="N1519">
        <v>3.1485733027221997E-2</v>
      </c>
      <c r="O1519">
        <v>3.6228271564447398</v>
      </c>
      <c r="P1519">
        <v>0.22072810757625499</v>
      </c>
      <c r="Q1519">
        <v>6.13568694172692E-2</v>
      </c>
      <c r="R1519">
        <v>5.8465286236297202E-2</v>
      </c>
      <c r="S1519">
        <v>6.0927032409922102E-2</v>
      </c>
      <c r="T1519" t="s">
        <v>2458</v>
      </c>
      <c r="U1519" t="s">
        <v>114</v>
      </c>
    </row>
    <row r="1520" spans="1:21" x14ac:dyDescent="0.25">
      <c r="A1520" t="s">
        <v>2459</v>
      </c>
      <c r="B1520">
        <v>0</v>
      </c>
      <c r="C1520">
        <v>4683</v>
      </c>
      <c r="D1520">
        <v>0.969375951289138</v>
      </c>
      <c r="E1520">
        <v>0.95517424544059903</v>
      </c>
      <c r="F1520">
        <v>0.56391438181018805</v>
      </c>
      <c r="G1520">
        <v>0.96512430152136797</v>
      </c>
      <c r="H1520" t="s">
        <v>938</v>
      </c>
      <c r="I1520" t="s">
        <v>938</v>
      </c>
      <c r="J1520" t="s">
        <v>598</v>
      </c>
      <c r="K1520">
        <v>5.2390947851754701</v>
      </c>
      <c r="L1520">
        <v>0.49458838963594598</v>
      </c>
      <c r="M1520">
        <v>4.0423089537553301</v>
      </c>
      <c r="N1520">
        <v>0.13447031813709401</v>
      </c>
      <c r="O1520">
        <v>9.2814037389308002</v>
      </c>
      <c r="P1520">
        <v>0.62905870777303996</v>
      </c>
      <c r="Q1520">
        <v>9.4403405533992693E-2</v>
      </c>
      <c r="R1520">
        <v>3.3265720081135902E-2</v>
      </c>
      <c r="S1520">
        <v>6.7776246510477395E-2</v>
      </c>
      <c r="T1520" t="s">
        <v>2459</v>
      </c>
      <c r="U1520" t="s">
        <v>114</v>
      </c>
    </row>
    <row r="1521" spans="1:21" x14ac:dyDescent="0.25">
      <c r="A1521" t="s">
        <v>2460</v>
      </c>
      <c r="B1521">
        <v>0</v>
      </c>
      <c r="C1521">
        <v>1824</v>
      </c>
      <c r="D1521">
        <v>0.95719084752515804</v>
      </c>
      <c r="E1521">
        <v>0.97944650543888301</v>
      </c>
      <c r="F1521">
        <v>0.54808879199813798</v>
      </c>
      <c r="G1521">
        <v>0.97431283062548601</v>
      </c>
      <c r="H1521" t="s">
        <v>938</v>
      </c>
      <c r="I1521" t="s">
        <v>938</v>
      </c>
      <c r="J1521" t="s">
        <v>598</v>
      </c>
      <c r="K1521">
        <v>3.46802230239423</v>
      </c>
      <c r="L1521">
        <v>0.212200721548049</v>
      </c>
      <c r="M1521">
        <v>1.3306001967858301</v>
      </c>
      <c r="N1521">
        <v>5.0508363397835397E-2</v>
      </c>
      <c r="O1521">
        <v>4.7986224991800599</v>
      </c>
      <c r="P1521">
        <v>0.26270908494588402</v>
      </c>
      <c r="Q1521">
        <v>6.1187819179118599E-2</v>
      </c>
      <c r="R1521">
        <v>3.7959083066305202E-2</v>
      </c>
      <c r="S1521">
        <v>5.4746770555669497E-2</v>
      </c>
      <c r="T1521" t="s">
        <v>2460</v>
      </c>
      <c r="U1521" t="s">
        <v>114</v>
      </c>
    </row>
    <row r="1522" spans="1:21" x14ac:dyDescent="0.25">
      <c r="A1522" t="s">
        <v>2461</v>
      </c>
      <c r="B1522">
        <v>0</v>
      </c>
      <c r="C1522">
        <v>1869</v>
      </c>
      <c r="D1522">
        <v>0.81576225929784496</v>
      </c>
      <c r="E1522">
        <v>0.97812003478452303</v>
      </c>
      <c r="F1522">
        <v>0.55867362338420401</v>
      </c>
      <c r="G1522">
        <v>0.98425415665781502</v>
      </c>
      <c r="H1522" t="s">
        <v>938</v>
      </c>
      <c r="I1522" t="s">
        <v>938</v>
      </c>
      <c r="J1522" t="s">
        <v>598</v>
      </c>
      <c r="K1522">
        <v>6.1259429321088898</v>
      </c>
      <c r="L1522">
        <v>0.380452607412266</v>
      </c>
      <c r="M1522">
        <v>1.0954411282387699</v>
      </c>
      <c r="N1522">
        <v>5.7067891111839901E-2</v>
      </c>
      <c r="O1522">
        <v>7.2213840603476598</v>
      </c>
      <c r="P1522">
        <v>0.43752049852410602</v>
      </c>
      <c r="Q1522">
        <v>6.2105150444373099E-2</v>
      </c>
      <c r="R1522">
        <v>5.2095808383233501E-2</v>
      </c>
      <c r="S1522">
        <v>6.0586792624216498E-2</v>
      </c>
      <c r="T1522" t="s">
        <v>2461</v>
      </c>
      <c r="U1522" t="s">
        <v>114</v>
      </c>
    </row>
    <row r="1523" spans="1:21" x14ac:dyDescent="0.25">
      <c r="A1523" t="s">
        <v>2462</v>
      </c>
      <c r="B1523">
        <v>0</v>
      </c>
      <c r="C1523">
        <v>1541</v>
      </c>
      <c r="D1523">
        <v>0.92760014108563904</v>
      </c>
      <c r="E1523">
        <v>0.98982718582664897</v>
      </c>
      <c r="F1523">
        <v>0.58305760373605797</v>
      </c>
      <c r="G1523">
        <v>0.96328990110349599</v>
      </c>
      <c r="H1523" t="s">
        <v>938</v>
      </c>
      <c r="I1523" t="s">
        <v>938</v>
      </c>
      <c r="J1523" t="s">
        <v>598</v>
      </c>
      <c r="K1523">
        <v>4.6175795342735304</v>
      </c>
      <c r="L1523">
        <v>0.25122991144637602</v>
      </c>
      <c r="M1523">
        <v>1.0370613315841299</v>
      </c>
      <c r="N1523">
        <v>5.9691702197441798E-2</v>
      </c>
      <c r="O1523">
        <v>5.6546408658576599</v>
      </c>
      <c r="P1523">
        <v>0.31092161364381798</v>
      </c>
      <c r="Q1523">
        <v>5.4407273243838303E-2</v>
      </c>
      <c r="R1523">
        <v>5.7558507273877298E-2</v>
      </c>
      <c r="S1523">
        <v>5.4985209674612803E-2</v>
      </c>
      <c r="T1523" t="s">
        <v>2462</v>
      </c>
      <c r="U1523" t="s">
        <v>114</v>
      </c>
    </row>
    <row r="1524" spans="1:21" x14ac:dyDescent="0.25">
      <c r="A1524" t="s">
        <v>2463</v>
      </c>
      <c r="B1524">
        <v>1134.76923076923</v>
      </c>
      <c r="C1524">
        <v>789</v>
      </c>
      <c r="D1524">
        <v>0.75971499226810102</v>
      </c>
      <c r="E1524">
        <v>0.84294026446382897</v>
      </c>
      <c r="F1524">
        <v>0.51969347368297902</v>
      </c>
      <c r="G1524">
        <v>0.99277951659552099</v>
      </c>
      <c r="H1524" t="s">
        <v>938</v>
      </c>
      <c r="I1524" t="s">
        <v>938</v>
      </c>
      <c r="J1524" t="s">
        <v>598</v>
      </c>
      <c r="K1524">
        <v>4.8383076418497897</v>
      </c>
      <c r="L1524">
        <v>0.219744178419154</v>
      </c>
      <c r="M1524">
        <v>0.81305346015086899</v>
      </c>
      <c r="N1524">
        <v>7.7074450639553996E-2</v>
      </c>
      <c r="O1524">
        <v>5.65136110200066</v>
      </c>
      <c r="P1524">
        <v>0.29681862905870798</v>
      </c>
      <c r="Q1524">
        <v>4.5417570498915399E-2</v>
      </c>
      <c r="R1524">
        <v>9.4796288826139594E-2</v>
      </c>
      <c r="S1524">
        <v>5.2521618014044501E-2</v>
      </c>
      <c r="T1524" t="s">
        <v>2463</v>
      </c>
      <c r="U1524" t="s">
        <v>114</v>
      </c>
    </row>
    <row r="1525" spans="1:21" x14ac:dyDescent="0.25">
      <c r="A1525" t="s">
        <v>2464</v>
      </c>
      <c r="B1525">
        <v>0</v>
      </c>
      <c r="C1525">
        <v>602</v>
      </c>
      <c r="D1525">
        <v>0.57361555743774995</v>
      </c>
      <c r="E1525">
        <v>0.95826590577135096</v>
      </c>
      <c r="F1525">
        <v>0.54428645970219902</v>
      </c>
      <c r="G1525">
        <v>0.99583409949878399</v>
      </c>
      <c r="H1525" t="s">
        <v>938</v>
      </c>
      <c r="I1525" t="s">
        <v>938</v>
      </c>
      <c r="J1525" t="s">
        <v>598</v>
      </c>
      <c r="K1525">
        <v>1.89340767464743</v>
      </c>
      <c r="L1525">
        <v>9.3473269924565394E-2</v>
      </c>
      <c r="M1525">
        <v>0.316825188586422</v>
      </c>
      <c r="N1525">
        <v>1.21351262709085E-2</v>
      </c>
      <c r="O1525">
        <v>2.2102328632338502</v>
      </c>
      <c r="P1525">
        <v>0.10560839619547401</v>
      </c>
      <c r="Q1525">
        <v>4.9367746405681603E-2</v>
      </c>
      <c r="R1525">
        <v>3.8302277432712202E-2</v>
      </c>
      <c r="S1525">
        <v>4.7781569965870303E-2</v>
      </c>
      <c r="T1525" t="s">
        <v>2464</v>
      </c>
      <c r="U1525" t="s">
        <v>114</v>
      </c>
    </row>
    <row r="1526" spans="1:21" x14ac:dyDescent="0.25">
      <c r="A1526" t="s">
        <v>2465</v>
      </c>
      <c r="B1526">
        <v>703.01676646706596</v>
      </c>
      <c r="C1526">
        <v>1042</v>
      </c>
      <c r="D1526">
        <v>0.97170951057638499</v>
      </c>
      <c r="E1526">
        <v>0.98070216576500502</v>
      </c>
      <c r="F1526">
        <v>0.58014631646591497</v>
      </c>
      <c r="G1526">
        <v>0.95609815012666399</v>
      </c>
      <c r="H1526" t="s">
        <v>938</v>
      </c>
      <c r="I1526" t="s">
        <v>938</v>
      </c>
      <c r="J1526" t="s">
        <v>598</v>
      </c>
      <c r="K1526">
        <v>3.4355526402099099</v>
      </c>
      <c r="L1526">
        <v>0.195473925877337</v>
      </c>
      <c r="M1526">
        <v>0.53952115447687798</v>
      </c>
      <c r="N1526">
        <v>1.8694653984913101E-2</v>
      </c>
      <c r="O1526">
        <v>3.97507379468678</v>
      </c>
      <c r="P1526">
        <v>0.21416857986224999</v>
      </c>
      <c r="Q1526">
        <v>5.6897374701670597E-2</v>
      </c>
      <c r="R1526">
        <v>3.4650455927051703E-2</v>
      </c>
      <c r="S1526">
        <v>5.3877887788778903E-2</v>
      </c>
      <c r="T1526" t="s">
        <v>2465</v>
      </c>
      <c r="U1526" t="s">
        <v>114</v>
      </c>
    </row>
    <row r="1527" spans="1:21" x14ac:dyDescent="0.25">
      <c r="A1527" t="s">
        <v>2466</v>
      </c>
      <c r="B1527">
        <v>0</v>
      </c>
      <c r="C1527">
        <v>1561</v>
      </c>
      <c r="D1527">
        <v>0.86883553790915902</v>
      </c>
      <c r="E1527">
        <v>0.91095314114876602</v>
      </c>
      <c r="F1527">
        <v>0.56253918722908502</v>
      </c>
      <c r="G1527">
        <v>0.97889482637190095</v>
      </c>
      <c r="H1527" t="s">
        <v>938</v>
      </c>
      <c r="I1527" t="s">
        <v>938</v>
      </c>
      <c r="J1527" t="s">
        <v>598</v>
      </c>
      <c r="K1527">
        <v>1.9442440144309601</v>
      </c>
      <c r="L1527">
        <v>0.16497212200721501</v>
      </c>
      <c r="M1527">
        <v>1.11249590029518</v>
      </c>
      <c r="N1527">
        <v>5.3460150869137399E-2</v>
      </c>
      <c r="O1527">
        <v>3.05673991472614</v>
      </c>
      <c r="P1527">
        <v>0.218432272876353</v>
      </c>
      <c r="Q1527">
        <v>8.4851551956815097E-2</v>
      </c>
      <c r="R1527">
        <v>4.8054245283018902E-2</v>
      </c>
      <c r="S1527">
        <v>7.1459227467811207E-2</v>
      </c>
      <c r="T1527" t="s">
        <v>2466</v>
      </c>
      <c r="U1527" t="s">
        <v>114</v>
      </c>
    </row>
    <row r="1528" spans="1:21" x14ac:dyDescent="0.25">
      <c r="A1528" t="s">
        <v>2467</v>
      </c>
      <c r="B1528">
        <v>34923.696637336703</v>
      </c>
      <c r="C1528">
        <v>168640</v>
      </c>
      <c r="D1528">
        <v>0.994162600481314</v>
      </c>
      <c r="E1528">
        <v>0.96299874785541395</v>
      </c>
      <c r="F1528">
        <v>0.76297921518995504</v>
      </c>
      <c r="G1528">
        <v>5.5632131610906597E-2</v>
      </c>
      <c r="H1528" t="s">
        <v>951</v>
      </c>
      <c r="I1528" t="s">
        <v>951</v>
      </c>
      <c r="J1528" t="s">
        <v>598</v>
      </c>
      <c r="K1528">
        <v>37.212200721548101</v>
      </c>
      <c r="L1528">
        <v>4.0823220728107596</v>
      </c>
      <c r="M1528">
        <v>81.536241390619907</v>
      </c>
      <c r="N1528">
        <v>2.38176451295507</v>
      </c>
      <c r="O1528">
        <v>118.74844211216799</v>
      </c>
      <c r="P1528">
        <v>6.4640865857658296</v>
      </c>
      <c r="Q1528">
        <v>0.109703860391327</v>
      </c>
      <c r="R1528">
        <v>2.9211114865408401E-2</v>
      </c>
      <c r="S1528">
        <v>5.44351274912723E-2</v>
      </c>
      <c r="T1528" t="s">
        <v>2467</v>
      </c>
      <c r="U1528" t="s">
        <v>114</v>
      </c>
    </row>
    <row r="1529" spans="1:21" x14ac:dyDescent="0.25">
      <c r="A1529" t="s">
        <v>2468</v>
      </c>
      <c r="B1529">
        <v>0</v>
      </c>
      <c r="C1529">
        <v>1082</v>
      </c>
      <c r="D1529">
        <v>0.88511700061852705</v>
      </c>
      <c r="E1529">
        <v>0.97483674029240996</v>
      </c>
      <c r="F1529">
        <v>0.57874626851718103</v>
      </c>
      <c r="G1529">
        <v>0.97155709484489705</v>
      </c>
      <c r="H1529" t="s">
        <v>938</v>
      </c>
      <c r="I1529" t="s">
        <v>938</v>
      </c>
      <c r="J1529" t="s">
        <v>598</v>
      </c>
      <c r="K1529">
        <v>4.5992128566743196</v>
      </c>
      <c r="L1529">
        <v>0.24073466710396901</v>
      </c>
      <c r="M1529">
        <v>0.65201705477205596</v>
      </c>
      <c r="N1529">
        <v>3.8701213512627099E-2</v>
      </c>
      <c r="O1529">
        <v>5.2512299114463801</v>
      </c>
      <c r="P1529">
        <v>0.27943588061659602</v>
      </c>
      <c r="Q1529">
        <v>5.2342580047065497E-2</v>
      </c>
      <c r="R1529">
        <v>5.9356136820925602E-2</v>
      </c>
      <c r="S1529">
        <v>5.3213415776653603E-2</v>
      </c>
      <c r="T1529" t="s">
        <v>2468</v>
      </c>
      <c r="U1529" t="s">
        <v>114</v>
      </c>
    </row>
    <row r="1530" spans="1:21" x14ac:dyDescent="0.25">
      <c r="A1530" t="s">
        <v>2469</v>
      </c>
      <c r="B1530">
        <v>0</v>
      </c>
      <c r="C1530">
        <v>1119</v>
      </c>
      <c r="D1530">
        <v>0.92690895865263201</v>
      </c>
      <c r="E1530">
        <v>0.95029358175581302</v>
      </c>
      <c r="F1530">
        <v>0.57695902081252703</v>
      </c>
      <c r="G1530">
        <v>0.96654062302339105</v>
      </c>
      <c r="H1530" t="s">
        <v>938</v>
      </c>
      <c r="I1530" t="s">
        <v>938</v>
      </c>
      <c r="J1530" t="s">
        <v>598</v>
      </c>
      <c r="K1530">
        <v>3.5011479173499498</v>
      </c>
      <c r="L1530">
        <v>0.23155132830436201</v>
      </c>
      <c r="M1530">
        <v>0.54444080026238095</v>
      </c>
      <c r="N1530">
        <v>1.96785831420138E-2</v>
      </c>
      <c r="O1530">
        <v>4.04558871761233</v>
      </c>
      <c r="P1530">
        <v>0.25122991144637602</v>
      </c>
      <c r="Q1530">
        <v>6.6135831381732998E-2</v>
      </c>
      <c r="R1530">
        <v>3.6144578313252997E-2</v>
      </c>
      <c r="S1530">
        <v>6.2099716254560199E-2</v>
      </c>
      <c r="T1530" t="s">
        <v>2469</v>
      </c>
      <c r="U1530" t="s">
        <v>114</v>
      </c>
    </row>
    <row r="1531" spans="1:21" x14ac:dyDescent="0.25">
      <c r="A1531" t="s">
        <v>2470</v>
      </c>
      <c r="B1531">
        <v>0</v>
      </c>
      <c r="C1531">
        <v>778</v>
      </c>
      <c r="D1531">
        <v>0.94413674599223196</v>
      </c>
      <c r="E1531">
        <v>0.97902968206561303</v>
      </c>
      <c r="F1531">
        <v>0.54315834752617098</v>
      </c>
      <c r="G1531">
        <v>0.97765027028143503</v>
      </c>
      <c r="H1531" t="s">
        <v>938</v>
      </c>
      <c r="I1531" t="s">
        <v>938</v>
      </c>
      <c r="J1531" t="s">
        <v>598</v>
      </c>
      <c r="K1531">
        <v>1.9658904558871799</v>
      </c>
      <c r="L1531">
        <v>0.118727451623483</v>
      </c>
      <c r="M1531">
        <v>0.44342407346670998</v>
      </c>
      <c r="N1531">
        <v>2.29583469990161E-2</v>
      </c>
      <c r="O1531">
        <v>2.4093145293538898</v>
      </c>
      <c r="P1531">
        <v>0.141685798622499</v>
      </c>
      <c r="Q1531">
        <v>6.0393727060393698E-2</v>
      </c>
      <c r="R1531">
        <v>5.1775147928994097E-2</v>
      </c>
      <c r="S1531">
        <v>5.8807514293493103E-2</v>
      </c>
      <c r="T1531" t="s">
        <v>2470</v>
      </c>
      <c r="U1531" t="s">
        <v>114</v>
      </c>
    </row>
    <row r="1532" spans="1:21" x14ac:dyDescent="0.25">
      <c r="A1532" t="s">
        <v>2471</v>
      </c>
      <c r="B1532">
        <v>0</v>
      </c>
      <c r="C1532">
        <v>870</v>
      </c>
      <c r="D1532">
        <v>0.90598446649223496</v>
      </c>
      <c r="E1532">
        <v>0.935266072718967</v>
      </c>
      <c r="F1532">
        <v>0.43103798411987498</v>
      </c>
      <c r="G1532">
        <v>0.996252531802305</v>
      </c>
      <c r="H1532" t="s">
        <v>938</v>
      </c>
      <c r="I1532" t="s">
        <v>938</v>
      </c>
      <c r="J1532" t="s">
        <v>598</v>
      </c>
      <c r="K1532">
        <v>6.1741554608068201</v>
      </c>
      <c r="L1532">
        <v>0.45818301082322099</v>
      </c>
      <c r="M1532">
        <v>0.45818301082322099</v>
      </c>
      <c r="N1532">
        <v>2.5910134470318098E-2</v>
      </c>
      <c r="O1532">
        <v>6.6323384716300398</v>
      </c>
      <c r="P1532">
        <v>0.48409314529353897</v>
      </c>
      <c r="Q1532">
        <v>7.4209827357237704E-2</v>
      </c>
      <c r="R1532">
        <v>5.6549749463135297E-2</v>
      </c>
      <c r="S1532">
        <v>7.2989813074869E-2</v>
      </c>
      <c r="T1532" t="s">
        <v>2471</v>
      </c>
      <c r="U1532" t="s">
        <v>114</v>
      </c>
    </row>
    <row r="1533" spans="1:21" x14ac:dyDescent="0.25">
      <c r="A1533" t="s">
        <v>2472</v>
      </c>
      <c r="B1533">
        <v>0</v>
      </c>
      <c r="C1533">
        <v>1387</v>
      </c>
      <c r="D1533">
        <v>0.93519717581028405</v>
      </c>
      <c r="E1533">
        <v>0.95587602684265005</v>
      </c>
      <c r="F1533">
        <v>0.37857357818014598</v>
      </c>
      <c r="G1533">
        <v>0.99798465722735397</v>
      </c>
      <c r="H1533" t="s">
        <v>938</v>
      </c>
      <c r="I1533" t="s">
        <v>938</v>
      </c>
      <c r="J1533" t="s">
        <v>598</v>
      </c>
      <c r="K1533">
        <v>9.2233519186618604</v>
      </c>
      <c r="L1533">
        <v>0.70744506395539497</v>
      </c>
      <c r="M1533">
        <v>1.01705477205641</v>
      </c>
      <c r="N1533">
        <v>6.4611347982945197E-2</v>
      </c>
      <c r="O1533">
        <v>10.2404066907183</v>
      </c>
      <c r="P1533">
        <v>0.77205641193833996</v>
      </c>
      <c r="Q1533">
        <v>7.6701514828248302E-2</v>
      </c>
      <c r="R1533">
        <v>6.3527894227668497E-2</v>
      </c>
      <c r="S1533">
        <v>7.5393139672677204E-2</v>
      </c>
      <c r="T1533" t="s">
        <v>2472</v>
      </c>
      <c r="U1533" t="s">
        <v>114</v>
      </c>
    </row>
    <row r="1534" spans="1:21" x14ac:dyDescent="0.25">
      <c r="A1534" t="s">
        <v>2473</v>
      </c>
      <c r="B1534">
        <v>446.76418318523599</v>
      </c>
      <c r="C1534">
        <v>410</v>
      </c>
      <c r="D1534">
        <v>0.30437554825783297</v>
      </c>
      <c r="E1534">
        <v>0.95292156999211697</v>
      </c>
      <c r="F1534">
        <v>0.53434927740604898</v>
      </c>
      <c r="G1534">
        <v>0.998940306190092</v>
      </c>
      <c r="H1534" t="s">
        <v>938</v>
      </c>
      <c r="I1534" t="s">
        <v>938</v>
      </c>
      <c r="J1534" t="s">
        <v>598</v>
      </c>
      <c r="K1534">
        <v>1.20432928829124</v>
      </c>
      <c r="L1534">
        <v>6.5923253525746101E-2</v>
      </c>
      <c r="M1534">
        <v>0.16792390947851801</v>
      </c>
      <c r="N1534">
        <v>9.8392915710068894E-3</v>
      </c>
      <c r="O1534">
        <v>1.3722531977697601</v>
      </c>
      <c r="P1534">
        <v>7.5762545096752995E-2</v>
      </c>
      <c r="Q1534">
        <v>5.4738562091503302E-2</v>
      </c>
      <c r="R1534">
        <v>5.859375E-2</v>
      </c>
      <c r="S1534">
        <v>5.5210325047801101E-2</v>
      </c>
      <c r="T1534" t="s">
        <v>2473</v>
      </c>
      <c r="U1534" t="s">
        <v>114</v>
      </c>
    </row>
    <row r="1535" spans="1:21" x14ac:dyDescent="0.25">
      <c r="A1535" t="s">
        <v>2474</v>
      </c>
      <c r="B1535">
        <v>0</v>
      </c>
      <c r="C1535">
        <v>1409</v>
      </c>
      <c r="D1535">
        <v>0.94959593510223805</v>
      </c>
      <c r="E1535">
        <v>0.97295299022611703</v>
      </c>
      <c r="F1535">
        <v>0.55066154502213804</v>
      </c>
      <c r="G1535">
        <v>0.97436126202417095</v>
      </c>
      <c r="H1535" t="s">
        <v>938</v>
      </c>
      <c r="I1535" t="s">
        <v>938</v>
      </c>
      <c r="J1535" t="s">
        <v>598</v>
      </c>
      <c r="K1535">
        <v>3.2856674319449</v>
      </c>
      <c r="L1535">
        <v>0.18071498852082701</v>
      </c>
      <c r="M1535">
        <v>0.82715644473597905</v>
      </c>
      <c r="N1535">
        <v>3.8045260741226598E-2</v>
      </c>
      <c r="O1535">
        <v>4.1128238766808796</v>
      </c>
      <c r="P1535">
        <v>0.21876024926205301</v>
      </c>
      <c r="Q1535">
        <v>5.5000998203234203E-2</v>
      </c>
      <c r="R1535">
        <v>4.59952418715305E-2</v>
      </c>
      <c r="S1535">
        <v>5.3189792663476898E-2</v>
      </c>
      <c r="T1535" t="s">
        <v>2474</v>
      </c>
      <c r="U1535" t="s">
        <v>114</v>
      </c>
    </row>
    <row r="1536" spans="1:21" x14ac:dyDescent="0.25">
      <c r="A1536" t="s">
        <v>2475</v>
      </c>
      <c r="B1536">
        <v>0</v>
      </c>
      <c r="C1536">
        <v>1381</v>
      </c>
      <c r="D1536">
        <v>0.92018671898223703</v>
      </c>
      <c r="E1536">
        <v>0.95817986206424899</v>
      </c>
      <c r="F1536">
        <v>0.57196833199012997</v>
      </c>
      <c r="G1536">
        <v>0.96965554865688697</v>
      </c>
      <c r="H1536" t="s">
        <v>938</v>
      </c>
      <c r="I1536" t="s">
        <v>938</v>
      </c>
      <c r="J1536" t="s">
        <v>598</v>
      </c>
      <c r="K1536">
        <v>6.3945555919973804</v>
      </c>
      <c r="L1536">
        <v>0.36142997704165303</v>
      </c>
      <c r="M1536">
        <v>0.96785831420137702</v>
      </c>
      <c r="N1536">
        <v>4.8868481469334202E-2</v>
      </c>
      <c r="O1536">
        <v>7.3624139061987499</v>
      </c>
      <c r="P1536">
        <v>0.41029845851098701</v>
      </c>
      <c r="Q1536">
        <v>5.6521516130686802E-2</v>
      </c>
      <c r="R1536">
        <v>5.04913588614029E-2</v>
      </c>
      <c r="S1536">
        <v>5.5728795438346398E-2</v>
      </c>
      <c r="T1536" t="s">
        <v>2475</v>
      </c>
      <c r="U1536" t="s">
        <v>114</v>
      </c>
    </row>
    <row r="1537" spans="1:21" x14ac:dyDescent="0.25">
      <c r="A1537" t="s">
        <v>2476</v>
      </c>
      <c r="B1537">
        <v>0</v>
      </c>
      <c r="C1537">
        <v>1195</v>
      </c>
      <c r="D1537">
        <v>0.95697624053515995</v>
      </c>
      <c r="E1537">
        <v>0.95217602448446303</v>
      </c>
      <c r="F1537">
        <v>0.56496906199230401</v>
      </c>
      <c r="G1537">
        <v>0.96763686328432197</v>
      </c>
      <c r="H1537" t="s">
        <v>938</v>
      </c>
      <c r="I1537" t="s">
        <v>938</v>
      </c>
      <c r="J1537" t="s">
        <v>598</v>
      </c>
      <c r="K1537">
        <v>3.3827484421121699</v>
      </c>
      <c r="L1537">
        <v>0.19186618563463401</v>
      </c>
      <c r="M1537">
        <v>0.89176779271892404</v>
      </c>
      <c r="N1537">
        <v>6.9530993768448707E-2</v>
      </c>
      <c r="O1537">
        <v>4.2745162348310899</v>
      </c>
      <c r="P1537">
        <v>0.26139717940308299</v>
      </c>
      <c r="Q1537">
        <v>5.6719022687609102E-2</v>
      </c>
      <c r="R1537">
        <v>7.7969841853622698E-2</v>
      </c>
      <c r="S1537">
        <v>6.1152459142177498E-2</v>
      </c>
      <c r="T1537" t="s">
        <v>2476</v>
      </c>
      <c r="U1537" t="s">
        <v>114</v>
      </c>
    </row>
    <row r="1538" spans="1:21" x14ac:dyDescent="0.25">
      <c r="A1538" t="s">
        <v>2477</v>
      </c>
      <c r="B1538">
        <v>0</v>
      </c>
      <c r="C1538">
        <v>1780</v>
      </c>
      <c r="D1538">
        <v>0.66941803874207295</v>
      </c>
      <c r="E1538">
        <v>0.97744314263156695</v>
      </c>
      <c r="F1538">
        <v>0.57261248974597101</v>
      </c>
      <c r="G1538">
        <v>0.99014842469262998</v>
      </c>
      <c r="H1538" t="s">
        <v>938</v>
      </c>
      <c r="I1538" t="s">
        <v>938</v>
      </c>
      <c r="J1538" t="s">
        <v>598</v>
      </c>
      <c r="K1538">
        <v>5.7149885208265001</v>
      </c>
      <c r="L1538">
        <v>0.30501803870121402</v>
      </c>
      <c r="M1538">
        <v>1.1347982945227899</v>
      </c>
      <c r="N1538">
        <v>7.2482781239750702E-2</v>
      </c>
      <c r="O1538">
        <v>6.8497868153492902</v>
      </c>
      <c r="P1538">
        <v>0.37750081994096402</v>
      </c>
      <c r="Q1538">
        <v>5.3371592539454803E-2</v>
      </c>
      <c r="R1538">
        <v>6.3872832369942206E-2</v>
      </c>
      <c r="S1538">
        <v>5.5111323916686598E-2</v>
      </c>
      <c r="T1538" t="s">
        <v>2477</v>
      </c>
      <c r="U1538" t="s">
        <v>114</v>
      </c>
    </row>
    <row r="1539" spans="1:21" x14ac:dyDescent="0.25">
      <c r="A1539" t="s">
        <v>2478</v>
      </c>
      <c r="B1539">
        <v>0</v>
      </c>
      <c r="C1539">
        <v>950</v>
      </c>
      <c r="D1539">
        <v>0.64207952693696302</v>
      </c>
      <c r="E1539">
        <v>0.96390928300351097</v>
      </c>
      <c r="F1539">
        <v>0.53708939870598804</v>
      </c>
      <c r="G1539">
        <v>0.99483764048714196</v>
      </c>
      <c r="H1539" t="s">
        <v>938</v>
      </c>
      <c r="I1539" t="s">
        <v>938</v>
      </c>
      <c r="J1539" t="s">
        <v>598</v>
      </c>
      <c r="K1539">
        <v>3.1731715316497202</v>
      </c>
      <c r="L1539">
        <v>0.18858642177763199</v>
      </c>
      <c r="M1539">
        <v>0.53591341423417505</v>
      </c>
      <c r="N1539">
        <v>2.7222040013119099E-2</v>
      </c>
      <c r="O1539">
        <v>3.7090849458838999</v>
      </c>
      <c r="P1539">
        <v>0.215808461790751</v>
      </c>
      <c r="Q1539">
        <v>5.9431524547803601E-2</v>
      </c>
      <c r="R1539">
        <v>5.07955936352509E-2</v>
      </c>
      <c r="S1539">
        <v>5.8183747457776998E-2</v>
      </c>
      <c r="T1539" t="s">
        <v>2478</v>
      </c>
      <c r="U1539" t="s">
        <v>114</v>
      </c>
    </row>
    <row r="1540" spans="1:21" x14ac:dyDescent="0.25">
      <c r="A1540" t="s">
        <v>2479</v>
      </c>
      <c r="B1540">
        <v>0</v>
      </c>
      <c r="C1540">
        <v>549</v>
      </c>
      <c r="D1540">
        <v>0.71054484237024496</v>
      </c>
      <c r="E1540">
        <v>0.97143863341007697</v>
      </c>
      <c r="F1540">
        <v>0.55315344582663195</v>
      </c>
      <c r="G1540">
        <v>0.99112254057456906</v>
      </c>
      <c r="H1540" t="s">
        <v>938</v>
      </c>
      <c r="I1540" t="s">
        <v>938</v>
      </c>
      <c r="J1540" t="s">
        <v>598</v>
      </c>
      <c r="K1540">
        <v>2.2135126270908501</v>
      </c>
      <c r="L1540">
        <v>0.105936372581174</v>
      </c>
      <c r="M1540">
        <v>0.33125614955723198</v>
      </c>
      <c r="N1540">
        <v>1.8694653984913101E-2</v>
      </c>
      <c r="O1540">
        <v>2.54476877664808</v>
      </c>
      <c r="P1540">
        <v>0.124631026566087</v>
      </c>
      <c r="Q1540">
        <v>4.7858942065491197E-2</v>
      </c>
      <c r="R1540">
        <v>5.6435643564356403E-2</v>
      </c>
      <c r="S1540">
        <v>4.8975383425699202E-2</v>
      </c>
      <c r="T1540" t="s">
        <v>2479</v>
      </c>
      <c r="U1540" t="s">
        <v>114</v>
      </c>
    </row>
    <row r="1541" spans="1:21" x14ac:dyDescent="0.25">
      <c r="A1541" t="s">
        <v>2480</v>
      </c>
      <c r="B1541">
        <v>58924.7558465162</v>
      </c>
      <c r="C1541">
        <v>146962</v>
      </c>
      <c r="D1541">
        <v>0.98865205642044796</v>
      </c>
      <c r="E1541">
        <v>0.96563404041950995</v>
      </c>
      <c r="F1541">
        <v>0.90938691345169098</v>
      </c>
      <c r="G1541">
        <v>3.2280851574017101E-3</v>
      </c>
      <c r="H1541" t="s">
        <v>951</v>
      </c>
      <c r="I1541" t="s">
        <v>951</v>
      </c>
      <c r="J1541" t="s">
        <v>598</v>
      </c>
      <c r="K1541">
        <v>35.382092489340799</v>
      </c>
      <c r="L1541">
        <v>3.6880944571990799</v>
      </c>
      <c r="M1541">
        <v>78.381108560183705</v>
      </c>
      <c r="N1541">
        <v>2.2777959986880898</v>
      </c>
      <c r="O1541">
        <v>113.763201049524</v>
      </c>
      <c r="P1541">
        <v>5.9658904558871804</v>
      </c>
      <c r="Q1541">
        <v>0.10423618835743401</v>
      </c>
      <c r="R1541">
        <v>2.9060522880192799E-2</v>
      </c>
      <c r="S1541">
        <v>5.2441302643110803E-2</v>
      </c>
      <c r="T1541" t="s">
        <v>2480</v>
      </c>
      <c r="U1541" t="s">
        <v>114</v>
      </c>
    </row>
    <row r="1542" spans="1:21" x14ac:dyDescent="0.25">
      <c r="A1542" t="s">
        <v>2481</v>
      </c>
      <c r="B1542">
        <v>0</v>
      </c>
      <c r="C1542">
        <v>1204</v>
      </c>
      <c r="D1542">
        <v>0.92026558176395901</v>
      </c>
      <c r="E1542">
        <v>0.96001668665471396</v>
      </c>
      <c r="F1542">
        <v>0.56297638811645101</v>
      </c>
      <c r="G1542">
        <v>0.97330997805586805</v>
      </c>
      <c r="H1542" t="s">
        <v>938</v>
      </c>
      <c r="I1542" t="s">
        <v>938</v>
      </c>
      <c r="J1542" t="s">
        <v>598</v>
      </c>
      <c r="K1542">
        <v>3.8619219416202002</v>
      </c>
      <c r="L1542">
        <v>0.23319121023286299</v>
      </c>
      <c r="M1542">
        <v>0.79009511315185299</v>
      </c>
      <c r="N1542">
        <v>4.0997048212528697E-2</v>
      </c>
      <c r="O1542">
        <v>4.6520170547720596</v>
      </c>
      <c r="P1542">
        <v>0.27418825844539202</v>
      </c>
      <c r="Q1542">
        <v>6.0382165605095503E-2</v>
      </c>
      <c r="R1542">
        <v>5.18887505188875E-2</v>
      </c>
      <c r="S1542">
        <v>5.8939650310208702E-2</v>
      </c>
      <c r="T1542" t="s">
        <v>2481</v>
      </c>
      <c r="U1542" t="s">
        <v>114</v>
      </c>
    </row>
    <row r="1543" spans="1:21" x14ac:dyDescent="0.25">
      <c r="A1543" t="s">
        <v>2482</v>
      </c>
      <c r="B1543">
        <v>1210.5674918997099</v>
      </c>
      <c r="C1543">
        <v>1974</v>
      </c>
      <c r="D1543">
        <v>0.96004598750233605</v>
      </c>
      <c r="E1543">
        <v>0.97528922888219605</v>
      </c>
      <c r="F1543">
        <v>0.62114530176389304</v>
      </c>
      <c r="G1543">
        <v>0.92470784895064195</v>
      </c>
      <c r="H1543" t="s">
        <v>938</v>
      </c>
      <c r="I1543" t="s">
        <v>938</v>
      </c>
      <c r="J1543" t="s">
        <v>598</v>
      </c>
      <c r="K1543">
        <v>5.1918661856346304</v>
      </c>
      <c r="L1543">
        <v>0.288619219416202</v>
      </c>
      <c r="M1543">
        <v>1.2413906198753699</v>
      </c>
      <c r="N1543">
        <v>5.7067891111839901E-2</v>
      </c>
      <c r="O1543">
        <v>6.4332568055100001</v>
      </c>
      <c r="P1543">
        <v>0.34568711052804202</v>
      </c>
      <c r="Q1543">
        <v>5.5590650663297499E-2</v>
      </c>
      <c r="R1543">
        <v>4.5970937912813703E-2</v>
      </c>
      <c r="S1543">
        <v>5.3734386948763702E-2</v>
      </c>
      <c r="T1543" t="s">
        <v>2482</v>
      </c>
      <c r="U1543" t="s">
        <v>114</v>
      </c>
    </row>
    <row r="1544" spans="1:21" x14ac:dyDescent="0.25">
      <c r="A1544" t="s">
        <v>2483</v>
      </c>
      <c r="B1544">
        <v>0</v>
      </c>
      <c r="C1544">
        <v>815</v>
      </c>
      <c r="D1544">
        <v>0.86558535216830002</v>
      </c>
      <c r="E1544">
        <v>0.98178019880607403</v>
      </c>
      <c r="F1544">
        <v>0.570735708054118</v>
      </c>
      <c r="G1544">
        <v>0.97680610540781398</v>
      </c>
      <c r="H1544" t="s">
        <v>938</v>
      </c>
      <c r="I1544" t="s">
        <v>938</v>
      </c>
      <c r="J1544" t="s">
        <v>598</v>
      </c>
      <c r="K1544">
        <v>2.6995736306985898</v>
      </c>
      <c r="L1544">
        <v>0.12791079042309</v>
      </c>
      <c r="M1544">
        <v>0.422761561167596</v>
      </c>
      <c r="N1544">
        <v>2.0006559527714001E-2</v>
      </c>
      <c r="O1544">
        <v>3.1223351918661901</v>
      </c>
      <c r="P1544">
        <v>0.14791734995080399</v>
      </c>
      <c r="Q1544">
        <v>4.7381849107034399E-2</v>
      </c>
      <c r="R1544">
        <v>4.7323506594259102E-2</v>
      </c>
      <c r="S1544">
        <v>4.7373949579831903E-2</v>
      </c>
      <c r="T1544" t="s">
        <v>2483</v>
      </c>
      <c r="U1544" t="s">
        <v>114</v>
      </c>
    </row>
    <row r="1545" spans="1:21" x14ac:dyDescent="0.25">
      <c r="A1545" t="s">
        <v>2484</v>
      </c>
      <c r="B1545">
        <v>1283.48509437804</v>
      </c>
      <c r="C1545">
        <v>3340</v>
      </c>
      <c r="D1545">
        <v>0.96799709035847303</v>
      </c>
      <c r="E1545">
        <v>0.98767721718561097</v>
      </c>
      <c r="F1545">
        <v>0.57114365374576503</v>
      </c>
      <c r="G1545">
        <v>0.96011041881967896</v>
      </c>
      <c r="H1545" t="s">
        <v>938</v>
      </c>
      <c r="I1545" t="s">
        <v>938</v>
      </c>
      <c r="J1545" t="s">
        <v>598</v>
      </c>
      <c r="K1545">
        <v>5.6405378812725502</v>
      </c>
      <c r="L1545">
        <v>0.37914070186946502</v>
      </c>
      <c r="M1545">
        <v>1.9734339127582801</v>
      </c>
      <c r="N1545">
        <v>7.8714332568055101E-2</v>
      </c>
      <c r="O1545">
        <v>7.6139717940308298</v>
      </c>
      <c r="P1545">
        <v>0.45785503443752101</v>
      </c>
      <c r="Q1545">
        <v>6.7217118269566195E-2</v>
      </c>
      <c r="R1545">
        <v>3.9886986870533499E-2</v>
      </c>
      <c r="S1545">
        <v>6.0133534352789099E-2</v>
      </c>
      <c r="T1545" t="s">
        <v>2484</v>
      </c>
      <c r="U1545" t="s">
        <v>114</v>
      </c>
    </row>
    <row r="1546" spans="1:21" x14ac:dyDescent="0.25">
      <c r="A1546" t="s">
        <v>2485</v>
      </c>
      <c r="B1546">
        <v>0</v>
      </c>
      <c r="C1546">
        <v>1096</v>
      </c>
      <c r="D1546">
        <v>0.94595212343731105</v>
      </c>
      <c r="E1546">
        <v>0.98261413162281097</v>
      </c>
      <c r="F1546">
        <v>0.54577049270598599</v>
      </c>
      <c r="G1546">
        <v>0.97654106547875497</v>
      </c>
      <c r="H1546" t="s">
        <v>938</v>
      </c>
      <c r="I1546" t="s">
        <v>938</v>
      </c>
      <c r="J1546" t="s">
        <v>598</v>
      </c>
      <c r="K1546">
        <v>3.67661528369957</v>
      </c>
      <c r="L1546">
        <v>0.173499508035421</v>
      </c>
      <c r="M1546">
        <v>0.59822892751721901</v>
      </c>
      <c r="N1546">
        <v>2.55821580846179E-2</v>
      </c>
      <c r="O1546">
        <v>4.2748442112167897</v>
      </c>
      <c r="P1546">
        <v>0.199081666120039</v>
      </c>
      <c r="Q1546">
        <v>4.7190008920606603E-2</v>
      </c>
      <c r="R1546">
        <v>4.2763157894736802E-2</v>
      </c>
      <c r="S1546">
        <v>4.6570507902409103E-2</v>
      </c>
      <c r="T1546" t="s">
        <v>2485</v>
      </c>
      <c r="U1546" t="s">
        <v>114</v>
      </c>
    </row>
    <row r="1547" spans="1:21" x14ac:dyDescent="0.25">
      <c r="A1547" t="s">
        <v>2486</v>
      </c>
      <c r="B1547">
        <v>0</v>
      </c>
      <c r="C1547">
        <v>455</v>
      </c>
      <c r="D1547">
        <v>0.83728996351585605</v>
      </c>
      <c r="E1547">
        <v>0.80189750555843098</v>
      </c>
      <c r="F1547">
        <v>0.56581947643924502</v>
      </c>
      <c r="G1547">
        <v>0.98104021555847498</v>
      </c>
      <c r="H1547" t="s">
        <v>938</v>
      </c>
      <c r="I1547" t="s">
        <v>938</v>
      </c>
      <c r="J1547" t="s">
        <v>598</v>
      </c>
      <c r="K1547">
        <v>1.5372253197769801</v>
      </c>
      <c r="L1547">
        <v>8.1994096425057394E-2</v>
      </c>
      <c r="M1547">
        <v>0.19055428009183301</v>
      </c>
      <c r="N1547">
        <v>8.8553624139061995E-3</v>
      </c>
      <c r="O1547">
        <v>1.7277795998688099</v>
      </c>
      <c r="P1547">
        <v>9.0849458838963601E-2</v>
      </c>
      <c r="Q1547">
        <v>5.3339022829101801E-2</v>
      </c>
      <c r="R1547">
        <v>4.6471600688468201E-2</v>
      </c>
      <c r="S1547">
        <v>5.2581624905087297E-2</v>
      </c>
      <c r="T1547" t="s">
        <v>2486</v>
      </c>
      <c r="U1547" t="s">
        <v>114</v>
      </c>
    </row>
    <row r="1548" spans="1:21" x14ac:dyDescent="0.25">
      <c r="A1548" t="s">
        <v>2487</v>
      </c>
      <c r="B1548">
        <v>0</v>
      </c>
      <c r="C1548">
        <v>539</v>
      </c>
      <c r="D1548">
        <v>0.88335739391662405</v>
      </c>
      <c r="E1548">
        <v>0.90037210047122496</v>
      </c>
      <c r="F1548">
        <v>0.55882751697981403</v>
      </c>
      <c r="G1548">
        <v>0.978836093270116</v>
      </c>
      <c r="H1548" t="s">
        <v>938</v>
      </c>
      <c r="I1548" t="s">
        <v>938</v>
      </c>
      <c r="J1548" t="s">
        <v>598</v>
      </c>
      <c r="K1548">
        <v>2.1456215152508999</v>
      </c>
      <c r="L1548">
        <v>0.14332568055100001</v>
      </c>
      <c r="M1548">
        <v>0.26730075434568701</v>
      </c>
      <c r="N1548">
        <v>2.0006559527714001E-2</v>
      </c>
      <c r="O1548">
        <v>2.41292226959659</v>
      </c>
      <c r="P1548">
        <v>0.163332240078714</v>
      </c>
      <c r="Q1548">
        <v>6.6799143992662804E-2</v>
      </c>
      <c r="R1548">
        <v>7.4846625766871205E-2</v>
      </c>
      <c r="S1548">
        <v>6.7690634769607197E-2</v>
      </c>
      <c r="T1548" t="s">
        <v>2487</v>
      </c>
      <c r="U1548" t="s">
        <v>114</v>
      </c>
    </row>
    <row r="1549" spans="1:21" x14ac:dyDescent="0.25">
      <c r="A1549" t="s">
        <v>2488</v>
      </c>
      <c r="B1549">
        <v>0</v>
      </c>
      <c r="C1549">
        <v>432</v>
      </c>
      <c r="D1549">
        <v>0.66244853776173995</v>
      </c>
      <c r="E1549">
        <v>0.97393421109899803</v>
      </c>
      <c r="F1549">
        <v>0.57174499745933705</v>
      </c>
      <c r="G1549">
        <v>0.99070295526484897</v>
      </c>
      <c r="H1549" t="s">
        <v>938</v>
      </c>
      <c r="I1549" t="s">
        <v>938</v>
      </c>
      <c r="J1549" t="s">
        <v>598</v>
      </c>
      <c r="K1549">
        <v>1.21712036733355</v>
      </c>
      <c r="L1549">
        <v>6.7563135454247303E-2</v>
      </c>
      <c r="M1549">
        <v>0.24040669071826801</v>
      </c>
      <c r="N1549">
        <v>1.0495244342407299E-2</v>
      </c>
      <c r="O1549">
        <v>1.45752705805182</v>
      </c>
      <c r="P1549">
        <v>7.8058379796654601E-2</v>
      </c>
      <c r="Q1549">
        <v>5.5510644031258403E-2</v>
      </c>
      <c r="R1549">
        <v>4.3656207366985E-2</v>
      </c>
      <c r="S1549">
        <v>5.35553555355536E-2</v>
      </c>
      <c r="T1549" t="s">
        <v>2488</v>
      </c>
      <c r="U1549" t="s">
        <v>114</v>
      </c>
    </row>
    <row r="1550" spans="1:21" x14ac:dyDescent="0.25">
      <c r="A1550" t="s">
        <v>2489</v>
      </c>
      <c r="B1550">
        <v>0</v>
      </c>
      <c r="C1550">
        <v>637</v>
      </c>
      <c r="D1550">
        <v>0.87755603649618197</v>
      </c>
      <c r="E1550">
        <v>0.952211815836572</v>
      </c>
      <c r="F1550">
        <v>0.54412788493060604</v>
      </c>
      <c r="G1550">
        <v>0.98326674299614802</v>
      </c>
      <c r="H1550" t="s">
        <v>938</v>
      </c>
      <c r="I1550" t="s">
        <v>938</v>
      </c>
      <c r="J1550" t="s">
        <v>598</v>
      </c>
      <c r="K1550">
        <v>3.06297146605444</v>
      </c>
      <c r="L1550">
        <v>0.16562807477861599</v>
      </c>
      <c r="M1550">
        <v>0.38110856018366701</v>
      </c>
      <c r="N1550">
        <v>1.8366677599212899E-2</v>
      </c>
      <c r="O1550">
        <v>3.4440800262381099</v>
      </c>
      <c r="P1550">
        <v>0.183994752377829</v>
      </c>
      <c r="Q1550">
        <v>5.40743120248421E-2</v>
      </c>
      <c r="R1550">
        <v>4.81927710843374E-2</v>
      </c>
      <c r="S1550">
        <v>5.3423483477764003E-2</v>
      </c>
      <c r="T1550" t="s">
        <v>2489</v>
      </c>
      <c r="U1550" t="s">
        <v>114</v>
      </c>
    </row>
    <row r="1551" spans="1:21" x14ac:dyDescent="0.25">
      <c r="A1551" t="s">
        <v>2490</v>
      </c>
      <c r="B1551">
        <v>0</v>
      </c>
      <c r="C1551">
        <v>1175</v>
      </c>
      <c r="D1551">
        <v>0.92220285725783002</v>
      </c>
      <c r="E1551">
        <v>0.98637833196216795</v>
      </c>
      <c r="F1551">
        <v>0.57568320969437703</v>
      </c>
      <c r="G1551">
        <v>0.96780182329543896</v>
      </c>
      <c r="H1551" t="s">
        <v>938</v>
      </c>
      <c r="I1551" t="s">
        <v>938</v>
      </c>
      <c r="J1551" t="s">
        <v>598</v>
      </c>
      <c r="K1551">
        <v>2.63693014102985</v>
      </c>
      <c r="L1551">
        <v>0.162020334535913</v>
      </c>
      <c r="M1551">
        <v>0.68087897671367703</v>
      </c>
      <c r="N1551">
        <v>3.3781567727123603E-2</v>
      </c>
      <c r="O1551">
        <v>3.3178091177435198</v>
      </c>
      <c r="P1551">
        <v>0.19580190226303701</v>
      </c>
      <c r="Q1551">
        <v>6.14427860696517E-2</v>
      </c>
      <c r="R1551">
        <v>4.9614643545279398E-2</v>
      </c>
      <c r="S1551">
        <v>5.9015421115065199E-2</v>
      </c>
      <c r="T1551" t="s">
        <v>2490</v>
      </c>
      <c r="U1551" t="s">
        <v>114</v>
      </c>
    </row>
    <row r="1552" spans="1:21" x14ac:dyDescent="0.25">
      <c r="A1552" t="s">
        <v>2491</v>
      </c>
      <c r="B1552">
        <v>2555.4469114416102</v>
      </c>
      <c r="C1552">
        <v>1440</v>
      </c>
      <c r="D1552">
        <v>0.92214984322488502</v>
      </c>
      <c r="E1552">
        <v>0.96483978403577098</v>
      </c>
      <c r="F1552">
        <v>0.393716685909829</v>
      </c>
      <c r="G1552">
        <v>0.99736495624072596</v>
      </c>
      <c r="H1552" t="s">
        <v>938</v>
      </c>
      <c r="I1552" t="s">
        <v>938</v>
      </c>
      <c r="J1552" t="s">
        <v>598</v>
      </c>
      <c r="K1552">
        <v>7.7563135454247298</v>
      </c>
      <c r="L1552">
        <v>0.56444735979009497</v>
      </c>
      <c r="M1552">
        <v>0.80977369629386697</v>
      </c>
      <c r="N1552">
        <v>4.0997048212528697E-2</v>
      </c>
      <c r="O1552">
        <v>8.5660872417186003</v>
      </c>
      <c r="P1552">
        <v>0.605444408002624</v>
      </c>
      <c r="Q1552">
        <v>7.2772633092308303E-2</v>
      </c>
      <c r="R1552">
        <v>5.0627784528148999E-2</v>
      </c>
      <c r="S1552">
        <v>7.0679225055517297E-2</v>
      </c>
      <c r="T1552" t="s">
        <v>2491</v>
      </c>
      <c r="U1552" t="s">
        <v>114</v>
      </c>
    </row>
    <row r="1553" spans="1:21" x14ac:dyDescent="0.25">
      <c r="A1553" t="s">
        <v>2492</v>
      </c>
      <c r="B1553">
        <v>0</v>
      </c>
      <c r="C1553">
        <v>527</v>
      </c>
      <c r="D1553">
        <v>0.78020090925047103</v>
      </c>
      <c r="E1553">
        <v>0.95659521369576395</v>
      </c>
      <c r="F1553">
        <v>0.55784004728632797</v>
      </c>
      <c r="G1553">
        <v>0.98694481464970596</v>
      </c>
      <c r="H1553" t="s">
        <v>938</v>
      </c>
      <c r="I1553" t="s">
        <v>938</v>
      </c>
      <c r="J1553" t="s">
        <v>598</v>
      </c>
      <c r="K1553">
        <v>1.6936700557559901</v>
      </c>
      <c r="L1553">
        <v>8.1666120039357207E-2</v>
      </c>
      <c r="M1553">
        <v>0.32338471630042598</v>
      </c>
      <c r="N1553">
        <v>1.44309609708101E-2</v>
      </c>
      <c r="O1553">
        <v>2.0170547720564098</v>
      </c>
      <c r="P1553">
        <v>9.6097081010167298E-2</v>
      </c>
      <c r="Q1553">
        <v>4.8218435321456199E-2</v>
      </c>
      <c r="R1553">
        <v>4.4624746450304301E-2</v>
      </c>
      <c r="S1553">
        <v>4.7642276422764203E-2</v>
      </c>
      <c r="T1553" t="s">
        <v>2492</v>
      </c>
      <c r="U1553" t="s">
        <v>114</v>
      </c>
    </row>
    <row r="1554" spans="1:21" x14ac:dyDescent="0.25">
      <c r="A1554" t="s">
        <v>2493</v>
      </c>
      <c r="B1554">
        <v>94869.494728031204</v>
      </c>
      <c r="C1554">
        <v>174848</v>
      </c>
      <c r="D1554">
        <v>0.98732330648101796</v>
      </c>
      <c r="E1554">
        <v>0.97822264752830501</v>
      </c>
      <c r="F1554">
        <v>0.88485582506747196</v>
      </c>
      <c r="G1554">
        <v>7.6208686473484399E-4</v>
      </c>
      <c r="H1554" t="s">
        <v>951</v>
      </c>
      <c r="I1554" t="s">
        <v>951</v>
      </c>
      <c r="J1554" t="s">
        <v>598</v>
      </c>
      <c r="K1554">
        <v>49.613971794030803</v>
      </c>
      <c r="L1554">
        <v>4.4542472941948201</v>
      </c>
      <c r="M1554">
        <v>86.8386356182355</v>
      </c>
      <c r="N1554">
        <v>2.60708428993112</v>
      </c>
      <c r="O1554">
        <v>136.45260741226599</v>
      </c>
      <c r="P1554">
        <v>7.0613315841259396</v>
      </c>
      <c r="Q1554">
        <v>8.9778083332782393E-2</v>
      </c>
      <c r="R1554">
        <v>3.0022170101710498E-2</v>
      </c>
      <c r="S1554">
        <v>5.1749334205036003E-2</v>
      </c>
      <c r="T1554" t="s">
        <v>2493</v>
      </c>
      <c r="U1554" t="s">
        <v>114</v>
      </c>
    </row>
    <row r="1555" spans="1:21" x14ac:dyDescent="0.25">
      <c r="A1555" t="s">
        <v>2494</v>
      </c>
      <c r="B1555">
        <v>0</v>
      </c>
      <c r="C1555">
        <v>462</v>
      </c>
      <c r="D1555">
        <v>0.68088928515602398</v>
      </c>
      <c r="E1555">
        <v>0.88023220412930903</v>
      </c>
      <c r="F1555">
        <v>0.57193885163414104</v>
      </c>
      <c r="G1555">
        <v>0.98985267222271001</v>
      </c>
      <c r="H1555" t="s">
        <v>938</v>
      </c>
      <c r="I1555" t="s">
        <v>938</v>
      </c>
      <c r="J1555" t="s">
        <v>598</v>
      </c>
      <c r="K1555">
        <v>2.3873401115119699</v>
      </c>
      <c r="L1555">
        <v>0.12561495572318801</v>
      </c>
      <c r="M1555">
        <v>0.20104952443424101</v>
      </c>
      <c r="N1555">
        <v>1.18071498852083E-2</v>
      </c>
      <c r="O1555">
        <v>2.5883896359462102</v>
      </c>
      <c r="P1555">
        <v>0.13742210560839599</v>
      </c>
      <c r="Q1555">
        <v>5.26171177359527E-2</v>
      </c>
      <c r="R1555">
        <v>5.8727569331158198E-2</v>
      </c>
      <c r="S1555">
        <v>5.3091738469336E-2</v>
      </c>
      <c r="T1555" t="s">
        <v>2494</v>
      </c>
      <c r="U1555" t="s">
        <v>114</v>
      </c>
    </row>
    <row r="1556" spans="1:21" x14ac:dyDescent="0.25">
      <c r="A1556" t="s">
        <v>2495</v>
      </c>
      <c r="B1556">
        <v>0</v>
      </c>
      <c r="C1556">
        <v>1343</v>
      </c>
      <c r="D1556">
        <v>0.92596072847279798</v>
      </c>
      <c r="E1556">
        <v>0.98224320769254403</v>
      </c>
      <c r="F1556">
        <v>0.54392291894811096</v>
      </c>
      <c r="G1556">
        <v>0.97907218881723301</v>
      </c>
      <c r="H1556" t="s">
        <v>938</v>
      </c>
      <c r="I1556" t="s">
        <v>938</v>
      </c>
      <c r="J1556" t="s">
        <v>598</v>
      </c>
      <c r="K1556">
        <v>2.8212528697933701</v>
      </c>
      <c r="L1556">
        <v>0.19875368973433899</v>
      </c>
      <c r="M1556">
        <v>0.65398491308625795</v>
      </c>
      <c r="N1556">
        <v>2.23023942276156E-2</v>
      </c>
      <c r="O1556">
        <v>3.4752377828796299</v>
      </c>
      <c r="P1556">
        <v>0.221056083961955</v>
      </c>
      <c r="Q1556">
        <v>7.0448732852824894E-2</v>
      </c>
      <c r="R1556">
        <v>3.4102306920762299E-2</v>
      </c>
      <c r="S1556">
        <v>6.3608909022272606E-2</v>
      </c>
      <c r="T1556" t="s">
        <v>2495</v>
      </c>
      <c r="U1556" t="s">
        <v>114</v>
      </c>
    </row>
    <row r="1557" spans="1:21" x14ac:dyDescent="0.25">
      <c r="A1557" t="s">
        <v>2496</v>
      </c>
      <c r="B1557">
        <v>67423.006516962007</v>
      </c>
      <c r="C1557">
        <v>108177</v>
      </c>
      <c r="D1557">
        <v>0.98692590428228399</v>
      </c>
      <c r="E1557">
        <v>0.95654092161883297</v>
      </c>
      <c r="F1557">
        <v>0.83274042769304701</v>
      </c>
      <c r="G1557">
        <v>1.01669063675265E-2</v>
      </c>
      <c r="H1557" t="s">
        <v>951</v>
      </c>
      <c r="I1557" t="s">
        <v>951</v>
      </c>
      <c r="J1557" t="s">
        <v>598</v>
      </c>
      <c r="K1557">
        <v>34.803542144965597</v>
      </c>
      <c r="L1557">
        <v>3.1997376188914401</v>
      </c>
      <c r="M1557">
        <v>60.397179403083001</v>
      </c>
      <c r="N1557">
        <v>1.6313545424729401</v>
      </c>
      <c r="O1557">
        <v>95.200721548048506</v>
      </c>
      <c r="P1557">
        <v>4.8310921613643796</v>
      </c>
      <c r="Q1557">
        <v>9.1937125409928794E-2</v>
      </c>
      <c r="R1557">
        <v>2.7010442517282001E-2</v>
      </c>
      <c r="S1557">
        <v>5.0746381779534E-2</v>
      </c>
      <c r="T1557" t="s">
        <v>2496</v>
      </c>
      <c r="U1557" t="s">
        <v>114</v>
      </c>
    </row>
    <row r="1558" spans="1:21" x14ac:dyDescent="0.25">
      <c r="A1558" t="s">
        <v>2497</v>
      </c>
      <c r="B1558">
        <v>0</v>
      </c>
      <c r="C1558">
        <v>1074</v>
      </c>
      <c r="D1558">
        <v>0.92673716351144197</v>
      </c>
      <c r="E1558">
        <v>0.970351072453706</v>
      </c>
      <c r="F1558">
        <v>0.50232078114193002</v>
      </c>
      <c r="G1558">
        <v>0.98844659719805805</v>
      </c>
      <c r="H1558" t="s">
        <v>938</v>
      </c>
      <c r="I1558" t="s">
        <v>938</v>
      </c>
      <c r="J1558" t="s">
        <v>598</v>
      </c>
      <c r="K1558">
        <v>3.29616267628731</v>
      </c>
      <c r="L1558">
        <v>0.18202689406362699</v>
      </c>
      <c r="M1558">
        <v>0.73925877336831702</v>
      </c>
      <c r="N1558">
        <v>3.2141685798622498E-2</v>
      </c>
      <c r="O1558">
        <v>4.0354214496556304</v>
      </c>
      <c r="P1558">
        <v>0.21416857986224999</v>
      </c>
      <c r="Q1558">
        <v>5.5223880597014899E-2</v>
      </c>
      <c r="R1558">
        <v>4.3478260869565202E-2</v>
      </c>
      <c r="S1558">
        <v>5.3072171651495401E-2</v>
      </c>
      <c r="T1558" t="s">
        <v>2497</v>
      </c>
      <c r="U1558" t="s">
        <v>114</v>
      </c>
    </row>
    <row r="1559" spans="1:21" x14ac:dyDescent="0.25">
      <c r="A1559" t="s">
        <v>2498</v>
      </c>
      <c r="B1559">
        <v>0</v>
      </c>
      <c r="C1559">
        <v>1540</v>
      </c>
      <c r="D1559">
        <v>0.95663476613763099</v>
      </c>
      <c r="E1559">
        <v>0.96814323209914799</v>
      </c>
      <c r="F1559">
        <v>0.57028391983747695</v>
      </c>
      <c r="G1559">
        <v>0.96506447371814796</v>
      </c>
      <c r="H1559" t="s">
        <v>938</v>
      </c>
      <c r="I1559" t="s">
        <v>938</v>
      </c>
      <c r="J1559" t="s">
        <v>598</v>
      </c>
      <c r="K1559">
        <v>5.3000983929157099</v>
      </c>
      <c r="L1559">
        <v>0.31551328304362097</v>
      </c>
      <c r="M1559">
        <v>0.97605772384388301</v>
      </c>
      <c r="N1559">
        <v>0.101344703181371</v>
      </c>
      <c r="O1559">
        <v>6.2761561167595898</v>
      </c>
      <c r="P1559">
        <v>0.41685798622499198</v>
      </c>
      <c r="Q1559">
        <v>5.9529702970296999E-2</v>
      </c>
      <c r="R1559">
        <v>0.10383064516128999</v>
      </c>
      <c r="S1559">
        <v>6.6419314381270897E-2</v>
      </c>
      <c r="T1559" t="s">
        <v>2498</v>
      </c>
      <c r="U1559" t="s">
        <v>114</v>
      </c>
    </row>
    <row r="1560" spans="1:21" x14ac:dyDescent="0.25">
      <c r="A1560" t="s">
        <v>2499</v>
      </c>
      <c r="B1560">
        <v>0</v>
      </c>
      <c r="C1560">
        <v>1266</v>
      </c>
      <c r="D1560">
        <v>0.94831199643742103</v>
      </c>
      <c r="E1560">
        <v>0.96789014737024104</v>
      </c>
      <c r="F1560">
        <v>0.44539912398086401</v>
      </c>
      <c r="G1560">
        <v>0.99437309848136202</v>
      </c>
      <c r="H1560" t="s">
        <v>938</v>
      </c>
      <c r="I1560" t="s">
        <v>938</v>
      </c>
      <c r="J1560" t="s">
        <v>598</v>
      </c>
      <c r="K1560">
        <v>3.8527386028206001</v>
      </c>
      <c r="L1560">
        <v>0.22892751721876001</v>
      </c>
      <c r="M1560">
        <v>0.851754673663496</v>
      </c>
      <c r="N1560">
        <v>3.1157756641521799E-2</v>
      </c>
      <c r="O1560">
        <v>4.7044932764840901</v>
      </c>
      <c r="P1560">
        <v>0.26008527386028202</v>
      </c>
      <c r="Q1560">
        <v>5.9419426236485898E-2</v>
      </c>
      <c r="R1560">
        <v>3.6580670003850603E-2</v>
      </c>
      <c r="S1560">
        <v>5.5284439486893502E-2</v>
      </c>
      <c r="T1560" t="s">
        <v>2499</v>
      </c>
      <c r="U1560" t="s">
        <v>114</v>
      </c>
    </row>
    <row r="1561" spans="1:21" x14ac:dyDescent="0.25">
      <c r="A1561" t="s">
        <v>2500</v>
      </c>
      <c r="B1561">
        <v>0</v>
      </c>
      <c r="C1561">
        <v>1196</v>
      </c>
      <c r="D1561">
        <v>0.95120532650850198</v>
      </c>
      <c r="E1561">
        <v>0.97768470829657494</v>
      </c>
      <c r="F1561">
        <v>0.464523129351402</v>
      </c>
      <c r="G1561">
        <v>0.99249021891981004</v>
      </c>
      <c r="H1561" t="s">
        <v>938</v>
      </c>
      <c r="I1561" t="s">
        <v>938</v>
      </c>
      <c r="J1561" t="s">
        <v>598</v>
      </c>
      <c r="K1561">
        <v>3.6323384716300402</v>
      </c>
      <c r="L1561">
        <v>0.215808461790751</v>
      </c>
      <c r="M1561">
        <v>0.76910462446703798</v>
      </c>
      <c r="N1561">
        <v>2.7222040013119099E-2</v>
      </c>
      <c r="O1561">
        <v>4.4014430960970801</v>
      </c>
      <c r="P1561">
        <v>0.24303050180387001</v>
      </c>
      <c r="Q1561">
        <v>5.9413092550790102E-2</v>
      </c>
      <c r="R1561">
        <v>3.5394456289978699E-2</v>
      </c>
      <c r="S1561">
        <v>5.5216095380029799E-2</v>
      </c>
      <c r="T1561" t="s">
        <v>2500</v>
      </c>
      <c r="U1561" t="s">
        <v>114</v>
      </c>
    </row>
    <row r="1562" spans="1:21" x14ac:dyDescent="0.25">
      <c r="A1562" t="s">
        <v>2501</v>
      </c>
      <c r="B1562">
        <v>1215.7300277323</v>
      </c>
      <c r="C1562">
        <v>1510</v>
      </c>
      <c r="D1562">
        <v>0.93202135268925201</v>
      </c>
      <c r="E1562">
        <v>0.96503966596873303</v>
      </c>
      <c r="F1562">
        <v>0.58158289548845898</v>
      </c>
      <c r="G1562">
        <v>0.96146894826391305</v>
      </c>
      <c r="H1562" t="s">
        <v>938</v>
      </c>
      <c r="I1562" t="s">
        <v>938</v>
      </c>
      <c r="J1562" t="s">
        <v>598</v>
      </c>
      <c r="K1562">
        <v>4.9170219744178398</v>
      </c>
      <c r="L1562">
        <v>0.32535257461462802</v>
      </c>
      <c r="M1562">
        <v>0.84847490980649398</v>
      </c>
      <c r="N1562">
        <v>6.2643489668743793E-2</v>
      </c>
      <c r="O1562">
        <v>5.7654968842243397</v>
      </c>
      <c r="P1562">
        <v>0.38799606428337202</v>
      </c>
      <c r="Q1562">
        <v>6.6168623265741702E-2</v>
      </c>
      <c r="R1562">
        <v>7.3830691921144206E-2</v>
      </c>
      <c r="S1562">
        <v>6.7296205699982903E-2</v>
      </c>
      <c r="T1562" t="s">
        <v>2501</v>
      </c>
      <c r="U1562" t="s">
        <v>114</v>
      </c>
    </row>
    <row r="1563" spans="1:21" x14ac:dyDescent="0.25">
      <c r="A1563" t="s">
        <v>2502</v>
      </c>
      <c r="B1563">
        <v>0</v>
      </c>
      <c r="C1563">
        <v>1269</v>
      </c>
      <c r="D1563">
        <v>0.95104373042244295</v>
      </c>
      <c r="E1563">
        <v>0.97533576642506503</v>
      </c>
      <c r="F1563">
        <v>0.44494142017120902</v>
      </c>
      <c r="G1563">
        <v>0.994339378527474</v>
      </c>
      <c r="H1563" t="s">
        <v>938</v>
      </c>
      <c r="I1563" t="s">
        <v>938</v>
      </c>
      <c r="J1563" t="s">
        <v>598</v>
      </c>
      <c r="K1563">
        <v>4.01836667759921</v>
      </c>
      <c r="L1563">
        <v>0.22892751721876001</v>
      </c>
      <c r="M1563">
        <v>0.81436536569367002</v>
      </c>
      <c r="N1563">
        <v>3.2797638570022998E-2</v>
      </c>
      <c r="O1563">
        <v>4.8327320432928804</v>
      </c>
      <c r="P1563">
        <v>0.26172515578878303</v>
      </c>
      <c r="Q1563">
        <v>5.6970290564805702E-2</v>
      </c>
      <c r="R1563">
        <v>4.0273862263391101E-2</v>
      </c>
      <c r="S1563">
        <v>5.41567695961995E-2</v>
      </c>
      <c r="T1563" t="s">
        <v>2502</v>
      </c>
      <c r="U1563" t="s">
        <v>114</v>
      </c>
    </row>
    <row r="1564" spans="1:21" x14ac:dyDescent="0.25">
      <c r="A1564" t="s">
        <v>2503</v>
      </c>
      <c r="B1564">
        <v>0</v>
      </c>
      <c r="C1564">
        <v>1097</v>
      </c>
      <c r="D1564">
        <v>0.951836432843992</v>
      </c>
      <c r="E1564">
        <v>0.83913751845572904</v>
      </c>
      <c r="F1564">
        <v>0.52870956225533705</v>
      </c>
      <c r="G1564">
        <v>0.98109887522338801</v>
      </c>
      <c r="H1564" t="s">
        <v>938</v>
      </c>
      <c r="I1564" t="s">
        <v>938</v>
      </c>
      <c r="J1564" t="s">
        <v>598</v>
      </c>
      <c r="K1564">
        <v>4.1180714988520801</v>
      </c>
      <c r="L1564">
        <v>0.26238110856018398</v>
      </c>
      <c r="M1564">
        <v>0.50475565759265295</v>
      </c>
      <c r="N1564">
        <v>4.2308953755329601E-2</v>
      </c>
      <c r="O1564">
        <v>4.6228271564447398</v>
      </c>
      <c r="P1564">
        <v>0.30469006231551299</v>
      </c>
      <c r="Q1564">
        <v>6.3714558776680502E-2</v>
      </c>
      <c r="R1564">
        <v>8.3820662768031198E-2</v>
      </c>
      <c r="S1564">
        <v>6.5909897126640707E-2</v>
      </c>
      <c r="T1564" t="s">
        <v>2503</v>
      </c>
      <c r="U1564" t="s">
        <v>114</v>
      </c>
    </row>
    <row r="1565" spans="1:21" x14ac:dyDescent="0.25">
      <c r="A1565" t="s">
        <v>2504</v>
      </c>
      <c r="B1565">
        <v>0</v>
      </c>
      <c r="C1565">
        <v>1016</v>
      </c>
      <c r="D1565">
        <v>0.91158891014680699</v>
      </c>
      <c r="E1565">
        <v>0.94275210834480505</v>
      </c>
      <c r="F1565">
        <v>0.49934489869031601</v>
      </c>
      <c r="G1565">
        <v>0.98967709392474701</v>
      </c>
      <c r="H1565" t="s">
        <v>938</v>
      </c>
      <c r="I1565" t="s">
        <v>938</v>
      </c>
      <c r="J1565" t="s">
        <v>598</v>
      </c>
      <c r="K1565">
        <v>5.4604788455231201</v>
      </c>
      <c r="L1565">
        <v>0.31485733027222002</v>
      </c>
      <c r="M1565">
        <v>0.55460806821908804</v>
      </c>
      <c r="N1565">
        <v>3.5749426041325E-2</v>
      </c>
      <c r="O1565">
        <v>6.0150869137422101</v>
      </c>
      <c r="P1565">
        <v>0.35060675631354499</v>
      </c>
      <c r="Q1565">
        <v>5.76611207880353E-2</v>
      </c>
      <c r="R1565">
        <v>6.4458900059136598E-2</v>
      </c>
      <c r="S1565">
        <v>5.8287895310796103E-2</v>
      </c>
      <c r="T1565" t="s">
        <v>2504</v>
      </c>
      <c r="U1565" t="s">
        <v>114</v>
      </c>
    </row>
    <row r="1566" spans="1:21" x14ac:dyDescent="0.25">
      <c r="A1566" t="s">
        <v>2505</v>
      </c>
      <c r="B1566">
        <v>0</v>
      </c>
      <c r="C1566">
        <v>1337</v>
      </c>
      <c r="D1566">
        <v>0.95614649776998395</v>
      </c>
      <c r="E1566">
        <v>0.97926168883382902</v>
      </c>
      <c r="F1566">
        <v>0.51555045650865094</v>
      </c>
      <c r="G1566">
        <v>0.98398835507208904</v>
      </c>
      <c r="H1566" t="s">
        <v>938</v>
      </c>
      <c r="I1566" t="s">
        <v>938</v>
      </c>
      <c r="J1566" t="s">
        <v>598</v>
      </c>
      <c r="K1566">
        <v>5.7904230895375504</v>
      </c>
      <c r="L1566">
        <v>0.35060675631354499</v>
      </c>
      <c r="M1566">
        <v>0.782879632666448</v>
      </c>
      <c r="N1566">
        <v>5.0836339783535599E-2</v>
      </c>
      <c r="O1566">
        <v>6.5733027222039997</v>
      </c>
      <c r="P1566">
        <v>0.40144309609708101</v>
      </c>
      <c r="Q1566">
        <v>6.0549419427924099E-2</v>
      </c>
      <c r="R1566">
        <v>6.4935064935064901E-2</v>
      </c>
      <c r="S1566">
        <v>6.1071749326414501E-2</v>
      </c>
      <c r="T1566" t="s">
        <v>2505</v>
      </c>
      <c r="U1566" t="s">
        <v>114</v>
      </c>
    </row>
    <row r="1567" spans="1:21" x14ac:dyDescent="0.25">
      <c r="A1567" t="s">
        <v>2506</v>
      </c>
      <c r="B1567">
        <v>607.05273250239702</v>
      </c>
      <c r="C1567">
        <v>754</v>
      </c>
      <c r="D1567">
        <v>0.68926226061463203</v>
      </c>
      <c r="E1567">
        <v>0.83190242015061799</v>
      </c>
      <c r="F1567">
        <v>0.56564000223908595</v>
      </c>
      <c r="G1567">
        <v>0.99009176009195099</v>
      </c>
      <c r="H1567" t="s">
        <v>938</v>
      </c>
      <c r="I1567" t="s">
        <v>938</v>
      </c>
      <c r="J1567" t="s">
        <v>598</v>
      </c>
      <c r="K1567">
        <v>2.7323712692686102</v>
      </c>
      <c r="L1567">
        <v>0.15152509019350599</v>
      </c>
      <c r="M1567">
        <v>0.29944244014430998</v>
      </c>
      <c r="N1567">
        <v>1.1479173499508E-2</v>
      </c>
      <c r="O1567">
        <v>3.0318137094129201</v>
      </c>
      <c r="P1567">
        <v>0.16300426369301399</v>
      </c>
      <c r="Q1567">
        <v>5.54555275477134E-2</v>
      </c>
      <c r="R1567">
        <v>3.8335158817086497E-2</v>
      </c>
      <c r="S1567">
        <v>5.3764604067503198E-2</v>
      </c>
      <c r="T1567" t="s">
        <v>2506</v>
      </c>
      <c r="U1567" t="s">
        <v>114</v>
      </c>
    </row>
    <row r="1568" spans="1:21" x14ac:dyDescent="0.25">
      <c r="A1568" t="s">
        <v>2507</v>
      </c>
      <c r="B1568">
        <v>49219.871180126996</v>
      </c>
      <c r="C1568">
        <v>119033</v>
      </c>
      <c r="D1568">
        <v>0.98845381970052504</v>
      </c>
      <c r="E1568">
        <v>0.95099991644682502</v>
      </c>
      <c r="F1568">
        <v>0.83656059943699601</v>
      </c>
      <c r="G1568">
        <v>1.83728771767801E-2</v>
      </c>
      <c r="H1568" t="s">
        <v>951</v>
      </c>
      <c r="I1568" t="s">
        <v>951</v>
      </c>
      <c r="J1568" t="s">
        <v>598</v>
      </c>
      <c r="K1568">
        <v>28.9750737946868</v>
      </c>
      <c r="L1568">
        <v>3.22335191866186</v>
      </c>
      <c r="M1568">
        <v>66.822892751721895</v>
      </c>
      <c r="N1568">
        <v>1.7710724827812401</v>
      </c>
      <c r="O1568">
        <v>95.797966546408702</v>
      </c>
      <c r="P1568">
        <v>4.9944244014430996</v>
      </c>
      <c r="Q1568">
        <v>0.11124568453223201</v>
      </c>
      <c r="R1568">
        <v>2.6503978050779701E-2</v>
      </c>
      <c r="S1568">
        <v>5.2134973021828998E-2</v>
      </c>
      <c r="T1568" t="s">
        <v>2507</v>
      </c>
      <c r="U1568" t="s">
        <v>114</v>
      </c>
    </row>
    <row r="1569" spans="1:21" x14ac:dyDescent="0.25">
      <c r="A1569" t="s">
        <v>2508</v>
      </c>
      <c r="B1569">
        <v>1520.20524466251</v>
      </c>
      <c r="C1569">
        <v>1876</v>
      </c>
      <c r="D1569">
        <v>0.78167368874586995</v>
      </c>
      <c r="E1569">
        <v>0.94818019949325105</v>
      </c>
      <c r="F1569">
        <v>0.53583488274029001</v>
      </c>
      <c r="G1569">
        <v>0.98964777999058995</v>
      </c>
      <c r="H1569" t="s">
        <v>938</v>
      </c>
      <c r="I1569" t="s">
        <v>938</v>
      </c>
      <c r="J1569" t="s">
        <v>598</v>
      </c>
      <c r="K1569">
        <v>4.9488356838307599</v>
      </c>
      <c r="L1569">
        <v>0.367989504755658</v>
      </c>
      <c r="M1569">
        <v>1.1633322400787101</v>
      </c>
      <c r="N1569">
        <v>0.10560839619547401</v>
      </c>
      <c r="O1569">
        <v>6.1121679239094799</v>
      </c>
      <c r="P1569">
        <v>0.47359790095113202</v>
      </c>
      <c r="Q1569">
        <v>7.4358804427066105E-2</v>
      </c>
      <c r="R1569">
        <v>9.0780941640823204E-2</v>
      </c>
      <c r="S1569">
        <v>7.74844387207555E-2</v>
      </c>
      <c r="T1569" t="s">
        <v>2508</v>
      </c>
      <c r="U1569" t="s">
        <v>114</v>
      </c>
    </row>
    <row r="1570" spans="1:21" x14ac:dyDescent="0.25">
      <c r="A1570" t="s">
        <v>2509</v>
      </c>
      <c r="B1570">
        <v>0</v>
      </c>
      <c r="C1570">
        <v>1068</v>
      </c>
      <c r="D1570">
        <v>0.92220003441896203</v>
      </c>
      <c r="E1570">
        <v>0.96193086570360198</v>
      </c>
      <c r="F1570">
        <v>0.58559946722543299</v>
      </c>
      <c r="G1570">
        <v>0.96303541371630397</v>
      </c>
      <c r="H1570" t="s">
        <v>938</v>
      </c>
      <c r="I1570" t="s">
        <v>938</v>
      </c>
      <c r="J1570" t="s">
        <v>598</v>
      </c>
      <c r="K1570">
        <v>2.7933748770088598</v>
      </c>
      <c r="L1570">
        <v>0.15349294850770701</v>
      </c>
      <c r="M1570">
        <v>0.67464742538537203</v>
      </c>
      <c r="N1570">
        <v>3.1485733027221997E-2</v>
      </c>
      <c r="O1570">
        <v>3.46802230239423</v>
      </c>
      <c r="P1570">
        <v>0.184978681534929</v>
      </c>
      <c r="Q1570">
        <v>5.4948925678055698E-2</v>
      </c>
      <c r="R1570">
        <v>4.66699076324745E-2</v>
      </c>
      <c r="S1570">
        <v>5.3338377151503698E-2</v>
      </c>
      <c r="T1570" t="s">
        <v>2509</v>
      </c>
      <c r="U1570" t="s">
        <v>114</v>
      </c>
    </row>
    <row r="1571" spans="1:21" x14ac:dyDescent="0.25">
      <c r="A1571" t="s">
        <v>2510</v>
      </c>
      <c r="B1571">
        <v>0</v>
      </c>
      <c r="C1571">
        <v>1524</v>
      </c>
      <c r="D1571">
        <v>0.93793466924546398</v>
      </c>
      <c r="E1571">
        <v>0.98847673361412802</v>
      </c>
      <c r="F1571">
        <v>0.59619550219958595</v>
      </c>
      <c r="G1571">
        <v>0.95385844824980803</v>
      </c>
      <c r="H1571" t="s">
        <v>938</v>
      </c>
      <c r="I1571" t="s">
        <v>938</v>
      </c>
      <c r="J1571" t="s">
        <v>598</v>
      </c>
      <c r="K1571">
        <v>3.3509347326992498</v>
      </c>
      <c r="L1571">
        <v>0.22827156444735999</v>
      </c>
      <c r="M1571">
        <v>0.96785831420137702</v>
      </c>
      <c r="N1571">
        <v>4.0341095441128197E-2</v>
      </c>
      <c r="O1571">
        <v>4.3187930469006197</v>
      </c>
      <c r="P1571">
        <v>0.26861265988848798</v>
      </c>
      <c r="Q1571">
        <v>6.8121757854556098E-2</v>
      </c>
      <c r="R1571">
        <v>4.1680786174178197E-2</v>
      </c>
      <c r="S1571">
        <v>6.2196233292831103E-2</v>
      </c>
      <c r="T1571" t="s">
        <v>2510</v>
      </c>
      <c r="U1571" t="s">
        <v>114</v>
      </c>
    </row>
    <row r="1572" spans="1:21" x14ac:dyDescent="0.25">
      <c r="A1572" t="s">
        <v>2511</v>
      </c>
      <c r="B1572">
        <v>0</v>
      </c>
      <c r="C1572">
        <v>1504</v>
      </c>
      <c r="D1572">
        <v>0.94442941395668101</v>
      </c>
      <c r="E1572">
        <v>0.97073372891038101</v>
      </c>
      <c r="F1572">
        <v>0.489104573112983</v>
      </c>
      <c r="G1572">
        <v>0.989595293131044</v>
      </c>
      <c r="H1572" t="s">
        <v>938</v>
      </c>
      <c r="I1572" t="s">
        <v>938</v>
      </c>
      <c r="J1572" t="s">
        <v>598</v>
      </c>
      <c r="K1572">
        <v>5.6247950147589396</v>
      </c>
      <c r="L1572">
        <v>0.39258773368317501</v>
      </c>
      <c r="M1572">
        <v>0.91734995080354198</v>
      </c>
      <c r="N1572">
        <v>7.3138734011151202E-2</v>
      </c>
      <c r="O1572">
        <v>6.5421449655624802</v>
      </c>
      <c r="P1572">
        <v>0.46572646769432602</v>
      </c>
      <c r="Q1572">
        <v>6.9795918367346901E-2</v>
      </c>
      <c r="R1572">
        <v>7.9728280300321794E-2</v>
      </c>
      <c r="S1572">
        <v>7.1188649922294095E-2</v>
      </c>
      <c r="T1572" t="s">
        <v>2511</v>
      </c>
      <c r="U1572" t="s">
        <v>114</v>
      </c>
    </row>
    <row r="1573" spans="1:21" x14ac:dyDescent="0.25">
      <c r="A1573" t="s">
        <v>2512</v>
      </c>
      <c r="B1573">
        <v>0</v>
      </c>
      <c r="C1573">
        <v>1001</v>
      </c>
      <c r="D1573">
        <v>0.93344564434341604</v>
      </c>
      <c r="E1573">
        <v>0.86546140810919903</v>
      </c>
      <c r="F1573">
        <v>0.56339573659838005</v>
      </c>
      <c r="G1573">
        <v>0.97156940395267199</v>
      </c>
      <c r="H1573" t="s">
        <v>938</v>
      </c>
      <c r="I1573" t="s">
        <v>938</v>
      </c>
      <c r="J1573" t="s">
        <v>598</v>
      </c>
      <c r="K1573">
        <v>3.3096097081010201</v>
      </c>
      <c r="L1573">
        <v>0.19383404394883599</v>
      </c>
      <c r="M1573">
        <v>0.67333551984257101</v>
      </c>
      <c r="N1573">
        <v>4.9196457855034403E-2</v>
      </c>
      <c r="O1573">
        <v>3.9829452279435902</v>
      </c>
      <c r="P1573">
        <v>0.24303050180387001</v>
      </c>
      <c r="Q1573">
        <v>5.8567039936577199E-2</v>
      </c>
      <c r="R1573">
        <v>7.3063809059912305E-2</v>
      </c>
      <c r="S1573">
        <v>6.1017786561264803E-2</v>
      </c>
      <c r="T1573" t="s">
        <v>2512</v>
      </c>
      <c r="U1573" t="s">
        <v>114</v>
      </c>
    </row>
    <row r="1574" spans="1:21" x14ac:dyDescent="0.25">
      <c r="A1574" t="s">
        <v>2513</v>
      </c>
      <c r="B1574">
        <v>42769.7348542076</v>
      </c>
      <c r="C1574">
        <v>93889</v>
      </c>
      <c r="D1574">
        <v>0.98494768369378904</v>
      </c>
      <c r="E1574">
        <v>0.95921548946536705</v>
      </c>
      <c r="F1574">
        <v>0.89602997303493004</v>
      </c>
      <c r="G1574">
        <v>1.34207273869726E-2</v>
      </c>
      <c r="H1574" t="s">
        <v>951</v>
      </c>
      <c r="I1574" t="s">
        <v>951</v>
      </c>
      <c r="J1574" t="s">
        <v>598</v>
      </c>
      <c r="K1574">
        <v>21.7284355526402</v>
      </c>
      <c r="L1574">
        <v>2.53197769760577</v>
      </c>
      <c r="M1574">
        <v>55.963594621187298</v>
      </c>
      <c r="N1574">
        <v>1.710068875041</v>
      </c>
      <c r="O1574">
        <v>77.692030173827504</v>
      </c>
      <c r="P1574">
        <v>4.2420465726467702</v>
      </c>
      <c r="Q1574">
        <v>0.116528301886792</v>
      </c>
      <c r="R1574">
        <v>3.0556809058036798E-2</v>
      </c>
      <c r="S1574">
        <v>5.4600794485041099E-2</v>
      </c>
      <c r="T1574" t="s">
        <v>2513</v>
      </c>
      <c r="U1574" t="s">
        <v>114</v>
      </c>
    </row>
    <row r="1575" spans="1:21" x14ac:dyDescent="0.25">
      <c r="A1575" t="s">
        <v>2514</v>
      </c>
      <c r="B1575">
        <v>0</v>
      </c>
      <c r="C1575">
        <v>640</v>
      </c>
      <c r="D1575">
        <v>0.845203526577463</v>
      </c>
      <c r="E1575">
        <v>0.91625565413851295</v>
      </c>
      <c r="F1575">
        <v>0.55661019204951701</v>
      </c>
      <c r="G1575">
        <v>0.98273479663238705</v>
      </c>
      <c r="H1575" t="s">
        <v>938</v>
      </c>
      <c r="I1575" t="s">
        <v>938</v>
      </c>
      <c r="J1575" t="s">
        <v>598</v>
      </c>
      <c r="K1575">
        <v>2.10823220728108</v>
      </c>
      <c r="L1575">
        <v>0.11479173499508</v>
      </c>
      <c r="M1575">
        <v>0.27025254181698899</v>
      </c>
      <c r="N1575">
        <v>1.1479173499508E-2</v>
      </c>
      <c r="O1575">
        <v>2.3784847490980598</v>
      </c>
      <c r="P1575">
        <v>0.126270908494588</v>
      </c>
      <c r="Q1575">
        <v>5.44492843808339E-2</v>
      </c>
      <c r="R1575">
        <v>4.2475728155339801E-2</v>
      </c>
      <c r="S1575">
        <v>5.3088803088803101E-2</v>
      </c>
      <c r="T1575" t="s">
        <v>2514</v>
      </c>
      <c r="U1575" t="s">
        <v>114</v>
      </c>
    </row>
    <row r="1576" spans="1:21" x14ac:dyDescent="0.25">
      <c r="A1576" t="s">
        <v>2515</v>
      </c>
      <c r="B1576">
        <v>95866.564768155105</v>
      </c>
      <c r="C1576">
        <v>156946</v>
      </c>
      <c r="D1576">
        <v>0.98274447036257395</v>
      </c>
      <c r="E1576">
        <v>0.95469102284331997</v>
      </c>
      <c r="F1576">
        <v>0.88434723897965395</v>
      </c>
      <c r="G1576">
        <v>9.0117063832143398E-4</v>
      </c>
      <c r="H1576" t="s">
        <v>951</v>
      </c>
      <c r="I1576" t="s">
        <v>951</v>
      </c>
      <c r="J1576" t="s">
        <v>598</v>
      </c>
      <c r="K1576">
        <v>45.797966546408702</v>
      </c>
      <c r="L1576">
        <v>4.09839291571007</v>
      </c>
      <c r="M1576">
        <v>79.186618563463398</v>
      </c>
      <c r="N1576">
        <v>2.2525418169891802</v>
      </c>
      <c r="O1576">
        <v>124.984585109872</v>
      </c>
      <c r="P1576">
        <v>6.3509347326992502</v>
      </c>
      <c r="Q1576">
        <v>8.9488534639568004E-2</v>
      </c>
      <c r="R1576">
        <v>2.8445990722332701E-2</v>
      </c>
      <c r="S1576">
        <v>5.0813744167860601E-2</v>
      </c>
      <c r="T1576" t="s">
        <v>2515</v>
      </c>
      <c r="U1576" t="s">
        <v>114</v>
      </c>
    </row>
    <row r="1577" spans="1:21" x14ac:dyDescent="0.25">
      <c r="A1577" t="s">
        <v>2516</v>
      </c>
      <c r="B1577">
        <v>25574.2451195912</v>
      </c>
      <c r="C1577">
        <v>75862</v>
      </c>
      <c r="D1577">
        <v>0.99138387627920499</v>
      </c>
      <c r="E1577">
        <v>0.971174835908171</v>
      </c>
      <c r="F1577">
        <v>0.81963622682575399</v>
      </c>
      <c r="G1577">
        <v>9.0757547377546793E-2</v>
      </c>
      <c r="H1577" t="s">
        <v>951</v>
      </c>
      <c r="I1577" t="s">
        <v>951</v>
      </c>
      <c r="J1577" t="s">
        <v>598</v>
      </c>
      <c r="K1577">
        <v>17.460150869137401</v>
      </c>
      <c r="L1577">
        <v>2.0180387012135101</v>
      </c>
      <c r="M1577">
        <v>43.891439816333197</v>
      </c>
      <c r="N1577">
        <v>1.2223679895047601</v>
      </c>
      <c r="O1577">
        <v>61.351590685470597</v>
      </c>
      <c r="P1577">
        <v>3.2404066907182698</v>
      </c>
      <c r="Q1577">
        <v>0.115579682921331</v>
      </c>
      <c r="R1577">
        <v>2.7849803848309401E-2</v>
      </c>
      <c r="S1577">
        <v>5.2816995525523797E-2</v>
      </c>
      <c r="T1577" t="s">
        <v>2516</v>
      </c>
      <c r="U1577" t="s">
        <v>114</v>
      </c>
    </row>
    <row r="1578" spans="1:21" x14ac:dyDescent="0.25">
      <c r="A1578" t="s">
        <v>2517</v>
      </c>
      <c r="B1578">
        <v>0</v>
      </c>
      <c r="C1578">
        <v>1250</v>
      </c>
      <c r="D1578">
        <v>0.90246825948724996</v>
      </c>
      <c r="E1578">
        <v>0.97536314653575495</v>
      </c>
      <c r="F1578">
        <v>0.57197242097714196</v>
      </c>
      <c r="G1578">
        <v>0.97200972279689501</v>
      </c>
      <c r="H1578" t="s">
        <v>938</v>
      </c>
      <c r="I1578" t="s">
        <v>938</v>
      </c>
      <c r="J1578" t="s">
        <v>598</v>
      </c>
      <c r="K1578">
        <v>3.50705149229255</v>
      </c>
      <c r="L1578">
        <v>0.205641193834044</v>
      </c>
      <c r="M1578">
        <v>0.646113479829452</v>
      </c>
      <c r="N1578">
        <v>3.0829780255821601E-2</v>
      </c>
      <c r="O1578">
        <v>4.1531649721220099</v>
      </c>
      <c r="P1578">
        <v>0.236470974089866</v>
      </c>
      <c r="Q1578">
        <v>5.8636491162442697E-2</v>
      </c>
      <c r="R1578">
        <v>4.7715736040609101E-2</v>
      </c>
      <c r="S1578">
        <v>5.6937534549474797E-2</v>
      </c>
      <c r="T1578" t="s">
        <v>2517</v>
      </c>
      <c r="U1578" t="s">
        <v>114</v>
      </c>
    </row>
    <row r="1579" spans="1:21" x14ac:dyDescent="0.25">
      <c r="A1579" t="s">
        <v>2518</v>
      </c>
      <c r="B1579">
        <v>0</v>
      </c>
      <c r="C1579">
        <v>1084</v>
      </c>
      <c r="D1579">
        <v>0.86141016145232896</v>
      </c>
      <c r="E1579">
        <v>0.93251673071701402</v>
      </c>
      <c r="F1579">
        <v>0.53321968162828304</v>
      </c>
      <c r="G1579">
        <v>0.98664066617715795</v>
      </c>
      <c r="H1579" t="s">
        <v>938</v>
      </c>
      <c r="I1579" t="s">
        <v>938</v>
      </c>
      <c r="J1579" t="s">
        <v>598</v>
      </c>
      <c r="K1579">
        <v>5.74713020662512</v>
      </c>
      <c r="L1579">
        <v>0.40734667103968503</v>
      </c>
      <c r="M1579">
        <v>0.82190882256477504</v>
      </c>
      <c r="N1579">
        <v>8.36339783535585E-2</v>
      </c>
      <c r="O1579">
        <v>6.5690390291899003</v>
      </c>
      <c r="P1579">
        <v>0.49098064939324398</v>
      </c>
      <c r="Q1579">
        <v>7.0878274268104793E-2</v>
      </c>
      <c r="R1579">
        <v>0.101755786113328</v>
      </c>
      <c r="S1579">
        <v>7.47416246442658E-2</v>
      </c>
      <c r="T1579" t="s">
        <v>2518</v>
      </c>
      <c r="U1579" t="s">
        <v>114</v>
      </c>
    </row>
    <row r="1580" spans="1:21" x14ac:dyDescent="0.25">
      <c r="A1580" t="s">
        <v>2519</v>
      </c>
      <c r="B1580">
        <v>1180.18764616866</v>
      </c>
      <c r="C1580">
        <v>1093</v>
      </c>
      <c r="D1580">
        <v>0.91796400044645199</v>
      </c>
      <c r="E1580">
        <v>0.80868928121672101</v>
      </c>
      <c r="F1580">
        <v>0.58381049678153496</v>
      </c>
      <c r="G1580">
        <v>0.96286505224040997</v>
      </c>
      <c r="H1580" t="s">
        <v>938</v>
      </c>
      <c r="I1580" t="s">
        <v>938</v>
      </c>
      <c r="J1580" t="s">
        <v>598</v>
      </c>
      <c r="K1580">
        <v>4.7648409314529401</v>
      </c>
      <c r="L1580">
        <v>0.32272876352902602</v>
      </c>
      <c r="M1580">
        <v>0.52181042964906499</v>
      </c>
      <c r="N1580">
        <v>4.3620859298130497E-2</v>
      </c>
      <c r="O1580">
        <v>5.2866513611019998</v>
      </c>
      <c r="P1580">
        <v>0.366349622827156</v>
      </c>
      <c r="Q1580">
        <v>6.7731277533039605E-2</v>
      </c>
      <c r="R1580">
        <v>8.3595223130106894E-2</v>
      </c>
      <c r="S1580">
        <v>6.9297102797940296E-2</v>
      </c>
      <c r="T1580" t="s">
        <v>2519</v>
      </c>
      <c r="U1580" t="s">
        <v>114</v>
      </c>
    </row>
    <row r="1581" spans="1:21" x14ac:dyDescent="0.25">
      <c r="A1581" t="s">
        <v>2520</v>
      </c>
      <c r="B1581">
        <v>0</v>
      </c>
      <c r="C1581">
        <v>1488</v>
      </c>
      <c r="D1581">
        <v>0.93858453637063599</v>
      </c>
      <c r="E1581">
        <v>0.90209530122713499</v>
      </c>
      <c r="F1581">
        <v>0.31613986442726999</v>
      </c>
      <c r="G1581">
        <v>0.99917181258301702</v>
      </c>
      <c r="H1581" t="s">
        <v>938</v>
      </c>
      <c r="I1581" t="s">
        <v>938</v>
      </c>
      <c r="J1581" t="s">
        <v>598</v>
      </c>
      <c r="K1581">
        <v>9.3368317481141396</v>
      </c>
      <c r="L1581">
        <v>0.66021646441456205</v>
      </c>
      <c r="M1581">
        <v>0.85634634306329904</v>
      </c>
      <c r="N1581">
        <v>4.5916693998032103E-2</v>
      </c>
      <c r="O1581">
        <v>10.193178091177399</v>
      </c>
      <c r="P1581">
        <v>0.70613315841259405</v>
      </c>
      <c r="Q1581">
        <v>7.0710973724884094E-2</v>
      </c>
      <c r="R1581">
        <v>5.3619302949061698E-2</v>
      </c>
      <c r="S1581">
        <v>6.92750732005534E-2</v>
      </c>
      <c r="T1581" t="s">
        <v>2520</v>
      </c>
      <c r="U1581" t="s">
        <v>114</v>
      </c>
    </row>
    <row r="1582" spans="1:21" x14ac:dyDescent="0.25">
      <c r="A1582" t="s">
        <v>2521</v>
      </c>
      <c r="B1582">
        <v>0</v>
      </c>
      <c r="C1582">
        <v>1122</v>
      </c>
      <c r="D1582">
        <v>0.81398686209830395</v>
      </c>
      <c r="E1582">
        <v>0.93820351559386195</v>
      </c>
      <c r="F1582">
        <v>0.53653865415897095</v>
      </c>
      <c r="G1582">
        <v>0.98871260832015295</v>
      </c>
      <c r="H1582" t="s">
        <v>938</v>
      </c>
      <c r="I1582" t="s">
        <v>938</v>
      </c>
      <c r="J1582" t="s">
        <v>598</v>
      </c>
      <c r="K1582">
        <v>3.6589045588717601</v>
      </c>
      <c r="L1582">
        <v>0.25057395867497501</v>
      </c>
      <c r="M1582">
        <v>0.56903902918989802</v>
      </c>
      <c r="N1582">
        <v>3.0501803870121399E-2</v>
      </c>
      <c r="O1582">
        <v>4.2279435880616596</v>
      </c>
      <c r="P1582">
        <v>0.28107576254509697</v>
      </c>
      <c r="Q1582">
        <v>6.8483327357475796E-2</v>
      </c>
      <c r="R1582">
        <v>5.3602305475504299E-2</v>
      </c>
      <c r="S1582">
        <v>6.6480490264525599E-2</v>
      </c>
      <c r="T1582" t="s">
        <v>2521</v>
      </c>
      <c r="U1582" t="s">
        <v>114</v>
      </c>
    </row>
    <row r="1583" spans="1:21" x14ac:dyDescent="0.25">
      <c r="A1583" t="s">
        <v>2522</v>
      </c>
      <c r="B1583">
        <v>0</v>
      </c>
      <c r="C1583">
        <v>1055</v>
      </c>
      <c r="D1583">
        <v>0.96921735076584203</v>
      </c>
      <c r="E1583">
        <v>0.89330922858093198</v>
      </c>
      <c r="F1583">
        <v>0.51511699043474601</v>
      </c>
      <c r="G1583">
        <v>0.98316024068192498</v>
      </c>
      <c r="H1583" t="s">
        <v>938</v>
      </c>
      <c r="I1583" t="s">
        <v>938</v>
      </c>
      <c r="J1583" t="s">
        <v>598</v>
      </c>
      <c r="K1583">
        <v>1.6149557231879299</v>
      </c>
      <c r="L1583">
        <v>0.101016726795671</v>
      </c>
      <c r="M1583">
        <v>0.42112167923909499</v>
      </c>
      <c r="N1583">
        <v>1.11511971138078E-2</v>
      </c>
      <c r="O1583">
        <v>2.0360774024270301</v>
      </c>
      <c r="P1583">
        <v>0.11216792390947899</v>
      </c>
      <c r="Q1583">
        <v>6.2550771730300603E-2</v>
      </c>
      <c r="R1583">
        <v>2.6479750778816199E-2</v>
      </c>
      <c r="S1583">
        <v>5.5090206185567002E-2</v>
      </c>
      <c r="T1583" t="s">
        <v>2522</v>
      </c>
      <c r="U1583" t="s">
        <v>114</v>
      </c>
    </row>
    <row r="1584" spans="1:21" x14ac:dyDescent="0.25">
      <c r="A1584" t="s">
        <v>2523</v>
      </c>
      <c r="B1584">
        <v>0</v>
      </c>
      <c r="C1584">
        <v>965</v>
      </c>
      <c r="D1584">
        <v>0.90026666464440996</v>
      </c>
      <c r="E1584">
        <v>0.97282425928782901</v>
      </c>
      <c r="F1584">
        <v>0.57332184864415003</v>
      </c>
      <c r="G1584">
        <v>0.97183125532898396</v>
      </c>
      <c r="H1584" t="s">
        <v>938</v>
      </c>
      <c r="I1584" t="s">
        <v>938</v>
      </c>
      <c r="J1584" t="s">
        <v>598</v>
      </c>
      <c r="K1584">
        <v>2.6631682518858599</v>
      </c>
      <c r="L1584">
        <v>0.15808461790751099</v>
      </c>
      <c r="M1584">
        <v>0.59068547064611299</v>
      </c>
      <c r="N1584">
        <v>2.8533945555919999E-2</v>
      </c>
      <c r="O1584">
        <v>3.2538537225319799</v>
      </c>
      <c r="P1584">
        <v>0.186618563463431</v>
      </c>
      <c r="Q1584">
        <v>5.935960591133E-2</v>
      </c>
      <c r="R1584">
        <v>4.8306496390893898E-2</v>
      </c>
      <c r="S1584">
        <v>5.7353089406309801E-2</v>
      </c>
      <c r="T1584" t="s">
        <v>2523</v>
      </c>
      <c r="U1584" t="s">
        <v>114</v>
      </c>
    </row>
    <row r="1585" spans="1:21" x14ac:dyDescent="0.25">
      <c r="A1585" t="s">
        <v>2524</v>
      </c>
      <c r="B1585">
        <v>789.74960380348602</v>
      </c>
      <c r="C1585">
        <v>1125</v>
      </c>
      <c r="D1585">
        <v>0.90303983114122599</v>
      </c>
      <c r="E1585">
        <v>0.98144555991222604</v>
      </c>
      <c r="F1585">
        <v>0.53934660716859395</v>
      </c>
      <c r="G1585">
        <v>0.98177683492363399</v>
      </c>
      <c r="H1585" t="s">
        <v>938</v>
      </c>
      <c r="I1585" t="s">
        <v>938</v>
      </c>
      <c r="J1585" t="s">
        <v>598</v>
      </c>
      <c r="K1585">
        <v>2.6946539849130899</v>
      </c>
      <c r="L1585">
        <v>0.17185962610691999</v>
      </c>
      <c r="M1585">
        <v>0.67530337815677299</v>
      </c>
      <c r="N1585">
        <v>2.6566087241718599E-2</v>
      </c>
      <c r="O1585">
        <v>3.3699573630698598</v>
      </c>
      <c r="P1585">
        <v>0.19842571334863901</v>
      </c>
      <c r="Q1585">
        <v>6.3777994157741005E-2</v>
      </c>
      <c r="R1585">
        <v>3.9339485186983998E-2</v>
      </c>
      <c r="S1585">
        <v>5.8880778588807803E-2</v>
      </c>
      <c r="T1585" t="s">
        <v>2524</v>
      </c>
      <c r="U1585" t="s">
        <v>114</v>
      </c>
    </row>
    <row r="1586" spans="1:21" x14ac:dyDescent="0.25">
      <c r="A1586" t="s">
        <v>2525</v>
      </c>
      <c r="B1586">
        <v>0</v>
      </c>
      <c r="C1586">
        <v>1481</v>
      </c>
      <c r="D1586">
        <v>0.94898450686779501</v>
      </c>
      <c r="E1586">
        <v>0.95423363338227096</v>
      </c>
      <c r="F1586">
        <v>0.48680618122165797</v>
      </c>
      <c r="G1586">
        <v>0.98972393933252001</v>
      </c>
      <c r="H1586" t="s">
        <v>938</v>
      </c>
      <c r="I1586" t="s">
        <v>938</v>
      </c>
      <c r="J1586" t="s">
        <v>598</v>
      </c>
      <c r="K1586">
        <v>8.5332896031485692</v>
      </c>
      <c r="L1586">
        <v>0.59298130534601501</v>
      </c>
      <c r="M1586">
        <v>1.15906854706461</v>
      </c>
      <c r="N1586">
        <v>0.17448343719252199</v>
      </c>
      <c r="O1586">
        <v>9.6923581502131793</v>
      </c>
      <c r="P1586">
        <v>0.76746474253853703</v>
      </c>
      <c r="Q1586">
        <v>6.9490352832654298E-2</v>
      </c>
      <c r="R1586">
        <v>0.15053763440860199</v>
      </c>
      <c r="S1586">
        <v>7.9182458040065004E-2</v>
      </c>
      <c r="T1586" t="s">
        <v>2525</v>
      </c>
      <c r="U1586" t="s">
        <v>114</v>
      </c>
    </row>
    <row r="1587" spans="1:21" x14ac:dyDescent="0.25">
      <c r="A1587" t="s">
        <v>2526</v>
      </c>
      <c r="B1587">
        <v>0</v>
      </c>
      <c r="C1587">
        <v>816</v>
      </c>
      <c r="D1587">
        <v>0.85868270428649696</v>
      </c>
      <c r="E1587">
        <v>0.97019570558116797</v>
      </c>
      <c r="F1587">
        <v>0.54571220305567403</v>
      </c>
      <c r="G1587">
        <v>0.98426329903380605</v>
      </c>
      <c r="H1587" t="s">
        <v>938</v>
      </c>
      <c r="I1587" t="s">
        <v>938</v>
      </c>
      <c r="J1587" t="s">
        <v>598</v>
      </c>
      <c r="K1587">
        <v>1.7687766480813401</v>
      </c>
      <c r="L1587">
        <v>9.5769104624467E-2</v>
      </c>
      <c r="M1587">
        <v>0.497868153492948</v>
      </c>
      <c r="N1587">
        <v>2.09904886848147E-2</v>
      </c>
      <c r="O1587">
        <v>2.2666448015742899</v>
      </c>
      <c r="P1587">
        <v>0.116759593309282</v>
      </c>
      <c r="Q1587">
        <v>5.4144261079176699E-2</v>
      </c>
      <c r="R1587">
        <v>4.21607378129117E-2</v>
      </c>
      <c r="S1587">
        <v>5.1512082187816499E-2</v>
      </c>
      <c r="T1587" t="s">
        <v>2526</v>
      </c>
      <c r="U1587" t="s">
        <v>114</v>
      </c>
    </row>
    <row r="1588" spans="1:21" x14ac:dyDescent="0.25">
      <c r="A1588" t="s">
        <v>2527</v>
      </c>
      <c r="B1588">
        <v>0</v>
      </c>
      <c r="C1588">
        <v>408</v>
      </c>
      <c r="D1588">
        <v>0.66266283214278898</v>
      </c>
      <c r="E1588">
        <v>0.79317743850253897</v>
      </c>
      <c r="F1588">
        <v>0.44362864022936299</v>
      </c>
      <c r="G1588">
        <v>0.99854244235923295</v>
      </c>
      <c r="H1588" t="s">
        <v>938</v>
      </c>
      <c r="I1588" t="s">
        <v>938</v>
      </c>
      <c r="J1588" t="s">
        <v>598</v>
      </c>
      <c r="K1588">
        <v>2.0186946539849102</v>
      </c>
      <c r="L1588">
        <v>6.1003607740242702E-2</v>
      </c>
      <c r="M1588">
        <v>0.26008527386028202</v>
      </c>
      <c r="N1588">
        <v>1.1479173499508E-2</v>
      </c>
      <c r="O1588">
        <v>2.2787799278451999</v>
      </c>
      <c r="P1588">
        <v>7.2482781239750702E-2</v>
      </c>
      <c r="Q1588">
        <v>3.0219333874898498E-2</v>
      </c>
      <c r="R1588">
        <v>4.41361916771753E-2</v>
      </c>
      <c r="S1588">
        <v>3.1807714450201502E-2</v>
      </c>
      <c r="T1588" t="s">
        <v>2527</v>
      </c>
      <c r="U1588" t="s">
        <v>114</v>
      </c>
    </row>
    <row r="1589" spans="1:21" x14ac:dyDescent="0.25">
      <c r="A1589" t="s">
        <v>2528</v>
      </c>
      <c r="B1589">
        <v>0</v>
      </c>
      <c r="C1589">
        <v>1513</v>
      </c>
      <c r="D1589">
        <v>0.96661672153765499</v>
      </c>
      <c r="E1589">
        <v>0.96039409454162294</v>
      </c>
      <c r="F1589">
        <v>0.56887822833094404</v>
      </c>
      <c r="G1589">
        <v>0.96419627675629205</v>
      </c>
      <c r="H1589" t="s">
        <v>938</v>
      </c>
      <c r="I1589" t="s">
        <v>938</v>
      </c>
      <c r="J1589" t="s">
        <v>598</v>
      </c>
      <c r="K1589">
        <v>2.7914070186946498</v>
      </c>
      <c r="L1589">
        <v>0.196785831420138</v>
      </c>
      <c r="M1589">
        <v>0.97310593637258103</v>
      </c>
      <c r="N1589">
        <v>3.9357166284027599E-2</v>
      </c>
      <c r="O1589">
        <v>3.7645129550672398</v>
      </c>
      <c r="P1589">
        <v>0.236142997704165</v>
      </c>
      <c r="Q1589">
        <v>7.0497003877335193E-2</v>
      </c>
      <c r="R1589">
        <v>4.0444893832153703E-2</v>
      </c>
      <c r="S1589">
        <v>6.2728698379508604E-2</v>
      </c>
      <c r="T1589" t="s">
        <v>2528</v>
      </c>
      <c r="U1589" t="s">
        <v>114</v>
      </c>
    </row>
    <row r="1590" spans="1:21" x14ac:dyDescent="0.25">
      <c r="A1590" t="s">
        <v>2529</v>
      </c>
      <c r="B1590">
        <v>0</v>
      </c>
      <c r="C1590">
        <v>882</v>
      </c>
      <c r="D1590">
        <v>0.89345656866074197</v>
      </c>
      <c r="E1590">
        <v>0.962410550683097</v>
      </c>
      <c r="F1590">
        <v>0.57163727840086398</v>
      </c>
      <c r="G1590">
        <v>0.97334524092907304</v>
      </c>
      <c r="H1590" t="s">
        <v>938</v>
      </c>
      <c r="I1590" t="s">
        <v>938</v>
      </c>
      <c r="J1590" t="s">
        <v>598</v>
      </c>
      <c r="K1590">
        <v>2.5726467694326001</v>
      </c>
      <c r="L1590">
        <v>0.124303050180387</v>
      </c>
      <c r="M1590">
        <v>0.56083961954739303</v>
      </c>
      <c r="N1590">
        <v>2.0662512299114501E-2</v>
      </c>
      <c r="O1590">
        <v>3.13348638897999</v>
      </c>
      <c r="P1590">
        <v>0.14496556247950099</v>
      </c>
      <c r="Q1590">
        <v>4.8317185109637902E-2</v>
      </c>
      <c r="R1590">
        <v>3.6842105263157898E-2</v>
      </c>
      <c r="S1590">
        <v>4.6263345195729499E-2</v>
      </c>
      <c r="T1590" t="s">
        <v>2529</v>
      </c>
      <c r="U1590" t="s">
        <v>114</v>
      </c>
    </row>
    <row r="1591" spans="1:21" x14ac:dyDescent="0.25">
      <c r="A1591" t="s">
        <v>2530</v>
      </c>
      <c r="B1591">
        <v>0</v>
      </c>
      <c r="C1591">
        <v>1746</v>
      </c>
      <c r="D1591">
        <v>0.94497591058383001</v>
      </c>
      <c r="E1591">
        <v>0.974030939020331</v>
      </c>
      <c r="F1591">
        <v>0.61710846353624904</v>
      </c>
      <c r="G1591">
        <v>0.93644158930710497</v>
      </c>
      <c r="H1591" t="s">
        <v>938</v>
      </c>
      <c r="I1591" t="s">
        <v>938</v>
      </c>
      <c r="J1591" t="s">
        <v>598</v>
      </c>
      <c r="K1591">
        <v>6.6612003935716597</v>
      </c>
      <c r="L1591">
        <v>0.41915382092489301</v>
      </c>
      <c r="M1591">
        <v>0.99704821252869802</v>
      </c>
      <c r="N1591">
        <v>4.3948835683830803E-2</v>
      </c>
      <c r="O1591">
        <v>7.6582486061003596</v>
      </c>
      <c r="P1591">
        <v>0.46310265660872402</v>
      </c>
      <c r="Q1591">
        <v>6.2924667651403296E-2</v>
      </c>
      <c r="R1591">
        <v>4.4078947368421099E-2</v>
      </c>
      <c r="S1591">
        <v>6.0471092077087799E-2</v>
      </c>
      <c r="T1591" t="s">
        <v>2530</v>
      </c>
      <c r="U1591" t="s">
        <v>114</v>
      </c>
    </row>
    <row r="1592" spans="1:21" x14ac:dyDescent="0.25">
      <c r="A1592" t="s">
        <v>2531</v>
      </c>
      <c r="B1592">
        <v>879.19501115057403</v>
      </c>
      <c r="C1592">
        <v>1538</v>
      </c>
      <c r="D1592">
        <v>0.93402389169559097</v>
      </c>
      <c r="E1592">
        <v>0.96636302877721703</v>
      </c>
      <c r="F1592">
        <v>0.59051165396899596</v>
      </c>
      <c r="G1592">
        <v>0.95656174744534095</v>
      </c>
      <c r="H1592" t="s">
        <v>938</v>
      </c>
      <c r="I1592" t="s">
        <v>938</v>
      </c>
      <c r="J1592" t="s">
        <v>598</v>
      </c>
      <c r="K1592">
        <v>3.9921285667431898</v>
      </c>
      <c r="L1592">
        <v>0.248934076746474</v>
      </c>
      <c r="M1592">
        <v>0.96425057395867497</v>
      </c>
      <c r="N1592">
        <v>4.0341095441128197E-2</v>
      </c>
      <c r="O1592">
        <v>4.9563791407018698</v>
      </c>
      <c r="P1592">
        <v>0.28927517218760301</v>
      </c>
      <c r="Q1592">
        <v>6.2356227407163997E-2</v>
      </c>
      <c r="R1592">
        <v>4.1836734693877602E-2</v>
      </c>
      <c r="S1592">
        <v>5.8364213869772398E-2</v>
      </c>
      <c r="T1592" t="s">
        <v>2531</v>
      </c>
      <c r="U1592" t="s">
        <v>114</v>
      </c>
    </row>
    <row r="1593" spans="1:21" x14ac:dyDescent="0.25">
      <c r="A1593" t="s">
        <v>2532</v>
      </c>
      <c r="B1593">
        <v>1162.55990122138</v>
      </c>
      <c r="C1593">
        <v>1965</v>
      </c>
      <c r="D1593">
        <v>0.95492697424408601</v>
      </c>
      <c r="E1593">
        <v>0.988219115935978</v>
      </c>
      <c r="F1593">
        <v>0.55163762234986202</v>
      </c>
      <c r="G1593">
        <v>0.97191030571512305</v>
      </c>
      <c r="H1593" t="s">
        <v>938</v>
      </c>
      <c r="I1593" t="s">
        <v>938</v>
      </c>
      <c r="J1593" t="s">
        <v>598</v>
      </c>
      <c r="K1593">
        <v>4.93768448671696</v>
      </c>
      <c r="L1593">
        <v>0.345031157756642</v>
      </c>
      <c r="M1593">
        <v>1.1141357822236799</v>
      </c>
      <c r="N1593">
        <v>4.0997048212528697E-2</v>
      </c>
      <c r="O1593">
        <v>6.0518202689406397</v>
      </c>
      <c r="P1593">
        <v>0.38602820596916998</v>
      </c>
      <c r="Q1593">
        <v>6.9877117236798403E-2</v>
      </c>
      <c r="R1593">
        <v>3.6797173977038598E-2</v>
      </c>
      <c r="S1593">
        <v>6.3787123347062602E-2</v>
      </c>
      <c r="T1593" t="s">
        <v>2532</v>
      </c>
      <c r="U1593" t="s">
        <v>114</v>
      </c>
    </row>
    <row r="1594" spans="1:21" x14ac:dyDescent="0.25">
      <c r="A1594" t="s">
        <v>2533</v>
      </c>
      <c r="B1594">
        <v>0</v>
      </c>
      <c r="C1594">
        <v>455</v>
      </c>
      <c r="D1594">
        <v>0.80343933970820602</v>
      </c>
      <c r="E1594">
        <v>0.79113668954556804</v>
      </c>
      <c r="F1594">
        <v>0.566288755214583</v>
      </c>
      <c r="G1594">
        <v>0.98363267936632903</v>
      </c>
      <c r="H1594" t="s">
        <v>938</v>
      </c>
      <c r="I1594" t="s">
        <v>938</v>
      </c>
      <c r="J1594" t="s">
        <v>598</v>
      </c>
      <c r="K1594">
        <v>1.25057395867498</v>
      </c>
      <c r="L1594">
        <v>6.8219088225647706E-2</v>
      </c>
      <c r="M1594">
        <v>0.17973105936372599</v>
      </c>
      <c r="N1594">
        <v>5.5755985569038999E-3</v>
      </c>
      <c r="O1594">
        <v>1.4303050180387</v>
      </c>
      <c r="P1594">
        <v>7.3794686782551702E-2</v>
      </c>
      <c r="Q1594">
        <v>5.4550222921584103E-2</v>
      </c>
      <c r="R1594">
        <v>3.1021897810218999E-2</v>
      </c>
      <c r="S1594">
        <v>5.1593671176335697E-2</v>
      </c>
      <c r="T1594" t="s">
        <v>2533</v>
      </c>
      <c r="U1594" t="s">
        <v>114</v>
      </c>
    </row>
    <row r="1595" spans="1:21" x14ac:dyDescent="0.25">
      <c r="A1595" t="s">
        <v>2534</v>
      </c>
      <c r="B1595">
        <v>3001.2261731803001</v>
      </c>
      <c r="C1595">
        <v>1336</v>
      </c>
      <c r="D1595">
        <v>0.87178684968582698</v>
      </c>
      <c r="E1595">
        <v>0.95817315417320104</v>
      </c>
      <c r="F1595">
        <v>0.56509265848946899</v>
      </c>
      <c r="G1595">
        <v>0.97493844154862297</v>
      </c>
      <c r="H1595" t="s">
        <v>938</v>
      </c>
      <c r="I1595" t="s">
        <v>938</v>
      </c>
      <c r="J1595" t="s">
        <v>598</v>
      </c>
      <c r="K1595">
        <v>9.0200065595277099</v>
      </c>
      <c r="L1595">
        <v>0.38996392259757301</v>
      </c>
      <c r="M1595">
        <v>1.2889471958019001</v>
      </c>
      <c r="N1595">
        <v>5.8051820268940603E-2</v>
      </c>
      <c r="O1595">
        <v>10.3089537553296</v>
      </c>
      <c r="P1595">
        <v>0.44801574286651402</v>
      </c>
      <c r="Q1595">
        <v>4.3233219402225298E-2</v>
      </c>
      <c r="R1595">
        <v>4.5038167938931298E-2</v>
      </c>
      <c r="S1595">
        <v>4.34588953932298E-2</v>
      </c>
      <c r="T1595" t="s">
        <v>2534</v>
      </c>
      <c r="U1595" t="s">
        <v>114</v>
      </c>
    </row>
    <row r="1596" spans="1:21" x14ac:dyDescent="0.25">
      <c r="A1596" t="s">
        <v>2535</v>
      </c>
      <c r="B1596">
        <v>0</v>
      </c>
      <c r="C1596">
        <v>1211</v>
      </c>
      <c r="D1596">
        <v>0.91072051924730402</v>
      </c>
      <c r="E1596">
        <v>0.95131117999691195</v>
      </c>
      <c r="F1596">
        <v>0.58913044842072604</v>
      </c>
      <c r="G1596">
        <v>0.96304657329793797</v>
      </c>
      <c r="H1596" t="s">
        <v>938</v>
      </c>
      <c r="I1596" t="s">
        <v>938</v>
      </c>
      <c r="J1596" t="s">
        <v>598</v>
      </c>
      <c r="K1596">
        <v>3.5467366349622802</v>
      </c>
      <c r="L1596">
        <v>0.194162020334536</v>
      </c>
      <c r="M1596">
        <v>0.80190226303706102</v>
      </c>
      <c r="N1596">
        <v>3.1485733027221997E-2</v>
      </c>
      <c r="O1596">
        <v>4.34863889799934</v>
      </c>
      <c r="P1596">
        <v>0.22564775336175799</v>
      </c>
      <c r="Q1596">
        <v>5.4743850564083603E-2</v>
      </c>
      <c r="R1596">
        <v>3.9263803680981597E-2</v>
      </c>
      <c r="S1596">
        <v>5.1889282751338701E-2</v>
      </c>
      <c r="T1596" t="s">
        <v>2535</v>
      </c>
      <c r="U1596" t="s">
        <v>114</v>
      </c>
    </row>
    <row r="1597" spans="1:21" x14ac:dyDescent="0.25">
      <c r="A1597" t="s">
        <v>2536</v>
      </c>
      <c r="B1597">
        <v>37963.293709757301</v>
      </c>
      <c r="C1597">
        <v>101788</v>
      </c>
      <c r="D1597">
        <v>0.99265108526415202</v>
      </c>
      <c r="E1597">
        <v>0.91491067450026498</v>
      </c>
      <c r="F1597">
        <v>0.86208454783200195</v>
      </c>
      <c r="G1597">
        <v>2.37557218810403E-2</v>
      </c>
      <c r="H1597" t="s">
        <v>951</v>
      </c>
      <c r="I1597" t="s">
        <v>951</v>
      </c>
      <c r="J1597" t="s">
        <v>598</v>
      </c>
      <c r="K1597">
        <v>23.519186618563499</v>
      </c>
      <c r="L1597">
        <v>2.65136110200066</v>
      </c>
      <c r="M1597">
        <v>53.258773368317499</v>
      </c>
      <c r="N1597">
        <v>1.4303050180387</v>
      </c>
      <c r="O1597">
        <v>76.777959986880902</v>
      </c>
      <c r="P1597">
        <v>4.08166612003936</v>
      </c>
      <c r="Q1597">
        <v>0.112731836563938</v>
      </c>
      <c r="R1597">
        <v>2.68557634278817E-2</v>
      </c>
      <c r="S1597">
        <v>5.3161950652723701E-2</v>
      </c>
      <c r="T1597" t="s">
        <v>2536</v>
      </c>
      <c r="U1597" t="s">
        <v>114</v>
      </c>
    </row>
    <row r="1598" spans="1:21" x14ac:dyDescent="0.25">
      <c r="A1598" t="s">
        <v>2537</v>
      </c>
      <c r="B1598">
        <v>1773.1962270368199</v>
      </c>
      <c r="C1598">
        <v>876</v>
      </c>
      <c r="D1598">
        <v>0.89719825733619796</v>
      </c>
      <c r="E1598">
        <v>0.91449510184893701</v>
      </c>
      <c r="F1598">
        <v>0.43165761434616901</v>
      </c>
      <c r="G1598">
        <v>0.99608572237420401</v>
      </c>
      <c r="H1598" t="s">
        <v>938</v>
      </c>
      <c r="I1598" t="s">
        <v>938</v>
      </c>
      <c r="J1598" t="s">
        <v>598</v>
      </c>
      <c r="K1598">
        <v>7.9590029517874701</v>
      </c>
      <c r="L1598">
        <v>0.44637586093801201</v>
      </c>
      <c r="M1598">
        <v>0.55788783207609005</v>
      </c>
      <c r="N1598">
        <v>5.8051820268940603E-2</v>
      </c>
      <c r="O1598">
        <v>8.5168907838635608</v>
      </c>
      <c r="P1598">
        <v>0.50442768120695303</v>
      </c>
      <c r="Q1598">
        <v>5.6084394445131198E-2</v>
      </c>
      <c r="R1598">
        <v>0.10405643738977099</v>
      </c>
      <c r="S1598">
        <v>5.9226740603820098E-2</v>
      </c>
      <c r="T1598" t="s">
        <v>2537</v>
      </c>
      <c r="U1598" t="s">
        <v>114</v>
      </c>
    </row>
    <row r="1599" spans="1:21" x14ac:dyDescent="0.25">
      <c r="A1599" t="s">
        <v>2538</v>
      </c>
      <c r="B1599">
        <v>0</v>
      </c>
      <c r="C1599">
        <v>2026</v>
      </c>
      <c r="D1599">
        <v>0.96542331291535599</v>
      </c>
      <c r="E1599">
        <v>0.97000601453551205</v>
      </c>
      <c r="F1599">
        <v>0.46651134633278801</v>
      </c>
      <c r="G1599">
        <v>0.99168195323210395</v>
      </c>
      <c r="H1599" t="s">
        <v>938</v>
      </c>
      <c r="I1599" t="s">
        <v>938</v>
      </c>
      <c r="J1599" t="s">
        <v>598</v>
      </c>
      <c r="K1599">
        <v>4.9855690390291896</v>
      </c>
      <c r="L1599">
        <v>0.27517218760249301</v>
      </c>
      <c r="M1599">
        <v>1.38602820596917</v>
      </c>
      <c r="N1599">
        <v>5.9691702197441798E-2</v>
      </c>
      <c r="O1599">
        <v>6.3715972449983598</v>
      </c>
      <c r="P1599">
        <v>0.33486388979993398</v>
      </c>
      <c r="Q1599">
        <v>5.5193737254128003E-2</v>
      </c>
      <c r="R1599">
        <v>4.3066729768102198E-2</v>
      </c>
      <c r="S1599">
        <v>5.2555721418644202E-2</v>
      </c>
      <c r="T1599" t="s">
        <v>2538</v>
      </c>
      <c r="U1599" t="s">
        <v>114</v>
      </c>
    </row>
    <row r="1600" spans="1:21" x14ac:dyDescent="0.25">
      <c r="A1600" t="s">
        <v>2539</v>
      </c>
      <c r="B1600">
        <v>61149.312188214797</v>
      </c>
      <c r="C1600">
        <v>107450</v>
      </c>
      <c r="D1600">
        <v>0.99276667770813698</v>
      </c>
      <c r="E1600">
        <v>0.94991859523955202</v>
      </c>
      <c r="F1600">
        <v>0.810575462931446</v>
      </c>
      <c r="G1600">
        <v>1.7816607872490901E-2</v>
      </c>
      <c r="H1600" t="s">
        <v>951</v>
      </c>
      <c r="I1600" t="s">
        <v>951</v>
      </c>
      <c r="J1600" t="s">
        <v>598</v>
      </c>
      <c r="K1600">
        <v>30.120039357166299</v>
      </c>
      <c r="L1600">
        <v>3.0577238438832399</v>
      </c>
      <c r="M1600">
        <v>58.906198753689701</v>
      </c>
      <c r="N1600">
        <v>1.5336175795342699</v>
      </c>
      <c r="O1600">
        <v>89.026238110855999</v>
      </c>
      <c r="P1600">
        <v>4.5913414234175098</v>
      </c>
      <c r="Q1600">
        <v>0.101517923254497</v>
      </c>
      <c r="R1600">
        <v>2.6034909941259999E-2</v>
      </c>
      <c r="S1600">
        <v>5.1572901661871298E-2</v>
      </c>
      <c r="T1600" t="s">
        <v>2539</v>
      </c>
      <c r="U1600" t="s">
        <v>114</v>
      </c>
    </row>
    <row r="1601" spans="1:21" x14ac:dyDescent="0.25">
      <c r="A1601" t="s">
        <v>2540</v>
      </c>
      <c r="B1601">
        <v>0</v>
      </c>
      <c r="C1601">
        <v>1456</v>
      </c>
      <c r="D1601">
        <v>0.89750703327187398</v>
      </c>
      <c r="E1601">
        <v>0.98796535923965201</v>
      </c>
      <c r="F1601">
        <v>0.59717568119937503</v>
      </c>
      <c r="G1601">
        <v>0.96091493492864899</v>
      </c>
      <c r="H1601" t="s">
        <v>938</v>
      </c>
      <c r="I1601" t="s">
        <v>938</v>
      </c>
      <c r="J1601" t="s">
        <v>598</v>
      </c>
      <c r="K1601">
        <v>6.3965234503115802</v>
      </c>
      <c r="L1601">
        <v>0.360118071498852</v>
      </c>
      <c r="M1601">
        <v>0.92030173827484396</v>
      </c>
      <c r="N1601">
        <v>4.4276812069530998E-2</v>
      </c>
      <c r="O1601">
        <v>7.3168251885864199</v>
      </c>
      <c r="P1601">
        <v>0.40439488356838299</v>
      </c>
      <c r="Q1601">
        <v>5.6299030918320302E-2</v>
      </c>
      <c r="R1601">
        <v>4.8111190306486099E-2</v>
      </c>
      <c r="S1601">
        <v>5.5269173876014203E-2</v>
      </c>
      <c r="T1601" t="s">
        <v>2540</v>
      </c>
      <c r="U1601" t="s">
        <v>114</v>
      </c>
    </row>
    <row r="1602" spans="1:21" x14ac:dyDescent="0.25">
      <c r="A1602" t="s">
        <v>2541</v>
      </c>
      <c r="B1602">
        <v>0</v>
      </c>
      <c r="C1602">
        <v>1278</v>
      </c>
      <c r="D1602">
        <v>0.95723872068014504</v>
      </c>
      <c r="E1602">
        <v>0.94003643872512599</v>
      </c>
      <c r="F1602">
        <v>0.51140918860930895</v>
      </c>
      <c r="G1602">
        <v>0.98484301024726495</v>
      </c>
      <c r="H1602" t="s">
        <v>938</v>
      </c>
      <c r="I1602" t="s">
        <v>938</v>
      </c>
      <c r="J1602" t="s">
        <v>598</v>
      </c>
      <c r="K1602">
        <v>4.3348638897999301</v>
      </c>
      <c r="L1602">
        <v>0.279763857002296</v>
      </c>
      <c r="M1602">
        <v>0.67497540177107296</v>
      </c>
      <c r="N1602">
        <v>4.0669071826828503E-2</v>
      </c>
      <c r="O1602">
        <v>5.0098392915710104</v>
      </c>
      <c r="P1602">
        <v>0.320432928829124</v>
      </c>
      <c r="Q1602">
        <v>6.4538094877808899E-2</v>
      </c>
      <c r="R1602">
        <v>6.0252672497570499E-2</v>
      </c>
      <c r="S1602">
        <v>6.3960720130932902E-2</v>
      </c>
      <c r="T1602" t="s">
        <v>2541</v>
      </c>
      <c r="U1602" t="s">
        <v>114</v>
      </c>
    </row>
    <row r="1603" spans="1:21" x14ac:dyDescent="0.25">
      <c r="A1603" t="s">
        <v>2542</v>
      </c>
      <c r="B1603">
        <v>0</v>
      </c>
      <c r="C1603">
        <v>1158</v>
      </c>
      <c r="D1603">
        <v>0.94491220221158601</v>
      </c>
      <c r="E1603">
        <v>0.96738749645956101</v>
      </c>
      <c r="F1603">
        <v>0.57158724126081395</v>
      </c>
      <c r="G1603">
        <v>0.96635998708916604</v>
      </c>
      <c r="H1603" t="s">
        <v>938</v>
      </c>
      <c r="I1603" t="s">
        <v>938</v>
      </c>
      <c r="J1603" t="s">
        <v>598</v>
      </c>
      <c r="K1603">
        <v>4.0305018038701199</v>
      </c>
      <c r="L1603">
        <v>0.236142997704165</v>
      </c>
      <c r="M1603">
        <v>0.66710396851426701</v>
      </c>
      <c r="N1603">
        <v>2.8533945555919999E-2</v>
      </c>
      <c r="O1603">
        <v>4.6976057723843896</v>
      </c>
      <c r="P1603">
        <v>0.26467694326008501</v>
      </c>
      <c r="Q1603">
        <v>5.8588982016437502E-2</v>
      </c>
      <c r="R1603">
        <v>4.2772861356932201E-2</v>
      </c>
      <c r="S1603">
        <v>5.6342944913774999E-2</v>
      </c>
      <c r="T1603" t="s">
        <v>2542</v>
      </c>
      <c r="U1603" t="s">
        <v>114</v>
      </c>
    </row>
    <row r="1604" spans="1:21" x14ac:dyDescent="0.25">
      <c r="A1604" t="s">
        <v>2543</v>
      </c>
      <c r="B1604">
        <v>0</v>
      </c>
      <c r="C1604">
        <v>875</v>
      </c>
      <c r="D1604">
        <v>0.95685149650623302</v>
      </c>
      <c r="E1604">
        <v>0.91974953913145097</v>
      </c>
      <c r="F1604">
        <v>0.55752667312097004</v>
      </c>
      <c r="G1604">
        <v>0.97096528224585399</v>
      </c>
      <c r="H1604" t="s">
        <v>938</v>
      </c>
      <c r="I1604" t="s">
        <v>938</v>
      </c>
      <c r="J1604" t="s">
        <v>598</v>
      </c>
      <c r="K1604">
        <v>2.2659888488028899</v>
      </c>
      <c r="L1604">
        <v>0.12823876680879001</v>
      </c>
      <c r="M1604">
        <v>0.35946211872745198</v>
      </c>
      <c r="N1604">
        <v>1.44309609708101E-2</v>
      </c>
      <c r="O1604">
        <v>2.6254509675303401</v>
      </c>
      <c r="P1604">
        <v>0.14266972777959999</v>
      </c>
      <c r="Q1604">
        <v>5.6592849905919798E-2</v>
      </c>
      <c r="R1604">
        <v>4.0145985401459902E-2</v>
      </c>
      <c r="S1604">
        <v>5.4341036851967499E-2</v>
      </c>
      <c r="T1604" t="s">
        <v>2543</v>
      </c>
      <c r="U1604" t="s">
        <v>114</v>
      </c>
    </row>
    <row r="1605" spans="1:21" x14ac:dyDescent="0.25">
      <c r="A1605" t="s">
        <v>2544</v>
      </c>
      <c r="B1605">
        <v>253.43024830699801</v>
      </c>
      <c r="C1605">
        <v>56</v>
      </c>
      <c r="D1605">
        <v>0.20849241423662401</v>
      </c>
      <c r="E1605">
        <v>0.32385004662196298</v>
      </c>
      <c r="F1605">
        <v>0.64907278680045699</v>
      </c>
      <c r="G1605">
        <v>0.99644846318749303</v>
      </c>
      <c r="H1605" t="s">
        <v>938</v>
      </c>
      <c r="I1605" t="s">
        <v>938</v>
      </c>
      <c r="J1605" t="s">
        <v>598</v>
      </c>
      <c r="K1605">
        <v>0.36602164644145602</v>
      </c>
      <c r="L1605">
        <v>1.47589373565103E-2</v>
      </c>
      <c r="M1605">
        <v>3.2469662184322699E-2</v>
      </c>
      <c r="N1605">
        <v>3.6077402427025299E-3</v>
      </c>
      <c r="O1605">
        <v>0.39849130862577897</v>
      </c>
      <c r="P1605">
        <v>1.8366677599212899E-2</v>
      </c>
      <c r="Q1605">
        <v>4.0322580645161303E-2</v>
      </c>
      <c r="R1605">
        <v>0.11111111111111099</v>
      </c>
      <c r="S1605">
        <v>4.6090534979423899E-2</v>
      </c>
      <c r="T1605" t="s">
        <v>2544</v>
      </c>
      <c r="U1605" t="s">
        <v>114</v>
      </c>
    </row>
    <row r="1606" spans="1:21" x14ac:dyDescent="0.25">
      <c r="A1606" t="s">
        <v>2545</v>
      </c>
      <c r="B1606">
        <v>0</v>
      </c>
      <c r="C1606">
        <v>1422</v>
      </c>
      <c r="D1606">
        <v>0.96210010231973397</v>
      </c>
      <c r="E1606">
        <v>0.93229312268616304</v>
      </c>
      <c r="F1606">
        <v>0.49895302247039602</v>
      </c>
      <c r="G1606">
        <v>0.98701739564679802</v>
      </c>
      <c r="H1606" t="s">
        <v>938</v>
      </c>
      <c r="I1606" t="s">
        <v>938</v>
      </c>
      <c r="J1606" t="s">
        <v>598</v>
      </c>
      <c r="K1606">
        <v>7.9776976057723799</v>
      </c>
      <c r="L1606">
        <v>0.50672351590685505</v>
      </c>
      <c r="M1606">
        <v>0.75008199409642495</v>
      </c>
      <c r="N1606">
        <v>6.4283371597244995E-2</v>
      </c>
      <c r="O1606">
        <v>8.7277795998688106</v>
      </c>
      <c r="P1606">
        <v>0.5710068875041</v>
      </c>
      <c r="Q1606">
        <v>6.3517513566847594E-2</v>
      </c>
      <c r="R1606">
        <v>8.5701792741582905E-2</v>
      </c>
      <c r="S1606">
        <v>6.5424072751869497E-2</v>
      </c>
      <c r="T1606" t="s">
        <v>2545</v>
      </c>
      <c r="U1606" t="s">
        <v>114</v>
      </c>
    </row>
    <row r="1607" spans="1:21" x14ac:dyDescent="0.25">
      <c r="A1607" t="s">
        <v>2546</v>
      </c>
      <c r="B1607">
        <v>0</v>
      </c>
      <c r="C1607">
        <v>1186</v>
      </c>
      <c r="D1607">
        <v>0.89988822978848304</v>
      </c>
      <c r="E1607">
        <v>0.94595009750695802</v>
      </c>
      <c r="F1607">
        <v>0.54843605147195595</v>
      </c>
      <c r="G1607">
        <v>0.980199997687487</v>
      </c>
      <c r="H1607" t="s">
        <v>938</v>
      </c>
      <c r="I1607" t="s">
        <v>938</v>
      </c>
      <c r="J1607" t="s">
        <v>598</v>
      </c>
      <c r="K1607">
        <v>3.9275172187602498</v>
      </c>
      <c r="L1607">
        <v>0.24270252541817</v>
      </c>
      <c r="M1607">
        <v>0.75926533289603104</v>
      </c>
      <c r="N1607">
        <v>5.8051820268940603E-2</v>
      </c>
      <c r="O1607">
        <v>4.6867825516562798</v>
      </c>
      <c r="P1607">
        <v>0.30075434568711101</v>
      </c>
      <c r="Q1607">
        <v>6.1795407098121098E-2</v>
      </c>
      <c r="R1607">
        <v>7.6457883369330501E-2</v>
      </c>
      <c r="S1607">
        <v>6.4170748775367395E-2</v>
      </c>
      <c r="T1607" t="s">
        <v>2546</v>
      </c>
      <c r="U1607" t="s">
        <v>114</v>
      </c>
    </row>
    <row r="1608" spans="1:21" x14ac:dyDescent="0.25">
      <c r="A1608" t="s">
        <v>2547</v>
      </c>
      <c r="B1608">
        <v>0</v>
      </c>
      <c r="C1608">
        <v>2577</v>
      </c>
      <c r="D1608">
        <v>0.86399961479207599</v>
      </c>
      <c r="E1608">
        <v>0.95380686642469004</v>
      </c>
      <c r="F1608">
        <v>0.581295306794267</v>
      </c>
      <c r="G1608">
        <v>0.97278588234665797</v>
      </c>
      <c r="H1608" t="s">
        <v>938</v>
      </c>
      <c r="I1608" t="s">
        <v>938</v>
      </c>
      <c r="J1608" t="s">
        <v>598</v>
      </c>
      <c r="K1608">
        <v>3.7363069858970199</v>
      </c>
      <c r="L1608">
        <v>0.25713348638897998</v>
      </c>
      <c r="M1608">
        <v>1.8294522794358801</v>
      </c>
      <c r="N1608">
        <v>7.7074450639553996E-2</v>
      </c>
      <c r="O1608">
        <v>5.5657592653329004</v>
      </c>
      <c r="P1608">
        <v>0.33420793702853402</v>
      </c>
      <c r="Q1608">
        <v>6.8820224719101097E-2</v>
      </c>
      <c r="R1608">
        <v>4.2129795625672303E-2</v>
      </c>
      <c r="S1608">
        <v>6.00471420153212E-2</v>
      </c>
      <c r="T1608" t="s">
        <v>2547</v>
      </c>
      <c r="U1608" t="s">
        <v>114</v>
      </c>
    </row>
    <row r="1609" spans="1:21" x14ac:dyDescent="0.25">
      <c r="A1609" t="s">
        <v>2548</v>
      </c>
      <c r="B1609">
        <v>859.02939412117598</v>
      </c>
      <c r="C1609">
        <v>684</v>
      </c>
      <c r="D1609">
        <v>0.77138467498796304</v>
      </c>
      <c r="E1609">
        <v>0.93255393416578403</v>
      </c>
      <c r="F1609">
        <v>0.53588296194732199</v>
      </c>
      <c r="G1609">
        <v>0.99050237343602399</v>
      </c>
      <c r="H1609" t="s">
        <v>938</v>
      </c>
      <c r="I1609" t="s">
        <v>938</v>
      </c>
      <c r="J1609" t="s">
        <v>598</v>
      </c>
      <c r="K1609">
        <v>3.8317481141357801</v>
      </c>
      <c r="L1609">
        <v>0.17841915382092499</v>
      </c>
      <c r="M1609">
        <v>0.45555919973761899</v>
      </c>
      <c r="N1609">
        <v>3.0829780255821601E-2</v>
      </c>
      <c r="O1609">
        <v>4.2873073138734004</v>
      </c>
      <c r="P1609">
        <v>0.209248934076746</v>
      </c>
      <c r="Q1609">
        <v>4.6563382692801497E-2</v>
      </c>
      <c r="R1609">
        <v>6.7674586033117407E-2</v>
      </c>
      <c r="S1609">
        <v>4.8806609547123597E-2</v>
      </c>
      <c r="T1609" t="s">
        <v>2548</v>
      </c>
      <c r="U1609" t="s">
        <v>114</v>
      </c>
    </row>
    <row r="1610" spans="1:21" x14ac:dyDescent="0.25">
      <c r="A1610" t="s">
        <v>2549</v>
      </c>
      <c r="B1610">
        <v>1149.5677586286599</v>
      </c>
      <c r="C1610">
        <v>1039</v>
      </c>
      <c r="D1610">
        <v>0.90278545349697603</v>
      </c>
      <c r="E1610">
        <v>0.97205532935823502</v>
      </c>
      <c r="F1610">
        <v>0.51270209374932596</v>
      </c>
      <c r="G1610">
        <v>0.98739026072316904</v>
      </c>
      <c r="H1610" t="s">
        <v>938</v>
      </c>
      <c r="I1610" t="s">
        <v>938</v>
      </c>
      <c r="J1610" t="s">
        <v>598</v>
      </c>
      <c r="K1610">
        <v>3.5555919973761898</v>
      </c>
      <c r="L1610">
        <v>0.23450311577566399</v>
      </c>
      <c r="M1610">
        <v>0.67235159068547101</v>
      </c>
      <c r="N1610">
        <v>2.6238110856018401E-2</v>
      </c>
      <c r="O1610">
        <v>4.2279435880616596</v>
      </c>
      <c r="P1610">
        <v>0.26074122663168298</v>
      </c>
      <c r="Q1610">
        <v>6.5953325338990898E-2</v>
      </c>
      <c r="R1610">
        <v>3.9024390243902397E-2</v>
      </c>
      <c r="S1610">
        <v>6.1670933209215698E-2</v>
      </c>
      <c r="T1610" t="s">
        <v>2549</v>
      </c>
      <c r="U1610" t="s">
        <v>114</v>
      </c>
    </row>
    <row r="1611" spans="1:21" x14ac:dyDescent="0.25">
      <c r="A1611" t="s">
        <v>2550</v>
      </c>
      <c r="B1611">
        <v>0</v>
      </c>
      <c r="C1611">
        <v>845</v>
      </c>
      <c r="D1611">
        <v>0.839957457321172</v>
      </c>
      <c r="E1611">
        <v>0.97797587389395502</v>
      </c>
      <c r="F1611">
        <v>0.56875232825154498</v>
      </c>
      <c r="G1611">
        <v>0.97991301084329296</v>
      </c>
      <c r="H1611" t="s">
        <v>938</v>
      </c>
      <c r="I1611" t="s">
        <v>938</v>
      </c>
      <c r="J1611" t="s">
        <v>598</v>
      </c>
      <c r="K1611">
        <v>2.56149557231879</v>
      </c>
      <c r="L1611">
        <v>0.14234175139390001</v>
      </c>
      <c r="M1611">
        <v>0.49032469662184303</v>
      </c>
      <c r="N1611">
        <v>2.1974417841915402E-2</v>
      </c>
      <c r="O1611">
        <v>3.0518202689406402</v>
      </c>
      <c r="P1611">
        <v>0.16431616923581499</v>
      </c>
      <c r="Q1611">
        <v>5.55697823303457E-2</v>
      </c>
      <c r="R1611">
        <v>4.48160535117057E-2</v>
      </c>
      <c r="S1611">
        <v>5.3842020419129499E-2</v>
      </c>
      <c r="T1611" t="s">
        <v>2550</v>
      </c>
      <c r="U1611" t="s">
        <v>114</v>
      </c>
    </row>
    <row r="1612" spans="1:21" x14ac:dyDescent="0.25">
      <c r="A1612" t="s">
        <v>2551</v>
      </c>
      <c r="B1612">
        <v>0</v>
      </c>
      <c r="C1612">
        <v>805</v>
      </c>
      <c r="D1612">
        <v>0.65133500168177405</v>
      </c>
      <c r="E1612">
        <v>0.944518667592953</v>
      </c>
      <c r="F1612">
        <v>0.56539197722316303</v>
      </c>
      <c r="G1612">
        <v>0.99190695673560902</v>
      </c>
      <c r="H1612" t="s">
        <v>938</v>
      </c>
      <c r="I1612" t="s">
        <v>938</v>
      </c>
      <c r="J1612" t="s">
        <v>598</v>
      </c>
      <c r="K1612">
        <v>2.8943916038045301</v>
      </c>
      <c r="L1612">
        <v>0.141685798622499</v>
      </c>
      <c r="M1612">
        <v>0.53525746146277497</v>
      </c>
      <c r="N1612">
        <v>3.3453591341423401E-2</v>
      </c>
      <c r="O1612">
        <v>3.4296490652673</v>
      </c>
      <c r="P1612">
        <v>0.175139389963923</v>
      </c>
      <c r="Q1612">
        <v>4.8951841359773401E-2</v>
      </c>
      <c r="R1612">
        <v>6.25E-2</v>
      </c>
      <c r="S1612">
        <v>5.1066271397150198E-2</v>
      </c>
      <c r="T1612" t="s">
        <v>2551</v>
      </c>
      <c r="U1612" t="s">
        <v>114</v>
      </c>
    </row>
    <row r="1613" spans="1:21" x14ac:dyDescent="0.25">
      <c r="A1613" t="s">
        <v>2552</v>
      </c>
      <c r="B1613">
        <v>0</v>
      </c>
      <c r="C1613">
        <v>1209</v>
      </c>
      <c r="D1613">
        <v>0.89689062665822905</v>
      </c>
      <c r="E1613">
        <v>0.96157992466508302</v>
      </c>
      <c r="F1613">
        <v>0.54954810215774097</v>
      </c>
      <c r="G1613">
        <v>0.98015076349602304</v>
      </c>
      <c r="H1613" t="s">
        <v>938</v>
      </c>
      <c r="I1613" t="s">
        <v>938</v>
      </c>
      <c r="J1613" t="s">
        <v>598</v>
      </c>
      <c r="K1613">
        <v>3.2692686126598902</v>
      </c>
      <c r="L1613">
        <v>0.167267956707117</v>
      </c>
      <c r="M1613">
        <v>0.76976057723843905</v>
      </c>
      <c r="N1613">
        <v>3.6733355198425702E-2</v>
      </c>
      <c r="O1613">
        <v>4.0390291898983302</v>
      </c>
      <c r="P1613">
        <v>0.20400131190554299</v>
      </c>
      <c r="Q1613">
        <v>5.1163723916532899E-2</v>
      </c>
      <c r="R1613">
        <v>4.77204942479761E-2</v>
      </c>
      <c r="S1613">
        <v>5.05075111652456E-2</v>
      </c>
      <c r="T1613" t="s">
        <v>2552</v>
      </c>
      <c r="U1613" t="s">
        <v>114</v>
      </c>
    </row>
    <row r="1614" spans="1:21" x14ac:dyDescent="0.25">
      <c r="A1614" t="s">
        <v>2553</v>
      </c>
      <c r="B1614">
        <v>0</v>
      </c>
      <c r="C1614">
        <v>1968</v>
      </c>
      <c r="D1614">
        <v>0.94615284773278396</v>
      </c>
      <c r="E1614">
        <v>0.97373237464439499</v>
      </c>
      <c r="F1614">
        <v>0.38827516345737101</v>
      </c>
      <c r="G1614">
        <v>0.99754566542593703</v>
      </c>
      <c r="H1614" t="s">
        <v>938</v>
      </c>
      <c r="I1614" t="s">
        <v>938</v>
      </c>
      <c r="J1614" t="s">
        <v>598</v>
      </c>
      <c r="K1614">
        <v>7.5569039029189904</v>
      </c>
      <c r="L1614">
        <v>0.48376516890783899</v>
      </c>
      <c r="M1614">
        <v>1.4873729091505401</v>
      </c>
      <c r="N1614">
        <v>6.4283371597244995E-2</v>
      </c>
      <c r="O1614">
        <v>9.0442768120695298</v>
      </c>
      <c r="P1614">
        <v>0.548048540505084</v>
      </c>
      <c r="Q1614">
        <v>6.4016318736166006E-2</v>
      </c>
      <c r="R1614">
        <v>4.32194046306505E-2</v>
      </c>
      <c r="S1614">
        <v>6.0596170583115803E-2</v>
      </c>
      <c r="T1614" t="s">
        <v>2553</v>
      </c>
      <c r="U1614" t="s">
        <v>114</v>
      </c>
    </row>
    <row r="1615" spans="1:21" x14ac:dyDescent="0.25">
      <c r="A1615" t="s">
        <v>2554</v>
      </c>
      <c r="B1615">
        <v>0</v>
      </c>
      <c r="C1615">
        <v>1916</v>
      </c>
      <c r="D1615">
        <v>0.91994249292156904</v>
      </c>
      <c r="E1615">
        <v>0.96240825315896406</v>
      </c>
      <c r="F1615">
        <v>0.590562519573676</v>
      </c>
      <c r="G1615">
        <v>0.96045062232301903</v>
      </c>
      <c r="H1615" t="s">
        <v>938</v>
      </c>
      <c r="I1615" t="s">
        <v>938</v>
      </c>
      <c r="J1615" t="s">
        <v>598</v>
      </c>
      <c r="K1615">
        <v>5.5667431944899999</v>
      </c>
      <c r="L1615">
        <v>0.32338471630042598</v>
      </c>
      <c r="M1615">
        <v>1.2863233847163</v>
      </c>
      <c r="N1615">
        <v>5.7723843883240401E-2</v>
      </c>
      <c r="O1615">
        <v>6.8530665792062999</v>
      </c>
      <c r="P1615">
        <v>0.38110856018366701</v>
      </c>
      <c r="Q1615">
        <v>5.8092264184292697E-2</v>
      </c>
      <c r="R1615">
        <v>4.4875063742988303E-2</v>
      </c>
      <c r="S1615">
        <v>5.5611390284757103E-2</v>
      </c>
      <c r="T1615" t="s">
        <v>2554</v>
      </c>
      <c r="U1615" t="s">
        <v>114</v>
      </c>
    </row>
    <row r="1616" spans="1:21" x14ac:dyDescent="0.25">
      <c r="A1616" t="s">
        <v>2555</v>
      </c>
      <c r="B1616">
        <v>749.184871495327</v>
      </c>
      <c r="C1616">
        <v>1204</v>
      </c>
      <c r="D1616">
        <v>0.75301640340637199</v>
      </c>
      <c r="E1616">
        <v>0.98948427757020097</v>
      </c>
      <c r="F1616">
        <v>0.57580206871008199</v>
      </c>
      <c r="G1616">
        <v>0.98450225308519401</v>
      </c>
      <c r="H1616" t="s">
        <v>938</v>
      </c>
      <c r="I1616" t="s">
        <v>938</v>
      </c>
      <c r="J1616" t="s">
        <v>598</v>
      </c>
      <c r="K1616">
        <v>3.36306985897015</v>
      </c>
      <c r="L1616">
        <v>0.21023286323384699</v>
      </c>
      <c r="M1616">
        <v>0.64119383404394903</v>
      </c>
      <c r="N1616">
        <v>2.9845851098720899E-2</v>
      </c>
      <c r="O1616">
        <v>4.0042636930141002</v>
      </c>
      <c r="P1616">
        <v>0.240078714332568</v>
      </c>
      <c r="Q1616">
        <v>6.2512190364735695E-2</v>
      </c>
      <c r="R1616">
        <v>4.6547314578005101E-2</v>
      </c>
      <c r="S1616">
        <v>5.9955770333360602E-2</v>
      </c>
      <c r="T1616" t="s">
        <v>2555</v>
      </c>
      <c r="U1616" t="s">
        <v>114</v>
      </c>
    </row>
    <row r="1617" spans="1:21" x14ac:dyDescent="0.25">
      <c r="A1617" t="s">
        <v>2556</v>
      </c>
      <c r="B1617">
        <v>0</v>
      </c>
      <c r="C1617">
        <v>1875</v>
      </c>
      <c r="D1617">
        <v>0.95120503840741299</v>
      </c>
      <c r="E1617">
        <v>0.97993517433807398</v>
      </c>
      <c r="F1617">
        <v>0.55713667883403795</v>
      </c>
      <c r="G1617">
        <v>0.97156888066080804</v>
      </c>
      <c r="H1617" t="s">
        <v>938</v>
      </c>
      <c r="I1617" t="s">
        <v>938</v>
      </c>
      <c r="J1617" t="s">
        <v>598</v>
      </c>
      <c r="K1617">
        <v>4.24237454903247</v>
      </c>
      <c r="L1617">
        <v>0.26664480157428699</v>
      </c>
      <c r="M1617">
        <v>1.0472285995408299</v>
      </c>
      <c r="N1617">
        <v>3.5093473269924597E-2</v>
      </c>
      <c r="O1617">
        <v>5.2896031485732999</v>
      </c>
      <c r="P1617">
        <v>0.30173827484421101</v>
      </c>
      <c r="Q1617">
        <v>6.2852725164282905E-2</v>
      </c>
      <c r="R1617">
        <v>3.3510804885687397E-2</v>
      </c>
      <c r="S1617">
        <v>5.7043650793650799E-2</v>
      </c>
      <c r="T1617" t="s">
        <v>2556</v>
      </c>
      <c r="U1617" t="s">
        <v>114</v>
      </c>
    </row>
    <row r="1618" spans="1:21" x14ac:dyDescent="0.25">
      <c r="A1618" t="s">
        <v>2557</v>
      </c>
      <c r="B1618">
        <v>58239.926773601801</v>
      </c>
      <c r="C1618">
        <v>154137</v>
      </c>
      <c r="D1618">
        <v>0.99282287218033405</v>
      </c>
      <c r="E1618">
        <v>0.96277942104629299</v>
      </c>
      <c r="F1618">
        <v>0.788045611659836</v>
      </c>
      <c r="G1618">
        <v>1.7421354977506999E-2</v>
      </c>
      <c r="H1618" t="s">
        <v>951</v>
      </c>
      <c r="I1618" t="s">
        <v>951</v>
      </c>
      <c r="J1618" t="s">
        <v>598</v>
      </c>
      <c r="K1618">
        <v>30.735979009511301</v>
      </c>
      <c r="L1618">
        <v>4.02263037061332</v>
      </c>
      <c r="M1618">
        <v>82.119711380780601</v>
      </c>
      <c r="N1618">
        <v>2.3306001967858299</v>
      </c>
      <c r="O1618">
        <v>112.855690390292</v>
      </c>
      <c r="P1618">
        <v>6.3532305673991498</v>
      </c>
      <c r="Q1618">
        <v>0.130876923405254</v>
      </c>
      <c r="R1618">
        <v>2.8380521041764001E-2</v>
      </c>
      <c r="S1618">
        <v>5.6295172582149798E-2</v>
      </c>
      <c r="T1618" t="s">
        <v>2557</v>
      </c>
      <c r="U1618" t="s">
        <v>114</v>
      </c>
    </row>
    <row r="1619" spans="1:21" x14ac:dyDescent="0.25">
      <c r="A1619" t="s">
        <v>2558</v>
      </c>
      <c r="B1619">
        <v>0</v>
      </c>
      <c r="C1619">
        <v>602</v>
      </c>
      <c r="D1619">
        <v>0.54749904073363298</v>
      </c>
      <c r="E1619">
        <v>0.96737498277189404</v>
      </c>
      <c r="F1619">
        <v>0.57207391362039295</v>
      </c>
      <c r="G1619">
        <v>0.994478812787009</v>
      </c>
      <c r="H1619" t="s">
        <v>938</v>
      </c>
      <c r="I1619" t="s">
        <v>938</v>
      </c>
      <c r="J1619" t="s">
        <v>598</v>
      </c>
      <c r="K1619">
        <v>1.8638897999344</v>
      </c>
      <c r="L1619">
        <v>8.6585765824860605E-2</v>
      </c>
      <c r="M1619">
        <v>0.33027222040013099</v>
      </c>
      <c r="N1619">
        <v>1.96785831420138E-2</v>
      </c>
      <c r="O1619">
        <v>2.1941620203345402</v>
      </c>
      <c r="P1619">
        <v>0.10626434896687401</v>
      </c>
      <c r="Q1619">
        <v>4.6454337497800501E-2</v>
      </c>
      <c r="R1619">
        <v>5.9582919563058598E-2</v>
      </c>
      <c r="S1619">
        <v>4.8430493273542603E-2</v>
      </c>
      <c r="T1619" t="s">
        <v>2558</v>
      </c>
      <c r="U1619" t="s">
        <v>114</v>
      </c>
    </row>
    <row r="1620" spans="1:21" x14ac:dyDescent="0.25">
      <c r="A1620" t="s">
        <v>2559</v>
      </c>
      <c r="B1620">
        <v>127026.532896302</v>
      </c>
      <c r="C1620">
        <v>218080</v>
      </c>
      <c r="D1620">
        <v>0.99235735883876197</v>
      </c>
      <c r="E1620">
        <v>0.96278176328857101</v>
      </c>
      <c r="F1620">
        <v>0.67825108765841202</v>
      </c>
      <c r="G1620">
        <v>2.4642168077350702E-3</v>
      </c>
      <c r="H1620" t="s">
        <v>951</v>
      </c>
      <c r="I1620" t="s">
        <v>951</v>
      </c>
      <c r="J1620" t="s">
        <v>598</v>
      </c>
      <c r="K1620">
        <v>70.993112495900306</v>
      </c>
      <c r="L1620">
        <v>7.7900951131518497</v>
      </c>
      <c r="M1620">
        <v>102.857986224992</v>
      </c>
      <c r="N1620">
        <v>3.2702525418169901</v>
      </c>
      <c r="O1620">
        <v>173.851098720892</v>
      </c>
      <c r="P1620">
        <v>11.060347654968799</v>
      </c>
      <c r="Q1620">
        <v>0.109730294098624</v>
      </c>
      <c r="R1620">
        <v>3.17938612434394E-2</v>
      </c>
      <c r="S1620">
        <v>6.3619659216106503E-2</v>
      </c>
      <c r="T1620" t="s">
        <v>2559</v>
      </c>
      <c r="U1620" t="s">
        <v>114</v>
      </c>
    </row>
    <row r="1621" spans="1:21" x14ac:dyDescent="0.25">
      <c r="A1621" t="s">
        <v>2560</v>
      </c>
      <c r="B1621">
        <v>0</v>
      </c>
      <c r="C1621">
        <v>1370</v>
      </c>
      <c r="D1621">
        <v>0.90784581095615002</v>
      </c>
      <c r="E1621">
        <v>0.98056595249477396</v>
      </c>
      <c r="F1621">
        <v>0.58480089150581804</v>
      </c>
      <c r="G1621">
        <v>0.96561119989521005</v>
      </c>
      <c r="H1621" t="s">
        <v>938</v>
      </c>
      <c r="I1621" t="s">
        <v>938</v>
      </c>
      <c r="J1621" t="s">
        <v>598</v>
      </c>
      <c r="K1621">
        <v>3.45687110528042</v>
      </c>
      <c r="L1621">
        <v>0.18858642177763199</v>
      </c>
      <c r="M1621">
        <v>0.71564447359790095</v>
      </c>
      <c r="N1621">
        <v>3.1157756641521799E-2</v>
      </c>
      <c r="O1621">
        <v>4.1725155788783201</v>
      </c>
      <c r="P1621">
        <v>0.219744178419154</v>
      </c>
      <c r="Q1621">
        <v>5.4554079696394697E-2</v>
      </c>
      <c r="R1621">
        <v>4.35380384967919E-2</v>
      </c>
      <c r="S1621">
        <v>5.2664675365508597E-2</v>
      </c>
      <c r="T1621" t="s">
        <v>2560</v>
      </c>
      <c r="U1621" t="s">
        <v>114</v>
      </c>
    </row>
    <row r="1622" spans="1:21" x14ac:dyDescent="0.25">
      <c r="A1622" t="s">
        <v>2561</v>
      </c>
      <c r="B1622">
        <v>1584.9739272578699</v>
      </c>
      <c r="C1622">
        <v>2044</v>
      </c>
      <c r="D1622">
        <v>0.91360976345641798</v>
      </c>
      <c r="E1622">
        <v>0.98640316362345304</v>
      </c>
      <c r="F1622">
        <v>0.61615813453197499</v>
      </c>
      <c r="G1622">
        <v>0.94151047414987499</v>
      </c>
      <c r="H1622" t="s">
        <v>938</v>
      </c>
      <c r="I1622" t="s">
        <v>938</v>
      </c>
      <c r="J1622" t="s">
        <v>598</v>
      </c>
      <c r="K1622">
        <v>8.0406690718268301</v>
      </c>
      <c r="L1622">
        <v>0.38570022958347</v>
      </c>
      <c r="M1622">
        <v>1.25090193506068</v>
      </c>
      <c r="N1622">
        <v>5.1492292554936002E-2</v>
      </c>
      <c r="O1622">
        <v>9.2915710068874997</v>
      </c>
      <c r="P1622">
        <v>0.43719252213840598</v>
      </c>
      <c r="Q1622">
        <v>4.7968673519334301E-2</v>
      </c>
      <c r="R1622">
        <v>4.1164132144729901E-2</v>
      </c>
      <c r="S1622">
        <v>4.7052594422873302E-2</v>
      </c>
      <c r="T1622" t="s">
        <v>2561</v>
      </c>
      <c r="U1622" t="s">
        <v>114</v>
      </c>
    </row>
    <row r="1623" spans="1:21" x14ac:dyDescent="0.25">
      <c r="A1623" t="s">
        <v>2562</v>
      </c>
      <c r="B1623">
        <v>0</v>
      </c>
      <c r="C1623">
        <v>1308</v>
      </c>
      <c r="D1623">
        <v>0.86425335001457804</v>
      </c>
      <c r="E1623">
        <v>0.97546511012345705</v>
      </c>
      <c r="F1623">
        <v>0.58107822034477596</v>
      </c>
      <c r="G1623">
        <v>0.97317626631017995</v>
      </c>
      <c r="H1623" t="s">
        <v>938</v>
      </c>
      <c r="I1623" t="s">
        <v>938</v>
      </c>
      <c r="J1623" t="s">
        <v>598</v>
      </c>
      <c r="K1623">
        <v>2.9901607084289901</v>
      </c>
      <c r="L1623">
        <v>0.16923581502131799</v>
      </c>
      <c r="M1623">
        <v>0.71105280419809802</v>
      </c>
      <c r="N1623">
        <v>3.3781567727123603E-2</v>
      </c>
      <c r="O1623">
        <v>3.7012135126270902</v>
      </c>
      <c r="P1623">
        <v>0.203017382748442</v>
      </c>
      <c r="Q1623">
        <v>5.6597564988483097E-2</v>
      </c>
      <c r="R1623">
        <v>4.7509225092250897E-2</v>
      </c>
      <c r="S1623">
        <v>5.4851572884359802E-2</v>
      </c>
      <c r="T1623" t="s">
        <v>2562</v>
      </c>
      <c r="U1623" t="s">
        <v>114</v>
      </c>
    </row>
    <row r="1624" spans="1:21" x14ac:dyDescent="0.25">
      <c r="A1624" t="s">
        <v>2563</v>
      </c>
      <c r="B1624">
        <v>0</v>
      </c>
      <c r="C1624">
        <v>12630</v>
      </c>
      <c r="D1624">
        <v>0.87964353555331898</v>
      </c>
      <c r="E1624">
        <v>0.86025638924101699</v>
      </c>
      <c r="F1624">
        <v>0.19633319041300801</v>
      </c>
      <c r="G1624">
        <v>0.99987608108124604</v>
      </c>
      <c r="H1624" t="s">
        <v>938</v>
      </c>
      <c r="I1624" t="s">
        <v>938</v>
      </c>
      <c r="J1624" t="s">
        <v>598</v>
      </c>
      <c r="K1624">
        <v>409.52902591013401</v>
      </c>
      <c r="L1624">
        <v>27.930141029845899</v>
      </c>
      <c r="M1624">
        <v>5.5542800918333901</v>
      </c>
      <c r="N1624">
        <v>0.30042636930140998</v>
      </c>
      <c r="O1624">
        <v>415.08330600196803</v>
      </c>
      <c r="P1624">
        <v>28.230567399147301</v>
      </c>
      <c r="Q1624">
        <v>6.82006384474802E-2</v>
      </c>
      <c r="R1624">
        <v>5.4089164452317699E-2</v>
      </c>
      <c r="S1624">
        <v>6.8011811101392303E-2</v>
      </c>
      <c r="T1624" t="s">
        <v>2563</v>
      </c>
      <c r="U1624" t="s">
        <v>114</v>
      </c>
    </row>
    <row r="1625" spans="1:21" x14ac:dyDescent="0.25">
      <c r="A1625" t="s">
        <v>2564</v>
      </c>
      <c r="B1625">
        <v>1367.63654062149</v>
      </c>
      <c r="C1625">
        <v>1258</v>
      </c>
      <c r="D1625">
        <v>0.91904481793733395</v>
      </c>
      <c r="E1625">
        <v>0.97599854235863104</v>
      </c>
      <c r="F1625">
        <v>0.57919385986347904</v>
      </c>
      <c r="G1625">
        <v>0.96469572312569196</v>
      </c>
      <c r="H1625" t="s">
        <v>938</v>
      </c>
      <c r="I1625" t="s">
        <v>938</v>
      </c>
      <c r="J1625" t="s">
        <v>598</v>
      </c>
      <c r="K1625">
        <v>4.3853722531977697</v>
      </c>
      <c r="L1625">
        <v>0.25188586421777598</v>
      </c>
      <c r="M1625">
        <v>0.753689734339128</v>
      </c>
      <c r="N1625">
        <v>2.7222040013119099E-2</v>
      </c>
      <c r="O1625">
        <v>5.1390619875369001</v>
      </c>
      <c r="P1625">
        <v>0.27910790423089499</v>
      </c>
      <c r="Q1625">
        <v>5.7437738389050898E-2</v>
      </c>
      <c r="R1625">
        <v>3.6118363794604001E-2</v>
      </c>
      <c r="S1625">
        <v>5.4311060054885403E-2</v>
      </c>
      <c r="T1625" t="s">
        <v>2564</v>
      </c>
      <c r="U1625" t="s">
        <v>114</v>
      </c>
    </row>
    <row r="1626" spans="1:21" x14ac:dyDescent="0.25">
      <c r="A1626" t="s">
        <v>2565</v>
      </c>
      <c r="B1626">
        <v>0</v>
      </c>
      <c r="C1626">
        <v>851</v>
      </c>
      <c r="D1626">
        <v>0.83056579933987196</v>
      </c>
      <c r="E1626">
        <v>0.92574724869374403</v>
      </c>
      <c r="F1626">
        <v>0.56249556243710297</v>
      </c>
      <c r="G1626">
        <v>0.98239240801036098</v>
      </c>
      <c r="H1626" t="s">
        <v>938</v>
      </c>
      <c r="I1626" t="s">
        <v>938</v>
      </c>
      <c r="J1626" t="s">
        <v>598</v>
      </c>
      <c r="K1626">
        <v>3.4155460806821898</v>
      </c>
      <c r="L1626">
        <v>0.16628402755001601</v>
      </c>
      <c r="M1626">
        <v>0.53886520170547703</v>
      </c>
      <c r="N1626">
        <v>3.4437520498524103E-2</v>
      </c>
      <c r="O1626">
        <v>3.95441128238767</v>
      </c>
      <c r="P1626">
        <v>0.200721548048541</v>
      </c>
      <c r="Q1626">
        <v>4.8684463222585003E-2</v>
      </c>
      <c r="R1626">
        <v>6.3907486305538594E-2</v>
      </c>
      <c r="S1626">
        <v>5.0758895247574001E-2</v>
      </c>
      <c r="T1626" t="s">
        <v>2565</v>
      </c>
      <c r="U1626" t="s">
        <v>114</v>
      </c>
    </row>
    <row r="1627" spans="1:21" x14ac:dyDescent="0.25">
      <c r="A1627" t="s">
        <v>2566</v>
      </c>
      <c r="B1627">
        <v>0</v>
      </c>
      <c r="C1627">
        <v>2175</v>
      </c>
      <c r="D1627">
        <v>0.96929993063920705</v>
      </c>
      <c r="E1627">
        <v>0.97874773119972402</v>
      </c>
      <c r="F1627">
        <v>0.58171263798768202</v>
      </c>
      <c r="G1627">
        <v>0.95637993613082695</v>
      </c>
      <c r="H1627" t="s">
        <v>938</v>
      </c>
      <c r="I1627" t="s">
        <v>938</v>
      </c>
      <c r="J1627" t="s">
        <v>598</v>
      </c>
      <c r="K1627">
        <v>5.4158740570678896</v>
      </c>
      <c r="L1627">
        <v>0.32108888160052501</v>
      </c>
      <c r="M1627">
        <v>1.50147589373565</v>
      </c>
      <c r="N1627">
        <v>7.0186946539849096E-2</v>
      </c>
      <c r="O1627">
        <v>6.9173499508035396</v>
      </c>
      <c r="P1627">
        <v>0.39127582814037398</v>
      </c>
      <c r="Q1627">
        <v>5.9286622660933798E-2</v>
      </c>
      <c r="R1627">
        <v>4.6745303626037599E-2</v>
      </c>
      <c r="S1627">
        <v>5.6564411360295899E-2</v>
      </c>
      <c r="T1627" t="s">
        <v>2566</v>
      </c>
      <c r="U1627" t="s">
        <v>114</v>
      </c>
    </row>
    <row r="1628" spans="1:21" x14ac:dyDescent="0.25">
      <c r="A1628" t="s">
        <v>2567</v>
      </c>
      <c r="B1628">
        <v>984.45005833713799</v>
      </c>
      <c r="C1628">
        <v>1275</v>
      </c>
      <c r="D1628">
        <v>0.956472367625683</v>
      </c>
      <c r="E1628">
        <v>0.98810620496261803</v>
      </c>
      <c r="F1628">
        <v>0.57055053505091602</v>
      </c>
      <c r="G1628">
        <v>0.96361253267034797</v>
      </c>
      <c r="H1628" t="s">
        <v>938</v>
      </c>
      <c r="I1628" t="s">
        <v>938</v>
      </c>
      <c r="J1628" t="s">
        <v>598</v>
      </c>
      <c r="K1628">
        <v>3.2325352574614601</v>
      </c>
      <c r="L1628">
        <v>0.18071498852082701</v>
      </c>
      <c r="M1628">
        <v>0.703509347326992</v>
      </c>
      <c r="N1628">
        <v>2.29583469990161E-2</v>
      </c>
      <c r="O1628">
        <v>3.9360446047884601</v>
      </c>
      <c r="P1628">
        <v>0.20367333551984301</v>
      </c>
      <c r="Q1628">
        <v>5.5905032467532499E-2</v>
      </c>
      <c r="R1628">
        <v>3.2634032634032598E-2</v>
      </c>
      <c r="S1628">
        <v>5.1745687859345101E-2</v>
      </c>
      <c r="T1628" t="s">
        <v>2567</v>
      </c>
      <c r="U1628" t="s">
        <v>114</v>
      </c>
    </row>
    <row r="1629" spans="1:21" x14ac:dyDescent="0.25">
      <c r="A1629" t="s">
        <v>2568</v>
      </c>
      <c r="B1629">
        <v>0</v>
      </c>
      <c r="C1629">
        <v>809</v>
      </c>
      <c r="D1629">
        <v>0.69043205984130096</v>
      </c>
      <c r="E1629">
        <v>0.93706931141058003</v>
      </c>
      <c r="F1629">
        <v>0.50305226226671296</v>
      </c>
      <c r="G1629">
        <v>0.996064015589046</v>
      </c>
      <c r="H1629" t="s">
        <v>938</v>
      </c>
      <c r="I1629" t="s">
        <v>938</v>
      </c>
      <c r="J1629" t="s">
        <v>598</v>
      </c>
      <c r="K1629">
        <v>3.5086913742210601</v>
      </c>
      <c r="L1629">
        <v>0.24040669071826801</v>
      </c>
      <c r="M1629">
        <v>0.38176451295506703</v>
      </c>
      <c r="N1629">
        <v>1.5086913742210601E-2</v>
      </c>
      <c r="O1629">
        <v>3.8904558871761199</v>
      </c>
      <c r="P1629">
        <v>0.25549360446047897</v>
      </c>
      <c r="Q1629">
        <v>6.8517479902785602E-2</v>
      </c>
      <c r="R1629">
        <v>3.9518900343642603E-2</v>
      </c>
      <c r="S1629">
        <v>6.56718934412409E-2</v>
      </c>
      <c r="T1629" t="s">
        <v>2568</v>
      </c>
      <c r="U1629" t="s">
        <v>114</v>
      </c>
    </row>
    <row r="1630" spans="1:21" x14ac:dyDescent="0.25">
      <c r="A1630" t="s">
        <v>2569</v>
      </c>
      <c r="B1630">
        <v>0</v>
      </c>
      <c r="C1630">
        <v>3942</v>
      </c>
      <c r="D1630">
        <v>0.905063450296681</v>
      </c>
      <c r="E1630">
        <v>0.68314532128857997</v>
      </c>
      <c r="F1630">
        <v>0.57473389386843898</v>
      </c>
      <c r="G1630">
        <v>0.96976598083555998</v>
      </c>
      <c r="H1630" t="s">
        <v>938</v>
      </c>
      <c r="I1630" t="s">
        <v>938</v>
      </c>
      <c r="J1630" t="s">
        <v>598</v>
      </c>
      <c r="K1630">
        <v>4.4221056083962003</v>
      </c>
      <c r="L1630">
        <v>0.31616923581502099</v>
      </c>
      <c r="M1630">
        <v>8.6936700557559892</v>
      </c>
      <c r="N1630">
        <v>0.101016726795671</v>
      </c>
      <c r="O1630">
        <v>13.115775664152199</v>
      </c>
      <c r="P1630">
        <v>0.41718596261069202</v>
      </c>
      <c r="Q1630">
        <v>7.1497441222279898E-2</v>
      </c>
      <c r="R1630">
        <v>1.16195721884785E-2</v>
      </c>
      <c r="S1630">
        <v>3.1807951987996998E-2</v>
      </c>
      <c r="T1630" t="s">
        <v>2569</v>
      </c>
      <c r="U1630" t="s">
        <v>114</v>
      </c>
    </row>
    <row r="1631" spans="1:21" x14ac:dyDescent="0.25">
      <c r="A1631" t="s">
        <v>2570</v>
      </c>
      <c r="B1631">
        <v>0</v>
      </c>
      <c r="C1631">
        <v>879</v>
      </c>
      <c r="D1631">
        <v>0.93424595668083699</v>
      </c>
      <c r="E1631">
        <v>0.98218242208444395</v>
      </c>
      <c r="F1631">
        <v>0.38315324916433102</v>
      </c>
      <c r="G1631">
        <v>0.997866708964675</v>
      </c>
      <c r="H1631" t="s">
        <v>938</v>
      </c>
      <c r="I1631" t="s">
        <v>938</v>
      </c>
      <c r="J1631" t="s">
        <v>598</v>
      </c>
      <c r="K1631">
        <v>3.9012791079042302</v>
      </c>
      <c r="L1631">
        <v>0.20236142997704201</v>
      </c>
      <c r="M1631">
        <v>0.53689734339127604</v>
      </c>
      <c r="N1631">
        <v>1.2791079042309E-2</v>
      </c>
      <c r="O1631">
        <v>4.4381764512955098</v>
      </c>
      <c r="P1631">
        <v>0.21515250901935101</v>
      </c>
      <c r="Q1631">
        <v>5.1870533837747E-2</v>
      </c>
      <c r="R1631">
        <v>2.3824068417837501E-2</v>
      </c>
      <c r="S1631">
        <v>4.8477682530298501E-2</v>
      </c>
      <c r="T1631" t="s">
        <v>2570</v>
      </c>
      <c r="U1631" t="s">
        <v>114</v>
      </c>
    </row>
    <row r="1632" spans="1:21" x14ac:dyDescent="0.25">
      <c r="A1632" t="s">
        <v>2571</v>
      </c>
      <c r="B1632">
        <v>52907.9977163984</v>
      </c>
      <c r="C1632">
        <v>122034</v>
      </c>
      <c r="D1632">
        <v>0.98899401940604403</v>
      </c>
      <c r="E1632">
        <v>0.97987112426926604</v>
      </c>
      <c r="F1632">
        <v>0.84488751331878598</v>
      </c>
      <c r="G1632">
        <v>1.35353984635196E-2</v>
      </c>
      <c r="H1632" t="s">
        <v>951</v>
      </c>
      <c r="I1632" t="s">
        <v>951</v>
      </c>
      <c r="J1632" t="s">
        <v>598</v>
      </c>
      <c r="K1632">
        <v>27.162348310921601</v>
      </c>
      <c r="L1632">
        <v>3.0869137422105601</v>
      </c>
      <c r="M1632">
        <v>80.122007215480494</v>
      </c>
      <c r="N1632">
        <v>1.9862249918005901</v>
      </c>
      <c r="O1632">
        <v>107.284355526402</v>
      </c>
      <c r="P1632">
        <v>5.0731387340111498</v>
      </c>
      <c r="Q1632">
        <v>0.113646791760245</v>
      </c>
      <c r="R1632">
        <v>2.4790005403369699E-2</v>
      </c>
      <c r="S1632">
        <v>4.72868454036868E-2</v>
      </c>
      <c r="T1632" t="s">
        <v>2571</v>
      </c>
      <c r="U1632" t="s">
        <v>114</v>
      </c>
    </row>
    <row r="1633" spans="1:21" x14ac:dyDescent="0.25">
      <c r="A1633" t="s">
        <v>2572</v>
      </c>
      <c r="B1633">
        <v>0</v>
      </c>
      <c r="C1633">
        <v>1674</v>
      </c>
      <c r="D1633">
        <v>0.94231358165624102</v>
      </c>
      <c r="E1633">
        <v>0.98241275684288498</v>
      </c>
      <c r="F1633">
        <v>0.60410289811964302</v>
      </c>
      <c r="G1633">
        <v>0.94745652313986395</v>
      </c>
      <c r="H1633" t="s">
        <v>938</v>
      </c>
      <c r="I1633" t="s">
        <v>938</v>
      </c>
      <c r="J1633" t="s">
        <v>598</v>
      </c>
      <c r="K1633">
        <v>4.2279435880616596</v>
      </c>
      <c r="L1633">
        <v>0.24434240734667101</v>
      </c>
      <c r="M1633">
        <v>1.12922269596589</v>
      </c>
      <c r="N1633">
        <v>4.2964906526730101E-2</v>
      </c>
      <c r="O1633">
        <v>5.3571662840275502</v>
      </c>
      <c r="P1633">
        <v>0.28730731387340103</v>
      </c>
      <c r="Q1633">
        <v>5.7792258164610998E-2</v>
      </c>
      <c r="R1633">
        <v>3.8048213767063598E-2</v>
      </c>
      <c r="S1633">
        <v>5.3630464062691299E-2</v>
      </c>
      <c r="T1633" t="s">
        <v>2572</v>
      </c>
      <c r="U1633" t="s">
        <v>114</v>
      </c>
    </row>
    <row r="1634" spans="1:21" x14ac:dyDescent="0.25">
      <c r="A1634" t="s">
        <v>2573</v>
      </c>
      <c r="B1634">
        <v>234.364601333004</v>
      </c>
      <c r="C1634">
        <v>137</v>
      </c>
      <c r="D1634">
        <v>0.14659477206871699</v>
      </c>
      <c r="E1634">
        <v>0.73225053479552005</v>
      </c>
      <c r="F1634">
        <v>0.62478827140941595</v>
      </c>
      <c r="G1634">
        <v>0.99812228023649796</v>
      </c>
      <c r="H1634" t="s">
        <v>938</v>
      </c>
      <c r="I1634" t="s">
        <v>938</v>
      </c>
      <c r="J1634" t="s">
        <v>598</v>
      </c>
      <c r="K1634">
        <v>0.66677599212856697</v>
      </c>
      <c r="L1634">
        <v>2.6566087241718599E-2</v>
      </c>
      <c r="M1634">
        <v>7.2482781239750702E-2</v>
      </c>
      <c r="N1634">
        <v>3.2797638570023001E-3</v>
      </c>
      <c r="O1634">
        <v>0.73925877336831702</v>
      </c>
      <c r="P1634">
        <v>2.9845851098720899E-2</v>
      </c>
      <c r="Q1634">
        <v>3.9842597147073298E-2</v>
      </c>
      <c r="R1634">
        <v>4.52488687782805E-2</v>
      </c>
      <c r="S1634">
        <v>4.0372670807453402E-2</v>
      </c>
      <c r="T1634" t="s">
        <v>2573</v>
      </c>
      <c r="U1634" t="s">
        <v>114</v>
      </c>
    </row>
    <row r="1635" spans="1:21" x14ac:dyDescent="0.25">
      <c r="A1635" t="s">
        <v>2574</v>
      </c>
      <c r="B1635">
        <v>0</v>
      </c>
      <c r="C1635">
        <v>1698</v>
      </c>
      <c r="D1635">
        <v>0.97987925863226699</v>
      </c>
      <c r="E1635">
        <v>0.98263447257441605</v>
      </c>
      <c r="F1635">
        <v>0.57694183032203294</v>
      </c>
      <c r="G1635">
        <v>0.95742124686153096</v>
      </c>
      <c r="H1635" t="s">
        <v>938</v>
      </c>
      <c r="I1635" t="s">
        <v>938</v>
      </c>
      <c r="J1635" t="s">
        <v>598</v>
      </c>
      <c r="K1635">
        <v>3.9954083306002</v>
      </c>
      <c r="L1635">
        <v>0.25286979337487703</v>
      </c>
      <c r="M1635">
        <v>1.07477861593965</v>
      </c>
      <c r="N1635">
        <v>5.1492292554936002E-2</v>
      </c>
      <c r="O1635">
        <v>5.0701869465398497</v>
      </c>
      <c r="P1635">
        <v>0.30436208592981301</v>
      </c>
      <c r="Q1635">
        <v>6.3290100147759001E-2</v>
      </c>
      <c r="R1635">
        <v>4.79096734818431E-2</v>
      </c>
      <c r="S1635">
        <v>6.0029756129115701E-2</v>
      </c>
      <c r="T1635" t="s">
        <v>2574</v>
      </c>
      <c r="U1635" t="s">
        <v>114</v>
      </c>
    </row>
    <row r="1636" spans="1:21" x14ac:dyDescent="0.25">
      <c r="A1636" t="s">
        <v>2575</v>
      </c>
      <c r="B1636">
        <v>0</v>
      </c>
      <c r="C1636">
        <v>1417</v>
      </c>
      <c r="D1636">
        <v>0.81135166976326301</v>
      </c>
      <c r="E1636">
        <v>0.97482354905722601</v>
      </c>
      <c r="F1636">
        <v>0.55403340054455896</v>
      </c>
      <c r="G1636">
        <v>0.985623863391065</v>
      </c>
      <c r="H1636" t="s">
        <v>938</v>
      </c>
      <c r="I1636" t="s">
        <v>938</v>
      </c>
      <c r="J1636" t="s">
        <v>598</v>
      </c>
      <c r="K1636">
        <v>2.7609052148245299</v>
      </c>
      <c r="L1636">
        <v>0.16562807477861599</v>
      </c>
      <c r="M1636">
        <v>0.73532305673991505</v>
      </c>
      <c r="N1636">
        <v>2.7550016398819301E-2</v>
      </c>
      <c r="O1636">
        <v>3.4962282715644499</v>
      </c>
      <c r="P1636">
        <v>0.19317809117743501</v>
      </c>
      <c r="Q1636">
        <v>5.9990496555001202E-2</v>
      </c>
      <c r="R1636">
        <v>3.7466547725245297E-2</v>
      </c>
      <c r="S1636">
        <v>5.5253283302063798E-2</v>
      </c>
      <c r="T1636" t="s">
        <v>2575</v>
      </c>
      <c r="U1636" t="s">
        <v>114</v>
      </c>
    </row>
    <row r="1637" spans="1:21" x14ac:dyDescent="0.25">
      <c r="A1637" t="s">
        <v>2576</v>
      </c>
      <c r="B1637">
        <v>0</v>
      </c>
      <c r="C1637">
        <v>1125</v>
      </c>
      <c r="D1637">
        <v>0.86295112964757503</v>
      </c>
      <c r="E1637">
        <v>0.97368774625010202</v>
      </c>
      <c r="F1637">
        <v>0.61395709916505903</v>
      </c>
      <c r="G1637">
        <v>0.957767521066761</v>
      </c>
      <c r="H1637" t="s">
        <v>938</v>
      </c>
      <c r="I1637" t="s">
        <v>938</v>
      </c>
      <c r="J1637" t="s">
        <v>598</v>
      </c>
      <c r="K1637">
        <v>3.1236470974089898</v>
      </c>
      <c r="L1637">
        <v>0.19121023286323399</v>
      </c>
      <c r="M1637">
        <v>0.69694981961298796</v>
      </c>
      <c r="N1637">
        <v>3.2141685798622498E-2</v>
      </c>
      <c r="O1637">
        <v>3.82059691702197</v>
      </c>
      <c r="P1637">
        <v>0.223351918661856</v>
      </c>
      <c r="Q1637">
        <v>6.1213775724485497E-2</v>
      </c>
      <c r="R1637">
        <v>4.6117647058823499E-2</v>
      </c>
      <c r="S1637">
        <v>5.8459953644089603E-2</v>
      </c>
      <c r="T1637" t="s">
        <v>2576</v>
      </c>
      <c r="U1637" t="s">
        <v>114</v>
      </c>
    </row>
    <row r="1638" spans="1:21" x14ac:dyDescent="0.25">
      <c r="A1638" t="s">
        <v>2577</v>
      </c>
      <c r="B1638">
        <v>0</v>
      </c>
      <c r="C1638">
        <v>861</v>
      </c>
      <c r="D1638">
        <v>0.92828175796232804</v>
      </c>
      <c r="E1638">
        <v>0.95938266484134704</v>
      </c>
      <c r="F1638">
        <v>0.537437263329961</v>
      </c>
      <c r="G1638">
        <v>0.98080873868196805</v>
      </c>
      <c r="H1638" t="s">
        <v>938</v>
      </c>
      <c r="I1638" t="s">
        <v>938</v>
      </c>
      <c r="J1638" t="s">
        <v>598</v>
      </c>
      <c r="K1638">
        <v>2.4890127910790398</v>
      </c>
      <c r="L1638">
        <v>0.115775664152181</v>
      </c>
      <c r="M1638">
        <v>0.46539849130862598</v>
      </c>
      <c r="N1638">
        <v>2.0334535913414199E-2</v>
      </c>
      <c r="O1638">
        <v>2.95441128238767</v>
      </c>
      <c r="P1638">
        <v>0.13611020006559499</v>
      </c>
      <c r="Q1638">
        <v>4.6514692317828399E-2</v>
      </c>
      <c r="R1638">
        <v>4.3692741367159997E-2</v>
      </c>
      <c r="S1638">
        <v>4.6070159857904101E-2</v>
      </c>
      <c r="T1638" t="s">
        <v>2577</v>
      </c>
      <c r="U1638" t="s">
        <v>114</v>
      </c>
    </row>
    <row r="1639" spans="1:21" x14ac:dyDescent="0.25">
      <c r="A1639" t="s">
        <v>2578</v>
      </c>
      <c r="B1639">
        <v>0</v>
      </c>
      <c r="C1639">
        <v>1665</v>
      </c>
      <c r="D1639">
        <v>0.988038230620925</v>
      </c>
      <c r="E1639">
        <v>0.97636498076119105</v>
      </c>
      <c r="F1639">
        <v>0.55160192682222797</v>
      </c>
      <c r="G1639">
        <v>0.96904267984799797</v>
      </c>
      <c r="H1639" t="s">
        <v>938</v>
      </c>
      <c r="I1639" t="s">
        <v>938</v>
      </c>
      <c r="J1639" t="s">
        <v>598</v>
      </c>
      <c r="K1639">
        <v>2.8714332568055099</v>
      </c>
      <c r="L1639">
        <v>0.190226303706133</v>
      </c>
      <c r="M1639">
        <v>0.84978681534929501</v>
      </c>
      <c r="N1639">
        <v>3.5749426041325E-2</v>
      </c>
      <c r="O1639">
        <v>3.7212200721548001</v>
      </c>
      <c r="P1639">
        <v>0.225975729747458</v>
      </c>
      <c r="Q1639">
        <v>6.6247858366647594E-2</v>
      </c>
      <c r="R1639">
        <v>4.2068699343882701E-2</v>
      </c>
      <c r="S1639">
        <v>6.0726247135554398E-2</v>
      </c>
      <c r="T1639" t="s">
        <v>2578</v>
      </c>
      <c r="U1639" t="s">
        <v>114</v>
      </c>
    </row>
    <row r="1640" spans="1:21" x14ac:dyDescent="0.25">
      <c r="A1640" t="s">
        <v>2579</v>
      </c>
      <c r="B1640">
        <v>81363.033301771895</v>
      </c>
      <c r="C1640">
        <v>174594</v>
      </c>
      <c r="D1640">
        <v>0.98996673337196395</v>
      </c>
      <c r="E1640">
        <v>0.94252880864159905</v>
      </c>
      <c r="F1640">
        <v>0.89523156573977702</v>
      </c>
      <c r="G1640">
        <v>1.1512609452742899E-3</v>
      </c>
      <c r="H1640" t="s">
        <v>951</v>
      </c>
      <c r="I1640" t="s">
        <v>951</v>
      </c>
      <c r="J1640" t="s">
        <v>598</v>
      </c>
      <c r="K1640">
        <v>42.441128238766801</v>
      </c>
      <c r="L1640">
        <v>4.3414234175139397</v>
      </c>
      <c r="M1640">
        <v>89.472941948179695</v>
      </c>
      <c r="N1640">
        <v>2.7058051820268898</v>
      </c>
      <c r="O1640">
        <v>131.91407018694699</v>
      </c>
      <c r="P1640">
        <v>7.0472285995408299</v>
      </c>
      <c r="Q1640">
        <v>0.102292837105786</v>
      </c>
      <c r="R1640">
        <v>3.0241602914924001E-2</v>
      </c>
      <c r="S1640">
        <v>5.3422872856198102E-2</v>
      </c>
      <c r="T1640" t="s">
        <v>2579</v>
      </c>
      <c r="U1640" t="s">
        <v>114</v>
      </c>
    </row>
    <row r="1641" spans="1:21" x14ac:dyDescent="0.25">
      <c r="A1641" t="s">
        <v>2580</v>
      </c>
      <c r="B1641">
        <v>989.26914283047904</v>
      </c>
      <c r="C1641">
        <v>1449</v>
      </c>
      <c r="D1641">
        <v>0.97293154511686397</v>
      </c>
      <c r="E1641">
        <v>0.93798516902594198</v>
      </c>
      <c r="F1641">
        <v>0.59304556912635298</v>
      </c>
      <c r="G1641">
        <v>0.94642182022314902</v>
      </c>
      <c r="H1641" t="s">
        <v>938</v>
      </c>
      <c r="I1641" t="s">
        <v>938</v>
      </c>
      <c r="J1641" t="s">
        <v>598</v>
      </c>
      <c r="K1641">
        <v>3.51361102000656</v>
      </c>
      <c r="L1641">
        <v>0.210560839619547</v>
      </c>
      <c r="M1641">
        <v>0.70711708756969505</v>
      </c>
      <c r="N1641">
        <v>2.9517874713020701E-2</v>
      </c>
      <c r="O1641">
        <v>4.2207281075762504</v>
      </c>
      <c r="P1641">
        <v>0.240078714332568</v>
      </c>
      <c r="Q1641">
        <v>5.9927191262951603E-2</v>
      </c>
      <c r="R1641">
        <v>4.17439703153989E-2</v>
      </c>
      <c r="S1641">
        <v>5.6880876524982499E-2</v>
      </c>
      <c r="T1641" t="s">
        <v>2580</v>
      </c>
      <c r="U1641" t="s">
        <v>114</v>
      </c>
    </row>
    <row r="1642" spans="1:21" x14ac:dyDescent="0.25">
      <c r="A1642" t="s">
        <v>2581</v>
      </c>
      <c r="B1642">
        <v>0</v>
      </c>
      <c r="C1642">
        <v>1390</v>
      </c>
      <c r="D1642">
        <v>0.93896816484804102</v>
      </c>
      <c r="E1642">
        <v>0.96488539942195795</v>
      </c>
      <c r="F1642">
        <v>0.57012761860045102</v>
      </c>
      <c r="G1642">
        <v>0.96783415208385604</v>
      </c>
      <c r="H1642" t="s">
        <v>938</v>
      </c>
      <c r="I1642" t="s">
        <v>938</v>
      </c>
      <c r="J1642" t="s">
        <v>598</v>
      </c>
      <c r="K1642">
        <v>5.5867497540177098</v>
      </c>
      <c r="L1642">
        <v>0.32207281075762501</v>
      </c>
      <c r="M1642">
        <v>0.94621187274516205</v>
      </c>
      <c r="N1642">
        <v>5.2476221712036697E-2</v>
      </c>
      <c r="O1642">
        <v>6.5329616267628703</v>
      </c>
      <c r="P1642">
        <v>0.37454903246966198</v>
      </c>
      <c r="Q1642">
        <v>5.7649407068216502E-2</v>
      </c>
      <c r="R1642">
        <v>5.5459272097053702E-2</v>
      </c>
      <c r="S1642">
        <v>5.7332195391334898E-2</v>
      </c>
      <c r="T1642" t="s">
        <v>2581</v>
      </c>
      <c r="U1642" t="s">
        <v>114</v>
      </c>
    </row>
    <row r="1643" spans="1:21" x14ac:dyDescent="0.25">
      <c r="A1643" t="s">
        <v>2582</v>
      </c>
      <c r="B1643">
        <v>0</v>
      </c>
      <c r="C1643">
        <v>960</v>
      </c>
      <c r="D1643">
        <v>0.87856395597224002</v>
      </c>
      <c r="E1643">
        <v>0.972358515672469</v>
      </c>
      <c r="F1643">
        <v>0.54968747812575203</v>
      </c>
      <c r="G1643">
        <v>0.98174271064451502</v>
      </c>
      <c r="H1643" t="s">
        <v>938</v>
      </c>
      <c r="I1643" t="s">
        <v>938</v>
      </c>
      <c r="J1643" t="s">
        <v>598</v>
      </c>
      <c r="K1643">
        <v>2.8228927517218798</v>
      </c>
      <c r="L1643">
        <v>0.187930469006232</v>
      </c>
      <c r="M1643">
        <v>0.45129550672351598</v>
      </c>
      <c r="N1643">
        <v>1.41029845851099E-2</v>
      </c>
      <c r="O1643">
        <v>3.2741882584453901</v>
      </c>
      <c r="P1643">
        <v>0.20203345359134101</v>
      </c>
      <c r="Q1643">
        <v>6.6573719065876599E-2</v>
      </c>
      <c r="R1643">
        <v>3.125E-2</v>
      </c>
      <c r="S1643">
        <v>6.1704898327156199E-2</v>
      </c>
      <c r="T1643" t="s">
        <v>2582</v>
      </c>
      <c r="U1643" t="s">
        <v>114</v>
      </c>
    </row>
    <row r="1644" spans="1:21" x14ac:dyDescent="0.25">
      <c r="A1644" t="s">
        <v>2583</v>
      </c>
      <c r="B1644">
        <v>802.14358251057797</v>
      </c>
      <c r="C1644">
        <v>854</v>
      </c>
      <c r="D1644">
        <v>0.88694873466830304</v>
      </c>
      <c r="E1644">
        <v>0.89314166275334494</v>
      </c>
      <c r="F1644">
        <v>0.60357482602044399</v>
      </c>
      <c r="G1644">
        <v>0.95811455652597799</v>
      </c>
      <c r="H1644" t="s">
        <v>938</v>
      </c>
      <c r="I1644" t="s">
        <v>938</v>
      </c>
      <c r="J1644" t="s">
        <v>598</v>
      </c>
      <c r="K1644">
        <v>3.4670383732371302</v>
      </c>
      <c r="L1644">
        <v>0.17841915382092499</v>
      </c>
      <c r="M1644">
        <v>0.44604788455231198</v>
      </c>
      <c r="N1644">
        <v>2.55821580846179E-2</v>
      </c>
      <c r="O1644">
        <v>3.9130862577894399</v>
      </c>
      <c r="P1644">
        <v>0.20400131190554299</v>
      </c>
      <c r="Q1644">
        <v>5.1461545738340699E-2</v>
      </c>
      <c r="R1644">
        <v>5.73529411764706E-2</v>
      </c>
      <c r="S1644">
        <v>5.2133098650574097E-2</v>
      </c>
      <c r="T1644" t="s">
        <v>2583</v>
      </c>
      <c r="U1644" t="s">
        <v>114</v>
      </c>
    </row>
    <row r="1645" spans="1:21" x14ac:dyDescent="0.25">
      <c r="A1645" t="s">
        <v>2584</v>
      </c>
      <c r="B1645">
        <v>0</v>
      </c>
      <c r="C1645">
        <v>12521</v>
      </c>
      <c r="D1645">
        <v>0.89703383707730999</v>
      </c>
      <c r="E1645">
        <v>0.89935922274954105</v>
      </c>
      <c r="F1645">
        <v>0.21609026282360699</v>
      </c>
      <c r="G1645">
        <v>0.99982125898769503</v>
      </c>
      <c r="H1645" t="s">
        <v>938</v>
      </c>
      <c r="I1645" t="s">
        <v>938</v>
      </c>
      <c r="J1645" t="s">
        <v>598</v>
      </c>
      <c r="K1645">
        <v>254.977369629387</v>
      </c>
      <c r="L1645">
        <v>21.391275828140401</v>
      </c>
      <c r="M1645">
        <v>5.5877336831748101</v>
      </c>
      <c r="N1645">
        <v>0.288619219416202</v>
      </c>
      <c r="O1645">
        <v>260.56510331256197</v>
      </c>
      <c r="P1645">
        <v>21.679895047556599</v>
      </c>
      <c r="Q1645">
        <v>8.3894801563106997E-2</v>
      </c>
      <c r="R1645">
        <v>5.1652286200622198E-2</v>
      </c>
      <c r="S1645">
        <v>8.3203371333844395E-2</v>
      </c>
      <c r="T1645" t="s">
        <v>2584</v>
      </c>
      <c r="U1645" t="s">
        <v>114</v>
      </c>
    </row>
    <row r="1646" spans="1:21" x14ac:dyDescent="0.25">
      <c r="A1646" t="s">
        <v>2585</v>
      </c>
      <c r="B1646">
        <v>0</v>
      </c>
      <c r="C1646">
        <v>1033</v>
      </c>
      <c r="D1646">
        <v>0.91513782130299903</v>
      </c>
      <c r="E1646">
        <v>0.77796655486155097</v>
      </c>
      <c r="F1646">
        <v>0.52197077500539901</v>
      </c>
      <c r="G1646">
        <v>0.98548104156259098</v>
      </c>
      <c r="H1646" t="s">
        <v>938</v>
      </c>
      <c r="I1646" t="s">
        <v>938</v>
      </c>
      <c r="J1646" t="s">
        <v>598</v>
      </c>
      <c r="K1646">
        <v>3.75762545096753</v>
      </c>
      <c r="L1646">
        <v>0.23417513938996401</v>
      </c>
      <c r="M1646">
        <v>0.43063299442440101</v>
      </c>
      <c r="N1646">
        <v>2.1974417841915402E-2</v>
      </c>
      <c r="O1646">
        <v>4.1882584453919298</v>
      </c>
      <c r="P1646">
        <v>0.25614955723187899</v>
      </c>
      <c r="Q1646">
        <v>6.2319979052107899E-2</v>
      </c>
      <c r="R1646">
        <v>5.1028179741050998E-2</v>
      </c>
      <c r="S1646">
        <v>6.11589663273297E-2</v>
      </c>
      <c r="T1646" t="s">
        <v>2585</v>
      </c>
      <c r="U1646" t="s">
        <v>114</v>
      </c>
    </row>
    <row r="1647" spans="1:21" x14ac:dyDescent="0.25">
      <c r="A1647" t="s">
        <v>2586</v>
      </c>
      <c r="B1647">
        <v>1036.2332613390899</v>
      </c>
      <c r="C1647">
        <v>1852</v>
      </c>
      <c r="D1647">
        <v>0.97581768315648298</v>
      </c>
      <c r="E1647">
        <v>0.97443054948007801</v>
      </c>
      <c r="F1647">
        <v>0.57249100310842205</v>
      </c>
      <c r="G1647">
        <v>0.95893970587288002</v>
      </c>
      <c r="H1647" t="s">
        <v>938</v>
      </c>
      <c r="I1647" t="s">
        <v>938</v>
      </c>
      <c r="J1647" t="s">
        <v>598</v>
      </c>
      <c r="K1647">
        <v>4.4893407674647401</v>
      </c>
      <c r="L1647">
        <v>0.25549360446047897</v>
      </c>
      <c r="M1647">
        <v>1.1574286651361101</v>
      </c>
      <c r="N1647">
        <v>6.3299442440144293E-2</v>
      </c>
      <c r="O1647">
        <v>5.6467694326008502</v>
      </c>
      <c r="P1647">
        <v>0.31879304690062299</v>
      </c>
      <c r="Q1647">
        <v>5.6911163062536498E-2</v>
      </c>
      <c r="R1647">
        <v>5.46897137999433E-2</v>
      </c>
      <c r="S1647">
        <v>5.6455828541557798E-2</v>
      </c>
      <c r="T1647" t="s">
        <v>2586</v>
      </c>
      <c r="U1647" t="s">
        <v>114</v>
      </c>
    </row>
    <row r="1648" spans="1:21" x14ac:dyDescent="0.25">
      <c r="A1648" t="s">
        <v>2587</v>
      </c>
      <c r="B1648">
        <v>0</v>
      </c>
      <c r="C1648">
        <v>1619</v>
      </c>
      <c r="D1648">
        <v>0.97260456956012198</v>
      </c>
      <c r="E1648">
        <v>0.98544463580522601</v>
      </c>
      <c r="F1648">
        <v>0.52310714732049701</v>
      </c>
      <c r="G1648">
        <v>0.98072629814179801</v>
      </c>
      <c r="H1648" t="s">
        <v>938</v>
      </c>
      <c r="I1648" t="s">
        <v>938</v>
      </c>
      <c r="J1648" t="s">
        <v>598</v>
      </c>
      <c r="K1648">
        <v>4.37586093801246</v>
      </c>
      <c r="L1648">
        <v>0.18596261069202999</v>
      </c>
      <c r="M1648">
        <v>0.89307969826172495</v>
      </c>
      <c r="N1648">
        <v>3.6077402427025299E-2</v>
      </c>
      <c r="O1648">
        <v>5.2689406362741904</v>
      </c>
      <c r="P1648">
        <v>0.222040013119055</v>
      </c>
      <c r="Q1648">
        <v>4.2497376705141698E-2</v>
      </c>
      <c r="R1648">
        <v>4.0396621373485098E-2</v>
      </c>
      <c r="S1648">
        <v>4.2141300964830403E-2</v>
      </c>
      <c r="T1648" t="s">
        <v>2587</v>
      </c>
      <c r="U1648" t="s">
        <v>114</v>
      </c>
    </row>
    <row r="1649" spans="1:21" x14ac:dyDescent="0.25">
      <c r="A1649" t="s">
        <v>2588</v>
      </c>
      <c r="B1649">
        <v>0</v>
      </c>
      <c r="C1649">
        <v>568</v>
      </c>
      <c r="D1649">
        <v>0.662257738427808</v>
      </c>
      <c r="E1649">
        <v>0.933148627008623</v>
      </c>
      <c r="F1649">
        <v>0.52990534634893705</v>
      </c>
      <c r="G1649">
        <v>0.99491398649943197</v>
      </c>
      <c r="H1649" t="s">
        <v>938</v>
      </c>
      <c r="I1649" t="s">
        <v>938</v>
      </c>
      <c r="J1649" t="s">
        <v>598</v>
      </c>
      <c r="K1649">
        <v>3.0974089865529701</v>
      </c>
      <c r="L1649">
        <v>0.145621515250902</v>
      </c>
      <c r="M1649">
        <v>0.28369957363069898</v>
      </c>
      <c r="N1649">
        <v>2.5910134470318098E-2</v>
      </c>
      <c r="O1649">
        <v>3.3811085601836699</v>
      </c>
      <c r="P1649">
        <v>0.17153164972122001</v>
      </c>
      <c r="Q1649">
        <v>4.70139771283355E-2</v>
      </c>
      <c r="R1649">
        <v>9.1329479768786095E-2</v>
      </c>
      <c r="S1649">
        <v>5.0732369773983897E-2</v>
      </c>
      <c r="T1649" t="s">
        <v>2588</v>
      </c>
      <c r="U1649" t="s">
        <v>114</v>
      </c>
    </row>
    <row r="1650" spans="1:21" x14ac:dyDescent="0.25">
      <c r="A1650" t="s">
        <v>2589</v>
      </c>
      <c r="B1650">
        <v>0</v>
      </c>
      <c r="C1650">
        <v>324</v>
      </c>
      <c r="D1650">
        <v>0.50946728245899697</v>
      </c>
      <c r="E1650">
        <v>0.95586195730777901</v>
      </c>
      <c r="F1650">
        <v>0.55415520725015599</v>
      </c>
      <c r="G1650">
        <v>0.99643361147666398</v>
      </c>
      <c r="H1650" t="s">
        <v>938</v>
      </c>
      <c r="I1650" t="s">
        <v>938</v>
      </c>
      <c r="J1650" t="s">
        <v>598</v>
      </c>
      <c r="K1650">
        <v>0.35618235487044902</v>
      </c>
      <c r="L1650">
        <v>1.96785831420138E-2</v>
      </c>
      <c r="M1650">
        <v>0.159724499836012</v>
      </c>
      <c r="N1650">
        <v>1.63988192850115E-3</v>
      </c>
      <c r="O1650">
        <v>0.51590685470646103</v>
      </c>
      <c r="P1650">
        <v>2.1318465070514901E-2</v>
      </c>
      <c r="Q1650">
        <v>5.5248618784530398E-2</v>
      </c>
      <c r="R1650">
        <v>1.02669404517454E-2</v>
      </c>
      <c r="S1650">
        <v>4.1322314049586799E-2</v>
      </c>
      <c r="T1650" t="s">
        <v>2589</v>
      </c>
      <c r="U1650" t="s">
        <v>114</v>
      </c>
    </row>
    <row r="1651" spans="1:21" x14ac:dyDescent="0.25">
      <c r="A1651" t="s">
        <v>2590</v>
      </c>
      <c r="B1651">
        <v>0</v>
      </c>
      <c r="C1651">
        <v>772</v>
      </c>
      <c r="D1651">
        <v>0.94752409059962295</v>
      </c>
      <c r="E1651">
        <v>0.97972826153360304</v>
      </c>
      <c r="F1651">
        <v>0.573302563550806</v>
      </c>
      <c r="G1651">
        <v>0.96526771207801199</v>
      </c>
      <c r="H1651" t="s">
        <v>938</v>
      </c>
      <c r="I1651" t="s">
        <v>938</v>
      </c>
      <c r="J1651" t="s">
        <v>598</v>
      </c>
      <c r="K1651">
        <v>3.08789767136766</v>
      </c>
      <c r="L1651">
        <v>0.153164972122007</v>
      </c>
      <c r="M1651">
        <v>0.426369301410298</v>
      </c>
      <c r="N1651">
        <v>2.9517874713020701E-2</v>
      </c>
      <c r="O1651">
        <v>3.5142669727779601</v>
      </c>
      <c r="P1651">
        <v>0.182682846835028</v>
      </c>
      <c r="Q1651">
        <v>4.9601699415825803E-2</v>
      </c>
      <c r="R1651">
        <v>6.9230769230769207E-2</v>
      </c>
      <c r="S1651">
        <v>5.1983201119925299E-2</v>
      </c>
      <c r="T1651" t="s">
        <v>2590</v>
      </c>
      <c r="U1651" t="s">
        <v>114</v>
      </c>
    </row>
    <row r="1652" spans="1:21" x14ac:dyDescent="0.25">
      <c r="A1652" t="s">
        <v>2591</v>
      </c>
      <c r="B1652">
        <v>675.38389216673897</v>
      </c>
      <c r="C1652">
        <v>1289</v>
      </c>
      <c r="D1652">
        <v>0.88734716597992902</v>
      </c>
      <c r="E1652">
        <v>0.98437654952864695</v>
      </c>
      <c r="F1652">
        <v>0.58557061629591101</v>
      </c>
      <c r="G1652">
        <v>0.96741459100198002</v>
      </c>
      <c r="H1652" t="s">
        <v>938</v>
      </c>
      <c r="I1652" t="s">
        <v>938</v>
      </c>
      <c r="J1652" t="s">
        <v>598</v>
      </c>
      <c r="K1652">
        <v>3.4155460806821898</v>
      </c>
      <c r="L1652">
        <v>0.20498524106264299</v>
      </c>
      <c r="M1652">
        <v>0.67792718924237405</v>
      </c>
      <c r="N1652">
        <v>2.4598228927517202E-2</v>
      </c>
      <c r="O1652">
        <v>4.0934732699245702</v>
      </c>
      <c r="P1652">
        <v>0.22958346999016099</v>
      </c>
      <c r="Q1652">
        <v>6.00153639331669E-2</v>
      </c>
      <c r="R1652">
        <v>3.6284470246734403E-2</v>
      </c>
      <c r="S1652">
        <v>5.6085249579360598E-2</v>
      </c>
      <c r="T1652" t="s">
        <v>2591</v>
      </c>
      <c r="U1652" t="s">
        <v>114</v>
      </c>
    </row>
    <row r="1653" spans="1:21" x14ac:dyDescent="0.25">
      <c r="A1653" t="s">
        <v>2592</v>
      </c>
      <c r="B1653">
        <v>0</v>
      </c>
      <c r="C1653">
        <v>871</v>
      </c>
      <c r="D1653">
        <v>0.86426089900593706</v>
      </c>
      <c r="E1653">
        <v>0.95314205957403697</v>
      </c>
      <c r="F1653">
        <v>0.59136795382982699</v>
      </c>
      <c r="G1653">
        <v>0.96911648624830005</v>
      </c>
      <c r="H1653" t="s">
        <v>938</v>
      </c>
      <c r="I1653" t="s">
        <v>938</v>
      </c>
      <c r="J1653" t="s">
        <v>598</v>
      </c>
      <c r="K1653">
        <v>2.9025910134470299</v>
      </c>
      <c r="L1653">
        <v>0.144309609708101</v>
      </c>
      <c r="M1653">
        <v>0.445719908166612</v>
      </c>
      <c r="N1653">
        <v>1.7382748442112201E-2</v>
      </c>
      <c r="O1653">
        <v>3.3483109216136402</v>
      </c>
      <c r="P1653">
        <v>0.16169235815021299</v>
      </c>
      <c r="Q1653">
        <v>4.9717514124293802E-2</v>
      </c>
      <c r="R1653">
        <v>3.8999264164827102E-2</v>
      </c>
      <c r="S1653">
        <v>4.82907238710941E-2</v>
      </c>
      <c r="T1653" t="s">
        <v>2592</v>
      </c>
      <c r="U1653" t="s">
        <v>114</v>
      </c>
    </row>
    <row r="1654" spans="1:21" x14ac:dyDescent="0.25">
      <c r="A1654" t="s">
        <v>2593</v>
      </c>
      <c r="B1654">
        <v>0</v>
      </c>
      <c r="C1654">
        <v>1208</v>
      </c>
      <c r="D1654">
        <v>0.91598292737347098</v>
      </c>
      <c r="E1654">
        <v>0.976613220584998</v>
      </c>
      <c r="F1654">
        <v>0.52736451164963705</v>
      </c>
      <c r="G1654">
        <v>0.98422798926349697</v>
      </c>
      <c r="H1654" t="s">
        <v>938</v>
      </c>
      <c r="I1654" t="s">
        <v>938</v>
      </c>
      <c r="J1654" t="s">
        <v>598</v>
      </c>
      <c r="K1654">
        <v>4.4207937028533904</v>
      </c>
      <c r="L1654">
        <v>0.26008527386028202</v>
      </c>
      <c r="M1654">
        <v>0.82158084617907501</v>
      </c>
      <c r="N1654">
        <v>5.2476221712036697E-2</v>
      </c>
      <c r="O1654">
        <v>5.24237454903247</v>
      </c>
      <c r="P1654">
        <v>0.31256149557231899</v>
      </c>
      <c r="Q1654">
        <v>5.8832257585874299E-2</v>
      </c>
      <c r="R1654">
        <v>6.3872255489022006E-2</v>
      </c>
      <c r="S1654">
        <v>5.9622122122122097E-2</v>
      </c>
      <c r="T1654" t="s">
        <v>2593</v>
      </c>
      <c r="U1654" t="s">
        <v>114</v>
      </c>
    </row>
    <row r="1655" spans="1:21" x14ac:dyDescent="0.25">
      <c r="A1655" t="s">
        <v>2594</v>
      </c>
      <c r="B1655">
        <v>0</v>
      </c>
      <c r="C1655">
        <v>624</v>
      </c>
      <c r="D1655">
        <v>0.59900711729674505</v>
      </c>
      <c r="E1655">
        <v>0.92288441960783896</v>
      </c>
      <c r="F1655">
        <v>0.60152601565748398</v>
      </c>
      <c r="G1655">
        <v>0.98930614562755304</v>
      </c>
      <c r="H1655" t="s">
        <v>938</v>
      </c>
      <c r="I1655" t="s">
        <v>938</v>
      </c>
      <c r="J1655" t="s">
        <v>598</v>
      </c>
      <c r="K1655">
        <v>3.5959330928173201</v>
      </c>
      <c r="L1655">
        <v>0.24729419481797299</v>
      </c>
      <c r="M1655">
        <v>0.28271564447359798</v>
      </c>
      <c r="N1655">
        <v>1.2791079042309E-2</v>
      </c>
      <c r="O1655">
        <v>3.87864873729092</v>
      </c>
      <c r="P1655">
        <v>0.26008527386028202</v>
      </c>
      <c r="Q1655">
        <v>6.8770521707406093E-2</v>
      </c>
      <c r="R1655">
        <v>4.5243619489559198E-2</v>
      </c>
      <c r="S1655">
        <v>6.70556401150008E-2</v>
      </c>
      <c r="T1655" t="s">
        <v>2594</v>
      </c>
      <c r="U1655" t="s">
        <v>114</v>
      </c>
    </row>
    <row r="1656" spans="1:21" x14ac:dyDescent="0.25">
      <c r="A1656" t="s">
        <v>2595</v>
      </c>
      <c r="B1656">
        <v>1174.7601685716099</v>
      </c>
      <c r="C1656">
        <v>2269</v>
      </c>
      <c r="D1656">
        <v>0.89905203126403699</v>
      </c>
      <c r="E1656">
        <v>0.91562713306342502</v>
      </c>
      <c r="F1656">
        <v>0.55715656290683102</v>
      </c>
      <c r="G1656">
        <v>0.97630192300199803</v>
      </c>
      <c r="H1656" t="s">
        <v>938</v>
      </c>
      <c r="I1656" t="s">
        <v>938</v>
      </c>
      <c r="J1656" t="s">
        <v>598</v>
      </c>
      <c r="K1656">
        <v>5.1551328304362096</v>
      </c>
      <c r="L1656">
        <v>0.28533945555919998</v>
      </c>
      <c r="M1656">
        <v>2.0291898983273202</v>
      </c>
      <c r="N1656">
        <v>8.1666120039357207E-2</v>
      </c>
      <c r="O1656">
        <v>7.1843227287635303</v>
      </c>
      <c r="P1656">
        <v>0.36700557559855701</v>
      </c>
      <c r="Q1656">
        <v>5.5350553505535097E-2</v>
      </c>
      <c r="R1656">
        <v>4.0245676418296399E-2</v>
      </c>
      <c r="S1656">
        <v>5.10842273453549E-2</v>
      </c>
      <c r="T1656" t="s">
        <v>2595</v>
      </c>
      <c r="U1656" t="s">
        <v>114</v>
      </c>
    </row>
    <row r="1657" spans="1:21" x14ac:dyDescent="0.25">
      <c r="A1657" t="s">
        <v>2596</v>
      </c>
      <c r="B1657">
        <v>835.96168773012198</v>
      </c>
      <c r="C1657">
        <v>1223</v>
      </c>
      <c r="D1657">
        <v>0.90125137042496395</v>
      </c>
      <c r="E1657">
        <v>0.91631636595329702</v>
      </c>
      <c r="F1657">
        <v>0.61368145003675401</v>
      </c>
      <c r="G1657">
        <v>0.94843052442821096</v>
      </c>
      <c r="H1657" t="s">
        <v>938</v>
      </c>
      <c r="I1657" t="s">
        <v>938</v>
      </c>
      <c r="J1657" t="s">
        <v>598</v>
      </c>
      <c r="K1657">
        <v>3.3155132830436198</v>
      </c>
      <c r="L1657">
        <v>0.175139389963923</v>
      </c>
      <c r="M1657">
        <v>0.80124631026566095</v>
      </c>
      <c r="N1657">
        <v>6.0347654968842201E-2</v>
      </c>
      <c r="O1657">
        <v>4.11675959330928</v>
      </c>
      <c r="P1657">
        <v>0.23548704493276501</v>
      </c>
      <c r="Q1657">
        <v>5.2824216045108299E-2</v>
      </c>
      <c r="R1657">
        <v>7.5317232910356094E-2</v>
      </c>
      <c r="S1657">
        <v>5.7202039515614998E-2</v>
      </c>
      <c r="T1657" t="s">
        <v>2596</v>
      </c>
      <c r="U1657" t="s">
        <v>114</v>
      </c>
    </row>
    <row r="1658" spans="1:21" x14ac:dyDescent="0.25">
      <c r="A1658" t="s">
        <v>2597</v>
      </c>
      <c r="B1658">
        <v>0</v>
      </c>
      <c r="C1658">
        <v>1273</v>
      </c>
      <c r="D1658">
        <v>0.93595739677719803</v>
      </c>
      <c r="E1658">
        <v>0.94662393380954302</v>
      </c>
      <c r="F1658">
        <v>0.56163718617073899</v>
      </c>
      <c r="G1658">
        <v>0.97187665497099296</v>
      </c>
      <c r="H1658" t="s">
        <v>938</v>
      </c>
      <c r="I1658" t="s">
        <v>938</v>
      </c>
      <c r="J1658" t="s">
        <v>598</v>
      </c>
      <c r="K1658">
        <v>3.8635618235487001</v>
      </c>
      <c r="L1658">
        <v>0.21646441456215201</v>
      </c>
      <c r="M1658">
        <v>0.60741226631682499</v>
      </c>
      <c r="N1658">
        <v>2.16464414562152E-2</v>
      </c>
      <c r="O1658">
        <v>4.4709740898655301</v>
      </c>
      <c r="P1658">
        <v>0.23811085601836701</v>
      </c>
      <c r="Q1658">
        <v>5.60271646859083E-2</v>
      </c>
      <c r="R1658">
        <v>3.5637149028077797E-2</v>
      </c>
      <c r="S1658">
        <v>5.3257042253521097E-2</v>
      </c>
      <c r="T1658" t="s">
        <v>2597</v>
      </c>
      <c r="U1658" t="s">
        <v>114</v>
      </c>
    </row>
    <row r="1659" spans="1:21" x14ac:dyDescent="0.25">
      <c r="A1659" t="s">
        <v>2598</v>
      </c>
      <c r="B1659">
        <v>79223.900695034798</v>
      </c>
      <c r="C1659">
        <v>132452</v>
      </c>
      <c r="D1659">
        <v>0.99050899271044401</v>
      </c>
      <c r="E1659">
        <v>0.94540263099055899</v>
      </c>
      <c r="F1659">
        <v>0.81143526819438205</v>
      </c>
      <c r="G1659">
        <v>6.4801536038014002E-3</v>
      </c>
      <c r="H1659" t="s">
        <v>951</v>
      </c>
      <c r="I1659" t="s">
        <v>951</v>
      </c>
      <c r="J1659" t="s">
        <v>598</v>
      </c>
      <c r="K1659">
        <v>39.333551984257099</v>
      </c>
      <c r="L1659">
        <v>4.0944571990816696</v>
      </c>
      <c r="M1659">
        <v>71.678583142013807</v>
      </c>
      <c r="N1659">
        <v>1.9970482125286999</v>
      </c>
      <c r="O1659">
        <v>111.012135126271</v>
      </c>
      <c r="P1659">
        <v>6.0915054116103597</v>
      </c>
      <c r="Q1659">
        <v>0.104095790807818</v>
      </c>
      <c r="R1659">
        <v>2.7861156359243699E-2</v>
      </c>
      <c r="S1659">
        <v>5.4872428178068797E-2</v>
      </c>
      <c r="T1659" t="s">
        <v>2598</v>
      </c>
      <c r="U1659" t="s">
        <v>114</v>
      </c>
    </row>
    <row r="1660" spans="1:21" x14ac:dyDescent="0.25">
      <c r="A1660" t="s">
        <v>2599</v>
      </c>
      <c r="B1660">
        <v>58477.2000271496</v>
      </c>
      <c r="C1660">
        <v>131280</v>
      </c>
      <c r="D1660">
        <v>0.99161640503353299</v>
      </c>
      <c r="E1660">
        <v>0.96837528794021899</v>
      </c>
      <c r="F1660">
        <v>0.84146652015887702</v>
      </c>
      <c r="G1660">
        <v>1.01366527221244E-2</v>
      </c>
      <c r="H1660" t="s">
        <v>951</v>
      </c>
      <c r="I1660" t="s">
        <v>951</v>
      </c>
      <c r="J1660" t="s">
        <v>598</v>
      </c>
      <c r="K1660">
        <v>35.0675631354543</v>
      </c>
      <c r="L1660">
        <v>3.8655296818629101</v>
      </c>
      <c r="M1660">
        <v>65.667103968514297</v>
      </c>
      <c r="N1660">
        <v>1.80780583797967</v>
      </c>
      <c r="O1660">
        <v>100.734667103969</v>
      </c>
      <c r="P1660">
        <v>5.6733355198425697</v>
      </c>
      <c r="Q1660">
        <v>0.110230918154525</v>
      </c>
      <c r="R1660">
        <v>2.7529854808984199E-2</v>
      </c>
      <c r="S1660">
        <v>5.6319593670638803E-2</v>
      </c>
      <c r="T1660" t="s">
        <v>2599</v>
      </c>
      <c r="U1660" t="s">
        <v>114</v>
      </c>
    </row>
    <row r="1661" spans="1:21" x14ac:dyDescent="0.25">
      <c r="A1661" t="s">
        <v>2600</v>
      </c>
      <c r="B1661">
        <v>75885.684988815497</v>
      </c>
      <c r="C1661">
        <v>158728</v>
      </c>
      <c r="D1661">
        <v>0.98940115282809105</v>
      </c>
      <c r="E1661">
        <v>0.95470415708070699</v>
      </c>
      <c r="F1661">
        <v>0.855054415187672</v>
      </c>
      <c r="G1661">
        <v>3.0610276909773301E-3</v>
      </c>
      <c r="H1661" t="s">
        <v>951</v>
      </c>
      <c r="I1661" t="s">
        <v>951</v>
      </c>
      <c r="J1661" t="s">
        <v>598</v>
      </c>
      <c r="K1661">
        <v>38.399475237782902</v>
      </c>
      <c r="L1661">
        <v>4.0091833387996099</v>
      </c>
      <c r="M1661">
        <v>84.005247622171197</v>
      </c>
      <c r="N1661">
        <v>2.3981633322400802</v>
      </c>
      <c r="O1661">
        <v>122.40472285995401</v>
      </c>
      <c r="P1661">
        <v>6.40734667103969</v>
      </c>
      <c r="Q1661">
        <v>0.10440724291083001</v>
      </c>
      <c r="R1661">
        <v>2.8547780050911201E-2</v>
      </c>
      <c r="S1661">
        <v>5.2345583743288002E-2</v>
      </c>
      <c r="T1661" t="s">
        <v>2600</v>
      </c>
      <c r="U1661" t="s">
        <v>114</v>
      </c>
    </row>
    <row r="1662" spans="1:21" x14ac:dyDescent="0.25">
      <c r="A1662" t="s">
        <v>2601</v>
      </c>
      <c r="B1662">
        <v>0</v>
      </c>
      <c r="C1662">
        <v>929</v>
      </c>
      <c r="D1662">
        <v>0.85670569511434602</v>
      </c>
      <c r="E1662">
        <v>0.91875397732997099</v>
      </c>
      <c r="F1662">
        <v>0.579729806612304</v>
      </c>
      <c r="G1662">
        <v>0.97465759340476699</v>
      </c>
      <c r="H1662" t="s">
        <v>938</v>
      </c>
      <c r="I1662" t="s">
        <v>938</v>
      </c>
      <c r="J1662" t="s">
        <v>598</v>
      </c>
      <c r="K1662">
        <v>3.3145293538865199</v>
      </c>
      <c r="L1662">
        <v>0.17087569694981999</v>
      </c>
      <c r="M1662">
        <v>0.62971466054444103</v>
      </c>
      <c r="N1662">
        <v>3.0173827484421101E-2</v>
      </c>
      <c r="O1662">
        <v>3.9442440144309598</v>
      </c>
      <c r="P1662">
        <v>0.20104952443424101</v>
      </c>
      <c r="Q1662">
        <v>5.1553532554917902E-2</v>
      </c>
      <c r="R1662">
        <v>4.7916666666666698E-2</v>
      </c>
      <c r="S1662">
        <v>5.0972892067187803E-2</v>
      </c>
      <c r="T1662" t="s">
        <v>2601</v>
      </c>
      <c r="U1662" t="s">
        <v>114</v>
      </c>
    </row>
    <row r="1663" spans="1:21" x14ac:dyDescent="0.25">
      <c r="A1663" t="s">
        <v>2602</v>
      </c>
      <c r="B1663">
        <v>0</v>
      </c>
      <c r="C1663">
        <v>998</v>
      </c>
      <c r="D1663">
        <v>0.96123157961227501</v>
      </c>
      <c r="E1663">
        <v>0.93058199745511005</v>
      </c>
      <c r="F1663">
        <v>0.53572584964533898</v>
      </c>
      <c r="G1663">
        <v>0.97822705332525695</v>
      </c>
      <c r="H1663" t="s">
        <v>938</v>
      </c>
      <c r="I1663" t="s">
        <v>938</v>
      </c>
      <c r="J1663" t="s">
        <v>598</v>
      </c>
      <c r="K1663">
        <v>3.58871761233191</v>
      </c>
      <c r="L1663">
        <v>0.17546736634962301</v>
      </c>
      <c r="M1663">
        <v>0.50180387012135097</v>
      </c>
      <c r="N1663">
        <v>2.8533945555919999E-2</v>
      </c>
      <c r="O1663">
        <v>4.0905214824532603</v>
      </c>
      <c r="P1663">
        <v>0.20400131190554299</v>
      </c>
      <c r="Q1663">
        <v>4.8894169256077501E-2</v>
      </c>
      <c r="R1663">
        <v>5.6862745098039201E-2</v>
      </c>
      <c r="S1663">
        <v>4.9871712636305299E-2</v>
      </c>
      <c r="T1663" t="s">
        <v>2602</v>
      </c>
      <c r="U1663" t="s">
        <v>114</v>
      </c>
    </row>
    <row r="1664" spans="1:21" x14ac:dyDescent="0.25">
      <c r="A1664" t="s">
        <v>2603</v>
      </c>
      <c r="B1664">
        <v>71669.341991065696</v>
      </c>
      <c r="C1664">
        <v>160752</v>
      </c>
      <c r="D1664">
        <v>0.98988699703547001</v>
      </c>
      <c r="E1664">
        <v>0.96446009703277802</v>
      </c>
      <c r="F1664">
        <v>0.80098650521190096</v>
      </c>
      <c r="G1664">
        <v>7.8131315210015397E-3</v>
      </c>
      <c r="H1664" t="s">
        <v>951</v>
      </c>
      <c r="I1664" t="s">
        <v>951</v>
      </c>
      <c r="J1664" t="s">
        <v>598</v>
      </c>
      <c r="K1664">
        <v>43.718268284683496</v>
      </c>
      <c r="L1664">
        <v>4.6297146605444404</v>
      </c>
      <c r="M1664">
        <v>83.229583469990203</v>
      </c>
      <c r="N1664">
        <v>2.52410626434897</v>
      </c>
      <c r="O1664">
        <v>126.94785175467401</v>
      </c>
      <c r="P1664">
        <v>7.1538209248934104</v>
      </c>
      <c r="Q1664">
        <v>0.105898857438652</v>
      </c>
      <c r="R1664">
        <v>3.0327032277640501E-2</v>
      </c>
      <c r="S1664">
        <v>5.6352437839737098E-2</v>
      </c>
      <c r="T1664" t="s">
        <v>2603</v>
      </c>
      <c r="U1664" t="s">
        <v>114</v>
      </c>
    </row>
    <row r="1665" spans="1:21" x14ac:dyDescent="0.25">
      <c r="A1665" t="s">
        <v>2604</v>
      </c>
      <c r="B1665">
        <v>0</v>
      </c>
      <c r="C1665">
        <v>1089</v>
      </c>
      <c r="D1665">
        <v>0.90499498504204001</v>
      </c>
      <c r="E1665">
        <v>0.928910760405397</v>
      </c>
      <c r="F1665">
        <v>0.56988018179371303</v>
      </c>
      <c r="G1665">
        <v>0.97255815961876302</v>
      </c>
      <c r="H1665" t="s">
        <v>938</v>
      </c>
      <c r="I1665" t="s">
        <v>938</v>
      </c>
      <c r="J1665" t="s">
        <v>598</v>
      </c>
      <c r="K1665">
        <v>4.6129878648737304</v>
      </c>
      <c r="L1665">
        <v>0.25188586421777598</v>
      </c>
      <c r="M1665">
        <v>0.75500163988192803</v>
      </c>
      <c r="N1665">
        <v>5.7067891111839901E-2</v>
      </c>
      <c r="O1665">
        <v>5.3679895047556601</v>
      </c>
      <c r="P1665">
        <v>0.308953755329616</v>
      </c>
      <c r="Q1665">
        <v>5.4603626022040497E-2</v>
      </c>
      <c r="R1665">
        <v>7.5586446568201598E-2</v>
      </c>
      <c r="S1665">
        <v>5.7554835950388003E-2</v>
      </c>
      <c r="T1665" t="s">
        <v>2604</v>
      </c>
      <c r="U1665" t="s">
        <v>114</v>
      </c>
    </row>
    <row r="1666" spans="1:21" x14ac:dyDescent="0.25">
      <c r="A1666" t="s">
        <v>2605</v>
      </c>
      <c r="B1666">
        <v>0</v>
      </c>
      <c r="C1666">
        <v>807</v>
      </c>
      <c r="D1666">
        <v>0.76601849015491497</v>
      </c>
      <c r="E1666">
        <v>0.85047662217087705</v>
      </c>
      <c r="F1666">
        <v>0.55000801031923796</v>
      </c>
      <c r="G1666">
        <v>0.98903429194501802</v>
      </c>
      <c r="H1666" t="s">
        <v>938</v>
      </c>
      <c r="I1666" t="s">
        <v>938</v>
      </c>
      <c r="J1666" t="s">
        <v>598</v>
      </c>
      <c r="K1666">
        <v>2.88947195801902</v>
      </c>
      <c r="L1666">
        <v>0.18694653984913101</v>
      </c>
      <c r="M1666">
        <v>0.35519842571334898</v>
      </c>
      <c r="N1666">
        <v>1.6726795670711701E-2</v>
      </c>
      <c r="O1666">
        <v>3.24467038373237</v>
      </c>
      <c r="P1666">
        <v>0.20367333551984301</v>
      </c>
      <c r="Q1666">
        <v>6.46992054483541E-2</v>
      </c>
      <c r="R1666">
        <v>4.7091412742382301E-2</v>
      </c>
      <c r="S1666">
        <v>6.2771656726978695E-2</v>
      </c>
      <c r="T1666" t="s">
        <v>2605</v>
      </c>
      <c r="U1666" t="s">
        <v>114</v>
      </c>
    </row>
    <row r="1667" spans="1:21" x14ac:dyDescent="0.25">
      <c r="A1667" t="s">
        <v>2606</v>
      </c>
      <c r="B1667">
        <v>35674.433696539403</v>
      </c>
      <c r="C1667">
        <v>129349</v>
      </c>
      <c r="D1667">
        <v>0.99149235590426099</v>
      </c>
      <c r="E1667">
        <v>0.95587802794952403</v>
      </c>
      <c r="F1667">
        <v>0.760765558758982</v>
      </c>
      <c r="G1667">
        <v>8.1609957713989198E-2</v>
      </c>
      <c r="H1667" t="s">
        <v>951</v>
      </c>
      <c r="I1667" t="s">
        <v>951</v>
      </c>
      <c r="J1667" t="s">
        <v>598</v>
      </c>
      <c r="K1667">
        <v>25.361429977041698</v>
      </c>
      <c r="L1667">
        <v>3.0616595605116399</v>
      </c>
      <c r="M1667">
        <v>69.963266644801607</v>
      </c>
      <c r="N1667">
        <v>2.0924893407674601</v>
      </c>
      <c r="O1667">
        <v>95.324696621843202</v>
      </c>
      <c r="P1667">
        <v>5.1541489012791102</v>
      </c>
      <c r="Q1667">
        <v>0.120721093537833</v>
      </c>
      <c r="R1667">
        <v>2.9908399666226E-2</v>
      </c>
      <c r="S1667">
        <v>5.4069397374804297E-2</v>
      </c>
      <c r="T1667" t="s">
        <v>2606</v>
      </c>
      <c r="U1667" t="s">
        <v>114</v>
      </c>
    </row>
    <row r="1668" spans="1:21" x14ac:dyDescent="0.25">
      <c r="A1668" t="s">
        <v>2607</v>
      </c>
      <c r="B1668">
        <v>888.20443496378596</v>
      </c>
      <c r="C1668">
        <v>1322</v>
      </c>
      <c r="D1668">
        <v>0.83806691651379694</v>
      </c>
      <c r="E1668">
        <v>0.97656553755136699</v>
      </c>
      <c r="F1668">
        <v>0.56189331389122998</v>
      </c>
      <c r="G1668">
        <v>0.98116924015966001</v>
      </c>
      <c r="H1668" t="s">
        <v>938</v>
      </c>
      <c r="I1668" t="s">
        <v>938</v>
      </c>
      <c r="J1668" t="s">
        <v>598</v>
      </c>
      <c r="K1668">
        <v>3.3082978025582199</v>
      </c>
      <c r="L1668">
        <v>0.19252213840603499</v>
      </c>
      <c r="M1668">
        <v>0.74581830108232205</v>
      </c>
      <c r="N1668">
        <v>3.8701213512627099E-2</v>
      </c>
      <c r="O1668">
        <v>4.0541161036405402</v>
      </c>
      <c r="P1668">
        <v>0.231223351918662</v>
      </c>
      <c r="Q1668">
        <v>5.8193714682264301E-2</v>
      </c>
      <c r="R1668">
        <v>5.1890941072999103E-2</v>
      </c>
      <c r="S1668">
        <v>5.70342205323194E-2</v>
      </c>
      <c r="T1668" t="s">
        <v>2607</v>
      </c>
      <c r="U1668" t="s">
        <v>114</v>
      </c>
    </row>
    <row r="1669" spans="1:21" x14ac:dyDescent="0.25">
      <c r="A1669" t="s">
        <v>2608</v>
      </c>
      <c r="B1669">
        <v>0</v>
      </c>
      <c r="C1669">
        <v>854</v>
      </c>
      <c r="D1669">
        <v>0.78954490270372502</v>
      </c>
      <c r="E1669">
        <v>0.98847510431782304</v>
      </c>
      <c r="F1669">
        <v>0.60113913001136798</v>
      </c>
      <c r="G1669">
        <v>0.97466158370862299</v>
      </c>
      <c r="H1669" t="s">
        <v>938</v>
      </c>
      <c r="I1669" t="s">
        <v>938</v>
      </c>
      <c r="J1669" t="s">
        <v>598</v>
      </c>
      <c r="K1669">
        <v>4.0147589373565102</v>
      </c>
      <c r="L1669">
        <v>0.198097736962939</v>
      </c>
      <c r="M1669">
        <v>0.51426697277795996</v>
      </c>
      <c r="N1669">
        <v>3.1157756641521799E-2</v>
      </c>
      <c r="O1669">
        <v>4.5290259101344699</v>
      </c>
      <c r="P1669">
        <v>0.22925549360445999</v>
      </c>
      <c r="Q1669">
        <v>4.9342373989053202E-2</v>
      </c>
      <c r="R1669">
        <v>6.05867346938775E-2</v>
      </c>
      <c r="S1669">
        <v>5.0619161416467502E-2</v>
      </c>
      <c r="T1669" t="s">
        <v>2608</v>
      </c>
      <c r="U1669" t="s">
        <v>114</v>
      </c>
    </row>
    <row r="1670" spans="1:21" x14ac:dyDescent="0.25">
      <c r="A1670" t="s">
        <v>2609</v>
      </c>
      <c r="B1670">
        <v>0</v>
      </c>
      <c r="C1670">
        <v>1650</v>
      </c>
      <c r="D1670">
        <v>0.84575593692693496</v>
      </c>
      <c r="E1670">
        <v>0.98969980174157302</v>
      </c>
      <c r="F1670">
        <v>0.55349453025475503</v>
      </c>
      <c r="G1670">
        <v>0.98327725771574004</v>
      </c>
      <c r="H1670" t="s">
        <v>938</v>
      </c>
      <c r="I1670" t="s">
        <v>938</v>
      </c>
      <c r="J1670" t="s">
        <v>598</v>
      </c>
      <c r="K1670">
        <v>4.6300426369301402</v>
      </c>
      <c r="L1670">
        <v>0.27943588061659602</v>
      </c>
      <c r="M1670">
        <v>0.897671367661528</v>
      </c>
      <c r="N1670">
        <v>5.73958674975402E-2</v>
      </c>
      <c r="O1670">
        <v>5.5277140045916697</v>
      </c>
      <c r="P1670">
        <v>0.33683174811413602</v>
      </c>
      <c r="Q1670">
        <v>6.0352766168449402E-2</v>
      </c>
      <c r="R1670">
        <v>6.3938618925831206E-2</v>
      </c>
      <c r="S1670">
        <v>6.0935089592975E-2</v>
      </c>
      <c r="T1670" t="s">
        <v>2609</v>
      </c>
      <c r="U1670" t="s">
        <v>114</v>
      </c>
    </row>
    <row r="1671" spans="1:21" x14ac:dyDescent="0.25">
      <c r="A1671" t="s">
        <v>2610</v>
      </c>
      <c r="B1671">
        <v>0</v>
      </c>
      <c r="C1671">
        <v>2307</v>
      </c>
      <c r="D1671">
        <v>0.72321895302577599</v>
      </c>
      <c r="E1671">
        <v>0.96782112049163005</v>
      </c>
      <c r="F1671">
        <v>0.52720052331343203</v>
      </c>
      <c r="G1671">
        <v>0.99341271865602299</v>
      </c>
      <c r="H1671" t="s">
        <v>938</v>
      </c>
      <c r="I1671" t="s">
        <v>938</v>
      </c>
      <c r="J1671" t="s">
        <v>598</v>
      </c>
      <c r="K1671">
        <v>19.892423745490301</v>
      </c>
      <c r="L1671">
        <v>1.59494916366022</v>
      </c>
      <c r="M1671">
        <v>1.18563463430633</v>
      </c>
      <c r="N1671">
        <v>4.3948835683830803E-2</v>
      </c>
      <c r="O1671">
        <v>21.078058379796701</v>
      </c>
      <c r="P1671">
        <v>1.63889799934405</v>
      </c>
      <c r="Q1671">
        <v>8.0178724526808701E-2</v>
      </c>
      <c r="R1671">
        <v>3.7067773167358202E-2</v>
      </c>
      <c r="S1671">
        <v>7.7753746090528597E-2</v>
      </c>
      <c r="T1671" t="s">
        <v>2610</v>
      </c>
      <c r="U1671" t="s">
        <v>114</v>
      </c>
    </row>
    <row r="1672" spans="1:21" x14ac:dyDescent="0.25">
      <c r="A1672" t="s">
        <v>2611</v>
      </c>
      <c r="B1672">
        <v>0</v>
      </c>
      <c r="C1672">
        <v>800</v>
      </c>
      <c r="D1672">
        <v>0.83126561009751399</v>
      </c>
      <c r="E1672">
        <v>0.89156284988509804</v>
      </c>
      <c r="F1672">
        <v>0.56225554962453805</v>
      </c>
      <c r="G1672">
        <v>0.98240571196898796</v>
      </c>
      <c r="H1672" t="s">
        <v>938</v>
      </c>
      <c r="I1672" t="s">
        <v>938</v>
      </c>
      <c r="J1672" t="s">
        <v>598</v>
      </c>
      <c r="K1672">
        <v>3.7589373565103301</v>
      </c>
      <c r="L1672">
        <v>0.23417513938996401</v>
      </c>
      <c r="M1672">
        <v>0.43555264020990497</v>
      </c>
      <c r="N1672">
        <v>3.9685142669727801E-2</v>
      </c>
      <c r="O1672">
        <v>4.1944899967202396</v>
      </c>
      <c r="P1672">
        <v>0.27386028205969198</v>
      </c>
      <c r="Q1672">
        <v>6.2298228775848501E-2</v>
      </c>
      <c r="R1672">
        <v>9.1114457831325296E-2</v>
      </c>
      <c r="S1672">
        <v>6.5290484009695796E-2</v>
      </c>
      <c r="T1672" t="s">
        <v>2611</v>
      </c>
      <c r="U1672" t="s">
        <v>114</v>
      </c>
    </row>
    <row r="1673" spans="1:21" x14ac:dyDescent="0.25">
      <c r="A1673" t="s">
        <v>2612</v>
      </c>
      <c r="B1673">
        <v>82872.635902260299</v>
      </c>
      <c r="C1673">
        <v>120117</v>
      </c>
      <c r="D1673">
        <v>0.99212086509741804</v>
      </c>
      <c r="E1673">
        <v>0.95525366470624296</v>
      </c>
      <c r="F1673">
        <v>0.85254918700873905</v>
      </c>
      <c r="G1673">
        <v>3.44576038038361E-3</v>
      </c>
      <c r="H1673" t="s">
        <v>951</v>
      </c>
      <c r="I1673" t="s">
        <v>951</v>
      </c>
      <c r="J1673" t="s">
        <v>598</v>
      </c>
      <c r="K1673">
        <v>33.114135782223698</v>
      </c>
      <c r="L1673">
        <v>4.53624139061988</v>
      </c>
      <c r="M1673">
        <v>64.686782551656293</v>
      </c>
      <c r="N1673">
        <v>2.6142997704165301</v>
      </c>
      <c r="O1673">
        <v>97.800918333880006</v>
      </c>
      <c r="P1673">
        <v>7.1505411610364096</v>
      </c>
      <c r="Q1673">
        <v>0.13698806517109899</v>
      </c>
      <c r="R1673">
        <v>4.0414744207270703E-2</v>
      </c>
      <c r="S1673">
        <v>7.3113231274836904E-2</v>
      </c>
      <c r="T1673" t="s">
        <v>2612</v>
      </c>
      <c r="U1673" t="s">
        <v>114</v>
      </c>
    </row>
    <row r="1674" spans="1:21" x14ac:dyDescent="0.25">
      <c r="A1674" t="s">
        <v>2613</v>
      </c>
      <c r="B1674">
        <v>0</v>
      </c>
      <c r="C1674">
        <v>567</v>
      </c>
      <c r="D1674">
        <v>0.76885915920818904</v>
      </c>
      <c r="E1674">
        <v>0.93960768805231898</v>
      </c>
      <c r="F1674">
        <v>0.56104613101093903</v>
      </c>
      <c r="G1674">
        <v>0.98701474787764099</v>
      </c>
      <c r="H1674" t="s">
        <v>938</v>
      </c>
      <c r="I1674" t="s">
        <v>938</v>
      </c>
      <c r="J1674" t="s">
        <v>598</v>
      </c>
      <c r="K1674">
        <v>3.62643489668744</v>
      </c>
      <c r="L1674">
        <v>0.19842571334863901</v>
      </c>
      <c r="M1674">
        <v>0.29714660544440802</v>
      </c>
      <c r="N1674">
        <v>2.29583469990161E-2</v>
      </c>
      <c r="O1674">
        <v>3.9235815021318499</v>
      </c>
      <c r="P1674">
        <v>0.22138406034765501</v>
      </c>
      <c r="Q1674">
        <v>5.4716469205028498E-2</v>
      </c>
      <c r="R1674">
        <v>7.7262693156732898E-2</v>
      </c>
      <c r="S1674">
        <v>5.6423973919585403E-2</v>
      </c>
      <c r="T1674" t="s">
        <v>2613</v>
      </c>
      <c r="U1674" t="s">
        <v>114</v>
      </c>
    </row>
    <row r="1675" spans="1:21" x14ac:dyDescent="0.25">
      <c r="A1675" t="s">
        <v>2614</v>
      </c>
      <c r="B1675">
        <v>413.86891961085502</v>
      </c>
      <c r="C1675">
        <v>171</v>
      </c>
      <c r="D1675">
        <v>0.230324390362045</v>
      </c>
      <c r="E1675">
        <v>0.82110206073680503</v>
      </c>
      <c r="F1675">
        <v>0.65471528242146304</v>
      </c>
      <c r="G1675">
        <v>0.99570467796893403</v>
      </c>
      <c r="H1675" t="s">
        <v>938</v>
      </c>
      <c r="I1675" t="s">
        <v>938</v>
      </c>
      <c r="J1675" t="s">
        <v>598</v>
      </c>
      <c r="K1675">
        <v>0.95703509347326998</v>
      </c>
      <c r="L1675">
        <v>3.4109544112823902E-2</v>
      </c>
      <c r="M1675">
        <v>8.7241718596261106E-2</v>
      </c>
      <c r="N1675">
        <v>2.2958346999016098E-3</v>
      </c>
      <c r="O1675">
        <v>1.04427681206953</v>
      </c>
      <c r="P1675">
        <v>3.64053788127255E-2</v>
      </c>
      <c r="Q1675">
        <v>3.5640849897189901E-2</v>
      </c>
      <c r="R1675">
        <v>2.6315789473684199E-2</v>
      </c>
      <c r="S1675">
        <v>3.4861809045226101E-2</v>
      </c>
      <c r="T1675" t="s">
        <v>2614</v>
      </c>
      <c r="U1675" t="s">
        <v>114</v>
      </c>
    </row>
    <row r="1676" spans="1:21" x14ac:dyDescent="0.25">
      <c r="A1676" t="s">
        <v>2615</v>
      </c>
      <c r="B1676">
        <v>0</v>
      </c>
      <c r="C1676">
        <v>1712</v>
      </c>
      <c r="D1676">
        <v>0.95365218998801804</v>
      </c>
      <c r="E1676">
        <v>0.96720682900614896</v>
      </c>
      <c r="F1676">
        <v>0.55559467611189906</v>
      </c>
      <c r="G1676">
        <v>0.97191883833953596</v>
      </c>
      <c r="H1676" t="s">
        <v>938</v>
      </c>
      <c r="I1676" t="s">
        <v>938</v>
      </c>
      <c r="J1676" t="s">
        <v>598</v>
      </c>
      <c r="K1676">
        <v>3.8268284683502798</v>
      </c>
      <c r="L1676">
        <v>0.22171203673335499</v>
      </c>
      <c r="M1676">
        <v>1.09183338799606</v>
      </c>
      <c r="N1676">
        <v>3.7389307969826202E-2</v>
      </c>
      <c r="O1676">
        <v>4.9186618563463398</v>
      </c>
      <c r="P1676">
        <v>0.25910134470318102</v>
      </c>
      <c r="Q1676">
        <v>5.7936235858758997E-2</v>
      </c>
      <c r="R1676">
        <v>3.4244517873235202E-2</v>
      </c>
      <c r="S1676">
        <v>5.2677202107088102E-2</v>
      </c>
      <c r="T1676" t="s">
        <v>2615</v>
      </c>
      <c r="U1676" t="s">
        <v>114</v>
      </c>
    </row>
    <row r="1677" spans="1:21" x14ac:dyDescent="0.25">
      <c r="A1677" t="s">
        <v>2616</v>
      </c>
      <c r="B1677">
        <v>38727.1416476429</v>
      </c>
      <c r="C1677">
        <v>115967</v>
      </c>
      <c r="D1677">
        <v>0.989099345888939</v>
      </c>
      <c r="E1677">
        <v>0.955212202427278</v>
      </c>
      <c r="F1677">
        <v>0.83746754904312204</v>
      </c>
      <c r="G1677">
        <v>2.8804657588483801E-2</v>
      </c>
      <c r="H1677" t="s">
        <v>951</v>
      </c>
      <c r="I1677" t="s">
        <v>951</v>
      </c>
      <c r="J1677" t="s">
        <v>598</v>
      </c>
      <c r="K1677">
        <v>22.196457855034399</v>
      </c>
      <c r="L1677">
        <v>2.8799606428337201</v>
      </c>
      <c r="M1677">
        <v>65.763529025910103</v>
      </c>
      <c r="N1677">
        <v>1.9514594949163699</v>
      </c>
      <c r="O1677">
        <v>87.959986880944598</v>
      </c>
      <c r="P1677">
        <v>4.8314201377500803</v>
      </c>
      <c r="Q1677">
        <v>0.129748659071767</v>
      </c>
      <c r="R1677">
        <v>2.9673886481175801E-2</v>
      </c>
      <c r="S1677">
        <v>5.4927476788843702E-2</v>
      </c>
      <c r="T1677" t="s">
        <v>2616</v>
      </c>
      <c r="U1677" t="s">
        <v>114</v>
      </c>
    </row>
    <row r="1678" spans="1:21" x14ac:dyDescent="0.25">
      <c r="A1678" t="s">
        <v>2617</v>
      </c>
      <c r="B1678">
        <v>990.35992405715001</v>
      </c>
      <c r="C1678">
        <v>1570</v>
      </c>
      <c r="D1678">
        <v>0.96206459969565905</v>
      </c>
      <c r="E1678">
        <v>0.95843601737729101</v>
      </c>
      <c r="F1678">
        <v>0.53600461366873797</v>
      </c>
      <c r="G1678">
        <v>0.977007600097338</v>
      </c>
      <c r="H1678" t="s">
        <v>938</v>
      </c>
      <c r="I1678" t="s">
        <v>938</v>
      </c>
      <c r="J1678" t="s">
        <v>598</v>
      </c>
      <c r="K1678">
        <v>5.1108560183666798</v>
      </c>
      <c r="L1678">
        <v>0.35651033125615</v>
      </c>
      <c r="M1678">
        <v>0.97113807805838004</v>
      </c>
      <c r="N1678">
        <v>7.7074450639553996E-2</v>
      </c>
      <c r="O1678">
        <v>6.0819940964250598</v>
      </c>
      <c r="P1678">
        <v>0.43358478189570299</v>
      </c>
      <c r="Q1678">
        <v>6.9755502791503596E-2</v>
      </c>
      <c r="R1678">
        <v>7.9365079365079402E-2</v>
      </c>
      <c r="S1678">
        <v>7.1289905090595296E-2</v>
      </c>
      <c r="T1678" t="s">
        <v>2617</v>
      </c>
      <c r="U1678" t="s">
        <v>114</v>
      </c>
    </row>
    <row r="1679" spans="1:21" x14ac:dyDescent="0.25">
      <c r="A1679" t="s">
        <v>2618</v>
      </c>
      <c r="B1679">
        <v>0</v>
      </c>
      <c r="C1679">
        <v>1136</v>
      </c>
      <c r="D1679">
        <v>0.93277256796769603</v>
      </c>
      <c r="E1679">
        <v>0.96402824585727398</v>
      </c>
      <c r="F1679">
        <v>0.44805398801558399</v>
      </c>
      <c r="G1679">
        <v>0.99456331732157699</v>
      </c>
      <c r="H1679" t="s">
        <v>938</v>
      </c>
      <c r="I1679" t="s">
        <v>938</v>
      </c>
      <c r="J1679" t="s">
        <v>598</v>
      </c>
      <c r="K1679">
        <v>5.2617251557887803</v>
      </c>
      <c r="L1679">
        <v>0.40177107248278099</v>
      </c>
      <c r="M1679">
        <v>0.65562479501475901</v>
      </c>
      <c r="N1679">
        <v>3.5749426041325E-2</v>
      </c>
      <c r="O1679">
        <v>5.9173499508035396</v>
      </c>
      <c r="P1679">
        <v>0.43752049852410602</v>
      </c>
      <c r="Q1679">
        <v>7.6357289783706303E-2</v>
      </c>
      <c r="R1679">
        <v>5.4527263631815898E-2</v>
      </c>
      <c r="S1679">
        <v>7.3938587739718398E-2</v>
      </c>
      <c r="T1679" t="s">
        <v>2618</v>
      </c>
      <c r="U1679" t="s">
        <v>114</v>
      </c>
    </row>
    <row r="1680" spans="1:21" x14ac:dyDescent="0.25">
      <c r="A1680" t="s">
        <v>2619</v>
      </c>
      <c r="B1680">
        <v>0</v>
      </c>
      <c r="C1680">
        <v>5973</v>
      </c>
      <c r="D1680">
        <v>0.80609269560754504</v>
      </c>
      <c r="E1680">
        <v>0.88633504170317501</v>
      </c>
      <c r="F1680">
        <v>0.15613931520659</v>
      </c>
      <c r="G1680">
        <v>0.999954022806811</v>
      </c>
      <c r="H1680" t="s">
        <v>938</v>
      </c>
      <c r="I1680" t="s">
        <v>938</v>
      </c>
      <c r="J1680" t="s">
        <v>1897</v>
      </c>
      <c r="K1680">
        <v>328.29157100688798</v>
      </c>
      <c r="L1680">
        <v>15.363397835355901</v>
      </c>
      <c r="M1680">
        <v>2.7845195145949502</v>
      </c>
      <c r="N1680">
        <v>0.17907510659232501</v>
      </c>
      <c r="O1680">
        <v>331.076090521482</v>
      </c>
      <c r="P1680">
        <v>15.5424729419482</v>
      </c>
      <c r="Q1680">
        <v>4.6798027095960801E-2</v>
      </c>
      <c r="R1680">
        <v>6.4310954063604195E-2</v>
      </c>
      <c r="S1680">
        <v>4.6945319782733398E-2</v>
      </c>
      <c r="T1680" t="s">
        <v>2619</v>
      </c>
      <c r="U1680" t="s">
        <v>114</v>
      </c>
    </row>
    <row r="1681" spans="1:21" x14ac:dyDescent="0.25">
      <c r="A1681" t="s">
        <v>2620</v>
      </c>
      <c r="B1681">
        <v>0</v>
      </c>
      <c r="C1681">
        <v>1755</v>
      </c>
      <c r="D1681">
        <v>0.93650191697943397</v>
      </c>
      <c r="E1681">
        <v>0.87641044251312505</v>
      </c>
      <c r="F1681">
        <v>0.51181555374562104</v>
      </c>
      <c r="G1681">
        <v>0.98606261169186704</v>
      </c>
      <c r="H1681" t="s">
        <v>938</v>
      </c>
      <c r="I1681" t="s">
        <v>938</v>
      </c>
      <c r="J1681" t="s">
        <v>598</v>
      </c>
      <c r="K1681">
        <v>9.0780583797966496</v>
      </c>
      <c r="L1681">
        <v>0.63791407018694701</v>
      </c>
      <c r="M1681">
        <v>1.31124959002952</v>
      </c>
      <c r="N1681">
        <v>0.182682846835028</v>
      </c>
      <c r="O1681">
        <v>10.3893079698262</v>
      </c>
      <c r="P1681">
        <v>0.82059691702197401</v>
      </c>
      <c r="Q1681">
        <v>7.02698796921854E-2</v>
      </c>
      <c r="R1681">
        <v>0.13931965982991501</v>
      </c>
      <c r="S1681">
        <v>7.8984752343971995E-2</v>
      </c>
      <c r="T1681" t="s">
        <v>2620</v>
      </c>
      <c r="U1681" t="s">
        <v>114</v>
      </c>
    </row>
    <row r="1682" spans="1:21" x14ac:dyDescent="0.25">
      <c r="A1682" t="s">
        <v>2621</v>
      </c>
      <c r="B1682">
        <v>831.25107749142398</v>
      </c>
      <c r="C1682">
        <v>808</v>
      </c>
      <c r="D1682">
        <v>0.70175419801677696</v>
      </c>
      <c r="E1682">
        <v>0.92770348125665603</v>
      </c>
      <c r="F1682">
        <v>0.54017516910865804</v>
      </c>
      <c r="G1682">
        <v>0.99265691826336699</v>
      </c>
      <c r="H1682" t="s">
        <v>938</v>
      </c>
      <c r="I1682" t="s">
        <v>938</v>
      </c>
      <c r="J1682" t="s">
        <v>598</v>
      </c>
      <c r="K1682">
        <v>3.7366349622827202</v>
      </c>
      <c r="L1682">
        <v>0.18071498852082701</v>
      </c>
      <c r="M1682">
        <v>0.42308953755329598</v>
      </c>
      <c r="N1682">
        <v>2.6238110856018401E-2</v>
      </c>
      <c r="O1682">
        <v>4.1597244998360097</v>
      </c>
      <c r="P1682">
        <v>0.206953099376845</v>
      </c>
      <c r="Q1682">
        <v>4.8363029930659197E-2</v>
      </c>
      <c r="R1682">
        <v>6.2015503875968998E-2</v>
      </c>
      <c r="S1682">
        <v>4.9751636048253597E-2</v>
      </c>
      <c r="T1682" t="s">
        <v>2621</v>
      </c>
      <c r="U1682" t="s">
        <v>114</v>
      </c>
    </row>
    <row r="1683" spans="1:21" x14ac:dyDescent="0.25">
      <c r="A1683" t="s">
        <v>2622</v>
      </c>
      <c r="B1683">
        <v>0</v>
      </c>
      <c r="C1683">
        <v>1384</v>
      </c>
      <c r="D1683">
        <v>0.97485558479779799</v>
      </c>
      <c r="E1683">
        <v>0.94861220671123403</v>
      </c>
      <c r="F1683">
        <v>0.56424543683724204</v>
      </c>
      <c r="G1683">
        <v>0.96523560831616195</v>
      </c>
      <c r="H1683" t="s">
        <v>938</v>
      </c>
      <c r="I1683" t="s">
        <v>938</v>
      </c>
      <c r="J1683" t="s">
        <v>598</v>
      </c>
      <c r="K1683">
        <v>4.1216792390947896</v>
      </c>
      <c r="L1683">
        <v>0.23975073794686799</v>
      </c>
      <c r="M1683">
        <v>0.93506067563135498</v>
      </c>
      <c r="N1683">
        <v>5.6739914726139699E-2</v>
      </c>
      <c r="O1683">
        <v>5.0567399147261396</v>
      </c>
      <c r="P1683">
        <v>0.296490652673008</v>
      </c>
      <c r="Q1683">
        <v>5.8168218349645903E-2</v>
      </c>
      <c r="R1683">
        <v>6.06804629954402E-2</v>
      </c>
      <c r="S1683">
        <v>5.8632766895835998E-2</v>
      </c>
      <c r="T1683" t="s">
        <v>2622</v>
      </c>
      <c r="U1683" t="s">
        <v>114</v>
      </c>
    </row>
    <row r="1684" spans="1:21" x14ac:dyDescent="0.25">
      <c r="A1684" t="s">
        <v>2623</v>
      </c>
      <c r="B1684">
        <v>0</v>
      </c>
      <c r="C1684">
        <v>1661</v>
      </c>
      <c r="D1684">
        <v>0.94289065836156805</v>
      </c>
      <c r="E1684">
        <v>0.95960831860066298</v>
      </c>
      <c r="F1684">
        <v>0.56243035363680305</v>
      </c>
      <c r="G1684">
        <v>0.970548510064279</v>
      </c>
      <c r="H1684" t="s">
        <v>938</v>
      </c>
      <c r="I1684" t="s">
        <v>938</v>
      </c>
      <c r="J1684" t="s">
        <v>598</v>
      </c>
      <c r="K1684">
        <v>3.9573630698589701</v>
      </c>
      <c r="L1684">
        <v>0.20465726467694301</v>
      </c>
      <c r="M1684">
        <v>1.20892095769105</v>
      </c>
      <c r="N1684">
        <v>3.90291898983273E-2</v>
      </c>
      <c r="O1684">
        <v>5.1662840275500201</v>
      </c>
      <c r="P1684">
        <v>0.24368645457527099</v>
      </c>
      <c r="Q1684">
        <v>5.1715564395822998E-2</v>
      </c>
      <c r="R1684">
        <v>3.2284319045035301E-2</v>
      </c>
      <c r="S1684">
        <v>4.71686135093956E-2</v>
      </c>
      <c r="T1684" t="s">
        <v>2623</v>
      </c>
      <c r="U1684" t="s">
        <v>114</v>
      </c>
    </row>
    <row r="1685" spans="1:21" x14ac:dyDescent="0.25">
      <c r="A1685" t="s">
        <v>2624</v>
      </c>
      <c r="B1685">
        <v>0</v>
      </c>
      <c r="C1685">
        <v>1679</v>
      </c>
      <c r="D1685">
        <v>0.95588592690426399</v>
      </c>
      <c r="E1685">
        <v>0.98912725703807702</v>
      </c>
      <c r="F1685">
        <v>0.32646723096175101</v>
      </c>
      <c r="G1685">
        <v>0.99895580275042295</v>
      </c>
      <c r="H1685" t="s">
        <v>938</v>
      </c>
      <c r="I1685" t="s">
        <v>938</v>
      </c>
      <c r="J1685" t="s">
        <v>598</v>
      </c>
      <c r="K1685">
        <v>5.65923253525746</v>
      </c>
      <c r="L1685">
        <v>0.47064611347982899</v>
      </c>
      <c r="M1685">
        <v>0.91898983273204304</v>
      </c>
      <c r="N1685">
        <v>3.4109544112823902E-2</v>
      </c>
      <c r="O1685">
        <v>6.5782223679895004</v>
      </c>
      <c r="P1685">
        <v>0.50475565759265295</v>
      </c>
      <c r="Q1685">
        <v>8.3164300202839797E-2</v>
      </c>
      <c r="R1685">
        <v>3.7116345467523203E-2</v>
      </c>
      <c r="S1685">
        <v>7.6731315750112203E-2</v>
      </c>
      <c r="T1685" t="s">
        <v>2624</v>
      </c>
      <c r="U1685" t="s">
        <v>114</v>
      </c>
    </row>
    <row r="1686" spans="1:21" x14ac:dyDescent="0.25">
      <c r="A1686" t="s">
        <v>2625</v>
      </c>
      <c r="B1686">
        <v>2333.1693949751202</v>
      </c>
      <c r="C1686">
        <v>1915</v>
      </c>
      <c r="D1686">
        <v>0.79889161262906006</v>
      </c>
      <c r="E1686">
        <v>0.94760138128071103</v>
      </c>
      <c r="F1686">
        <v>0.51864310068602504</v>
      </c>
      <c r="G1686">
        <v>0.99094592425411698</v>
      </c>
      <c r="H1686" t="s">
        <v>938</v>
      </c>
      <c r="I1686" t="s">
        <v>938</v>
      </c>
      <c r="J1686" t="s">
        <v>598</v>
      </c>
      <c r="K1686">
        <v>8.2315513283043593</v>
      </c>
      <c r="L1686">
        <v>0.62807477861593997</v>
      </c>
      <c r="M1686">
        <v>1.07117087569695</v>
      </c>
      <c r="N1686">
        <v>8.8553624139061995E-2</v>
      </c>
      <c r="O1686">
        <v>9.3027222040013093</v>
      </c>
      <c r="P1686">
        <v>0.71662840275500195</v>
      </c>
      <c r="Q1686">
        <v>7.6300900470157001E-2</v>
      </c>
      <c r="R1686">
        <v>8.2669932639314103E-2</v>
      </c>
      <c r="S1686">
        <v>7.7034268791425706E-2</v>
      </c>
      <c r="T1686" t="s">
        <v>2625</v>
      </c>
      <c r="U1686" t="s">
        <v>114</v>
      </c>
    </row>
    <row r="1687" spans="1:21" x14ac:dyDescent="0.25">
      <c r="A1687" t="s">
        <v>2626</v>
      </c>
      <c r="B1687">
        <v>828.79760452478604</v>
      </c>
      <c r="C1687">
        <v>1538</v>
      </c>
      <c r="D1687">
        <v>0.59861679058379602</v>
      </c>
      <c r="E1687">
        <v>0.959939251909667</v>
      </c>
      <c r="F1687">
        <v>0.56455519111144103</v>
      </c>
      <c r="G1687">
        <v>0.99345107251619702</v>
      </c>
      <c r="H1687" t="s">
        <v>938</v>
      </c>
      <c r="I1687" t="s">
        <v>938</v>
      </c>
      <c r="J1687" t="s">
        <v>598</v>
      </c>
      <c r="K1687">
        <v>2.97277795998688</v>
      </c>
      <c r="L1687">
        <v>0.20137750081994099</v>
      </c>
      <c r="M1687">
        <v>0.77041653000983901</v>
      </c>
      <c r="N1687">
        <v>3.31256149557232E-2</v>
      </c>
      <c r="O1687">
        <v>3.74319448999672</v>
      </c>
      <c r="P1687">
        <v>0.23450311577566399</v>
      </c>
      <c r="Q1687">
        <v>6.7740511915269197E-2</v>
      </c>
      <c r="R1687">
        <v>4.2997020008514297E-2</v>
      </c>
      <c r="S1687">
        <v>6.2647857706124604E-2</v>
      </c>
      <c r="T1687" t="s">
        <v>2626</v>
      </c>
      <c r="U1687" t="s">
        <v>114</v>
      </c>
    </row>
    <row r="1688" spans="1:21" x14ac:dyDescent="0.25">
      <c r="A1688" t="s">
        <v>2627</v>
      </c>
      <c r="B1688">
        <v>1392.0221123072399</v>
      </c>
      <c r="C1688">
        <v>548</v>
      </c>
      <c r="D1688">
        <v>0.75183922783402701</v>
      </c>
      <c r="E1688">
        <v>0.93852650317245601</v>
      </c>
      <c r="F1688">
        <v>0.44471129260643499</v>
      </c>
      <c r="G1688">
        <v>0.99762654011158702</v>
      </c>
      <c r="H1688" t="s">
        <v>938</v>
      </c>
      <c r="I1688" t="s">
        <v>938</v>
      </c>
      <c r="J1688" t="s">
        <v>598</v>
      </c>
      <c r="K1688">
        <v>6.7733683174811397</v>
      </c>
      <c r="L1688">
        <v>0.38996392259757301</v>
      </c>
      <c r="M1688">
        <v>0.36569367005575598</v>
      </c>
      <c r="N1688">
        <v>3.0173827484421101E-2</v>
      </c>
      <c r="O1688">
        <v>7.1390619875369001</v>
      </c>
      <c r="P1688">
        <v>0.420137750081994</v>
      </c>
      <c r="Q1688">
        <v>5.7573116405190798E-2</v>
      </c>
      <c r="R1688">
        <v>8.2511210762331796E-2</v>
      </c>
      <c r="S1688">
        <v>5.88505535902972E-2</v>
      </c>
      <c r="T1688" t="s">
        <v>2627</v>
      </c>
      <c r="U1688" t="s">
        <v>114</v>
      </c>
    </row>
    <row r="1689" spans="1:21" x14ac:dyDescent="0.25">
      <c r="A1689" t="s">
        <v>2628</v>
      </c>
      <c r="B1689">
        <v>0</v>
      </c>
      <c r="C1689">
        <v>2075</v>
      </c>
      <c r="D1689">
        <v>0.98631898721553202</v>
      </c>
      <c r="E1689">
        <v>0.94471041372373599</v>
      </c>
      <c r="F1689">
        <v>0.58147818752032399</v>
      </c>
      <c r="G1689">
        <v>0.95317493154335597</v>
      </c>
      <c r="H1689" t="s">
        <v>938</v>
      </c>
      <c r="I1689" t="s">
        <v>938</v>
      </c>
      <c r="J1689" t="s">
        <v>598</v>
      </c>
      <c r="K1689">
        <v>6.9737618891439803</v>
      </c>
      <c r="L1689">
        <v>0.47720564119383402</v>
      </c>
      <c r="M1689">
        <v>1.1111839947523801</v>
      </c>
      <c r="N1689">
        <v>5.1820268940636301E-2</v>
      </c>
      <c r="O1689">
        <v>8.0849458838963599</v>
      </c>
      <c r="P1689">
        <v>0.52902591013446998</v>
      </c>
      <c r="Q1689">
        <v>6.8428725955885797E-2</v>
      </c>
      <c r="R1689">
        <v>4.6635182998819399E-2</v>
      </c>
      <c r="S1689">
        <v>6.5433450975619603E-2</v>
      </c>
      <c r="T1689" t="s">
        <v>2628</v>
      </c>
      <c r="U1689" t="s">
        <v>114</v>
      </c>
    </row>
    <row r="1690" spans="1:21" x14ac:dyDescent="0.25">
      <c r="A1690" t="s">
        <v>2629</v>
      </c>
      <c r="B1690">
        <v>0</v>
      </c>
      <c r="C1690">
        <v>1115</v>
      </c>
      <c r="D1690">
        <v>0.89940447019040803</v>
      </c>
      <c r="E1690">
        <v>0.963071585522847</v>
      </c>
      <c r="F1690">
        <v>0.54447408602960501</v>
      </c>
      <c r="G1690">
        <v>0.98134114590733701</v>
      </c>
      <c r="H1690" t="s">
        <v>938</v>
      </c>
      <c r="I1690" t="s">
        <v>938</v>
      </c>
      <c r="J1690" t="s">
        <v>598</v>
      </c>
      <c r="K1690">
        <v>5.2328632338471603</v>
      </c>
      <c r="L1690">
        <v>0.30141029845851097</v>
      </c>
      <c r="M1690">
        <v>0.56247950147589398</v>
      </c>
      <c r="N1690">
        <v>5.5755985569038997E-2</v>
      </c>
      <c r="O1690">
        <v>5.79534273532306</v>
      </c>
      <c r="P1690">
        <v>0.35716628402755002</v>
      </c>
      <c r="Q1690">
        <v>5.7599498589783797E-2</v>
      </c>
      <c r="R1690">
        <v>9.9125364431486895E-2</v>
      </c>
      <c r="S1690">
        <v>6.1629881154499203E-2</v>
      </c>
      <c r="T1690" t="s">
        <v>2629</v>
      </c>
      <c r="U1690" t="s">
        <v>114</v>
      </c>
    </row>
    <row r="1691" spans="1:21" x14ac:dyDescent="0.25">
      <c r="A1691" t="s">
        <v>2630</v>
      </c>
      <c r="B1691">
        <v>0</v>
      </c>
      <c r="C1691">
        <v>1450</v>
      </c>
      <c r="D1691">
        <v>0.97198128716253696</v>
      </c>
      <c r="E1691">
        <v>0.95313295042420298</v>
      </c>
      <c r="F1691">
        <v>0.54624857475266797</v>
      </c>
      <c r="G1691">
        <v>0.97334848535774898</v>
      </c>
      <c r="H1691" t="s">
        <v>938</v>
      </c>
      <c r="I1691" t="s">
        <v>938</v>
      </c>
      <c r="J1691" t="s">
        <v>598</v>
      </c>
      <c r="K1691">
        <v>3.3450311577566398</v>
      </c>
      <c r="L1691">
        <v>0.18432272876352901</v>
      </c>
      <c r="M1691">
        <v>0.81469334207937005</v>
      </c>
      <c r="N1691">
        <v>3.1813709412922303E-2</v>
      </c>
      <c r="O1691">
        <v>4.1597244998360097</v>
      </c>
      <c r="P1691">
        <v>0.21613643817645101</v>
      </c>
      <c r="Q1691">
        <v>5.5103441513873898E-2</v>
      </c>
      <c r="R1691">
        <v>3.90499194847021E-2</v>
      </c>
      <c r="S1691">
        <v>5.1959315619333001E-2</v>
      </c>
      <c r="T1691" t="s">
        <v>2630</v>
      </c>
      <c r="U1691" t="s">
        <v>114</v>
      </c>
    </row>
    <row r="1692" spans="1:21" x14ac:dyDescent="0.25">
      <c r="A1692" t="s">
        <v>2631</v>
      </c>
      <c r="B1692">
        <v>0</v>
      </c>
      <c r="C1692">
        <v>275</v>
      </c>
      <c r="D1692">
        <v>0.82886078794501294</v>
      </c>
      <c r="E1692">
        <v>0.79328728464020004</v>
      </c>
      <c r="F1692">
        <v>0.52810798071633802</v>
      </c>
      <c r="G1692">
        <v>0.98938740466888497</v>
      </c>
      <c r="H1692" t="s">
        <v>938</v>
      </c>
      <c r="I1692" t="s">
        <v>938</v>
      </c>
      <c r="J1692" t="s">
        <v>598</v>
      </c>
      <c r="K1692">
        <v>0.62577894391603806</v>
      </c>
      <c r="L1692">
        <v>2.8861921941620201E-2</v>
      </c>
      <c r="M1692">
        <v>0.116431616923582</v>
      </c>
      <c r="N1692">
        <v>4.5916693998032101E-3</v>
      </c>
      <c r="O1692">
        <v>0.74221056083962</v>
      </c>
      <c r="P1692">
        <v>3.3453591341423401E-2</v>
      </c>
      <c r="Q1692">
        <v>4.6121593291404597E-2</v>
      </c>
      <c r="R1692">
        <v>3.9436619718309897E-2</v>
      </c>
      <c r="S1692">
        <v>4.5072912063632301E-2</v>
      </c>
      <c r="T1692" t="s">
        <v>2631</v>
      </c>
      <c r="U1692" t="s">
        <v>114</v>
      </c>
    </row>
    <row r="1693" spans="1:21" x14ac:dyDescent="0.25">
      <c r="A1693" t="s">
        <v>2632</v>
      </c>
      <c r="B1693">
        <v>243.906872370266</v>
      </c>
      <c r="C1693">
        <v>107</v>
      </c>
      <c r="D1693">
        <v>0.135741551407736</v>
      </c>
      <c r="E1693">
        <v>0.65853963534876803</v>
      </c>
      <c r="F1693">
        <v>0.332384222463461</v>
      </c>
      <c r="G1693">
        <v>0.99997444359883103</v>
      </c>
      <c r="H1693" t="s">
        <v>938</v>
      </c>
      <c r="I1693" t="s">
        <v>938</v>
      </c>
      <c r="J1693" t="s">
        <v>598</v>
      </c>
      <c r="K1693">
        <v>0.59166939980321398</v>
      </c>
      <c r="L1693">
        <v>1.0495244342407299E-2</v>
      </c>
      <c r="M1693">
        <v>6.0347654968842201E-2</v>
      </c>
      <c r="N1693">
        <v>2.6238110856018401E-3</v>
      </c>
      <c r="O1693">
        <v>0.65201705477205596</v>
      </c>
      <c r="P1693">
        <v>1.31190554280092E-2</v>
      </c>
      <c r="Q1693">
        <v>1.7738359201773801E-2</v>
      </c>
      <c r="R1693">
        <v>4.3478260869565202E-2</v>
      </c>
      <c r="S1693">
        <v>2.01207243460765E-2</v>
      </c>
      <c r="T1693" t="s">
        <v>2632</v>
      </c>
      <c r="U1693" t="s">
        <v>114</v>
      </c>
    </row>
    <row r="1694" spans="1:21" x14ac:dyDescent="0.25">
      <c r="A1694" t="s">
        <v>2633</v>
      </c>
      <c r="B1694">
        <v>0</v>
      </c>
      <c r="C1694">
        <v>1549</v>
      </c>
      <c r="D1694">
        <v>0.96727284417804904</v>
      </c>
      <c r="E1694">
        <v>0.97094350453631495</v>
      </c>
      <c r="F1694">
        <v>0.55436483669402004</v>
      </c>
      <c r="G1694">
        <v>0.97070847543322303</v>
      </c>
      <c r="H1694" t="s">
        <v>938</v>
      </c>
      <c r="I1694" t="s">
        <v>938</v>
      </c>
      <c r="J1694" t="s">
        <v>598</v>
      </c>
      <c r="K1694">
        <v>3.33847163004264</v>
      </c>
      <c r="L1694">
        <v>0.173827484421122</v>
      </c>
      <c r="M1694">
        <v>1.11085601836668</v>
      </c>
      <c r="N1694">
        <v>3.5749426041325E-2</v>
      </c>
      <c r="O1694">
        <v>4.4493276484093096</v>
      </c>
      <c r="P1694">
        <v>0.209576910462447</v>
      </c>
      <c r="Q1694">
        <v>5.2067983102465902E-2</v>
      </c>
      <c r="R1694">
        <v>3.2181871863005598E-2</v>
      </c>
      <c r="S1694">
        <v>4.7103051747014603E-2</v>
      </c>
      <c r="T1694" t="s">
        <v>2633</v>
      </c>
      <c r="U1694" t="s">
        <v>114</v>
      </c>
    </row>
    <row r="1695" spans="1:21" x14ac:dyDescent="0.25">
      <c r="A1695" t="s">
        <v>2634</v>
      </c>
      <c r="B1695">
        <v>1136.1206461383099</v>
      </c>
      <c r="C1695">
        <v>1492</v>
      </c>
      <c r="D1695">
        <v>0.61787931981286803</v>
      </c>
      <c r="E1695">
        <v>0.967483667071797</v>
      </c>
      <c r="F1695">
        <v>0.56829117188804501</v>
      </c>
      <c r="G1695">
        <v>0.99235454286456604</v>
      </c>
      <c r="H1695" t="s">
        <v>938</v>
      </c>
      <c r="I1695" t="s">
        <v>938</v>
      </c>
      <c r="J1695" t="s">
        <v>598</v>
      </c>
      <c r="K1695">
        <v>4.8884880288619197</v>
      </c>
      <c r="L1695">
        <v>0.31846507051492301</v>
      </c>
      <c r="M1695">
        <v>0.84519514594949197</v>
      </c>
      <c r="N1695">
        <v>4.1980977369629399E-2</v>
      </c>
      <c r="O1695">
        <v>5.7336831748114099</v>
      </c>
      <c r="P1695">
        <v>0.36044604788455198</v>
      </c>
      <c r="Q1695">
        <v>6.5145924186514603E-2</v>
      </c>
      <c r="R1695">
        <v>4.9670159099728398E-2</v>
      </c>
      <c r="S1695">
        <v>6.2864660793959498E-2</v>
      </c>
      <c r="T1695" t="s">
        <v>2634</v>
      </c>
      <c r="U1695" t="s">
        <v>114</v>
      </c>
    </row>
    <row r="1696" spans="1:21" x14ac:dyDescent="0.25">
      <c r="A1696" t="s">
        <v>2635</v>
      </c>
      <c r="B1696">
        <v>0</v>
      </c>
      <c r="C1696">
        <v>900</v>
      </c>
      <c r="D1696">
        <v>0.87023233048427395</v>
      </c>
      <c r="E1696">
        <v>0.90604570001379303</v>
      </c>
      <c r="F1696">
        <v>0.55211217903953402</v>
      </c>
      <c r="G1696">
        <v>0.98181237542849897</v>
      </c>
      <c r="H1696" t="s">
        <v>938</v>
      </c>
      <c r="I1696" t="s">
        <v>938</v>
      </c>
      <c r="J1696" t="s">
        <v>598</v>
      </c>
      <c r="K1696">
        <v>4.4119383404394901</v>
      </c>
      <c r="L1696">
        <v>0.29157100688750398</v>
      </c>
      <c r="M1696">
        <v>0.47556575926533301</v>
      </c>
      <c r="N1696">
        <v>4.0013119055428002E-2</v>
      </c>
      <c r="O1696">
        <v>4.8875040997048202</v>
      </c>
      <c r="P1696">
        <v>0.33158412594293202</v>
      </c>
      <c r="Q1696">
        <v>6.6086827237585494E-2</v>
      </c>
      <c r="R1696">
        <v>8.4137931034482805E-2</v>
      </c>
      <c r="S1696">
        <v>6.7843242517782801E-2</v>
      </c>
      <c r="T1696" t="s">
        <v>2635</v>
      </c>
      <c r="U1696" t="s">
        <v>114</v>
      </c>
    </row>
    <row r="1697" spans="1:21" x14ac:dyDescent="0.25">
      <c r="A1697" t="s">
        <v>2636</v>
      </c>
      <c r="B1697">
        <v>708.58360655737704</v>
      </c>
      <c r="C1697">
        <v>1872</v>
      </c>
      <c r="D1697">
        <v>0.90637632304993998</v>
      </c>
      <c r="E1697">
        <v>0.83914026318455404</v>
      </c>
      <c r="F1697">
        <v>0.59701605397970803</v>
      </c>
      <c r="G1697">
        <v>0.95807984018547898</v>
      </c>
      <c r="H1697" t="s">
        <v>938</v>
      </c>
      <c r="I1697" t="s">
        <v>938</v>
      </c>
      <c r="J1697" t="s">
        <v>598</v>
      </c>
      <c r="K1697">
        <v>3.29681862905871</v>
      </c>
      <c r="L1697">
        <v>0.211872745162348</v>
      </c>
      <c r="M1697">
        <v>1.8861921941620201</v>
      </c>
      <c r="N1697">
        <v>6.4939324368645496E-2</v>
      </c>
      <c r="O1697">
        <v>5.1830108232207301</v>
      </c>
      <c r="P1697">
        <v>0.27681206953099402</v>
      </c>
      <c r="Q1697">
        <v>6.4265817747711895E-2</v>
      </c>
      <c r="R1697">
        <v>3.4428794992175299E-2</v>
      </c>
      <c r="S1697">
        <v>5.3407580839081203E-2</v>
      </c>
      <c r="T1697" t="s">
        <v>2636</v>
      </c>
      <c r="U1697" t="s">
        <v>114</v>
      </c>
    </row>
    <row r="1698" spans="1:21" x14ac:dyDescent="0.25">
      <c r="A1698" t="s">
        <v>2637</v>
      </c>
      <c r="B1698">
        <v>0</v>
      </c>
      <c r="C1698">
        <v>2697</v>
      </c>
      <c r="D1698">
        <v>0.90696405028990801</v>
      </c>
      <c r="E1698">
        <v>0.94594739817069895</v>
      </c>
      <c r="F1698">
        <v>0.53706942524421797</v>
      </c>
      <c r="G1698">
        <v>0.98234979943745104</v>
      </c>
      <c r="H1698" t="s">
        <v>938</v>
      </c>
      <c r="I1698" t="s">
        <v>938</v>
      </c>
      <c r="J1698" t="s">
        <v>598</v>
      </c>
      <c r="K1698">
        <v>10.252213840603501</v>
      </c>
      <c r="L1698">
        <v>0.63299442440144305</v>
      </c>
      <c r="M1698">
        <v>2.1121679239094799</v>
      </c>
      <c r="N1698">
        <v>0.25286979337487703</v>
      </c>
      <c r="O1698">
        <v>12.364381764513</v>
      </c>
      <c r="P1698">
        <v>0.88586421777631996</v>
      </c>
      <c r="Q1698">
        <v>6.17422182411465E-2</v>
      </c>
      <c r="R1698">
        <v>0.11972049689441</v>
      </c>
      <c r="S1698">
        <v>7.16464627708958E-2</v>
      </c>
      <c r="T1698" t="s">
        <v>2637</v>
      </c>
      <c r="U1698" t="s">
        <v>114</v>
      </c>
    </row>
    <row r="1699" spans="1:21" x14ac:dyDescent="0.25">
      <c r="A1699" t="s">
        <v>2638</v>
      </c>
      <c r="B1699">
        <v>0</v>
      </c>
      <c r="C1699">
        <v>975</v>
      </c>
      <c r="D1699">
        <v>0.90860590863752</v>
      </c>
      <c r="E1699">
        <v>0.97168549828346096</v>
      </c>
      <c r="F1699">
        <v>0.57874514980153702</v>
      </c>
      <c r="G1699">
        <v>0.96843136407045805</v>
      </c>
      <c r="H1699" t="s">
        <v>938</v>
      </c>
      <c r="I1699" t="s">
        <v>938</v>
      </c>
      <c r="J1699" t="s">
        <v>598</v>
      </c>
      <c r="K1699">
        <v>2.86880944571991</v>
      </c>
      <c r="L1699">
        <v>0.14266972777959999</v>
      </c>
      <c r="M1699">
        <v>0.61954739258773395</v>
      </c>
      <c r="N1699">
        <v>2.3942276156116798E-2</v>
      </c>
      <c r="O1699">
        <v>3.4883568383076402</v>
      </c>
      <c r="P1699">
        <v>0.16661200393571701</v>
      </c>
      <c r="Q1699">
        <v>4.9731336458214197E-2</v>
      </c>
      <c r="R1699">
        <v>3.8644785600846998E-2</v>
      </c>
      <c r="S1699">
        <v>4.7762316660398603E-2</v>
      </c>
      <c r="T1699" t="s">
        <v>2638</v>
      </c>
      <c r="U1699" t="s">
        <v>114</v>
      </c>
    </row>
    <row r="1700" spans="1:21" x14ac:dyDescent="0.25">
      <c r="A1700" t="s">
        <v>2639</v>
      </c>
      <c r="B1700">
        <v>1688.1787839210599</v>
      </c>
      <c r="C1700">
        <v>621</v>
      </c>
      <c r="D1700">
        <v>0.494294382953469</v>
      </c>
      <c r="E1700">
        <v>0.88484098403065503</v>
      </c>
      <c r="F1700">
        <v>0.60636190758702402</v>
      </c>
      <c r="G1700">
        <v>0.99238145016359303</v>
      </c>
      <c r="H1700" t="s">
        <v>938</v>
      </c>
      <c r="I1700" t="s">
        <v>938</v>
      </c>
      <c r="J1700" t="s">
        <v>598</v>
      </c>
      <c r="K1700">
        <v>3.3965234503115802</v>
      </c>
      <c r="L1700">
        <v>0.17841915382092499</v>
      </c>
      <c r="M1700">
        <v>0.38471630042636901</v>
      </c>
      <c r="N1700">
        <v>1.7054772056411899E-2</v>
      </c>
      <c r="O1700">
        <v>3.7812397507379498</v>
      </c>
      <c r="P1700">
        <v>0.195473925877337</v>
      </c>
      <c r="Q1700">
        <v>5.2529934337582102E-2</v>
      </c>
      <c r="R1700">
        <v>4.4330775788576297E-2</v>
      </c>
      <c r="S1700">
        <v>5.1695723826871397E-2</v>
      </c>
      <c r="T1700" t="s">
        <v>2639</v>
      </c>
      <c r="U1700" t="s">
        <v>114</v>
      </c>
    </row>
    <row r="1701" spans="1:21" x14ac:dyDescent="0.25">
      <c r="A1701" t="s">
        <v>2640</v>
      </c>
      <c r="B1701">
        <v>0</v>
      </c>
      <c r="C1701">
        <v>1123</v>
      </c>
      <c r="D1701">
        <v>0.87345897185768795</v>
      </c>
      <c r="E1701">
        <v>0.93659302001577804</v>
      </c>
      <c r="F1701">
        <v>0.51909865522551002</v>
      </c>
      <c r="G1701">
        <v>0.98846965479882098</v>
      </c>
      <c r="H1701" t="s">
        <v>938</v>
      </c>
      <c r="I1701" t="s">
        <v>938</v>
      </c>
      <c r="J1701" t="s">
        <v>598</v>
      </c>
      <c r="K1701">
        <v>4.5723187930469003</v>
      </c>
      <c r="L1701">
        <v>0.26434896687438503</v>
      </c>
      <c r="M1701">
        <v>0.67727123647097398</v>
      </c>
      <c r="N1701">
        <v>4.0669071826828503E-2</v>
      </c>
      <c r="O1701">
        <v>5.2495900295178703</v>
      </c>
      <c r="P1701">
        <v>0.30501803870121402</v>
      </c>
      <c r="Q1701">
        <v>5.7815077827989399E-2</v>
      </c>
      <c r="R1701">
        <v>6.0048426150121098E-2</v>
      </c>
      <c r="S1701">
        <v>5.8103211295764103E-2</v>
      </c>
      <c r="T1701" t="s">
        <v>2640</v>
      </c>
      <c r="U1701" t="s">
        <v>114</v>
      </c>
    </row>
    <row r="1702" spans="1:21" x14ac:dyDescent="0.25">
      <c r="A1702" t="s">
        <v>2641</v>
      </c>
      <c r="B1702">
        <v>845.77588754085104</v>
      </c>
      <c r="C1702">
        <v>877</v>
      </c>
      <c r="D1702">
        <v>0.88360899777407798</v>
      </c>
      <c r="E1702">
        <v>0.94135199009991599</v>
      </c>
      <c r="F1702">
        <v>0.55392822394741703</v>
      </c>
      <c r="G1702">
        <v>0.97946269255569496</v>
      </c>
      <c r="H1702" t="s">
        <v>938</v>
      </c>
      <c r="I1702" t="s">
        <v>938</v>
      </c>
      <c r="J1702" t="s">
        <v>598</v>
      </c>
      <c r="K1702">
        <v>3.6707117087569698</v>
      </c>
      <c r="L1702">
        <v>0.218432272876353</v>
      </c>
      <c r="M1702">
        <v>0.47818957035093501</v>
      </c>
      <c r="N1702">
        <v>2.9845851098720899E-2</v>
      </c>
      <c r="O1702">
        <v>4.1489012791078999</v>
      </c>
      <c r="P1702">
        <v>0.24827812397507401</v>
      </c>
      <c r="Q1702">
        <v>5.9506790564689098E-2</v>
      </c>
      <c r="R1702">
        <v>6.2414266117969797E-2</v>
      </c>
      <c r="S1702">
        <v>5.9841897233201602E-2</v>
      </c>
      <c r="T1702" t="s">
        <v>2641</v>
      </c>
      <c r="U1702" t="s">
        <v>114</v>
      </c>
    </row>
    <row r="1703" spans="1:21" x14ac:dyDescent="0.25">
      <c r="A1703" t="s">
        <v>2642</v>
      </c>
      <c r="B1703">
        <v>67216.839495445805</v>
      </c>
      <c r="C1703">
        <v>190479</v>
      </c>
      <c r="D1703">
        <v>0.98788335176379705</v>
      </c>
      <c r="E1703">
        <v>0.961064512633375</v>
      </c>
      <c r="F1703">
        <v>0.88760698357111301</v>
      </c>
      <c r="G1703">
        <v>2.01341353730821E-3</v>
      </c>
      <c r="H1703" t="s">
        <v>951</v>
      </c>
      <c r="I1703" t="s">
        <v>951</v>
      </c>
      <c r="J1703" t="s">
        <v>598</v>
      </c>
      <c r="K1703">
        <v>43.771728435552603</v>
      </c>
      <c r="L1703">
        <v>4.62249918005904</v>
      </c>
      <c r="M1703">
        <v>93.954739258773401</v>
      </c>
      <c r="N1703">
        <v>2.7244998360118098</v>
      </c>
      <c r="O1703">
        <v>137.726467694326</v>
      </c>
      <c r="P1703">
        <v>7.34699901607084</v>
      </c>
      <c r="Q1703">
        <v>0.10560467555821999</v>
      </c>
      <c r="R1703">
        <v>2.8998003267380699E-2</v>
      </c>
      <c r="S1703">
        <v>5.3344859118706102E-2</v>
      </c>
      <c r="T1703" t="s">
        <v>2642</v>
      </c>
      <c r="U1703" t="s">
        <v>114</v>
      </c>
    </row>
    <row r="1704" spans="1:21" x14ac:dyDescent="0.25">
      <c r="A1704" t="s">
        <v>2643</v>
      </c>
      <c r="B1704">
        <v>61295.436307850701</v>
      </c>
      <c r="C1704">
        <v>188982</v>
      </c>
      <c r="D1704">
        <v>0.99195758288964198</v>
      </c>
      <c r="E1704">
        <v>0.94304814412205695</v>
      </c>
      <c r="F1704">
        <v>0.87829614738898398</v>
      </c>
      <c r="G1704">
        <v>2.95025133484018E-3</v>
      </c>
      <c r="H1704" t="s">
        <v>951</v>
      </c>
      <c r="I1704" t="s">
        <v>951</v>
      </c>
      <c r="J1704" t="s">
        <v>598</v>
      </c>
      <c r="K1704">
        <v>33.745162348310899</v>
      </c>
      <c r="L1704">
        <v>4.1400459166939996</v>
      </c>
      <c r="M1704">
        <v>93.890127910790397</v>
      </c>
      <c r="N1704">
        <v>2.4493276484093101</v>
      </c>
      <c r="O1704">
        <v>127.635290259101</v>
      </c>
      <c r="P1704">
        <v>6.5893735651033101</v>
      </c>
      <c r="Q1704">
        <v>0.12268561265052599</v>
      </c>
      <c r="R1704">
        <v>2.6087169150909501E-2</v>
      </c>
      <c r="S1704">
        <v>5.1626580326857803E-2</v>
      </c>
      <c r="T1704" t="s">
        <v>2643</v>
      </c>
      <c r="U1704" t="s">
        <v>114</v>
      </c>
    </row>
    <row r="1705" spans="1:21" x14ac:dyDescent="0.25">
      <c r="A1705" t="s">
        <v>2644</v>
      </c>
      <c r="B1705">
        <v>38439.875092119597</v>
      </c>
      <c r="C1705">
        <v>98474</v>
      </c>
      <c r="D1705">
        <v>0.99499351446611495</v>
      </c>
      <c r="E1705">
        <v>0.98053489865793597</v>
      </c>
      <c r="F1705">
        <v>0.86164092119393298</v>
      </c>
      <c r="G1705">
        <v>2.3965172958389701E-2</v>
      </c>
      <c r="H1705" t="s">
        <v>951</v>
      </c>
      <c r="I1705" t="s">
        <v>951</v>
      </c>
      <c r="J1705" t="s">
        <v>598</v>
      </c>
      <c r="K1705">
        <v>26.251229911446401</v>
      </c>
      <c r="L1705">
        <v>2.6251229911446399</v>
      </c>
      <c r="M1705">
        <v>51.753033781567702</v>
      </c>
      <c r="N1705">
        <v>1.5375532961626801</v>
      </c>
      <c r="O1705">
        <v>78.004263693014096</v>
      </c>
      <c r="P1705">
        <v>4.1626762873073098</v>
      </c>
      <c r="Q1705">
        <v>0.1</v>
      </c>
      <c r="R1705">
        <v>2.9709433125257499E-2</v>
      </c>
      <c r="S1705">
        <v>5.3364727647318498E-2</v>
      </c>
      <c r="T1705" t="s">
        <v>2644</v>
      </c>
      <c r="U1705" t="s">
        <v>114</v>
      </c>
    </row>
    <row r="1706" spans="1:21" x14ac:dyDescent="0.25">
      <c r="A1706" t="s">
        <v>2645</v>
      </c>
      <c r="B1706">
        <v>0</v>
      </c>
      <c r="C1706">
        <v>834</v>
      </c>
      <c r="D1706">
        <v>0.88831289892195098</v>
      </c>
      <c r="E1706">
        <v>0.86576388060323695</v>
      </c>
      <c r="F1706">
        <v>0.51116462983645505</v>
      </c>
      <c r="G1706">
        <v>0.98902088020164802</v>
      </c>
      <c r="H1706" t="s">
        <v>938</v>
      </c>
      <c r="I1706" t="s">
        <v>938</v>
      </c>
      <c r="J1706" t="s">
        <v>598</v>
      </c>
      <c r="K1706">
        <v>5.7468022302394202</v>
      </c>
      <c r="L1706">
        <v>0.35093473269924602</v>
      </c>
      <c r="M1706">
        <v>0.67235159068547101</v>
      </c>
      <c r="N1706">
        <v>8.7569694981961294E-2</v>
      </c>
      <c r="O1706">
        <v>6.4191538209248904</v>
      </c>
      <c r="P1706">
        <v>0.43850442768120701</v>
      </c>
      <c r="Q1706">
        <v>6.1066088346079198E-2</v>
      </c>
      <c r="R1706">
        <v>0.13024390243902401</v>
      </c>
      <c r="S1706">
        <v>6.8311874105865505E-2</v>
      </c>
      <c r="T1706" t="s">
        <v>2645</v>
      </c>
      <c r="U1706" t="s">
        <v>114</v>
      </c>
    </row>
    <row r="1707" spans="1:21" x14ac:dyDescent="0.25">
      <c r="A1707" t="s">
        <v>2646</v>
      </c>
      <c r="B1707">
        <v>0</v>
      </c>
      <c r="C1707">
        <v>849</v>
      </c>
      <c r="D1707">
        <v>0.82469183135383195</v>
      </c>
      <c r="E1707">
        <v>0.92274846087541595</v>
      </c>
      <c r="F1707">
        <v>0.50524243252067302</v>
      </c>
      <c r="G1707">
        <v>0.99246579295844095</v>
      </c>
      <c r="H1707" t="s">
        <v>938</v>
      </c>
      <c r="I1707" t="s">
        <v>938</v>
      </c>
      <c r="J1707" t="s">
        <v>598</v>
      </c>
      <c r="K1707">
        <v>4.93768448671696</v>
      </c>
      <c r="L1707">
        <v>0.34699901607084299</v>
      </c>
      <c r="M1707">
        <v>0.57330272220400103</v>
      </c>
      <c r="N1707">
        <v>4.0341095441128197E-2</v>
      </c>
      <c r="O1707">
        <v>5.5109872089209597</v>
      </c>
      <c r="P1707">
        <v>0.38734011151197101</v>
      </c>
      <c r="Q1707">
        <v>7.0275655928263001E-2</v>
      </c>
      <c r="R1707">
        <v>7.0366132723112096E-2</v>
      </c>
      <c r="S1707">
        <v>7.0285068142593596E-2</v>
      </c>
      <c r="T1707" t="s">
        <v>2646</v>
      </c>
      <c r="U1707" t="s">
        <v>114</v>
      </c>
    </row>
    <row r="1708" spans="1:21" x14ac:dyDescent="0.25">
      <c r="A1708" t="s">
        <v>2647</v>
      </c>
      <c r="B1708">
        <v>0</v>
      </c>
      <c r="C1708">
        <v>1376</v>
      </c>
      <c r="D1708">
        <v>0.93315093533932503</v>
      </c>
      <c r="E1708">
        <v>0.984593433879975</v>
      </c>
      <c r="F1708">
        <v>0.53162273166673901</v>
      </c>
      <c r="G1708">
        <v>0.98184836733047698</v>
      </c>
      <c r="H1708" t="s">
        <v>938</v>
      </c>
      <c r="I1708" t="s">
        <v>938</v>
      </c>
      <c r="J1708" t="s">
        <v>598</v>
      </c>
      <c r="K1708">
        <v>4.1223351918661901</v>
      </c>
      <c r="L1708">
        <v>0.23089537553296199</v>
      </c>
      <c r="M1708">
        <v>0.78681534929485097</v>
      </c>
      <c r="N1708">
        <v>3.5749426041325E-2</v>
      </c>
      <c r="O1708">
        <v>4.9091505411610399</v>
      </c>
      <c r="P1708">
        <v>0.26664480157428699</v>
      </c>
      <c r="Q1708">
        <v>5.6010820272098E-2</v>
      </c>
      <c r="R1708">
        <v>4.5435598165902501E-2</v>
      </c>
      <c r="S1708">
        <v>5.4315873864243698E-2</v>
      </c>
      <c r="T1708" t="s">
        <v>2647</v>
      </c>
      <c r="U1708" t="s">
        <v>114</v>
      </c>
    </row>
    <row r="1709" spans="1:21" x14ac:dyDescent="0.25">
      <c r="A1709" t="s">
        <v>2648</v>
      </c>
      <c r="B1709">
        <v>0</v>
      </c>
      <c r="C1709">
        <v>979</v>
      </c>
      <c r="D1709">
        <v>0.93014375319950005</v>
      </c>
      <c r="E1709">
        <v>0.98084006902508603</v>
      </c>
      <c r="F1709">
        <v>0.50563301581363396</v>
      </c>
      <c r="G1709">
        <v>0.98770561113514999</v>
      </c>
      <c r="H1709" t="s">
        <v>938</v>
      </c>
      <c r="I1709" t="s">
        <v>938</v>
      </c>
      <c r="J1709" t="s">
        <v>598</v>
      </c>
      <c r="K1709">
        <v>3.0898655296818598</v>
      </c>
      <c r="L1709">
        <v>0.13250245982289299</v>
      </c>
      <c r="M1709">
        <v>0.41226631682518899</v>
      </c>
      <c r="N1709">
        <v>1.08232207281076E-2</v>
      </c>
      <c r="O1709">
        <v>3.5021318465070501</v>
      </c>
      <c r="P1709">
        <v>0.14332568055100001</v>
      </c>
      <c r="Q1709">
        <v>4.2882921133637598E-2</v>
      </c>
      <c r="R1709">
        <v>2.62529832935561E-2</v>
      </c>
      <c r="S1709">
        <v>4.0925266903914598E-2</v>
      </c>
      <c r="T1709" t="s">
        <v>2648</v>
      </c>
      <c r="U1709" t="s">
        <v>114</v>
      </c>
    </row>
    <row r="1710" spans="1:21" x14ac:dyDescent="0.25">
      <c r="A1710" t="s">
        <v>2649</v>
      </c>
      <c r="B1710">
        <v>759.08043721973104</v>
      </c>
      <c r="C1710">
        <v>1052</v>
      </c>
      <c r="D1710">
        <v>0.77561859248917997</v>
      </c>
      <c r="E1710">
        <v>0.96625752308018098</v>
      </c>
      <c r="F1710">
        <v>0.57991482753060997</v>
      </c>
      <c r="G1710">
        <v>0.98180621025894399</v>
      </c>
      <c r="H1710" t="s">
        <v>938</v>
      </c>
      <c r="I1710" t="s">
        <v>938</v>
      </c>
      <c r="J1710" t="s">
        <v>598</v>
      </c>
      <c r="K1710">
        <v>3.5018038701213499</v>
      </c>
      <c r="L1710">
        <v>0.20596917021974401</v>
      </c>
      <c r="M1710">
        <v>0.61561167595933097</v>
      </c>
      <c r="N1710">
        <v>3.7717284355526397E-2</v>
      </c>
      <c r="O1710">
        <v>4.1174155460806796</v>
      </c>
      <c r="P1710">
        <v>0.24368645457527099</v>
      </c>
      <c r="Q1710">
        <v>5.8818020043083299E-2</v>
      </c>
      <c r="R1710">
        <v>6.1267980820458201E-2</v>
      </c>
      <c r="S1710">
        <v>5.9184323721522998E-2</v>
      </c>
      <c r="T1710" t="s">
        <v>2649</v>
      </c>
      <c r="U1710" t="s">
        <v>114</v>
      </c>
    </row>
    <row r="1711" spans="1:21" x14ac:dyDescent="0.25">
      <c r="A1711" t="s">
        <v>2650</v>
      </c>
      <c r="B1711">
        <v>65626.011280368606</v>
      </c>
      <c r="C1711">
        <v>155466</v>
      </c>
      <c r="D1711">
        <v>0.98961853815491896</v>
      </c>
      <c r="E1711">
        <v>0.93869716755869403</v>
      </c>
      <c r="F1711">
        <v>0.89034219212437904</v>
      </c>
      <c r="G1711">
        <v>2.9263114274285301E-3</v>
      </c>
      <c r="H1711" t="s">
        <v>951</v>
      </c>
      <c r="I1711" t="s">
        <v>951</v>
      </c>
      <c r="J1711" t="s">
        <v>598</v>
      </c>
      <c r="K1711">
        <v>38.613971794030803</v>
      </c>
      <c r="L1711">
        <v>3.79304690062316</v>
      </c>
      <c r="M1711">
        <v>82.734995080354196</v>
      </c>
      <c r="N1711">
        <v>2.4962282715644499</v>
      </c>
      <c r="O1711">
        <v>121.348966874385</v>
      </c>
      <c r="P1711">
        <v>6.2892751721876001</v>
      </c>
      <c r="Q1711">
        <v>9.8229908097915597E-2</v>
      </c>
      <c r="R1711">
        <v>3.0171371487241298E-2</v>
      </c>
      <c r="S1711">
        <v>5.1828007556899702E-2</v>
      </c>
      <c r="T1711" t="s">
        <v>2650</v>
      </c>
      <c r="U1711" t="s">
        <v>114</v>
      </c>
    </row>
    <row r="1712" spans="1:21" x14ac:dyDescent="0.25">
      <c r="A1712" t="s">
        <v>2651</v>
      </c>
      <c r="B1712">
        <v>0</v>
      </c>
      <c r="C1712">
        <v>1000</v>
      </c>
      <c r="D1712">
        <v>0.93462627493419903</v>
      </c>
      <c r="E1712">
        <v>0.951585395776813</v>
      </c>
      <c r="F1712">
        <v>0.57434676671978302</v>
      </c>
      <c r="G1712">
        <v>0.96665318852932802</v>
      </c>
      <c r="H1712" t="s">
        <v>938</v>
      </c>
      <c r="I1712" t="s">
        <v>938</v>
      </c>
      <c r="J1712" t="s">
        <v>598</v>
      </c>
      <c r="K1712">
        <v>3.8950475565759302</v>
      </c>
      <c r="L1712">
        <v>0.20662512299114499</v>
      </c>
      <c r="M1712">
        <v>0.65792062971466103</v>
      </c>
      <c r="N1712">
        <v>3.3453591341423401E-2</v>
      </c>
      <c r="O1712">
        <v>4.55296818629059</v>
      </c>
      <c r="P1712">
        <v>0.240078714332568</v>
      </c>
      <c r="Q1712">
        <v>5.30481643651061E-2</v>
      </c>
      <c r="R1712">
        <v>5.0847457627118599E-2</v>
      </c>
      <c r="S1712">
        <v>5.2730154156461602E-2</v>
      </c>
      <c r="T1712" t="s">
        <v>2651</v>
      </c>
      <c r="U1712" t="s">
        <v>114</v>
      </c>
    </row>
    <row r="1713" spans="1:21" x14ac:dyDescent="0.25">
      <c r="A1713" t="s">
        <v>2652</v>
      </c>
      <c r="B1713">
        <v>1073.3599523242001</v>
      </c>
      <c r="C1713">
        <v>681</v>
      </c>
      <c r="D1713">
        <v>0.16146771855968101</v>
      </c>
      <c r="E1713">
        <v>0.26132891869714803</v>
      </c>
      <c r="F1713">
        <v>0.60470154031812395</v>
      </c>
      <c r="G1713">
        <v>0.99843420334285804</v>
      </c>
      <c r="H1713" t="s">
        <v>938</v>
      </c>
      <c r="I1713" t="s">
        <v>938</v>
      </c>
      <c r="J1713" t="s">
        <v>598</v>
      </c>
      <c r="K1713">
        <v>2.20006559527714</v>
      </c>
      <c r="L1713">
        <v>7.8386356182354899E-2</v>
      </c>
      <c r="M1713">
        <v>0.40275500163988198</v>
      </c>
      <c r="N1713">
        <v>1.0495244342407299E-2</v>
      </c>
      <c r="O1713">
        <v>2.6028205969170202</v>
      </c>
      <c r="P1713">
        <v>8.8881600524762197E-2</v>
      </c>
      <c r="Q1713">
        <v>3.5629099582588003E-2</v>
      </c>
      <c r="R1713">
        <v>2.6058631921824098E-2</v>
      </c>
      <c r="S1713">
        <v>3.4148185483871003E-2</v>
      </c>
      <c r="T1713" t="s">
        <v>2652</v>
      </c>
      <c r="U1713" t="s">
        <v>114</v>
      </c>
    </row>
    <row r="1714" spans="1:21" x14ac:dyDescent="0.25">
      <c r="A1714" t="s">
        <v>2653</v>
      </c>
      <c r="B1714">
        <v>0</v>
      </c>
      <c r="C1714">
        <v>914</v>
      </c>
      <c r="D1714">
        <v>0.91562729907197304</v>
      </c>
      <c r="E1714">
        <v>0.89359099355210203</v>
      </c>
      <c r="F1714">
        <v>0.562091749337991</v>
      </c>
      <c r="G1714">
        <v>0.97426046249861897</v>
      </c>
      <c r="H1714" t="s">
        <v>938</v>
      </c>
      <c r="I1714" t="s">
        <v>938</v>
      </c>
      <c r="J1714" t="s">
        <v>598</v>
      </c>
      <c r="K1714">
        <v>3.7628730731387301</v>
      </c>
      <c r="L1714">
        <v>0.23417513938996401</v>
      </c>
      <c r="M1714">
        <v>0.40144309609708101</v>
      </c>
      <c r="N1714">
        <v>1.7710724827812399E-2</v>
      </c>
      <c r="O1714">
        <v>4.1643161692358204</v>
      </c>
      <c r="P1714">
        <v>0.25188586421777598</v>
      </c>
      <c r="Q1714">
        <v>6.2233068944478297E-2</v>
      </c>
      <c r="R1714">
        <v>4.4117647058823498E-2</v>
      </c>
      <c r="S1714">
        <v>6.0486729148617802E-2</v>
      </c>
      <c r="T1714" t="s">
        <v>2653</v>
      </c>
      <c r="U1714" t="s">
        <v>114</v>
      </c>
    </row>
    <row r="1715" spans="1:21" x14ac:dyDescent="0.25">
      <c r="A1715" t="s">
        <v>2654</v>
      </c>
      <c r="B1715">
        <v>0</v>
      </c>
      <c r="C1715">
        <v>975</v>
      </c>
      <c r="D1715">
        <v>0.87727421786058701</v>
      </c>
      <c r="E1715">
        <v>0.953921471743163</v>
      </c>
      <c r="F1715">
        <v>0.56047801203326397</v>
      </c>
      <c r="G1715">
        <v>0.97883027070734496</v>
      </c>
      <c r="H1715" t="s">
        <v>938</v>
      </c>
      <c r="I1715" t="s">
        <v>938</v>
      </c>
      <c r="J1715" t="s">
        <v>598</v>
      </c>
      <c r="K1715">
        <v>3.95375532961627</v>
      </c>
      <c r="L1715">
        <v>0.23679895047556601</v>
      </c>
      <c r="M1715">
        <v>0.65759265332896</v>
      </c>
      <c r="N1715">
        <v>5.5755985569038997E-2</v>
      </c>
      <c r="O1715">
        <v>4.6113479829452304</v>
      </c>
      <c r="P1715">
        <v>0.29255493604460497</v>
      </c>
      <c r="Q1715">
        <v>5.9892160929075101E-2</v>
      </c>
      <c r="R1715">
        <v>8.4788029925186997E-2</v>
      </c>
      <c r="S1715">
        <v>6.3442389758179202E-2</v>
      </c>
      <c r="T1715" t="s">
        <v>2654</v>
      </c>
      <c r="U1715" t="s">
        <v>114</v>
      </c>
    </row>
    <row r="1716" spans="1:21" x14ac:dyDescent="0.25">
      <c r="A1716" t="s">
        <v>2655</v>
      </c>
      <c r="B1716">
        <v>726.65280250076</v>
      </c>
      <c r="C1716">
        <v>789</v>
      </c>
      <c r="D1716">
        <v>0.80407637012915401</v>
      </c>
      <c r="E1716">
        <v>0.95042452675532696</v>
      </c>
      <c r="F1716">
        <v>0.56099184158629301</v>
      </c>
      <c r="G1716">
        <v>0.98426105465379699</v>
      </c>
      <c r="H1716" t="s">
        <v>938</v>
      </c>
      <c r="I1716" t="s">
        <v>938</v>
      </c>
      <c r="J1716" t="s">
        <v>598</v>
      </c>
      <c r="K1716">
        <v>3.7753361757953399</v>
      </c>
      <c r="L1716">
        <v>0.16825188586421799</v>
      </c>
      <c r="M1716">
        <v>0.54312889471958004</v>
      </c>
      <c r="N1716">
        <v>4.6244670383732402E-2</v>
      </c>
      <c r="O1716">
        <v>4.3184650705149199</v>
      </c>
      <c r="P1716">
        <v>0.21449655624795</v>
      </c>
      <c r="Q1716">
        <v>4.4566067240031301E-2</v>
      </c>
      <c r="R1716">
        <v>8.5144927536231901E-2</v>
      </c>
      <c r="S1716">
        <v>4.9669628616997002E-2</v>
      </c>
      <c r="T1716" t="s">
        <v>2655</v>
      </c>
      <c r="U1716" t="s">
        <v>114</v>
      </c>
    </row>
    <row r="1717" spans="1:21" x14ac:dyDescent="0.25">
      <c r="A1717" t="s">
        <v>2656</v>
      </c>
      <c r="B1717">
        <v>0</v>
      </c>
      <c r="C1717">
        <v>980</v>
      </c>
      <c r="D1717">
        <v>0.85738611717387203</v>
      </c>
      <c r="E1717">
        <v>0.95860204849893005</v>
      </c>
      <c r="F1717">
        <v>0.56075312222460005</v>
      </c>
      <c r="G1717">
        <v>0.98057694610931301</v>
      </c>
      <c r="H1717" t="s">
        <v>938</v>
      </c>
      <c r="I1717" t="s">
        <v>938</v>
      </c>
      <c r="J1717" t="s">
        <v>598</v>
      </c>
      <c r="K1717">
        <v>2.24467038373237</v>
      </c>
      <c r="L1717">
        <v>0.14201377500819901</v>
      </c>
      <c r="M1717">
        <v>0.62610692030173798</v>
      </c>
      <c r="N1717">
        <v>3.3453591341423401E-2</v>
      </c>
      <c r="O1717">
        <v>2.8707773040341098</v>
      </c>
      <c r="P1717">
        <v>0.17546736634962301</v>
      </c>
      <c r="Q1717">
        <v>6.3267095265926401E-2</v>
      </c>
      <c r="R1717">
        <v>5.3431115767417499E-2</v>
      </c>
      <c r="S1717">
        <v>6.1121901062492899E-2</v>
      </c>
      <c r="T1717" t="s">
        <v>2656</v>
      </c>
      <c r="U1717" t="s">
        <v>114</v>
      </c>
    </row>
    <row r="1718" spans="1:21" x14ac:dyDescent="0.25">
      <c r="A1718" t="s">
        <v>2657</v>
      </c>
      <c r="B1718">
        <v>0</v>
      </c>
      <c r="C1718">
        <v>838</v>
      </c>
      <c r="D1718">
        <v>0.86246007405343195</v>
      </c>
      <c r="E1718">
        <v>0.96800139584557698</v>
      </c>
      <c r="F1718">
        <v>0.54827950656548297</v>
      </c>
      <c r="G1718">
        <v>0.98338848928621303</v>
      </c>
      <c r="H1718" t="s">
        <v>938</v>
      </c>
      <c r="I1718" t="s">
        <v>938</v>
      </c>
      <c r="J1718" t="s">
        <v>598</v>
      </c>
      <c r="K1718">
        <v>2.2410626434896699</v>
      </c>
      <c r="L1718">
        <v>0.11479173499508</v>
      </c>
      <c r="M1718">
        <v>0.47818957035093501</v>
      </c>
      <c r="N1718">
        <v>2.2630370613315801E-2</v>
      </c>
      <c r="O1718">
        <v>2.7192522138405999</v>
      </c>
      <c r="P1718">
        <v>0.13742210560839599</v>
      </c>
      <c r="Q1718">
        <v>5.1222010829796598E-2</v>
      </c>
      <c r="R1718">
        <v>4.7325102880658401E-2</v>
      </c>
      <c r="S1718">
        <v>5.05367265709806E-2</v>
      </c>
      <c r="T1718" t="s">
        <v>2657</v>
      </c>
      <c r="U1718" t="s">
        <v>114</v>
      </c>
    </row>
    <row r="1719" spans="1:21" x14ac:dyDescent="0.25">
      <c r="A1719" t="s">
        <v>2658</v>
      </c>
      <c r="B1719">
        <v>0</v>
      </c>
      <c r="C1719">
        <v>1100</v>
      </c>
      <c r="D1719">
        <v>0.93831622502356604</v>
      </c>
      <c r="E1719">
        <v>0.96662777506701902</v>
      </c>
      <c r="F1719">
        <v>0.57438173372287005</v>
      </c>
      <c r="G1719">
        <v>0.96604901950270405</v>
      </c>
      <c r="H1719" t="s">
        <v>938</v>
      </c>
      <c r="I1719" t="s">
        <v>938</v>
      </c>
      <c r="J1719" t="s">
        <v>598</v>
      </c>
      <c r="K1719">
        <v>3.9458838963594598</v>
      </c>
      <c r="L1719">
        <v>0.18957035093473301</v>
      </c>
      <c r="M1719">
        <v>0.75237782879632698</v>
      </c>
      <c r="N1719">
        <v>3.8373237126926897E-2</v>
      </c>
      <c r="O1719">
        <v>4.6982617251557901</v>
      </c>
      <c r="P1719">
        <v>0.22794358806166001</v>
      </c>
      <c r="Q1719">
        <v>4.8042556728451501E-2</v>
      </c>
      <c r="R1719">
        <v>5.10026155187445E-2</v>
      </c>
      <c r="S1719">
        <v>4.8516579406631802E-2</v>
      </c>
      <c r="T1719" t="s">
        <v>2658</v>
      </c>
      <c r="U1719" t="s">
        <v>114</v>
      </c>
    </row>
    <row r="1720" spans="1:21" x14ac:dyDescent="0.25">
      <c r="A1720" t="s">
        <v>2659</v>
      </c>
      <c r="B1720">
        <v>0</v>
      </c>
      <c r="C1720">
        <v>1039</v>
      </c>
      <c r="D1720">
        <v>0.83965159141262502</v>
      </c>
      <c r="E1720">
        <v>0.91858785701166601</v>
      </c>
      <c r="F1720">
        <v>0.54344782473591602</v>
      </c>
      <c r="G1720">
        <v>0.98599889723654099</v>
      </c>
      <c r="H1720" t="s">
        <v>938</v>
      </c>
      <c r="I1720" t="s">
        <v>938</v>
      </c>
      <c r="J1720" t="s">
        <v>598</v>
      </c>
      <c r="K1720">
        <v>3.5106592325352599</v>
      </c>
      <c r="L1720">
        <v>0.20760905214824499</v>
      </c>
      <c r="M1720">
        <v>0.49852410626434901</v>
      </c>
      <c r="N1720">
        <v>3.3781567727123603E-2</v>
      </c>
      <c r="O1720">
        <v>4.0091833387996099</v>
      </c>
      <c r="P1720">
        <v>0.241390619875369</v>
      </c>
      <c r="Q1720">
        <v>5.91367713004484E-2</v>
      </c>
      <c r="R1720">
        <v>6.7763157894736803E-2</v>
      </c>
      <c r="S1720">
        <v>6.02094240837696E-2</v>
      </c>
      <c r="T1720" t="s">
        <v>2659</v>
      </c>
      <c r="U1720" t="s">
        <v>114</v>
      </c>
    </row>
    <row r="1721" spans="1:21" x14ac:dyDescent="0.25">
      <c r="A1721" t="s">
        <v>2660</v>
      </c>
      <c r="B1721">
        <v>0</v>
      </c>
      <c r="C1721">
        <v>963</v>
      </c>
      <c r="D1721">
        <v>0.890119267004437</v>
      </c>
      <c r="E1721">
        <v>0.989018126722089</v>
      </c>
      <c r="F1721">
        <v>0.58184770726261203</v>
      </c>
      <c r="G1721">
        <v>0.96964644563779601</v>
      </c>
      <c r="H1721" t="s">
        <v>938</v>
      </c>
      <c r="I1721" t="s">
        <v>938</v>
      </c>
      <c r="J1721" t="s">
        <v>598</v>
      </c>
      <c r="K1721">
        <v>2.7543456871105301</v>
      </c>
      <c r="L1721">
        <v>0.17120367333552</v>
      </c>
      <c r="M1721">
        <v>0.60183666775992095</v>
      </c>
      <c r="N1721">
        <v>3.2141685798622498E-2</v>
      </c>
      <c r="O1721">
        <v>3.3561823548704499</v>
      </c>
      <c r="P1721">
        <v>0.20334535913414201</v>
      </c>
      <c r="Q1721">
        <v>6.2157656584901202E-2</v>
      </c>
      <c r="R1721">
        <v>5.3405994550408703E-2</v>
      </c>
      <c r="S1721">
        <v>6.0588292778266398E-2</v>
      </c>
      <c r="T1721" t="s">
        <v>2660</v>
      </c>
      <c r="U1721" t="s">
        <v>114</v>
      </c>
    </row>
    <row r="1722" spans="1:21" x14ac:dyDescent="0.25">
      <c r="A1722" t="s">
        <v>2661</v>
      </c>
      <c r="B1722">
        <v>0</v>
      </c>
      <c r="C1722">
        <v>860</v>
      </c>
      <c r="D1722">
        <v>0.91401346050770405</v>
      </c>
      <c r="E1722">
        <v>0.98286101983756402</v>
      </c>
      <c r="F1722">
        <v>0.61006749148965</v>
      </c>
      <c r="G1722">
        <v>0.95000569848834804</v>
      </c>
      <c r="H1722" t="s">
        <v>938</v>
      </c>
      <c r="I1722" t="s">
        <v>938</v>
      </c>
      <c r="J1722" t="s">
        <v>598</v>
      </c>
      <c r="K1722">
        <v>2.9491636602164601</v>
      </c>
      <c r="L1722">
        <v>0.16923581502131799</v>
      </c>
      <c r="M1722">
        <v>0.51033125614955699</v>
      </c>
      <c r="N1722">
        <v>2.09904886848147E-2</v>
      </c>
      <c r="O1722">
        <v>3.4594949163660198</v>
      </c>
      <c r="P1722">
        <v>0.190226303706133</v>
      </c>
      <c r="Q1722">
        <v>5.73843416370107E-2</v>
      </c>
      <c r="R1722">
        <v>4.1131105398457601E-2</v>
      </c>
      <c r="S1722">
        <v>5.4986727341676103E-2</v>
      </c>
      <c r="T1722" t="s">
        <v>2661</v>
      </c>
      <c r="U1722" t="s">
        <v>114</v>
      </c>
    </row>
    <row r="1723" spans="1:21" x14ac:dyDescent="0.25">
      <c r="A1723" t="s">
        <v>2662</v>
      </c>
      <c r="B1723">
        <v>0</v>
      </c>
      <c r="C1723">
        <v>2590</v>
      </c>
      <c r="D1723">
        <v>0.90050414484742602</v>
      </c>
      <c r="E1723">
        <v>0.84326678877988603</v>
      </c>
      <c r="F1723">
        <v>0.55694712792211298</v>
      </c>
      <c r="G1723">
        <v>0.97727541993594003</v>
      </c>
      <c r="H1723" t="s">
        <v>938</v>
      </c>
      <c r="I1723" t="s">
        <v>938</v>
      </c>
      <c r="J1723" t="s">
        <v>598</v>
      </c>
      <c r="K1723">
        <v>6.3916038045260697</v>
      </c>
      <c r="L1723">
        <v>0.46835027877992802</v>
      </c>
      <c r="M1723">
        <v>2.0216464414562201</v>
      </c>
      <c r="N1723">
        <v>9.7081010167268E-2</v>
      </c>
      <c r="O1723">
        <v>8.4132502459822902</v>
      </c>
      <c r="P1723">
        <v>0.56543128894719596</v>
      </c>
      <c r="Q1723">
        <v>7.3275862068965497E-2</v>
      </c>
      <c r="R1723">
        <v>4.8020765736534701E-2</v>
      </c>
      <c r="S1723">
        <v>6.7207235303290203E-2</v>
      </c>
      <c r="T1723" t="s">
        <v>2662</v>
      </c>
      <c r="U1723" t="s">
        <v>114</v>
      </c>
    </row>
    <row r="1724" spans="1:21" x14ac:dyDescent="0.25">
      <c r="A1724" t="s">
        <v>2663</v>
      </c>
      <c r="B1724">
        <v>0</v>
      </c>
      <c r="C1724">
        <v>1772</v>
      </c>
      <c r="D1724">
        <v>0.89090935018569195</v>
      </c>
      <c r="E1724">
        <v>0.69324480746289496</v>
      </c>
      <c r="F1724">
        <v>0.51342927904222102</v>
      </c>
      <c r="G1724">
        <v>0.98841393815565304</v>
      </c>
      <c r="H1724" t="s">
        <v>938</v>
      </c>
      <c r="I1724" t="s">
        <v>938</v>
      </c>
      <c r="J1724" t="s">
        <v>598</v>
      </c>
      <c r="K1724">
        <v>4.34240734667104</v>
      </c>
      <c r="L1724">
        <v>0.282387668087898</v>
      </c>
      <c r="M1724">
        <v>1.7458183010823201</v>
      </c>
      <c r="N1724">
        <v>4.5916693998032103E-2</v>
      </c>
      <c r="O1724">
        <v>6.0882256477533598</v>
      </c>
      <c r="P1724">
        <v>0.32830436208593</v>
      </c>
      <c r="Q1724">
        <v>6.5030211480362504E-2</v>
      </c>
      <c r="R1724">
        <v>2.6300958106330999E-2</v>
      </c>
      <c r="S1724">
        <v>5.3924473414857503E-2</v>
      </c>
      <c r="T1724" t="s">
        <v>2663</v>
      </c>
      <c r="U1724" t="s">
        <v>114</v>
      </c>
    </row>
    <row r="1725" spans="1:21" x14ac:dyDescent="0.25">
      <c r="A1725" t="s">
        <v>2664</v>
      </c>
      <c r="B1725">
        <v>0</v>
      </c>
      <c r="C1725">
        <v>1697</v>
      </c>
      <c r="D1725">
        <v>0.91110796950038597</v>
      </c>
      <c r="E1725">
        <v>0.71520824768279301</v>
      </c>
      <c r="F1725">
        <v>0.59130874610822404</v>
      </c>
      <c r="G1725">
        <v>0.96165650913640399</v>
      </c>
      <c r="H1725" t="s">
        <v>938</v>
      </c>
      <c r="I1725" t="s">
        <v>938</v>
      </c>
      <c r="J1725" t="s">
        <v>598</v>
      </c>
      <c r="K1725">
        <v>4.8478189570350896</v>
      </c>
      <c r="L1725">
        <v>0.236470974089866</v>
      </c>
      <c r="M1725">
        <v>1.66808789767137</v>
      </c>
      <c r="N1725">
        <v>4.9524434240734702E-2</v>
      </c>
      <c r="O1725">
        <v>6.5159068547064596</v>
      </c>
      <c r="P1725">
        <v>0.2859954083306</v>
      </c>
      <c r="Q1725">
        <v>4.8778837697043498E-2</v>
      </c>
      <c r="R1725">
        <v>2.9689343295320501E-2</v>
      </c>
      <c r="S1725">
        <v>4.3891881008707903E-2</v>
      </c>
      <c r="T1725" t="s">
        <v>2664</v>
      </c>
      <c r="U1725" t="s">
        <v>114</v>
      </c>
    </row>
    <row r="1726" spans="1:21" x14ac:dyDescent="0.25">
      <c r="A1726" t="s">
        <v>2665</v>
      </c>
      <c r="B1726">
        <v>0</v>
      </c>
      <c r="C1726">
        <v>378</v>
      </c>
      <c r="D1726">
        <v>0.52870234265693805</v>
      </c>
      <c r="E1726">
        <v>0.80196017778662898</v>
      </c>
      <c r="F1726">
        <v>0.56187148115473995</v>
      </c>
      <c r="G1726">
        <v>0.99564054144290304</v>
      </c>
      <c r="H1726" t="s">
        <v>938</v>
      </c>
      <c r="I1726" t="s">
        <v>938</v>
      </c>
      <c r="J1726" t="s">
        <v>598</v>
      </c>
      <c r="K1726">
        <v>1.48638897999344</v>
      </c>
      <c r="L1726">
        <v>6.2315513283043598E-2</v>
      </c>
      <c r="M1726">
        <v>0.16398819285011501</v>
      </c>
      <c r="N1726">
        <v>4.9196457855034403E-3</v>
      </c>
      <c r="O1726">
        <v>1.6503771728435599</v>
      </c>
      <c r="P1726">
        <v>6.7235159068547101E-2</v>
      </c>
      <c r="Q1726">
        <v>4.1924095322153597E-2</v>
      </c>
      <c r="R1726">
        <v>0.03</v>
      </c>
      <c r="S1726">
        <v>4.0739268680445202E-2</v>
      </c>
      <c r="T1726" t="s">
        <v>2665</v>
      </c>
      <c r="U1726" t="s">
        <v>114</v>
      </c>
    </row>
    <row r="1727" spans="1:21" x14ac:dyDescent="0.25">
      <c r="A1727" t="s">
        <v>2666</v>
      </c>
      <c r="B1727">
        <v>0</v>
      </c>
      <c r="C1727">
        <v>794</v>
      </c>
      <c r="D1727">
        <v>0.84790726447327802</v>
      </c>
      <c r="E1727">
        <v>0.87729876472379598</v>
      </c>
      <c r="F1727">
        <v>0.546899047885125</v>
      </c>
      <c r="G1727">
        <v>0.984763243526799</v>
      </c>
      <c r="H1727" t="s">
        <v>938</v>
      </c>
      <c r="I1727" t="s">
        <v>938</v>
      </c>
      <c r="J1727" t="s">
        <v>598</v>
      </c>
      <c r="K1727">
        <v>2.7051492292554902</v>
      </c>
      <c r="L1727">
        <v>0.150869137422106</v>
      </c>
      <c r="M1727">
        <v>0.32830436208593</v>
      </c>
      <c r="N1727">
        <v>1.96785831420138E-2</v>
      </c>
      <c r="O1727">
        <v>3.03345359134142</v>
      </c>
      <c r="P1727">
        <v>0.17054772056411899</v>
      </c>
      <c r="Q1727">
        <v>5.5771096023278399E-2</v>
      </c>
      <c r="R1727">
        <v>5.9940059940059902E-2</v>
      </c>
      <c r="S1727">
        <v>5.6222294302086702E-2</v>
      </c>
      <c r="T1727" t="s">
        <v>2666</v>
      </c>
      <c r="U1727" t="s">
        <v>114</v>
      </c>
    </row>
    <row r="1728" spans="1:21" x14ac:dyDescent="0.25">
      <c r="A1728" t="s">
        <v>2667</v>
      </c>
      <c r="B1728">
        <v>44310.855962835099</v>
      </c>
      <c r="C1728">
        <v>117772</v>
      </c>
      <c r="D1728">
        <v>0.99195636944385202</v>
      </c>
      <c r="E1728">
        <v>0.96099559250093902</v>
      </c>
      <c r="F1728">
        <v>0.781392064591937</v>
      </c>
      <c r="G1728">
        <v>4.8719014104494203E-2</v>
      </c>
      <c r="H1728" t="s">
        <v>951</v>
      </c>
      <c r="I1728" t="s">
        <v>951</v>
      </c>
      <c r="J1728" t="s">
        <v>598</v>
      </c>
      <c r="K1728">
        <v>28.3191210232863</v>
      </c>
      <c r="L1728">
        <v>2.87438504427681</v>
      </c>
      <c r="M1728">
        <v>66.078386356182307</v>
      </c>
      <c r="N1728">
        <v>1.95998688094457</v>
      </c>
      <c r="O1728">
        <v>94.397507379468706</v>
      </c>
      <c r="P1728">
        <v>4.8343719252213804</v>
      </c>
      <c r="Q1728">
        <v>0.101499797324686</v>
      </c>
      <c r="R1728">
        <v>2.96615427377366E-2</v>
      </c>
      <c r="S1728">
        <v>5.1212919275375399E-2</v>
      </c>
      <c r="T1728" t="s">
        <v>2667</v>
      </c>
      <c r="U1728" t="s">
        <v>114</v>
      </c>
    </row>
    <row r="1729" spans="1:21" x14ac:dyDescent="0.25">
      <c r="A1729" t="s">
        <v>2668</v>
      </c>
      <c r="B1729">
        <v>0</v>
      </c>
      <c r="C1729">
        <v>903</v>
      </c>
      <c r="D1729">
        <v>0.91204730755196495</v>
      </c>
      <c r="E1729">
        <v>0.96135457356543996</v>
      </c>
      <c r="F1729">
        <v>0.54718695624731495</v>
      </c>
      <c r="G1729">
        <v>0.97950532855639605</v>
      </c>
      <c r="H1729" t="s">
        <v>938</v>
      </c>
      <c r="I1729" t="s">
        <v>938</v>
      </c>
      <c r="J1729" t="s">
        <v>598</v>
      </c>
      <c r="K1729">
        <v>3.4457199081666099</v>
      </c>
      <c r="L1729">
        <v>0.22007215480485401</v>
      </c>
      <c r="M1729">
        <v>0.51951459494916397</v>
      </c>
      <c r="N1729">
        <v>5.0836339783535599E-2</v>
      </c>
      <c r="O1729">
        <v>3.9652345031157799</v>
      </c>
      <c r="P1729">
        <v>0.27090849458839</v>
      </c>
      <c r="Q1729">
        <v>6.3868265752903094E-2</v>
      </c>
      <c r="R1729">
        <v>9.7853535353535401E-2</v>
      </c>
      <c r="S1729">
        <v>6.8320926385442501E-2</v>
      </c>
      <c r="T1729" t="s">
        <v>2668</v>
      </c>
      <c r="U1729" t="s">
        <v>114</v>
      </c>
    </row>
    <row r="1730" spans="1:21" x14ac:dyDescent="0.25">
      <c r="A1730" t="s">
        <v>2669</v>
      </c>
      <c r="B1730">
        <v>0</v>
      </c>
      <c r="C1730">
        <v>1488</v>
      </c>
      <c r="D1730">
        <v>0.94947040206715305</v>
      </c>
      <c r="E1730">
        <v>0.98553479036844405</v>
      </c>
      <c r="F1730">
        <v>0.51554372207535903</v>
      </c>
      <c r="G1730">
        <v>0.98444549060509801</v>
      </c>
      <c r="H1730" t="s">
        <v>938</v>
      </c>
      <c r="I1730" t="s">
        <v>938</v>
      </c>
      <c r="J1730" t="s">
        <v>598</v>
      </c>
      <c r="K1730">
        <v>3.9203017382748402</v>
      </c>
      <c r="L1730">
        <v>0.198097736962939</v>
      </c>
      <c r="M1730">
        <v>0.78058379796654598</v>
      </c>
      <c r="N1730">
        <v>2.8533945555919999E-2</v>
      </c>
      <c r="O1730">
        <v>4.7008855362413904</v>
      </c>
      <c r="P1730">
        <v>0.22663168251885901</v>
      </c>
      <c r="Q1730">
        <v>5.05312473855936E-2</v>
      </c>
      <c r="R1730">
        <v>3.6554621848739498E-2</v>
      </c>
      <c r="S1730">
        <v>4.8210423498220897E-2</v>
      </c>
      <c r="T1730" t="s">
        <v>2669</v>
      </c>
      <c r="U1730" t="s">
        <v>114</v>
      </c>
    </row>
    <row r="1731" spans="1:21" x14ac:dyDescent="0.25">
      <c r="A1731" t="s">
        <v>2670</v>
      </c>
      <c r="B1731">
        <v>992.66703744901702</v>
      </c>
      <c r="C1731">
        <v>2347</v>
      </c>
      <c r="D1731">
        <v>0.95698036049763602</v>
      </c>
      <c r="E1731">
        <v>0.97016420686996996</v>
      </c>
      <c r="F1731">
        <v>0.58010793263756399</v>
      </c>
      <c r="G1731">
        <v>0.95787295404772199</v>
      </c>
      <c r="H1731" t="s">
        <v>938</v>
      </c>
      <c r="I1731" t="s">
        <v>938</v>
      </c>
      <c r="J1731" t="s">
        <v>598</v>
      </c>
      <c r="K1731">
        <v>5.3269924565431301</v>
      </c>
      <c r="L1731">
        <v>0.31223351918661901</v>
      </c>
      <c r="M1731">
        <v>1.51590685470646</v>
      </c>
      <c r="N1731">
        <v>6.6579206297146601E-2</v>
      </c>
      <c r="O1731">
        <v>6.8428993112495897</v>
      </c>
      <c r="P1731">
        <v>0.37881272548376499</v>
      </c>
      <c r="Q1731">
        <v>5.8613471247383302E-2</v>
      </c>
      <c r="R1731">
        <v>4.3920380787537898E-2</v>
      </c>
      <c r="S1731">
        <v>5.5358512269938702E-2</v>
      </c>
      <c r="T1731" t="s">
        <v>2670</v>
      </c>
      <c r="U1731" t="s">
        <v>114</v>
      </c>
    </row>
    <row r="1732" spans="1:21" x14ac:dyDescent="0.25">
      <c r="A1732" t="s">
        <v>2671</v>
      </c>
      <c r="B1732">
        <v>951.420858716667</v>
      </c>
      <c r="C1732">
        <v>862</v>
      </c>
      <c r="D1732">
        <v>0.89378120324817201</v>
      </c>
      <c r="E1732">
        <v>0.91010982044899402</v>
      </c>
      <c r="F1732">
        <v>0.4913710229189</v>
      </c>
      <c r="G1732">
        <v>0.99118437358335798</v>
      </c>
      <c r="H1732" t="s">
        <v>938</v>
      </c>
      <c r="I1732" t="s">
        <v>938</v>
      </c>
      <c r="J1732" t="s">
        <v>598</v>
      </c>
      <c r="K1732">
        <v>4.5021318465070497</v>
      </c>
      <c r="L1732">
        <v>0.30370613315841299</v>
      </c>
      <c r="M1732">
        <v>0.60314857330272198</v>
      </c>
      <c r="N1732">
        <v>2.9517874713020701E-2</v>
      </c>
      <c r="O1732">
        <v>5.1052804198097697</v>
      </c>
      <c r="P1732">
        <v>0.33322400787143303</v>
      </c>
      <c r="Q1732">
        <v>6.7458293873388198E-2</v>
      </c>
      <c r="R1732">
        <v>4.89396411092985E-2</v>
      </c>
      <c r="S1732">
        <v>6.5270461261724297E-2</v>
      </c>
      <c r="T1732" t="s">
        <v>2671</v>
      </c>
      <c r="U1732" t="s">
        <v>114</v>
      </c>
    </row>
    <row r="1733" spans="1:21" x14ac:dyDescent="0.25">
      <c r="A1733" t="s">
        <v>2672</v>
      </c>
      <c r="B1733">
        <v>0</v>
      </c>
      <c r="C1733">
        <v>1399</v>
      </c>
      <c r="D1733">
        <v>0.91425825285022799</v>
      </c>
      <c r="E1733">
        <v>0.89413447315454098</v>
      </c>
      <c r="F1733">
        <v>0.46754660227344202</v>
      </c>
      <c r="G1733">
        <v>0.99336557360205502</v>
      </c>
      <c r="H1733" t="s">
        <v>938</v>
      </c>
      <c r="I1733" t="s">
        <v>938</v>
      </c>
      <c r="J1733" t="s">
        <v>598</v>
      </c>
      <c r="K1733">
        <v>7.0882256477533598</v>
      </c>
      <c r="L1733">
        <v>0.41685798622499198</v>
      </c>
      <c r="M1733">
        <v>0.64644145621515203</v>
      </c>
      <c r="N1733">
        <v>2.9845851098720899E-2</v>
      </c>
      <c r="O1733">
        <v>7.7346671039685102</v>
      </c>
      <c r="P1733">
        <v>0.44670383732371299</v>
      </c>
      <c r="Q1733">
        <v>5.88099204145845E-2</v>
      </c>
      <c r="R1733">
        <v>4.6169457128361201E-2</v>
      </c>
      <c r="S1733">
        <v>5.7753466480091602E-2</v>
      </c>
      <c r="T1733" t="s">
        <v>2672</v>
      </c>
      <c r="U1733" t="s">
        <v>114</v>
      </c>
    </row>
    <row r="1734" spans="1:21" x14ac:dyDescent="0.25">
      <c r="A1734" t="s">
        <v>2673</v>
      </c>
      <c r="B1734">
        <v>0</v>
      </c>
      <c r="C1734">
        <v>947</v>
      </c>
      <c r="D1734">
        <v>0.86015040356406502</v>
      </c>
      <c r="E1734">
        <v>0.95733981501312804</v>
      </c>
      <c r="F1734">
        <v>0.54989100950112302</v>
      </c>
      <c r="G1734">
        <v>0.98316083119755304</v>
      </c>
      <c r="H1734" t="s">
        <v>938</v>
      </c>
      <c r="I1734" t="s">
        <v>938</v>
      </c>
      <c r="J1734" t="s">
        <v>598</v>
      </c>
      <c r="K1734">
        <v>3.0846179075106601</v>
      </c>
      <c r="L1734">
        <v>0.159724499836012</v>
      </c>
      <c r="M1734">
        <v>0.61364381764512999</v>
      </c>
      <c r="N1734">
        <v>3.4765496884224298E-2</v>
      </c>
      <c r="O1734">
        <v>3.6982617251557901</v>
      </c>
      <c r="P1734">
        <v>0.19448999672023601</v>
      </c>
      <c r="Q1734">
        <v>5.1780967570441302E-2</v>
      </c>
      <c r="R1734">
        <v>5.6654195617316903E-2</v>
      </c>
      <c r="S1734">
        <v>5.2589570769776502E-2</v>
      </c>
      <c r="T1734" t="s">
        <v>2673</v>
      </c>
      <c r="U1734" t="s">
        <v>114</v>
      </c>
    </row>
    <row r="1735" spans="1:21" x14ac:dyDescent="0.25">
      <c r="A1735" t="s">
        <v>2674</v>
      </c>
      <c r="B1735">
        <v>0</v>
      </c>
      <c r="C1735">
        <v>1264</v>
      </c>
      <c r="D1735">
        <v>0.91376277012350104</v>
      </c>
      <c r="E1735">
        <v>0.96175431699305403</v>
      </c>
      <c r="F1735">
        <v>0.24008519440984999</v>
      </c>
      <c r="G1735">
        <v>0.99975586837994601</v>
      </c>
      <c r="H1735" t="s">
        <v>938</v>
      </c>
      <c r="I1735" t="s">
        <v>938</v>
      </c>
      <c r="J1735" t="s">
        <v>598</v>
      </c>
      <c r="K1735">
        <v>12.3558543784847</v>
      </c>
      <c r="L1735">
        <v>1.0557559855690399</v>
      </c>
      <c r="M1735">
        <v>0.73565103312561497</v>
      </c>
      <c r="N1735">
        <v>6.2971466054444106E-2</v>
      </c>
      <c r="O1735">
        <v>13.091505411610401</v>
      </c>
      <c r="P1735">
        <v>1.11872745162348</v>
      </c>
      <c r="Q1735">
        <v>8.5445809996549299E-2</v>
      </c>
      <c r="R1735">
        <v>8.5599643334819397E-2</v>
      </c>
      <c r="S1735">
        <v>8.54544543541437E-2</v>
      </c>
      <c r="T1735" t="s">
        <v>2674</v>
      </c>
      <c r="U1735" t="s">
        <v>114</v>
      </c>
    </row>
    <row r="1736" spans="1:21" x14ac:dyDescent="0.25">
      <c r="A1736" t="s">
        <v>2675</v>
      </c>
      <c r="B1736">
        <v>0</v>
      </c>
      <c r="C1736">
        <v>564</v>
      </c>
      <c r="D1736">
        <v>0.62741499519163602</v>
      </c>
      <c r="E1736">
        <v>0.94864642413891698</v>
      </c>
      <c r="F1736">
        <v>0.54758402568984299</v>
      </c>
      <c r="G1736">
        <v>0.99440574190999198</v>
      </c>
      <c r="H1736" t="s">
        <v>938</v>
      </c>
      <c r="I1736" t="s">
        <v>938</v>
      </c>
      <c r="J1736" t="s">
        <v>598</v>
      </c>
      <c r="K1736">
        <v>2.3000983929157099</v>
      </c>
      <c r="L1736">
        <v>0.135454247294195</v>
      </c>
      <c r="M1736">
        <v>0.28993112495900297</v>
      </c>
      <c r="N1736">
        <v>1.37750081994096E-2</v>
      </c>
      <c r="O1736">
        <v>2.5900295178747101</v>
      </c>
      <c r="P1736">
        <v>0.149229255493604</v>
      </c>
      <c r="Q1736">
        <v>5.8890631684015399E-2</v>
      </c>
      <c r="R1736">
        <v>4.7511312217194603E-2</v>
      </c>
      <c r="S1736">
        <v>5.76168165125997E-2</v>
      </c>
      <c r="T1736" t="s">
        <v>2675</v>
      </c>
      <c r="U1736" t="s">
        <v>114</v>
      </c>
    </row>
    <row r="1737" spans="1:21" x14ac:dyDescent="0.25">
      <c r="A1737" t="s">
        <v>2676</v>
      </c>
      <c r="B1737">
        <v>0</v>
      </c>
      <c r="C1737">
        <v>10982</v>
      </c>
      <c r="D1737">
        <v>0.86522722755966197</v>
      </c>
      <c r="E1737">
        <v>0.91240973592775099</v>
      </c>
      <c r="F1737">
        <v>0.202570966297863</v>
      </c>
      <c r="G1737">
        <v>0.99987517603570097</v>
      </c>
      <c r="H1737" t="s">
        <v>938</v>
      </c>
      <c r="I1737" t="s">
        <v>938</v>
      </c>
      <c r="J1737" t="s">
        <v>598</v>
      </c>
      <c r="K1737">
        <v>300.21121679239099</v>
      </c>
      <c r="L1737">
        <v>24.110528041980999</v>
      </c>
      <c r="M1737">
        <v>5.0505083633978396</v>
      </c>
      <c r="N1737">
        <v>0.30829780255821598</v>
      </c>
      <c r="O1737">
        <v>305.26172515578901</v>
      </c>
      <c r="P1737">
        <v>24.418825844539199</v>
      </c>
      <c r="Q1737">
        <v>8.0311882745721805E-2</v>
      </c>
      <c r="R1737">
        <v>6.1042924865251001E-2</v>
      </c>
      <c r="S1737">
        <v>7.9993080796739793E-2</v>
      </c>
      <c r="T1737" t="s">
        <v>2676</v>
      </c>
      <c r="U1737" t="s">
        <v>114</v>
      </c>
    </row>
    <row r="1738" spans="1:21" x14ac:dyDescent="0.25">
      <c r="A1738" t="s">
        <v>2677</v>
      </c>
      <c r="B1738">
        <v>0</v>
      </c>
      <c r="C1738">
        <v>1229</v>
      </c>
      <c r="D1738">
        <v>0.91686337803325502</v>
      </c>
      <c r="E1738">
        <v>0.97389586555091601</v>
      </c>
      <c r="F1738">
        <v>0.58833554555360301</v>
      </c>
      <c r="G1738">
        <v>0.962435680830108</v>
      </c>
      <c r="H1738" t="s">
        <v>938</v>
      </c>
      <c r="I1738" t="s">
        <v>938</v>
      </c>
      <c r="J1738" t="s">
        <v>598</v>
      </c>
      <c r="K1738">
        <v>3.3975073794686801</v>
      </c>
      <c r="L1738">
        <v>0.19088225647753401</v>
      </c>
      <c r="M1738">
        <v>0.77008855362413897</v>
      </c>
      <c r="N1738">
        <v>4.6244670383732402E-2</v>
      </c>
      <c r="O1738">
        <v>4.1675959330928203</v>
      </c>
      <c r="P1738">
        <v>0.23712692686126599</v>
      </c>
      <c r="Q1738">
        <v>5.6183029249927602E-2</v>
      </c>
      <c r="R1738">
        <v>6.0051107325383303E-2</v>
      </c>
      <c r="S1738">
        <v>5.6897772881089201E-2</v>
      </c>
      <c r="T1738" t="s">
        <v>2677</v>
      </c>
      <c r="U1738" t="s">
        <v>114</v>
      </c>
    </row>
    <row r="1739" spans="1:21" x14ac:dyDescent="0.25">
      <c r="A1739" t="s">
        <v>2678</v>
      </c>
      <c r="B1739">
        <v>1084.0122994138601</v>
      </c>
      <c r="C1739">
        <v>507</v>
      </c>
      <c r="D1739">
        <v>0.36024267768346901</v>
      </c>
      <c r="E1739">
        <v>0.925407044192466</v>
      </c>
      <c r="F1739">
        <v>0.54945493120609601</v>
      </c>
      <c r="G1739">
        <v>0.99824392721641597</v>
      </c>
      <c r="H1739" t="s">
        <v>938</v>
      </c>
      <c r="I1739" t="s">
        <v>938</v>
      </c>
      <c r="J1739" t="s">
        <v>598</v>
      </c>
      <c r="K1739">
        <v>1.7113807805837999</v>
      </c>
      <c r="L1739">
        <v>5.6083961954739303E-2</v>
      </c>
      <c r="M1739">
        <v>0.30698589701541501</v>
      </c>
      <c r="N1739">
        <v>1.08232207281076E-2</v>
      </c>
      <c r="O1739">
        <v>2.01836667759921</v>
      </c>
      <c r="P1739">
        <v>6.6907182682846802E-2</v>
      </c>
      <c r="Q1739">
        <v>3.2771176696052097E-2</v>
      </c>
      <c r="R1739">
        <v>3.5256410256410298E-2</v>
      </c>
      <c r="S1739">
        <v>3.3149171270718203E-2</v>
      </c>
      <c r="T1739" t="s">
        <v>2678</v>
      </c>
      <c r="U1739" t="s">
        <v>114</v>
      </c>
    </row>
    <row r="1740" spans="1:21" x14ac:dyDescent="0.25">
      <c r="A1740" t="s">
        <v>2679</v>
      </c>
      <c r="B1740">
        <v>27369.609078871101</v>
      </c>
      <c r="C1740">
        <v>87430</v>
      </c>
      <c r="D1740">
        <v>0.98806159067071098</v>
      </c>
      <c r="E1740">
        <v>0.97091475243601899</v>
      </c>
      <c r="F1740">
        <v>0.86700410983627296</v>
      </c>
      <c r="G1740">
        <v>4.0277506936641401E-2</v>
      </c>
      <c r="H1740" t="s">
        <v>951</v>
      </c>
      <c r="I1740" t="s">
        <v>951</v>
      </c>
      <c r="J1740" t="s">
        <v>598</v>
      </c>
      <c r="K1740">
        <v>19.827812397507401</v>
      </c>
      <c r="L1740">
        <v>2.1948179731059398</v>
      </c>
      <c r="M1740">
        <v>51.402755001639903</v>
      </c>
      <c r="N1740">
        <v>1.4345687110528</v>
      </c>
      <c r="O1740">
        <v>71.230567399147304</v>
      </c>
      <c r="P1740">
        <v>3.6293866841587401</v>
      </c>
      <c r="Q1740">
        <v>0.11069390455710899</v>
      </c>
      <c r="R1740">
        <v>2.79084012327168E-2</v>
      </c>
      <c r="S1740">
        <v>5.09526572183698E-2</v>
      </c>
      <c r="T1740" t="s">
        <v>2679</v>
      </c>
      <c r="U1740" t="s">
        <v>114</v>
      </c>
    </row>
    <row r="1741" spans="1:21" x14ac:dyDescent="0.25">
      <c r="A1741" t="s">
        <v>2680</v>
      </c>
      <c r="B1741">
        <v>1022.89369144285</v>
      </c>
      <c r="C1741">
        <v>1922</v>
      </c>
      <c r="D1741">
        <v>0.97429907816984895</v>
      </c>
      <c r="E1741">
        <v>0.98380253284220298</v>
      </c>
      <c r="F1741">
        <v>0.57763470906982795</v>
      </c>
      <c r="G1741">
        <v>0.956182862491748</v>
      </c>
      <c r="H1741" t="s">
        <v>938</v>
      </c>
      <c r="I1741" t="s">
        <v>938</v>
      </c>
      <c r="J1741" t="s">
        <v>598</v>
      </c>
      <c r="K1741">
        <v>3.94162020334536</v>
      </c>
      <c r="L1741">
        <v>0.22695965890455899</v>
      </c>
      <c r="M1741">
        <v>0.95670711708756995</v>
      </c>
      <c r="N1741">
        <v>2.68940636274188E-2</v>
      </c>
      <c r="O1741">
        <v>4.8983273204329301</v>
      </c>
      <c r="P1741">
        <v>0.25385372253197802</v>
      </c>
      <c r="Q1741">
        <v>5.7580296222333197E-2</v>
      </c>
      <c r="R1741">
        <v>2.81110730202263E-2</v>
      </c>
      <c r="S1741">
        <v>5.1824573150318E-2</v>
      </c>
      <c r="T1741" t="s">
        <v>2680</v>
      </c>
      <c r="U1741" t="s">
        <v>114</v>
      </c>
    </row>
    <row r="1742" spans="1:21" x14ac:dyDescent="0.25">
      <c r="A1742" t="s">
        <v>2681</v>
      </c>
      <c r="B1742">
        <v>37808.163078425103</v>
      </c>
      <c r="C1742">
        <v>110843</v>
      </c>
      <c r="D1742">
        <v>0.98614230420330196</v>
      </c>
      <c r="E1742">
        <v>0.97223228572984599</v>
      </c>
      <c r="F1742">
        <v>0.81629305094396198</v>
      </c>
      <c r="G1742">
        <v>4.2873689729945201E-2</v>
      </c>
      <c r="H1742" t="s">
        <v>951</v>
      </c>
      <c r="I1742" t="s">
        <v>951</v>
      </c>
      <c r="J1742" t="s">
        <v>598</v>
      </c>
      <c r="K1742">
        <v>29.206953099376801</v>
      </c>
      <c r="L1742">
        <v>3.0534601508691401</v>
      </c>
      <c r="M1742">
        <v>63.116431616923599</v>
      </c>
      <c r="N1742">
        <v>1.9527714004591701</v>
      </c>
      <c r="O1742">
        <v>92.323384716300396</v>
      </c>
      <c r="P1742">
        <v>5.0062315513283</v>
      </c>
      <c r="Q1742">
        <v>0.104545658716256</v>
      </c>
      <c r="R1742">
        <v>3.09391920682595E-2</v>
      </c>
      <c r="S1742">
        <v>5.4224956837445902E-2</v>
      </c>
      <c r="T1742" t="s">
        <v>2681</v>
      </c>
      <c r="U1742" t="s">
        <v>114</v>
      </c>
    </row>
    <row r="1743" spans="1:21" x14ac:dyDescent="0.25">
      <c r="A1743" t="s">
        <v>2682</v>
      </c>
      <c r="B1743">
        <v>116687.972174842</v>
      </c>
      <c r="C1743">
        <v>215620</v>
      </c>
      <c r="D1743">
        <v>0.98407134961834997</v>
      </c>
      <c r="E1743">
        <v>0.98009741170180997</v>
      </c>
      <c r="F1743">
        <v>0.94892552427308696</v>
      </c>
      <c r="G1743">
        <v>7.9931643824992902E-5</v>
      </c>
      <c r="H1743" t="s">
        <v>951</v>
      </c>
      <c r="I1743" t="s">
        <v>951</v>
      </c>
      <c r="J1743" t="s">
        <v>598</v>
      </c>
      <c r="K1743">
        <v>57.077402427025298</v>
      </c>
      <c r="L1743">
        <v>4.7530337815677299</v>
      </c>
      <c r="M1743">
        <v>101.55264020990499</v>
      </c>
      <c r="N1743">
        <v>2.83273204329288</v>
      </c>
      <c r="O1743">
        <v>158.63004263693</v>
      </c>
      <c r="P1743">
        <v>7.5857658248606104</v>
      </c>
      <c r="Q1743">
        <v>8.3273477408937605E-2</v>
      </c>
      <c r="R1743">
        <v>2.7894223502586898E-2</v>
      </c>
      <c r="S1743">
        <v>4.7820486578464799E-2</v>
      </c>
      <c r="T1743" t="s">
        <v>2682</v>
      </c>
      <c r="U1743" t="s">
        <v>114</v>
      </c>
    </row>
    <row r="1744" spans="1:21" x14ac:dyDescent="0.25">
      <c r="A1744" t="s">
        <v>2683</v>
      </c>
      <c r="B1744">
        <v>49326.189467432203</v>
      </c>
      <c r="C1744">
        <v>116247</v>
      </c>
      <c r="D1744">
        <v>0.987872542661689</v>
      </c>
      <c r="E1744">
        <v>0.94357729844831495</v>
      </c>
      <c r="F1744">
        <v>0.86313597068417902</v>
      </c>
      <c r="G1744">
        <v>1.28934746801385E-2</v>
      </c>
      <c r="H1744" t="s">
        <v>951</v>
      </c>
      <c r="I1744" t="s">
        <v>951</v>
      </c>
      <c r="J1744" t="s">
        <v>598</v>
      </c>
      <c r="K1744">
        <v>28.167595933092802</v>
      </c>
      <c r="L1744">
        <v>3.18399475237783</v>
      </c>
      <c r="M1744">
        <v>67.208265004919596</v>
      </c>
      <c r="N1744">
        <v>1.9950803542144999</v>
      </c>
      <c r="O1744">
        <v>95.375860938012494</v>
      </c>
      <c r="P1744">
        <v>5.1790751065923297</v>
      </c>
      <c r="Q1744">
        <v>0.11303750451195201</v>
      </c>
      <c r="R1744">
        <v>2.96850447496072E-2</v>
      </c>
      <c r="S1744">
        <v>5.4301738989893399E-2</v>
      </c>
      <c r="T1744" t="s">
        <v>2683</v>
      </c>
      <c r="U1744" t="s">
        <v>114</v>
      </c>
    </row>
    <row r="1745" spans="1:21" x14ac:dyDescent="0.25">
      <c r="A1745" t="s">
        <v>2684</v>
      </c>
      <c r="B1745">
        <v>0</v>
      </c>
      <c r="C1745">
        <v>995</v>
      </c>
      <c r="D1745">
        <v>0.90789396438179004</v>
      </c>
      <c r="E1745">
        <v>0.967540741204721</v>
      </c>
      <c r="F1745">
        <v>0.56473899043527898</v>
      </c>
      <c r="G1745">
        <v>0.97417165800153804</v>
      </c>
      <c r="H1745" t="s">
        <v>938</v>
      </c>
      <c r="I1745" t="s">
        <v>938</v>
      </c>
      <c r="J1745" t="s">
        <v>598</v>
      </c>
      <c r="K1745">
        <v>3.49852410626435</v>
      </c>
      <c r="L1745">
        <v>0.16890783863561801</v>
      </c>
      <c r="M1745">
        <v>0.594949163660216</v>
      </c>
      <c r="N1745">
        <v>2.3286323384716302E-2</v>
      </c>
      <c r="O1745">
        <v>4.0934732699245702</v>
      </c>
      <c r="P1745">
        <v>0.19219416202033501</v>
      </c>
      <c r="Q1745">
        <v>4.82797412580857E-2</v>
      </c>
      <c r="R1745">
        <v>3.9140022050716601E-2</v>
      </c>
      <c r="S1745">
        <v>4.6951366076436199E-2</v>
      </c>
      <c r="T1745" t="s">
        <v>2684</v>
      </c>
      <c r="U1745" t="s">
        <v>114</v>
      </c>
    </row>
    <row r="1746" spans="1:21" x14ac:dyDescent="0.25">
      <c r="A1746" t="s">
        <v>2685</v>
      </c>
      <c r="B1746">
        <v>0</v>
      </c>
      <c r="C1746">
        <v>673</v>
      </c>
      <c r="D1746">
        <v>0.64937863757534298</v>
      </c>
      <c r="E1746">
        <v>0.88538588844729504</v>
      </c>
      <c r="F1746">
        <v>0.48844156434177199</v>
      </c>
      <c r="G1746">
        <v>0.99736731951413704</v>
      </c>
      <c r="H1746" t="s">
        <v>938</v>
      </c>
      <c r="I1746" t="s">
        <v>938</v>
      </c>
      <c r="J1746" t="s">
        <v>598</v>
      </c>
      <c r="K1746">
        <v>2.0242702525418199</v>
      </c>
      <c r="L1746">
        <v>0.12823876680879001</v>
      </c>
      <c r="M1746">
        <v>0.27222040013119098</v>
      </c>
      <c r="N1746">
        <v>1.24631026566087E-2</v>
      </c>
      <c r="O1746">
        <v>2.2964906526730098</v>
      </c>
      <c r="P1746">
        <v>0.140701869465399</v>
      </c>
      <c r="Q1746">
        <v>6.3350615683733E-2</v>
      </c>
      <c r="R1746">
        <v>4.57831325301205E-2</v>
      </c>
      <c r="S1746">
        <v>6.1268209083119099E-2</v>
      </c>
      <c r="T1746" t="s">
        <v>2685</v>
      </c>
      <c r="U1746" t="s">
        <v>114</v>
      </c>
    </row>
    <row r="1747" spans="1:21" x14ac:dyDescent="0.25">
      <c r="A1747" t="s">
        <v>2686</v>
      </c>
      <c r="B1747">
        <v>0</v>
      </c>
      <c r="C1747">
        <v>1226</v>
      </c>
      <c r="D1747">
        <v>0.93533928573525804</v>
      </c>
      <c r="E1747">
        <v>0.97054695244317801</v>
      </c>
      <c r="F1747">
        <v>0.52100698578050597</v>
      </c>
      <c r="G1747">
        <v>0.98426999612488997</v>
      </c>
      <c r="H1747" t="s">
        <v>938</v>
      </c>
      <c r="I1747" t="s">
        <v>938</v>
      </c>
      <c r="J1747" t="s">
        <v>598</v>
      </c>
      <c r="K1747">
        <v>4.1147917349950802</v>
      </c>
      <c r="L1747">
        <v>0.26697277795998697</v>
      </c>
      <c r="M1747">
        <v>0.83273204329288297</v>
      </c>
      <c r="N1747">
        <v>3.0501803870121399E-2</v>
      </c>
      <c r="O1747">
        <v>4.9475237782879598</v>
      </c>
      <c r="P1747">
        <v>0.297474581830108</v>
      </c>
      <c r="Q1747">
        <v>6.4881237047664603E-2</v>
      </c>
      <c r="R1747">
        <v>3.6628593934619903E-2</v>
      </c>
      <c r="S1747">
        <v>6.0125952933377497E-2</v>
      </c>
      <c r="T1747" t="s">
        <v>2686</v>
      </c>
      <c r="U1747" t="s">
        <v>114</v>
      </c>
    </row>
    <row r="1748" spans="1:21" x14ac:dyDescent="0.25">
      <c r="A1748" t="s">
        <v>2687</v>
      </c>
      <c r="B1748">
        <v>608.58225962612698</v>
      </c>
      <c r="C1748">
        <v>917</v>
      </c>
      <c r="D1748">
        <v>0.82038082936587597</v>
      </c>
      <c r="E1748">
        <v>0.961573748591385</v>
      </c>
      <c r="F1748">
        <v>0.57552205832135195</v>
      </c>
      <c r="G1748">
        <v>0.97922403734173402</v>
      </c>
      <c r="H1748" t="s">
        <v>938</v>
      </c>
      <c r="I1748" t="s">
        <v>938</v>
      </c>
      <c r="J1748" t="s">
        <v>598</v>
      </c>
      <c r="K1748">
        <v>2.2076090521482499</v>
      </c>
      <c r="L1748">
        <v>0.110528041980977</v>
      </c>
      <c r="M1748">
        <v>0.61889143981633299</v>
      </c>
      <c r="N1748">
        <v>1.8038701213512601E-2</v>
      </c>
      <c r="O1748">
        <v>2.82650049196458</v>
      </c>
      <c r="P1748">
        <v>0.12856674319448999</v>
      </c>
      <c r="Q1748">
        <v>5.0066854850690803E-2</v>
      </c>
      <c r="R1748">
        <v>2.9146793852676201E-2</v>
      </c>
      <c r="S1748">
        <v>4.5486191691807801E-2</v>
      </c>
      <c r="T1748" t="s">
        <v>2687</v>
      </c>
      <c r="U1748" t="s">
        <v>114</v>
      </c>
    </row>
    <row r="1749" spans="1:21" x14ac:dyDescent="0.25">
      <c r="A1749" t="s">
        <v>2688</v>
      </c>
      <c r="B1749">
        <v>0</v>
      </c>
      <c r="C1749">
        <v>1166</v>
      </c>
      <c r="D1749">
        <v>0.91009172609822597</v>
      </c>
      <c r="E1749">
        <v>0.97270100195335696</v>
      </c>
      <c r="F1749">
        <v>0.56713163528548605</v>
      </c>
      <c r="G1749">
        <v>0.97297129276987604</v>
      </c>
      <c r="H1749" t="s">
        <v>938</v>
      </c>
      <c r="I1749" t="s">
        <v>938</v>
      </c>
      <c r="J1749" t="s">
        <v>598</v>
      </c>
      <c r="K1749">
        <v>4.41521810429649</v>
      </c>
      <c r="L1749">
        <v>0.246310265660872</v>
      </c>
      <c r="M1749">
        <v>0.81534929485077101</v>
      </c>
      <c r="N1749">
        <v>7.1826828468350298E-2</v>
      </c>
      <c r="O1749">
        <v>5.2305673991472599</v>
      </c>
      <c r="P1749">
        <v>0.31813709412922297</v>
      </c>
      <c r="Q1749">
        <v>5.5786658743128797E-2</v>
      </c>
      <c r="R1749">
        <v>8.8093322606596899E-2</v>
      </c>
      <c r="S1749">
        <v>6.0822673689490798E-2</v>
      </c>
      <c r="T1749" t="s">
        <v>2688</v>
      </c>
      <c r="U1749" t="s">
        <v>114</v>
      </c>
    </row>
    <row r="1750" spans="1:21" x14ac:dyDescent="0.25">
      <c r="A1750" t="s">
        <v>2689</v>
      </c>
      <c r="B1750">
        <v>77206.800108754396</v>
      </c>
      <c r="C1750">
        <v>152013</v>
      </c>
      <c r="D1750">
        <v>0.98708458410711297</v>
      </c>
      <c r="E1750">
        <v>0.97022086718233302</v>
      </c>
      <c r="F1750">
        <v>0.83471299417754996</v>
      </c>
      <c r="G1750">
        <v>4.2034014291148303E-3</v>
      </c>
      <c r="H1750" t="s">
        <v>951</v>
      </c>
      <c r="I1750" t="s">
        <v>951</v>
      </c>
      <c r="J1750" t="s">
        <v>598</v>
      </c>
      <c r="K1750">
        <v>46.153164972121999</v>
      </c>
      <c r="L1750">
        <v>4.5696949819613</v>
      </c>
      <c r="M1750">
        <v>84.631354542472906</v>
      </c>
      <c r="N1750">
        <v>2.38865201705477</v>
      </c>
      <c r="O1750">
        <v>130.78451951459499</v>
      </c>
      <c r="P1750">
        <v>6.9583469990160696</v>
      </c>
      <c r="Q1750">
        <v>9.9011519247304905E-2</v>
      </c>
      <c r="R1750">
        <v>2.8224196929945201E-2</v>
      </c>
      <c r="S1750">
        <v>5.3204668448849197E-2</v>
      </c>
      <c r="T1750" t="s">
        <v>2689</v>
      </c>
      <c r="U1750" t="s">
        <v>114</v>
      </c>
    </row>
    <row r="1751" spans="1:21" x14ac:dyDescent="0.25">
      <c r="A1751" t="s">
        <v>2690</v>
      </c>
      <c r="B1751">
        <v>0</v>
      </c>
      <c r="C1751">
        <v>953</v>
      </c>
      <c r="D1751">
        <v>0.94114659437158998</v>
      </c>
      <c r="E1751">
        <v>0.95845690999788102</v>
      </c>
      <c r="F1751">
        <v>0.59442000592156097</v>
      </c>
      <c r="G1751">
        <v>0.95458965030529497</v>
      </c>
      <c r="H1751" t="s">
        <v>938</v>
      </c>
      <c r="I1751" t="s">
        <v>938</v>
      </c>
      <c r="J1751" t="s">
        <v>598</v>
      </c>
      <c r="K1751">
        <v>3.0655952771400501</v>
      </c>
      <c r="L1751">
        <v>0.18301082322072801</v>
      </c>
      <c r="M1751">
        <v>0.67333551984257101</v>
      </c>
      <c r="N1751">
        <v>4.1653000983929198E-2</v>
      </c>
      <c r="O1751">
        <v>3.7389307969826202</v>
      </c>
      <c r="P1751">
        <v>0.224663824204657</v>
      </c>
      <c r="Q1751">
        <v>5.9698298919439403E-2</v>
      </c>
      <c r="R1751">
        <v>6.1860691670725797E-2</v>
      </c>
      <c r="S1751">
        <v>6.00877192982456E-2</v>
      </c>
      <c r="T1751" t="s">
        <v>2690</v>
      </c>
      <c r="U1751" t="s">
        <v>114</v>
      </c>
    </row>
    <row r="1752" spans="1:21" x14ac:dyDescent="0.25">
      <c r="A1752" t="s">
        <v>2691</v>
      </c>
      <c r="B1752">
        <v>331674.65662877401</v>
      </c>
      <c r="C1752">
        <v>232187</v>
      </c>
      <c r="D1752">
        <v>0.98638219712763098</v>
      </c>
      <c r="E1752">
        <v>0.95495423481386399</v>
      </c>
      <c r="F1752">
        <v>0.79703062404096303</v>
      </c>
      <c r="G1752">
        <v>6.6102844183320002E-8</v>
      </c>
      <c r="H1752" t="s">
        <v>951</v>
      </c>
      <c r="I1752" t="s">
        <v>951</v>
      </c>
      <c r="J1752" t="s">
        <v>598</v>
      </c>
      <c r="K1752">
        <v>137.180714988521</v>
      </c>
      <c r="L1752">
        <v>9.8671695637914105</v>
      </c>
      <c r="M1752">
        <v>112.449983601181</v>
      </c>
      <c r="N1752">
        <v>3.6172515578878301</v>
      </c>
      <c r="O1752">
        <v>249.63069858970201</v>
      </c>
      <c r="P1752">
        <v>13.484421121679199</v>
      </c>
      <c r="Q1752">
        <v>7.1928255838417804E-2</v>
      </c>
      <c r="R1752">
        <v>3.2167648602928298E-2</v>
      </c>
      <c r="S1752">
        <v>5.4017479412027503E-2</v>
      </c>
      <c r="T1752" t="s">
        <v>2691</v>
      </c>
      <c r="U1752" t="s">
        <v>114</v>
      </c>
    </row>
    <row r="1753" spans="1:21" x14ac:dyDescent="0.25">
      <c r="A1753" t="s">
        <v>2692</v>
      </c>
      <c r="B1753">
        <v>0</v>
      </c>
      <c r="C1753">
        <v>975</v>
      </c>
      <c r="D1753">
        <v>0.89895704041046898</v>
      </c>
      <c r="E1753">
        <v>0.94878018397427599</v>
      </c>
      <c r="F1753">
        <v>0.59781279265443099</v>
      </c>
      <c r="G1753">
        <v>0.96049655189305105</v>
      </c>
      <c r="H1753" t="s">
        <v>938</v>
      </c>
      <c r="I1753" t="s">
        <v>938</v>
      </c>
      <c r="J1753" t="s">
        <v>598</v>
      </c>
      <c r="K1753">
        <v>3.11446375860938</v>
      </c>
      <c r="L1753">
        <v>0.18465070514922899</v>
      </c>
      <c r="M1753">
        <v>0.69498196129878698</v>
      </c>
      <c r="N1753">
        <v>4.7228599540833097E-2</v>
      </c>
      <c r="O1753">
        <v>3.8094457199081702</v>
      </c>
      <c r="P1753">
        <v>0.23187930469006199</v>
      </c>
      <c r="Q1753">
        <v>5.92881213142376E-2</v>
      </c>
      <c r="R1753">
        <v>6.7956583294006598E-2</v>
      </c>
      <c r="S1753">
        <v>6.08695652173913E-2</v>
      </c>
      <c r="T1753" t="s">
        <v>2692</v>
      </c>
      <c r="U1753" t="s">
        <v>114</v>
      </c>
    </row>
    <row r="1754" spans="1:21" x14ac:dyDescent="0.25">
      <c r="A1754" t="s">
        <v>2693</v>
      </c>
      <c r="B1754">
        <v>0</v>
      </c>
      <c r="C1754">
        <v>977</v>
      </c>
      <c r="D1754">
        <v>0.91663011116809201</v>
      </c>
      <c r="E1754">
        <v>0.95727206775951201</v>
      </c>
      <c r="F1754">
        <v>0.59725548816005103</v>
      </c>
      <c r="G1754">
        <v>0.95760631829909604</v>
      </c>
      <c r="H1754" t="s">
        <v>938</v>
      </c>
      <c r="I1754" t="s">
        <v>938</v>
      </c>
      <c r="J1754" t="s">
        <v>598</v>
      </c>
      <c r="K1754">
        <v>3.0308297802558202</v>
      </c>
      <c r="L1754">
        <v>0.184978681534929</v>
      </c>
      <c r="M1754">
        <v>0.70449327648409299</v>
      </c>
      <c r="N1754">
        <v>4.3620859298130497E-2</v>
      </c>
      <c r="O1754">
        <v>3.7353230567399098</v>
      </c>
      <c r="P1754">
        <v>0.22859954083306</v>
      </c>
      <c r="Q1754">
        <v>6.1032355805648697E-2</v>
      </c>
      <c r="R1754">
        <v>6.1918063314711398E-2</v>
      </c>
      <c r="S1754">
        <v>6.1199402932654301E-2</v>
      </c>
      <c r="T1754" t="s">
        <v>2693</v>
      </c>
      <c r="U1754" t="s">
        <v>114</v>
      </c>
    </row>
    <row r="1755" spans="1:21" x14ac:dyDescent="0.25">
      <c r="A1755" t="s">
        <v>2694</v>
      </c>
      <c r="B1755">
        <v>51744.876652866798</v>
      </c>
      <c r="C1755">
        <v>169952</v>
      </c>
      <c r="D1755">
        <v>0.99281242808902603</v>
      </c>
      <c r="E1755">
        <v>0.96775991489161295</v>
      </c>
      <c r="F1755">
        <v>0.87672302605787</v>
      </c>
      <c r="G1755">
        <v>5.4558103131384199E-3</v>
      </c>
      <c r="H1755" t="s">
        <v>951</v>
      </c>
      <c r="I1755" t="s">
        <v>951</v>
      </c>
      <c r="J1755" t="s">
        <v>598</v>
      </c>
      <c r="K1755">
        <v>40.8386356182355</v>
      </c>
      <c r="L1755">
        <v>4.0419809773696302</v>
      </c>
      <c r="M1755">
        <v>81.536569367005598</v>
      </c>
      <c r="N1755">
        <v>2.3814365365693702</v>
      </c>
      <c r="O1755">
        <v>122.375204985241</v>
      </c>
      <c r="P1755">
        <v>6.4234175139390004</v>
      </c>
      <c r="Q1755">
        <v>9.8974437225439096E-2</v>
      </c>
      <c r="R1755">
        <v>2.9206974920053901E-2</v>
      </c>
      <c r="S1755">
        <v>5.2489534254211802E-2</v>
      </c>
      <c r="T1755" t="s">
        <v>2694</v>
      </c>
      <c r="U1755" t="s">
        <v>114</v>
      </c>
    </row>
    <row r="1756" spans="1:21" x14ac:dyDescent="0.25">
      <c r="A1756" t="s">
        <v>2695</v>
      </c>
      <c r="B1756">
        <v>43585.764718783103</v>
      </c>
      <c r="C1756">
        <v>114793</v>
      </c>
      <c r="D1756">
        <v>0.98247114907122501</v>
      </c>
      <c r="E1756">
        <v>0.95178972808973095</v>
      </c>
      <c r="F1756">
        <v>0.72632776461047399</v>
      </c>
      <c r="G1756">
        <v>0.112365619725731</v>
      </c>
      <c r="H1756" t="s">
        <v>951</v>
      </c>
      <c r="I1756" t="s">
        <v>951</v>
      </c>
      <c r="J1756" t="s">
        <v>598</v>
      </c>
      <c r="K1756">
        <v>31.401115119711399</v>
      </c>
      <c r="L1756">
        <v>3.3312561495572299</v>
      </c>
      <c r="M1756">
        <v>66.583469990160694</v>
      </c>
      <c r="N1756">
        <v>1.74483437192522</v>
      </c>
      <c r="O1756">
        <v>97.9845851098721</v>
      </c>
      <c r="P1756">
        <v>5.0760905214824499</v>
      </c>
      <c r="Q1756">
        <v>0.10608719266361701</v>
      </c>
      <c r="R1756">
        <v>2.62052183850295E-2</v>
      </c>
      <c r="S1756">
        <v>5.1804990711452503E-2</v>
      </c>
      <c r="T1756" t="s">
        <v>2695</v>
      </c>
      <c r="U1756" t="s">
        <v>114</v>
      </c>
    </row>
    <row r="1757" spans="1:21" x14ac:dyDescent="0.25">
      <c r="A1757" t="s">
        <v>2696</v>
      </c>
      <c r="B1757">
        <v>0</v>
      </c>
      <c r="C1757">
        <v>1091</v>
      </c>
      <c r="D1757">
        <v>0.90874293681377405</v>
      </c>
      <c r="E1757">
        <v>0.95104689933273601</v>
      </c>
      <c r="F1757">
        <v>0.57961115257995499</v>
      </c>
      <c r="G1757">
        <v>0.96798835947802098</v>
      </c>
      <c r="H1757" t="s">
        <v>938</v>
      </c>
      <c r="I1757" t="s">
        <v>938</v>
      </c>
      <c r="J1757" t="s">
        <v>598</v>
      </c>
      <c r="K1757">
        <v>3.0442768120695298</v>
      </c>
      <c r="L1757">
        <v>0.15710068875041</v>
      </c>
      <c r="M1757">
        <v>0.74877008855362404</v>
      </c>
      <c r="N1757">
        <v>3.1813709412922303E-2</v>
      </c>
      <c r="O1757">
        <v>3.79304690062316</v>
      </c>
      <c r="P1757">
        <v>0.188914398163332</v>
      </c>
      <c r="Q1757">
        <v>5.1605257487610398E-2</v>
      </c>
      <c r="R1757">
        <v>4.2487954445904502E-2</v>
      </c>
      <c r="S1757">
        <v>4.9805447470817103E-2</v>
      </c>
      <c r="T1757" t="s">
        <v>2696</v>
      </c>
      <c r="U1757" t="s">
        <v>114</v>
      </c>
    </row>
    <row r="1758" spans="1:21" x14ac:dyDescent="0.25">
      <c r="A1758" t="s">
        <v>2697</v>
      </c>
      <c r="B1758">
        <v>27463.014989771302</v>
      </c>
      <c r="C1758">
        <v>97678</v>
      </c>
      <c r="D1758">
        <v>0.98601443849030901</v>
      </c>
      <c r="E1758">
        <v>0.96007610291386802</v>
      </c>
      <c r="F1758">
        <v>0.85496458295531497</v>
      </c>
      <c r="G1758">
        <v>4.3341417371072097E-2</v>
      </c>
      <c r="H1758" t="s">
        <v>951</v>
      </c>
      <c r="I1758" t="s">
        <v>951</v>
      </c>
      <c r="J1758" t="s">
        <v>598</v>
      </c>
      <c r="K1758">
        <v>22.048540505083601</v>
      </c>
      <c r="L1758">
        <v>2.68022302394228</v>
      </c>
      <c r="M1758">
        <v>55.924565431288897</v>
      </c>
      <c r="N1758">
        <v>1.58674975401771</v>
      </c>
      <c r="O1758">
        <v>77.973105936372605</v>
      </c>
      <c r="P1758">
        <v>4.2669727779599897</v>
      </c>
      <c r="Q1758">
        <v>0.12156011067146601</v>
      </c>
      <c r="R1758">
        <v>2.83730368180912E-2</v>
      </c>
      <c r="S1758">
        <v>5.47236476823421E-2</v>
      </c>
      <c r="T1758" t="s">
        <v>2697</v>
      </c>
      <c r="U1758" t="s">
        <v>114</v>
      </c>
    </row>
    <row r="1759" spans="1:21" x14ac:dyDescent="0.25">
      <c r="A1759" t="s">
        <v>2698</v>
      </c>
      <c r="B1759">
        <v>0</v>
      </c>
      <c r="C1759">
        <v>699</v>
      </c>
      <c r="D1759">
        <v>0.73941609844487599</v>
      </c>
      <c r="E1759">
        <v>0.97783298995606405</v>
      </c>
      <c r="F1759">
        <v>0.54772410778686298</v>
      </c>
      <c r="G1759">
        <v>0.99061505920672399</v>
      </c>
      <c r="H1759" t="s">
        <v>938</v>
      </c>
      <c r="I1759" t="s">
        <v>938</v>
      </c>
      <c r="J1759" t="s">
        <v>598</v>
      </c>
      <c r="K1759">
        <v>2.2554936044604799</v>
      </c>
      <c r="L1759">
        <v>0.101016726795671</v>
      </c>
      <c r="M1759">
        <v>0.45752705805181998</v>
      </c>
      <c r="N1759">
        <v>1.24631026566087E-2</v>
      </c>
      <c r="O1759">
        <v>2.7130206625122999</v>
      </c>
      <c r="P1759">
        <v>0.113479829452279</v>
      </c>
      <c r="Q1759">
        <v>4.4786971062963497E-2</v>
      </c>
      <c r="R1759">
        <v>2.7240143369175601E-2</v>
      </c>
      <c r="S1759">
        <v>4.1827852998065802E-2</v>
      </c>
      <c r="T1759" t="s">
        <v>2698</v>
      </c>
      <c r="U1759" t="s">
        <v>114</v>
      </c>
    </row>
    <row r="1760" spans="1:21" x14ac:dyDescent="0.25">
      <c r="A1760" t="s">
        <v>2699</v>
      </c>
      <c r="B1760">
        <v>0</v>
      </c>
      <c r="C1760">
        <v>2212</v>
      </c>
      <c r="D1760">
        <v>0.96942986210579296</v>
      </c>
      <c r="E1760">
        <v>0.95776893246345196</v>
      </c>
      <c r="F1760">
        <v>0.54329538672014499</v>
      </c>
      <c r="G1760">
        <v>0.97454043951729297</v>
      </c>
      <c r="H1760" t="s">
        <v>938</v>
      </c>
      <c r="I1760" t="s">
        <v>938</v>
      </c>
      <c r="J1760" t="s">
        <v>598</v>
      </c>
      <c r="K1760">
        <v>5.5227943588061699</v>
      </c>
      <c r="L1760">
        <v>0.308953755329616</v>
      </c>
      <c r="M1760">
        <v>1.6818629058707799</v>
      </c>
      <c r="N1760">
        <v>7.8058379796654601E-2</v>
      </c>
      <c r="O1760">
        <v>7.20465726467694</v>
      </c>
      <c r="P1760">
        <v>0.38701213512627097</v>
      </c>
      <c r="Q1760">
        <v>5.59415642259041E-2</v>
      </c>
      <c r="R1760">
        <v>4.6411856474259001E-2</v>
      </c>
      <c r="S1760">
        <v>5.3716939044931002E-2</v>
      </c>
      <c r="T1760" t="s">
        <v>2699</v>
      </c>
      <c r="U1760" t="s">
        <v>114</v>
      </c>
    </row>
    <row r="1761" spans="1:21" x14ac:dyDescent="0.25">
      <c r="A1761" t="s">
        <v>2700</v>
      </c>
      <c r="B1761">
        <v>0</v>
      </c>
      <c r="C1761">
        <v>821</v>
      </c>
      <c r="D1761">
        <v>0.93089932199161796</v>
      </c>
      <c r="E1761">
        <v>0.98247953634000196</v>
      </c>
      <c r="F1761">
        <v>0.57738736220428999</v>
      </c>
      <c r="G1761">
        <v>0.96583336978633005</v>
      </c>
      <c r="H1761" t="s">
        <v>938</v>
      </c>
      <c r="I1761" t="s">
        <v>938</v>
      </c>
      <c r="J1761" t="s">
        <v>598</v>
      </c>
      <c r="K1761">
        <v>2.3535585437848501</v>
      </c>
      <c r="L1761">
        <v>0.13578222367989501</v>
      </c>
      <c r="M1761">
        <v>0.52673007543456896</v>
      </c>
      <c r="N1761">
        <v>2.2630370613315801E-2</v>
      </c>
      <c r="O1761">
        <v>2.8802886192194199</v>
      </c>
      <c r="P1761">
        <v>0.158412594293211</v>
      </c>
      <c r="Q1761">
        <v>5.7692307692307702E-2</v>
      </c>
      <c r="R1761">
        <v>4.2963885429638901E-2</v>
      </c>
      <c r="S1761">
        <v>5.4998861307219302E-2</v>
      </c>
      <c r="T1761" t="s">
        <v>2700</v>
      </c>
      <c r="U1761" t="s">
        <v>114</v>
      </c>
    </row>
    <row r="1762" spans="1:21" x14ac:dyDescent="0.25">
      <c r="A1762" t="s">
        <v>2701</v>
      </c>
      <c r="B1762">
        <v>0</v>
      </c>
      <c r="C1762">
        <v>908</v>
      </c>
      <c r="D1762">
        <v>0.91682714994251402</v>
      </c>
      <c r="E1762">
        <v>0.96892796758719402</v>
      </c>
      <c r="F1762">
        <v>0.57888403208132799</v>
      </c>
      <c r="G1762">
        <v>0.96720607213436105</v>
      </c>
      <c r="H1762" t="s">
        <v>938</v>
      </c>
      <c r="I1762" t="s">
        <v>938</v>
      </c>
      <c r="J1762" t="s">
        <v>598</v>
      </c>
      <c r="K1762">
        <v>3.3145293538865199</v>
      </c>
      <c r="L1762">
        <v>0.181370941292227</v>
      </c>
      <c r="M1762">
        <v>0.52410626434896701</v>
      </c>
      <c r="N1762">
        <v>3.4109544112823902E-2</v>
      </c>
      <c r="O1762">
        <v>3.8386356182354899</v>
      </c>
      <c r="P1762">
        <v>0.21548048540505099</v>
      </c>
      <c r="Q1762">
        <v>5.4719968335642202E-2</v>
      </c>
      <c r="R1762">
        <v>6.5081351689612002E-2</v>
      </c>
      <c r="S1762">
        <v>5.6134654818865301E-2</v>
      </c>
      <c r="T1762" t="s">
        <v>2701</v>
      </c>
      <c r="U1762" t="s">
        <v>114</v>
      </c>
    </row>
    <row r="1763" spans="1:21" x14ac:dyDescent="0.25">
      <c r="A1763" t="s">
        <v>2702</v>
      </c>
      <c r="B1763">
        <v>0</v>
      </c>
      <c r="C1763">
        <v>1753</v>
      </c>
      <c r="D1763">
        <v>0.97413265091774603</v>
      </c>
      <c r="E1763">
        <v>0.98412449141925096</v>
      </c>
      <c r="F1763">
        <v>0.43434295203951601</v>
      </c>
      <c r="G1763">
        <v>0.99457282856531504</v>
      </c>
      <c r="H1763" t="s">
        <v>938</v>
      </c>
      <c r="I1763" t="s">
        <v>938</v>
      </c>
      <c r="J1763" t="s">
        <v>598</v>
      </c>
      <c r="K1763">
        <v>6.1653000983929198</v>
      </c>
      <c r="L1763">
        <v>0.24171859626106901</v>
      </c>
      <c r="M1763">
        <v>0.87143325680550998</v>
      </c>
      <c r="N1763">
        <v>3.6077402427025299E-2</v>
      </c>
      <c r="O1763">
        <v>7.0367333551984297</v>
      </c>
      <c r="P1763">
        <v>0.27779599868809401</v>
      </c>
      <c r="Q1763">
        <v>3.9206298542398099E-2</v>
      </c>
      <c r="R1763">
        <v>4.1400075272864101E-2</v>
      </c>
      <c r="S1763">
        <v>3.9477977161500803E-2</v>
      </c>
      <c r="T1763" t="s">
        <v>2702</v>
      </c>
      <c r="U1763" t="s">
        <v>114</v>
      </c>
    </row>
    <row r="1764" spans="1:21" x14ac:dyDescent="0.25">
      <c r="A1764" t="s">
        <v>2703</v>
      </c>
      <c r="B1764">
        <v>0</v>
      </c>
      <c r="C1764">
        <v>1863</v>
      </c>
      <c r="D1764">
        <v>0.96363680353518399</v>
      </c>
      <c r="E1764">
        <v>0.976470552471843</v>
      </c>
      <c r="F1764">
        <v>0.55301129868647603</v>
      </c>
      <c r="G1764">
        <v>0.97164040643155702</v>
      </c>
      <c r="H1764" t="s">
        <v>938</v>
      </c>
      <c r="I1764" t="s">
        <v>938</v>
      </c>
      <c r="J1764" t="s">
        <v>598</v>
      </c>
      <c r="K1764">
        <v>4.4096425057395896</v>
      </c>
      <c r="L1764">
        <v>0.30009839291571</v>
      </c>
      <c r="M1764">
        <v>1.2266316825188599</v>
      </c>
      <c r="N1764">
        <v>4.0997048212528697E-2</v>
      </c>
      <c r="O1764">
        <v>5.6362741882584499</v>
      </c>
      <c r="P1764">
        <v>0.34109544112823897</v>
      </c>
      <c r="Q1764">
        <v>6.8055039047973206E-2</v>
      </c>
      <c r="R1764">
        <v>3.3422459893048102E-2</v>
      </c>
      <c r="S1764">
        <v>6.0517893511783501E-2</v>
      </c>
      <c r="T1764" t="s">
        <v>2703</v>
      </c>
      <c r="U1764" t="s">
        <v>114</v>
      </c>
    </row>
    <row r="1765" spans="1:21" x14ac:dyDescent="0.25">
      <c r="A1765" t="s">
        <v>2704</v>
      </c>
      <c r="B1765">
        <v>0</v>
      </c>
      <c r="C1765">
        <v>1045</v>
      </c>
      <c r="D1765">
        <v>0.95427132579028595</v>
      </c>
      <c r="E1765">
        <v>0.96568048322449596</v>
      </c>
      <c r="F1765">
        <v>0.51053953986434997</v>
      </c>
      <c r="G1765">
        <v>0.98526576522952802</v>
      </c>
      <c r="H1765" t="s">
        <v>938</v>
      </c>
      <c r="I1765" t="s">
        <v>938</v>
      </c>
      <c r="J1765" t="s">
        <v>598</v>
      </c>
      <c r="K1765">
        <v>3.9147261397179398</v>
      </c>
      <c r="L1765">
        <v>0.24270252541817</v>
      </c>
      <c r="M1765">
        <v>0.69498196129878698</v>
      </c>
      <c r="N1765">
        <v>8.2322072810757596E-2</v>
      </c>
      <c r="O1765">
        <v>4.6097081010167296</v>
      </c>
      <c r="P1765">
        <v>0.32502459822892799</v>
      </c>
      <c r="Q1765">
        <v>6.1997319034852498E-2</v>
      </c>
      <c r="R1765">
        <v>0.118452100047192</v>
      </c>
      <c r="S1765">
        <v>7.05087157595162E-2</v>
      </c>
      <c r="T1765" t="s">
        <v>2704</v>
      </c>
      <c r="U1765" t="s">
        <v>114</v>
      </c>
    </row>
    <row r="1766" spans="1:21" x14ac:dyDescent="0.25">
      <c r="A1766" t="s">
        <v>2705</v>
      </c>
      <c r="B1766">
        <v>853.30495206999001</v>
      </c>
      <c r="C1766">
        <v>2103</v>
      </c>
      <c r="D1766">
        <v>0.97310842179127699</v>
      </c>
      <c r="E1766">
        <v>0.95199454262379801</v>
      </c>
      <c r="F1766">
        <v>0.58361606576216196</v>
      </c>
      <c r="G1766">
        <v>0.95288404189253495</v>
      </c>
      <c r="H1766" t="s">
        <v>938</v>
      </c>
      <c r="I1766" t="s">
        <v>938</v>
      </c>
      <c r="J1766" t="s">
        <v>598</v>
      </c>
      <c r="K1766">
        <v>3.93506067563135</v>
      </c>
      <c r="L1766">
        <v>0.24860610036077399</v>
      </c>
      <c r="M1766">
        <v>1.5106592325352599</v>
      </c>
      <c r="N1766">
        <v>5.5755985569038997E-2</v>
      </c>
      <c r="O1766">
        <v>5.4457199081666099</v>
      </c>
      <c r="P1766">
        <v>0.30436208592981301</v>
      </c>
      <c r="Q1766">
        <v>6.3177196199366598E-2</v>
      </c>
      <c r="R1766">
        <v>3.6908380373426003E-2</v>
      </c>
      <c r="S1766">
        <v>5.5890146952541603E-2</v>
      </c>
      <c r="T1766" t="s">
        <v>2705</v>
      </c>
      <c r="U1766" t="s">
        <v>114</v>
      </c>
    </row>
    <row r="1767" spans="1:21" x14ac:dyDescent="0.25">
      <c r="A1767" t="s">
        <v>2706</v>
      </c>
      <c r="B1767">
        <v>0</v>
      </c>
      <c r="C1767">
        <v>1650</v>
      </c>
      <c r="D1767">
        <v>0.97940142437240696</v>
      </c>
      <c r="E1767">
        <v>0.97522758436554802</v>
      </c>
      <c r="F1767">
        <v>0.56098860118159399</v>
      </c>
      <c r="G1767">
        <v>0.96601921140865099</v>
      </c>
      <c r="H1767" t="s">
        <v>938</v>
      </c>
      <c r="I1767" t="s">
        <v>938</v>
      </c>
      <c r="J1767" t="s">
        <v>598</v>
      </c>
      <c r="K1767">
        <v>3.1380780583797998</v>
      </c>
      <c r="L1767">
        <v>0.20137750081994099</v>
      </c>
      <c r="M1767">
        <v>0.84650705149229299</v>
      </c>
      <c r="N1767">
        <v>2.7550016398819301E-2</v>
      </c>
      <c r="O1767">
        <v>3.9845851098720901</v>
      </c>
      <c r="P1767">
        <v>0.22892751721876001</v>
      </c>
      <c r="Q1767">
        <v>6.4172240802675598E-2</v>
      </c>
      <c r="R1767">
        <v>3.2545524990313802E-2</v>
      </c>
      <c r="S1767">
        <v>5.7453288336488599E-2</v>
      </c>
      <c r="T1767" t="s">
        <v>2706</v>
      </c>
      <c r="U1767" t="s">
        <v>114</v>
      </c>
    </row>
    <row r="1768" spans="1:21" x14ac:dyDescent="0.25">
      <c r="A1768" t="s">
        <v>2707</v>
      </c>
      <c r="B1768">
        <v>651.857142857143</v>
      </c>
      <c r="C1768">
        <v>917</v>
      </c>
      <c r="D1768">
        <v>0.968262929844936</v>
      </c>
      <c r="E1768">
        <v>0.84594899558027403</v>
      </c>
      <c r="F1768">
        <v>0.57864716991821497</v>
      </c>
      <c r="G1768">
        <v>0.95779358047378105</v>
      </c>
      <c r="H1768" t="s">
        <v>938</v>
      </c>
      <c r="I1768" t="s">
        <v>938</v>
      </c>
      <c r="J1768" t="s">
        <v>598</v>
      </c>
      <c r="K1768">
        <v>2.8268284683502798</v>
      </c>
      <c r="L1768">
        <v>0.181370941292227</v>
      </c>
      <c r="M1768">
        <v>0.42177763201049501</v>
      </c>
      <c r="N1768">
        <v>2.0662512299114501E-2</v>
      </c>
      <c r="O1768">
        <v>3.24860610036077</v>
      </c>
      <c r="P1768">
        <v>0.20203345359134101</v>
      </c>
      <c r="Q1768">
        <v>6.4160575472792705E-2</v>
      </c>
      <c r="R1768">
        <v>4.8989113530326603E-2</v>
      </c>
      <c r="S1768">
        <v>6.2190812720848102E-2</v>
      </c>
      <c r="T1768" t="s">
        <v>2707</v>
      </c>
      <c r="U1768" t="s">
        <v>114</v>
      </c>
    </row>
    <row r="1769" spans="1:21" x14ac:dyDescent="0.25">
      <c r="A1769" t="s">
        <v>2708</v>
      </c>
      <c r="B1769">
        <v>0</v>
      </c>
      <c r="C1769">
        <v>926</v>
      </c>
      <c r="D1769">
        <v>0.867831138836473</v>
      </c>
      <c r="E1769">
        <v>0.96333038777319902</v>
      </c>
      <c r="F1769">
        <v>0.56846339529715895</v>
      </c>
      <c r="G1769">
        <v>0.97728845549104304</v>
      </c>
      <c r="H1769" t="s">
        <v>938</v>
      </c>
      <c r="I1769" t="s">
        <v>938</v>
      </c>
      <c r="J1769" t="s">
        <v>598</v>
      </c>
      <c r="K1769">
        <v>2.26730075434569</v>
      </c>
      <c r="L1769">
        <v>0.12167923909478499</v>
      </c>
      <c r="M1769">
        <v>0.5710068875041</v>
      </c>
      <c r="N1769">
        <v>2.55821580846179E-2</v>
      </c>
      <c r="O1769">
        <v>2.8383076418497901</v>
      </c>
      <c r="P1769">
        <v>0.14726139717940301</v>
      </c>
      <c r="Q1769">
        <v>5.3667004194994899E-2</v>
      </c>
      <c r="R1769">
        <v>4.4801838024124102E-2</v>
      </c>
      <c r="S1769">
        <v>5.1883522070718703E-2</v>
      </c>
      <c r="T1769" t="s">
        <v>2708</v>
      </c>
      <c r="U1769" t="s">
        <v>114</v>
      </c>
    </row>
    <row r="1770" spans="1:21" x14ac:dyDescent="0.25">
      <c r="A1770" t="s">
        <v>2709</v>
      </c>
      <c r="B1770">
        <v>25379.816179236001</v>
      </c>
      <c r="C1770">
        <v>97816</v>
      </c>
      <c r="D1770">
        <v>0.98965134149102496</v>
      </c>
      <c r="E1770">
        <v>0.96683572913920401</v>
      </c>
      <c r="F1770">
        <v>0.85370043643634397</v>
      </c>
      <c r="G1770">
        <v>4.71667571705459E-2</v>
      </c>
      <c r="H1770" t="s">
        <v>951</v>
      </c>
      <c r="I1770" t="s">
        <v>951</v>
      </c>
      <c r="J1770" t="s">
        <v>598</v>
      </c>
      <c r="K1770">
        <v>18.318137094129199</v>
      </c>
      <c r="L1770">
        <v>2.2036733355198401</v>
      </c>
      <c r="M1770">
        <v>54.828468350278797</v>
      </c>
      <c r="N1770">
        <v>1.4326008527386001</v>
      </c>
      <c r="O1770">
        <v>73.146605444407996</v>
      </c>
      <c r="P1770">
        <v>3.6362741882584499</v>
      </c>
      <c r="Q1770">
        <v>0.120300078779632</v>
      </c>
      <c r="R1770">
        <v>2.61287775464791E-2</v>
      </c>
      <c r="S1770">
        <v>4.97121386039171E-2</v>
      </c>
      <c r="T1770" t="s">
        <v>2709</v>
      </c>
      <c r="U1770" t="s">
        <v>114</v>
      </c>
    </row>
    <row r="1771" spans="1:21" x14ac:dyDescent="0.25">
      <c r="A1771" t="s">
        <v>2710</v>
      </c>
      <c r="B1771">
        <v>33351.579857635101</v>
      </c>
      <c r="C1771">
        <v>111675</v>
      </c>
      <c r="D1771">
        <v>0.98588402727116498</v>
      </c>
      <c r="E1771">
        <v>0.94127679878902604</v>
      </c>
      <c r="F1771">
        <v>0.86277506299570805</v>
      </c>
      <c r="G1771">
        <v>2.66194262212953E-2</v>
      </c>
      <c r="H1771" t="s">
        <v>951</v>
      </c>
      <c r="I1771" t="s">
        <v>951</v>
      </c>
      <c r="J1771" t="s">
        <v>598</v>
      </c>
      <c r="K1771">
        <v>26.6867825516563</v>
      </c>
      <c r="L1771">
        <v>2.8386356182354899</v>
      </c>
      <c r="M1771">
        <v>64.613971794030803</v>
      </c>
      <c r="N1771">
        <v>2.02328632338472</v>
      </c>
      <c r="O1771">
        <v>91.300754345687096</v>
      </c>
      <c r="P1771">
        <v>4.8619219416202002</v>
      </c>
      <c r="Q1771">
        <v>0.106368596991446</v>
      </c>
      <c r="R1771">
        <v>3.1313449200032498E-2</v>
      </c>
      <c r="S1771">
        <v>5.3251717102048998E-2</v>
      </c>
      <c r="T1771" t="s">
        <v>2710</v>
      </c>
      <c r="U1771" t="s">
        <v>114</v>
      </c>
    </row>
    <row r="1772" spans="1:21" x14ac:dyDescent="0.25">
      <c r="A1772" t="s">
        <v>2711</v>
      </c>
      <c r="B1772">
        <v>731.72962417930705</v>
      </c>
      <c r="C1772">
        <v>1256</v>
      </c>
      <c r="D1772">
        <v>0.91338604311588001</v>
      </c>
      <c r="E1772">
        <v>0.97770588753722798</v>
      </c>
      <c r="F1772">
        <v>0.60059162845431902</v>
      </c>
      <c r="G1772">
        <v>0.95478548591810997</v>
      </c>
      <c r="H1772" t="s">
        <v>938</v>
      </c>
      <c r="I1772" t="s">
        <v>938</v>
      </c>
      <c r="J1772" t="s">
        <v>598</v>
      </c>
      <c r="K1772">
        <v>2.90619875368973</v>
      </c>
      <c r="L1772">
        <v>0.18432272876352901</v>
      </c>
      <c r="M1772">
        <v>0.85569039029189897</v>
      </c>
      <c r="N1772">
        <v>4.6900623155132798E-2</v>
      </c>
      <c r="O1772">
        <v>3.7618891439816302</v>
      </c>
      <c r="P1772">
        <v>0.231223351918662</v>
      </c>
      <c r="Q1772">
        <v>6.34239927773389E-2</v>
      </c>
      <c r="R1772">
        <v>5.4810272134917598E-2</v>
      </c>
      <c r="S1772">
        <v>6.1464690496948603E-2</v>
      </c>
      <c r="T1772" t="s">
        <v>2711</v>
      </c>
      <c r="U1772" t="s">
        <v>114</v>
      </c>
    </row>
    <row r="1773" spans="1:21" x14ac:dyDescent="0.25">
      <c r="A1773" t="s">
        <v>2712</v>
      </c>
      <c r="B1773">
        <v>0</v>
      </c>
      <c r="C1773">
        <v>1353</v>
      </c>
      <c r="D1773">
        <v>0.90578238968024005</v>
      </c>
      <c r="E1773">
        <v>0.98010661528834297</v>
      </c>
      <c r="F1773">
        <v>0.59917105657071001</v>
      </c>
      <c r="G1773">
        <v>0.958351119014617</v>
      </c>
      <c r="H1773" t="s">
        <v>938</v>
      </c>
      <c r="I1773" t="s">
        <v>938</v>
      </c>
      <c r="J1773" t="s">
        <v>598</v>
      </c>
      <c r="K1773">
        <v>3.94391603804526</v>
      </c>
      <c r="L1773">
        <v>0.25057395867497501</v>
      </c>
      <c r="M1773">
        <v>0.67825516562807497</v>
      </c>
      <c r="N1773">
        <v>2.6238110856018401E-2</v>
      </c>
      <c r="O1773">
        <v>4.6221712036733402</v>
      </c>
      <c r="P1773">
        <v>0.27681206953099402</v>
      </c>
      <c r="Q1773">
        <v>6.3534303534303505E-2</v>
      </c>
      <c r="R1773">
        <v>3.8684719535783403E-2</v>
      </c>
      <c r="S1773">
        <v>5.9887887603774899E-2</v>
      </c>
      <c r="T1773" t="s">
        <v>2712</v>
      </c>
      <c r="U1773" t="s">
        <v>114</v>
      </c>
    </row>
    <row r="1774" spans="1:21" x14ac:dyDescent="0.25">
      <c r="A1774" t="s">
        <v>2713</v>
      </c>
      <c r="B1774">
        <v>0</v>
      </c>
      <c r="C1774">
        <v>1050</v>
      </c>
      <c r="D1774">
        <v>0.90435914484938895</v>
      </c>
      <c r="E1774">
        <v>0.96379196904902398</v>
      </c>
      <c r="F1774">
        <v>0.58419191036672002</v>
      </c>
      <c r="G1774">
        <v>0.96653582466150301</v>
      </c>
      <c r="H1774" t="s">
        <v>938</v>
      </c>
      <c r="I1774" t="s">
        <v>938</v>
      </c>
      <c r="J1774" t="s">
        <v>598</v>
      </c>
      <c r="K1774">
        <v>3.3935716628402801</v>
      </c>
      <c r="L1774">
        <v>0.15119711380780601</v>
      </c>
      <c r="M1774">
        <v>0.54247294194817997</v>
      </c>
      <c r="N1774">
        <v>2.4270252541817E-2</v>
      </c>
      <c r="O1774">
        <v>3.9360446047884601</v>
      </c>
      <c r="P1774">
        <v>0.17546736634962301</v>
      </c>
      <c r="Q1774">
        <v>4.45539769981637E-2</v>
      </c>
      <c r="R1774">
        <v>4.4740024183796898E-2</v>
      </c>
      <c r="S1774">
        <v>4.45796183651362E-2</v>
      </c>
      <c r="T1774" t="s">
        <v>2713</v>
      </c>
      <c r="U1774" t="s">
        <v>114</v>
      </c>
    </row>
    <row r="1775" spans="1:21" x14ac:dyDescent="0.25">
      <c r="A1775" t="s">
        <v>2714</v>
      </c>
      <c r="B1775">
        <v>0</v>
      </c>
      <c r="C1775">
        <v>5323</v>
      </c>
      <c r="D1775">
        <v>0.90363240359749097</v>
      </c>
      <c r="E1775">
        <v>0.81399962486048905</v>
      </c>
      <c r="F1775">
        <v>0.204790417083064</v>
      </c>
      <c r="G1775">
        <v>0.999854628420491</v>
      </c>
      <c r="H1775" t="s">
        <v>938</v>
      </c>
      <c r="I1775" t="s">
        <v>938</v>
      </c>
      <c r="J1775" t="s">
        <v>1897</v>
      </c>
      <c r="K1775">
        <v>242.776976057724</v>
      </c>
      <c r="L1775">
        <v>16.591013447031798</v>
      </c>
      <c r="M1775">
        <v>2.2882912430304998</v>
      </c>
      <c r="N1775">
        <v>0.17054772056411899</v>
      </c>
      <c r="O1775">
        <v>245.06526730075399</v>
      </c>
      <c r="P1775">
        <v>16.7615611675959</v>
      </c>
      <c r="Q1775">
        <v>6.8338496164014606E-2</v>
      </c>
      <c r="R1775">
        <v>7.4530600544646705E-2</v>
      </c>
      <c r="S1775">
        <v>6.8396314794888696E-2</v>
      </c>
      <c r="T1775" t="s">
        <v>2714</v>
      </c>
      <c r="U1775" t="s">
        <v>114</v>
      </c>
    </row>
    <row r="1776" spans="1:21" x14ac:dyDescent="0.25">
      <c r="A1776" t="s">
        <v>2715</v>
      </c>
      <c r="B1776">
        <v>0</v>
      </c>
      <c r="C1776">
        <v>1157</v>
      </c>
      <c r="D1776">
        <v>0.88714686056959802</v>
      </c>
      <c r="E1776">
        <v>0.96245910822290104</v>
      </c>
      <c r="F1776">
        <v>0.56866850771522703</v>
      </c>
      <c r="G1776">
        <v>0.97509069718553698</v>
      </c>
      <c r="H1776" t="s">
        <v>938</v>
      </c>
      <c r="I1776" t="s">
        <v>938</v>
      </c>
      <c r="J1776" t="s">
        <v>598</v>
      </c>
      <c r="K1776">
        <v>3.3519186618563501</v>
      </c>
      <c r="L1776">
        <v>0.18563463430633001</v>
      </c>
      <c r="M1776">
        <v>0.78451951459494895</v>
      </c>
      <c r="N1776">
        <v>2.8861921941620201E-2</v>
      </c>
      <c r="O1776">
        <v>4.1364381764512999</v>
      </c>
      <c r="P1776">
        <v>0.21449655624795</v>
      </c>
      <c r="Q1776">
        <v>5.5381604696673199E-2</v>
      </c>
      <c r="R1776">
        <v>3.67892976588629E-2</v>
      </c>
      <c r="S1776">
        <v>5.18553758325404E-2</v>
      </c>
      <c r="T1776" t="s">
        <v>2715</v>
      </c>
      <c r="U1776" t="s">
        <v>114</v>
      </c>
    </row>
    <row r="1777" spans="1:21" x14ac:dyDescent="0.25">
      <c r="A1777" t="s">
        <v>2716</v>
      </c>
      <c r="B1777">
        <v>0</v>
      </c>
      <c r="C1777">
        <v>1164</v>
      </c>
      <c r="D1777">
        <v>0.95567078544768502</v>
      </c>
      <c r="E1777">
        <v>0.97933137355020405</v>
      </c>
      <c r="F1777">
        <v>0.550644909473608</v>
      </c>
      <c r="G1777">
        <v>0.97372011150993798</v>
      </c>
      <c r="H1777" t="s">
        <v>938</v>
      </c>
      <c r="I1777" t="s">
        <v>938</v>
      </c>
      <c r="J1777" t="s">
        <v>598</v>
      </c>
      <c r="K1777">
        <v>3.5844539193178102</v>
      </c>
      <c r="L1777">
        <v>0.16661200393571701</v>
      </c>
      <c r="M1777">
        <v>0.7140045916694</v>
      </c>
      <c r="N1777">
        <v>3.7389307969826202E-2</v>
      </c>
      <c r="O1777">
        <v>4.29845851098721</v>
      </c>
      <c r="P1777">
        <v>0.20400131190554299</v>
      </c>
      <c r="Q1777">
        <v>4.6481837313569398E-2</v>
      </c>
      <c r="R1777">
        <v>5.2365640790078098E-2</v>
      </c>
      <c r="S1777">
        <v>4.7459179001983799E-2</v>
      </c>
      <c r="T1777" t="s">
        <v>2716</v>
      </c>
      <c r="U1777" t="s">
        <v>114</v>
      </c>
    </row>
    <row r="1778" spans="1:21" x14ac:dyDescent="0.25">
      <c r="A1778" t="s">
        <v>2717</v>
      </c>
      <c r="B1778">
        <v>410.06289308176099</v>
      </c>
      <c r="C1778">
        <v>599</v>
      </c>
      <c r="D1778">
        <v>0.73651792903509805</v>
      </c>
      <c r="E1778">
        <v>0.98423987856881801</v>
      </c>
      <c r="F1778">
        <v>0.58287913927687196</v>
      </c>
      <c r="G1778">
        <v>0.98441000557015501</v>
      </c>
      <c r="H1778" t="s">
        <v>938</v>
      </c>
      <c r="I1778" t="s">
        <v>938</v>
      </c>
      <c r="J1778" t="s">
        <v>598</v>
      </c>
      <c r="K1778">
        <v>1.75795342735323</v>
      </c>
      <c r="L1778">
        <v>9.1177435224663803E-2</v>
      </c>
      <c r="M1778">
        <v>0.31518530665792099</v>
      </c>
      <c r="N1778">
        <v>1.08232207281076E-2</v>
      </c>
      <c r="O1778">
        <v>2.0731387340111498</v>
      </c>
      <c r="P1778">
        <v>0.102000655952771</v>
      </c>
      <c r="Q1778">
        <v>5.1865671641790997E-2</v>
      </c>
      <c r="R1778">
        <v>3.4339229968782498E-2</v>
      </c>
      <c r="S1778">
        <v>4.9201075779148902E-2</v>
      </c>
      <c r="T1778" t="s">
        <v>2717</v>
      </c>
      <c r="U1778" t="s">
        <v>114</v>
      </c>
    </row>
    <row r="1779" spans="1:21" x14ac:dyDescent="0.25">
      <c r="A1779" t="s">
        <v>2718</v>
      </c>
      <c r="B1779">
        <v>0</v>
      </c>
      <c r="C1779">
        <v>1385</v>
      </c>
      <c r="D1779">
        <v>0.93881172111640998</v>
      </c>
      <c r="E1779">
        <v>0.97213901750586995</v>
      </c>
      <c r="F1779">
        <v>0.58127251568914795</v>
      </c>
      <c r="G1779">
        <v>0.96242044294965701</v>
      </c>
      <c r="H1779" t="s">
        <v>938</v>
      </c>
      <c r="I1779" t="s">
        <v>938</v>
      </c>
      <c r="J1779" t="s">
        <v>598</v>
      </c>
      <c r="K1779">
        <v>2.7425385372253199</v>
      </c>
      <c r="L1779">
        <v>0.15152509019350599</v>
      </c>
      <c r="M1779">
        <v>0.765168907838636</v>
      </c>
      <c r="N1779">
        <v>2.16464414562152E-2</v>
      </c>
      <c r="O1779">
        <v>3.5077074450639598</v>
      </c>
      <c r="P1779">
        <v>0.17317153164972099</v>
      </c>
      <c r="Q1779">
        <v>5.5249940205692398E-2</v>
      </c>
      <c r="R1779">
        <v>2.82897556793828E-2</v>
      </c>
      <c r="S1779">
        <v>4.9368863955119198E-2</v>
      </c>
      <c r="T1779" t="s">
        <v>2718</v>
      </c>
      <c r="U1779" t="s">
        <v>114</v>
      </c>
    </row>
    <row r="1780" spans="1:21" x14ac:dyDescent="0.25">
      <c r="A1780" t="s">
        <v>2719</v>
      </c>
      <c r="B1780">
        <v>843.30491803278699</v>
      </c>
      <c r="C1780">
        <v>2139</v>
      </c>
      <c r="D1780">
        <v>0.94758966254717802</v>
      </c>
      <c r="E1780">
        <v>0.97099979579155604</v>
      </c>
      <c r="F1780">
        <v>0.58819213425568795</v>
      </c>
      <c r="G1780">
        <v>0.95514476132652404</v>
      </c>
      <c r="H1780" t="s">
        <v>938</v>
      </c>
      <c r="I1780" t="s">
        <v>938</v>
      </c>
      <c r="J1780" t="s">
        <v>598</v>
      </c>
      <c r="K1780">
        <v>4.0170547720564098</v>
      </c>
      <c r="L1780">
        <v>0.25221384060347701</v>
      </c>
      <c r="M1780">
        <v>1.5352574614627701</v>
      </c>
      <c r="N1780">
        <v>5.4444080026238101E-2</v>
      </c>
      <c r="O1780">
        <v>5.5523122335191903</v>
      </c>
      <c r="P1780">
        <v>0.30665792062971498</v>
      </c>
      <c r="Q1780">
        <v>6.2785760940561694E-2</v>
      </c>
      <c r="R1780">
        <v>3.5462508011108701E-2</v>
      </c>
      <c r="S1780">
        <v>5.5230669265757003E-2</v>
      </c>
      <c r="T1780" t="s">
        <v>2719</v>
      </c>
      <c r="U1780" t="s">
        <v>114</v>
      </c>
    </row>
    <row r="1781" spans="1:21" x14ac:dyDescent="0.25">
      <c r="A1781" t="s">
        <v>2720</v>
      </c>
      <c r="B1781">
        <v>648.61021975112499</v>
      </c>
      <c r="C1781">
        <v>1280</v>
      </c>
      <c r="D1781">
        <v>0.85136908426355595</v>
      </c>
      <c r="E1781">
        <v>0.96058134607936796</v>
      </c>
      <c r="F1781">
        <v>0.59443205894195605</v>
      </c>
      <c r="G1781">
        <v>0.96861562715139804</v>
      </c>
      <c r="H1781" t="s">
        <v>938</v>
      </c>
      <c r="I1781" t="s">
        <v>938</v>
      </c>
      <c r="J1781" t="s">
        <v>598</v>
      </c>
      <c r="K1781">
        <v>3.10462446703837</v>
      </c>
      <c r="L1781">
        <v>0.19842571334863901</v>
      </c>
      <c r="M1781">
        <v>0.703509347326992</v>
      </c>
      <c r="N1781">
        <v>4.3948835683830803E-2</v>
      </c>
      <c r="O1781">
        <v>3.80813381436537</v>
      </c>
      <c r="P1781">
        <v>0.24237454903246999</v>
      </c>
      <c r="Q1781">
        <v>6.3912951616310998E-2</v>
      </c>
      <c r="R1781">
        <v>6.2470862470862497E-2</v>
      </c>
      <c r="S1781">
        <v>6.3646542072172907E-2</v>
      </c>
      <c r="T1781" t="s">
        <v>2720</v>
      </c>
      <c r="U1781" t="s">
        <v>114</v>
      </c>
    </row>
    <row r="1782" spans="1:21" x14ac:dyDescent="0.25">
      <c r="A1782" t="s">
        <v>2721</v>
      </c>
      <c r="B1782">
        <v>11574.5109885003</v>
      </c>
      <c r="C1782">
        <v>12013</v>
      </c>
      <c r="D1782">
        <v>0.98700471646775101</v>
      </c>
      <c r="E1782">
        <v>0.98993304581450903</v>
      </c>
      <c r="F1782">
        <v>0.74010502285365598</v>
      </c>
      <c r="G1782">
        <v>0.52827071455559604</v>
      </c>
      <c r="H1782" t="s">
        <v>951</v>
      </c>
      <c r="I1782" t="s">
        <v>938</v>
      </c>
      <c r="J1782" t="s">
        <v>598</v>
      </c>
      <c r="K1782">
        <v>19.407346671039701</v>
      </c>
      <c r="L1782">
        <v>1.1810429649065299</v>
      </c>
      <c r="M1782">
        <v>8.20006559527714</v>
      </c>
      <c r="N1782">
        <v>0.27156444735979002</v>
      </c>
      <c r="O1782">
        <v>27.6074122663168</v>
      </c>
      <c r="P1782">
        <v>1.45260741226632</v>
      </c>
      <c r="Q1782">
        <v>6.0855457725651901E-2</v>
      </c>
      <c r="R1782">
        <v>3.3117350611951001E-2</v>
      </c>
      <c r="S1782">
        <v>5.2616572616572599E-2</v>
      </c>
      <c r="T1782" t="s">
        <v>2721</v>
      </c>
      <c r="U1782" t="s">
        <v>1019</v>
      </c>
    </row>
    <row r="1783" spans="1:21" x14ac:dyDescent="0.25">
      <c r="A1783" t="s">
        <v>2722</v>
      </c>
      <c r="B1783">
        <v>0</v>
      </c>
      <c r="C1783">
        <v>1076</v>
      </c>
      <c r="D1783">
        <v>0.90207623172541196</v>
      </c>
      <c r="E1783">
        <v>0.95327019346706998</v>
      </c>
      <c r="F1783">
        <v>0.59208318920467695</v>
      </c>
      <c r="G1783">
        <v>0.96299056783822401</v>
      </c>
      <c r="H1783" t="s">
        <v>938</v>
      </c>
      <c r="I1783" t="s">
        <v>938</v>
      </c>
      <c r="J1783" t="s">
        <v>598</v>
      </c>
      <c r="K1783">
        <v>3.2141685798622501</v>
      </c>
      <c r="L1783">
        <v>0.17218760249262099</v>
      </c>
      <c r="M1783">
        <v>0.68875040997048198</v>
      </c>
      <c r="N1783">
        <v>3.3453591341423401E-2</v>
      </c>
      <c r="O1783">
        <v>3.9029189898327301</v>
      </c>
      <c r="P1783">
        <v>0.205641193834044</v>
      </c>
      <c r="Q1783">
        <v>5.3571428571428603E-2</v>
      </c>
      <c r="R1783">
        <v>4.8571428571428599E-2</v>
      </c>
      <c r="S1783">
        <v>5.2689075630252102E-2</v>
      </c>
      <c r="T1783" t="s">
        <v>2722</v>
      </c>
      <c r="U1783" t="s">
        <v>114</v>
      </c>
    </row>
    <row r="1784" spans="1:21" x14ac:dyDescent="0.25">
      <c r="A1784" t="s">
        <v>2723</v>
      </c>
      <c r="B1784">
        <v>1894.51898414986</v>
      </c>
      <c r="C1784">
        <v>1518</v>
      </c>
      <c r="D1784">
        <v>0.93065439714311804</v>
      </c>
      <c r="E1784">
        <v>0.98120981847987099</v>
      </c>
      <c r="F1784">
        <v>0.56189495215621899</v>
      </c>
      <c r="G1784">
        <v>0.97012759369122503</v>
      </c>
      <c r="H1784" t="s">
        <v>938</v>
      </c>
      <c r="I1784" t="s">
        <v>938</v>
      </c>
      <c r="J1784" t="s">
        <v>598</v>
      </c>
      <c r="K1784">
        <v>4.5716628402754997</v>
      </c>
      <c r="L1784">
        <v>0.27615611675959301</v>
      </c>
      <c r="M1784">
        <v>0.87012135126270895</v>
      </c>
      <c r="N1784">
        <v>4.3620859298130497E-2</v>
      </c>
      <c r="O1784">
        <v>5.4417841915382104</v>
      </c>
      <c r="P1784">
        <v>0.31977697605772398</v>
      </c>
      <c r="Q1784">
        <v>6.0406054953727001E-2</v>
      </c>
      <c r="R1784">
        <v>5.0131926121372003E-2</v>
      </c>
      <c r="S1784">
        <v>5.8763259402121501E-2</v>
      </c>
      <c r="T1784" t="s">
        <v>2723</v>
      </c>
      <c r="U1784" t="s">
        <v>114</v>
      </c>
    </row>
    <row r="1785" spans="1:21" x14ac:dyDescent="0.25">
      <c r="A1785" t="s">
        <v>2724</v>
      </c>
      <c r="B1785">
        <v>0</v>
      </c>
      <c r="C1785">
        <v>1089</v>
      </c>
      <c r="D1785">
        <v>0.86017573716340801</v>
      </c>
      <c r="E1785">
        <v>0.97186320264430304</v>
      </c>
      <c r="F1785">
        <v>0.58037454818990097</v>
      </c>
      <c r="G1785">
        <v>0.97398124192172197</v>
      </c>
      <c r="H1785" t="s">
        <v>938</v>
      </c>
      <c r="I1785" t="s">
        <v>938</v>
      </c>
      <c r="J1785" t="s">
        <v>598</v>
      </c>
      <c r="K1785">
        <v>3.5093473269924602</v>
      </c>
      <c r="L1785">
        <v>0.18333879960642799</v>
      </c>
      <c r="M1785">
        <v>0.66874385044276796</v>
      </c>
      <c r="N1785">
        <v>3.1157756641521799E-2</v>
      </c>
      <c r="O1785">
        <v>4.1780911774352196</v>
      </c>
      <c r="P1785">
        <v>0.21449655624795</v>
      </c>
      <c r="Q1785">
        <v>5.2242990654205602E-2</v>
      </c>
      <c r="R1785">
        <v>4.65914664051005E-2</v>
      </c>
      <c r="S1785">
        <v>5.1338409608289497E-2</v>
      </c>
      <c r="T1785" t="s">
        <v>2724</v>
      </c>
      <c r="U1785" t="s">
        <v>114</v>
      </c>
    </row>
    <row r="1786" spans="1:21" x14ac:dyDescent="0.25">
      <c r="A1786" t="s">
        <v>2725</v>
      </c>
      <c r="B1786">
        <v>1393.39085596425</v>
      </c>
      <c r="C1786">
        <v>1440</v>
      </c>
      <c r="D1786">
        <v>0.84857326542257205</v>
      </c>
      <c r="E1786">
        <v>0.93903368115576902</v>
      </c>
      <c r="F1786">
        <v>0.62855790560039704</v>
      </c>
      <c r="G1786">
        <v>0.94850425280050299</v>
      </c>
      <c r="H1786" t="s">
        <v>938</v>
      </c>
      <c r="I1786" t="s">
        <v>938</v>
      </c>
      <c r="J1786" t="s">
        <v>598</v>
      </c>
      <c r="K1786">
        <v>3.8228927517218798</v>
      </c>
      <c r="L1786">
        <v>0.192850114791735</v>
      </c>
      <c r="M1786">
        <v>1.1475893735650999</v>
      </c>
      <c r="N1786">
        <v>3.5749426041325E-2</v>
      </c>
      <c r="O1786">
        <v>4.9704821252869804</v>
      </c>
      <c r="P1786">
        <v>0.22859954083306</v>
      </c>
      <c r="Q1786">
        <v>5.0446122168840098E-2</v>
      </c>
      <c r="R1786">
        <v>3.1151757645041401E-2</v>
      </c>
      <c r="S1786">
        <v>4.59914219729462E-2</v>
      </c>
      <c r="T1786" t="s">
        <v>2725</v>
      </c>
      <c r="U1786" t="s">
        <v>114</v>
      </c>
    </row>
    <row r="1787" spans="1:21" x14ac:dyDescent="0.25">
      <c r="A1787" t="s">
        <v>2726</v>
      </c>
      <c r="B1787">
        <v>0</v>
      </c>
      <c r="C1787">
        <v>1704</v>
      </c>
      <c r="D1787">
        <v>0.98632295668804104</v>
      </c>
      <c r="E1787">
        <v>0.97257609083811403</v>
      </c>
      <c r="F1787">
        <v>0.52107893874823297</v>
      </c>
      <c r="G1787">
        <v>0.98005715077294897</v>
      </c>
      <c r="H1787" t="s">
        <v>938</v>
      </c>
      <c r="I1787" t="s">
        <v>938</v>
      </c>
      <c r="J1787" t="s">
        <v>598</v>
      </c>
      <c r="K1787">
        <v>4.1059363725811702</v>
      </c>
      <c r="L1787">
        <v>0.231223351918662</v>
      </c>
      <c r="M1787">
        <v>0.88225647753361802</v>
      </c>
      <c r="N1787">
        <v>3.6733355198425702E-2</v>
      </c>
      <c r="O1787">
        <v>4.9881928501147899</v>
      </c>
      <c r="P1787">
        <v>0.26795670711708802</v>
      </c>
      <c r="Q1787">
        <v>5.6314402108794598E-2</v>
      </c>
      <c r="R1787">
        <v>4.1635687732341997E-2</v>
      </c>
      <c r="S1787">
        <v>5.3718193175093701E-2</v>
      </c>
      <c r="T1787" t="s">
        <v>2726</v>
      </c>
      <c r="U1787" t="s">
        <v>114</v>
      </c>
    </row>
    <row r="1788" spans="1:21" x14ac:dyDescent="0.25">
      <c r="A1788" t="s">
        <v>2727</v>
      </c>
      <c r="B1788">
        <v>0</v>
      </c>
      <c r="C1788">
        <v>607</v>
      </c>
      <c r="D1788">
        <v>0.87611641060340995</v>
      </c>
      <c r="E1788">
        <v>0.89964515765201303</v>
      </c>
      <c r="F1788">
        <v>0.50191257268355305</v>
      </c>
      <c r="G1788">
        <v>0.99093152399262996</v>
      </c>
      <c r="H1788" t="s">
        <v>938</v>
      </c>
      <c r="I1788" t="s">
        <v>938</v>
      </c>
      <c r="J1788" t="s">
        <v>598</v>
      </c>
      <c r="K1788">
        <v>3.6421777632010501</v>
      </c>
      <c r="L1788">
        <v>0.203017382748442</v>
      </c>
      <c r="M1788">
        <v>0.38865201705477198</v>
      </c>
      <c r="N1788">
        <v>4.8868481469334202E-2</v>
      </c>
      <c r="O1788">
        <v>4.0308297802558197</v>
      </c>
      <c r="P1788">
        <v>0.25188586421777598</v>
      </c>
      <c r="Q1788">
        <v>5.5740657361548901E-2</v>
      </c>
      <c r="R1788">
        <v>0.125738396624473</v>
      </c>
      <c r="S1788">
        <v>6.2489829129373502E-2</v>
      </c>
      <c r="T1788" t="s">
        <v>2727</v>
      </c>
      <c r="U1788" t="s">
        <v>114</v>
      </c>
    </row>
    <row r="1789" spans="1:21" x14ac:dyDescent="0.25">
      <c r="A1789" t="s">
        <v>2728</v>
      </c>
      <c r="B1789">
        <v>0</v>
      </c>
      <c r="C1789">
        <v>932</v>
      </c>
      <c r="D1789">
        <v>0.89318976578371001</v>
      </c>
      <c r="E1789">
        <v>0.891002778364819</v>
      </c>
      <c r="F1789">
        <v>0.554179302985494</v>
      </c>
      <c r="G1789">
        <v>0.97920780866522905</v>
      </c>
      <c r="H1789" t="s">
        <v>938</v>
      </c>
      <c r="I1789" t="s">
        <v>938</v>
      </c>
      <c r="J1789" t="s">
        <v>598</v>
      </c>
      <c r="K1789">
        <v>2.59035749426041</v>
      </c>
      <c r="L1789">
        <v>0.15546080682190899</v>
      </c>
      <c r="M1789">
        <v>0.611675959330928</v>
      </c>
      <c r="N1789">
        <v>5.7067891111839901E-2</v>
      </c>
      <c r="O1789">
        <v>3.2020334535913402</v>
      </c>
      <c r="P1789">
        <v>0.21252869793374901</v>
      </c>
      <c r="Q1789">
        <v>6.0015193719929097E-2</v>
      </c>
      <c r="R1789">
        <v>9.3297587131367293E-2</v>
      </c>
      <c r="S1789">
        <v>6.6373041073440497E-2</v>
      </c>
      <c r="T1789" t="s">
        <v>2728</v>
      </c>
      <c r="U1789" t="s">
        <v>114</v>
      </c>
    </row>
    <row r="1790" spans="1:21" x14ac:dyDescent="0.25">
      <c r="A1790" t="s">
        <v>2729</v>
      </c>
      <c r="B1790">
        <v>73331.058188026305</v>
      </c>
      <c r="C1790">
        <v>50806</v>
      </c>
      <c r="D1790">
        <v>0.98199881685683599</v>
      </c>
      <c r="E1790">
        <v>0.96899010690070198</v>
      </c>
      <c r="F1790">
        <v>0.89780098758269</v>
      </c>
      <c r="G1790">
        <v>5.6525805333623698E-3</v>
      </c>
      <c r="H1790" t="s">
        <v>951</v>
      </c>
      <c r="I1790" t="s">
        <v>951</v>
      </c>
      <c r="J1790" t="s">
        <v>598</v>
      </c>
      <c r="K1790">
        <v>48.565103312561497</v>
      </c>
      <c r="L1790">
        <v>3.5083633978353599</v>
      </c>
      <c r="M1790">
        <v>36.902263037061303</v>
      </c>
      <c r="N1790">
        <v>1.1351262709084899</v>
      </c>
      <c r="O1790">
        <v>85.467366349622793</v>
      </c>
      <c r="P1790">
        <v>4.6434896687438503</v>
      </c>
      <c r="Q1790">
        <v>7.2240418706736406E-2</v>
      </c>
      <c r="R1790">
        <v>3.0760343065369102E-2</v>
      </c>
      <c r="S1790">
        <v>5.4330557580874198E-2</v>
      </c>
      <c r="T1790" t="s">
        <v>2729</v>
      </c>
      <c r="U1790" t="s">
        <v>114</v>
      </c>
    </row>
    <row r="1791" spans="1:21" x14ac:dyDescent="0.25">
      <c r="A1791" t="s">
        <v>2730</v>
      </c>
      <c r="B1791">
        <v>528.95132303801995</v>
      </c>
      <c r="C1791">
        <v>771</v>
      </c>
      <c r="D1791">
        <v>0.47026441722627299</v>
      </c>
      <c r="E1791">
        <v>0.93223788865440305</v>
      </c>
      <c r="F1791">
        <v>0.51864894468575795</v>
      </c>
      <c r="G1791">
        <v>0.99817216192363001</v>
      </c>
      <c r="H1791" t="s">
        <v>938</v>
      </c>
      <c r="I1791" t="s">
        <v>938</v>
      </c>
      <c r="J1791" t="s">
        <v>598</v>
      </c>
      <c r="K1791">
        <v>1.82256477533618</v>
      </c>
      <c r="L1791">
        <v>0.109216136438176</v>
      </c>
      <c r="M1791">
        <v>0.33125614955723198</v>
      </c>
      <c r="N1791">
        <v>2.0662512299114501E-2</v>
      </c>
      <c r="O1791">
        <v>2.1538209248934099</v>
      </c>
      <c r="P1791">
        <v>0.12987864873729099</v>
      </c>
      <c r="Q1791">
        <v>5.9924419650890799E-2</v>
      </c>
      <c r="R1791">
        <v>6.2376237623762397E-2</v>
      </c>
      <c r="S1791">
        <v>6.0301507537688398E-2</v>
      </c>
      <c r="T1791" t="s">
        <v>2730</v>
      </c>
      <c r="U1791" t="s">
        <v>114</v>
      </c>
    </row>
    <row r="1792" spans="1:21" x14ac:dyDescent="0.25">
      <c r="A1792" t="s">
        <v>2731</v>
      </c>
      <c r="B1792">
        <v>0</v>
      </c>
      <c r="C1792">
        <v>1844</v>
      </c>
      <c r="D1792">
        <v>0.79032195375561998</v>
      </c>
      <c r="E1792">
        <v>0.95643085537244599</v>
      </c>
      <c r="F1792">
        <v>0.58275994425178301</v>
      </c>
      <c r="G1792">
        <v>0.98022165778481396</v>
      </c>
      <c r="H1792" t="s">
        <v>938</v>
      </c>
      <c r="I1792" t="s">
        <v>938</v>
      </c>
      <c r="J1792" t="s">
        <v>598</v>
      </c>
      <c r="K1792">
        <v>6.8763529025910097</v>
      </c>
      <c r="L1792">
        <v>0.33912758281403699</v>
      </c>
      <c r="M1792">
        <v>1.2197441784191501</v>
      </c>
      <c r="N1792">
        <v>7.1498852082650097E-2</v>
      </c>
      <c r="O1792">
        <v>8.0960970810101696</v>
      </c>
      <c r="P1792">
        <v>0.41062643489668699</v>
      </c>
      <c r="Q1792">
        <v>4.9317943336831101E-2</v>
      </c>
      <c r="R1792">
        <v>5.8617908039795601E-2</v>
      </c>
      <c r="S1792">
        <v>5.07190601579907E-2</v>
      </c>
      <c r="T1792" t="s">
        <v>2731</v>
      </c>
      <c r="U1792" t="s">
        <v>114</v>
      </c>
    </row>
    <row r="1793" spans="1:21" x14ac:dyDescent="0.25">
      <c r="A1793" t="s">
        <v>2732</v>
      </c>
      <c r="B1793">
        <v>0</v>
      </c>
      <c r="C1793">
        <v>1086</v>
      </c>
      <c r="D1793">
        <v>0.89482026936780501</v>
      </c>
      <c r="E1793">
        <v>0.96129495809305499</v>
      </c>
      <c r="F1793">
        <v>0.55518334677023196</v>
      </c>
      <c r="G1793">
        <v>0.97871999885510197</v>
      </c>
      <c r="H1793" t="s">
        <v>938</v>
      </c>
      <c r="I1793" t="s">
        <v>938</v>
      </c>
      <c r="J1793" t="s">
        <v>598</v>
      </c>
      <c r="K1793">
        <v>3.7169563791406999</v>
      </c>
      <c r="L1793">
        <v>0.20498524106264299</v>
      </c>
      <c r="M1793">
        <v>0.57953427353230602</v>
      </c>
      <c r="N1793">
        <v>2.29583469990161E-2</v>
      </c>
      <c r="O1793">
        <v>4.2964906526730102</v>
      </c>
      <c r="P1793">
        <v>0.22794358806166001</v>
      </c>
      <c r="Q1793">
        <v>5.5148680843554197E-2</v>
      </c>
      <c r="R1793">
        <v>3.9615166949632102E-2</v>
      </c>
      <c r="S1793">
        <v>5.3053435114503798E-2</v>
      </c>
      <c r="T1793" t="s">
        <v>2732</v>
      </c>
      <c r="U1793" t="s">
        <v>114</v>
      </c>
    </row>
    <row r="1794" spans="1:21" x14ac:dyDescent="0.25">
      <c r="A1794" t="s">
        <v>2733</v>
      </c>
      <c r="B1794">
        <v>0</v>
      </c>
      <c r="C1794">
        <v>1263</v>
      </c>
      <c r="D1794">
        <v>0.94663699209957097</v>
      </c>
      <c r="E1794">
        <v>0.99132484011105604</v>
      </c>
      <c r="F1794">
        <v>0.540265291052338</v>
      </c>
      <c r="G1794">
        <v>0.97820199447494305</v>
      </c>
      <c r="H1794" t="s">
        <v>938</v>
      </c>
      <c r="I1794" t="s">
        <v>938</v>
      </c>
      <c r="J1794" t="s">
        <v>598</v>
      </c>
      <c r="K1794">
        <v>4.4693342079370302</v>
      </c>
      <c r="L1794">
        <v>0.24959002951787501</v>
      </c>
      <c r="M1794">
        <v>0.53525746146277497</v>
      </c>
      <c r="N1794">
        <v>1.9022630370613299E-2</v>
      </c>
      <c r="O1794">
        <v>5.0045916693998</v>
      </c>
      <c r="P1794">
        <v>0.26861265988848798</v>
      </c>
      <c r="Q1794">
        <v>5.5845013575988797E-2</v>
      </c>
      <c r="R1794">
        <v>3.5539215686274502E-2</v>
      </c>
      <c r="S1794">
        <v>5.3673242021102303E-2</v>
      </c>
      <c r="T1794" t="s">
        <v>2733</v>
      </c>
      <c r="U1794" t="s">
        <v>114</v>
      </c>
    </row>
    <row r="1795" spans="1:21" x14ac:dyDescent="0.25">
      <c r="A1795" t="s">
        <v>2734</v>
      </c>
      <c r="B1795">
        <v>59714.579261413099</v>
      </c>
      <c r="C1795">
        <v>140471</v>
      </c>
      <c r="D1795">
        <v>0.98836435427483704</v>
      </c>
      <c r="E1795">
        <v>0.95223168118475499</v>
      </c>
      <c r="F1795">
        <v>0.79996090454770996</v>
      </c>
      <c r="G1795">
        <v>1.6158498971321301E-2</v>
      </c>
      <c r="H1795" t="s">
        <v>951</v>
      </c>
      <c r="I1795" t="s">
        <v>951</v>
      </c>
      <c r="J1795" t="s">
        <v>598</v>
      </c>
      <c r="K1795">
        <v>35.833715972450001</v>
      </c>
      <c r="L1795">
        <v>4.0819940964250598</v>
      </c>
      <c r="M1795">
        <v>75.928501147917302</v>
      </c>
      <c r="N1795">
        <v>2.2289275172187599</v>
      </c>
      <c r="O1795">
        <v>111.762217120367</v>
      </c>
      <c r="P1795">
        <v>6.3109216136438198</v>
      </c>
      <c r="Q1795">
        <v>0.113914897901279</v>
      </c>
      <c r="R1795">
        <v>2.93556106537196E-2</v>
      </c>
      <c r="S1795">
        <v>5.6467398162359198E-2</v>
      </c>
      <c r="T1795" t="s">
        <v>2734</v>
      </c>
      <c r="U1795" t="s">
        <v>114</v>
      </c>
    </row>
    <row r="1796" spans="1:21" x14ac:dyDescent="0.25">
      <c r="A1796" t="s">
        <v>2735</v>
      </c>
      <c r="B1796">
        <v>0</v>
      </c>
      <c r="C1796">
        <v>1336</v>
      </c>
      <c r="D1796">
        <v>0.89543780932186401</v>
      </c>
      <c r="E1796">
        <v>0.95553231739597699</v>
      </c>
      <c r="F1796">
        <v>0.56768462600707403</v>
      </c>
      <c r="G1796">
        <v>0.974455105720335</v>
      </c>
      <c r="H1796" t="s">
        <v>938</v>
      </c>
      <c r="I1796" t="s">
        <v>938</v>
      </c>
      <c r="J1796" t="s">
        <v>598</v>
      </c>
      <c r="K1796">
        <v>2.47851754673664</v>
      </c>
      <c r="L1796">
        <v>0.115119711380781</v>
      </c>
      <c r="M1796">
        <v>0.86192194162020297</v>
      </c>
      <c r="N1796">
        <v>2.5910134470318098E-2</v>
      </c>
      <c r="O1796">
        <v>3.3404394883568398</v>
      </c>
      <c r="P1796">
        <v>0.14102984585109901</v>
      </c>
      <c r="Q1796">
        <v>4.6447002778880503E-2</v>
      </c>
      <c r="R1796">
        <v>3.0060882800608799E-2</v>
      </c>
      <c r="S1796">
        <v>4.2218949435444297E-2</v>
      </c>
      <c r="T1796" t="s">
        <v>2735</v>
      </c>
      <c r="U1796" t="s">
        <v>114</v>
      </c>
    </row>
    <row r="1797" spans="1:21" x14ac:dyDescent="0.25">
      <c r="A1797" t="s">
        <v>2736</v>
      </c>
      <c r="B1797">
        <v>31798.982597349499</v>
      </c>
      <c r="C1797">
        <v>88289</v>
      </c>
      <c r="D1797">
        <v>0.98514979288840399</v>
      </c>
      <c r="E1797">
        <v>0.94444393029150997</v>
      </c>
      <c r="F1797">
        <v>0.90163616328575902</v>
      </c>
      <c r="G1797">
        <v>2.0687113612926598E-2</v>
      </c>
      <c r="H1797" t="s">
        <v>951</v>
      </c>
      <c r="I1797" t="s">
        <v>951</v>
      </c>
      <c r="J1797" t="s">
        <v>598</v>
      </c>
      <c r="K1797">
        <v>20.876352902591002</v>
      </c>
      <c r="L1797">
        <v>2.2154804854050498</v>
      </c>
      <c r="M1797">
        <v>55.131190554280103</v>
      </c>
      <c r="N1797">
        <v>1.69530993768449</v>
      </c>
      <c r="O1797">
        <v>76.007543456871105</v>
      </c>
      <c r="P1797">
        <v>3.9107904230895398</v>
      </c>
      <c r="Q1797">
        <v>0.106123923835857</v>
      </c>
      <c r="R1797">
        <v>3.07504684850828E-2</v>
      </c>
      <c r="S1797">
        <v>5.1452661738879003E-2</v>
      </c>
      <c r="T1797" t="s">
        <v>2736</v>
      </c>
      <c r="U1797" t="s">
        <v>114</v>
      </c>
    </row>
    <row r="1798" spans="1:21" x14ac:dyDescent="0.25">
      <c r="A1798" t="s">
        <v>2737</v>
      </c>
      <c r="B1798">
        <v>0</v>
      </c>
      <c r="C1798">
        <v>1049</v>
      </c>
      <c r="D1798">
        <v>0.94930429574852204</v>
      </c>
      <c r="E1798">
        <v>0.97584436977741296</v>
      </c>
      <c r="F1798">
        <v>0.54323443475623401</v>
      </c>
      <c r="G1798">
        <v>0.97703597240155904</v>
      </c>
      <c r="H1798" t="s">
        <v>938</v>
      </c>
      <c r="I1798" t="s">
        <v>938</v>
      </c>
      <c r="J1798" t="s">
        <v>598</v>
      </c>
      <c r="K1798">
        <v>2.2030173827484401</v>
      </c>
      <c r="L1798">
        <v>0.12299114463758599</v>
      </c>
      <c r="M1798">
        <v>0.52738602820596903</v>
      </c>
      <c r="N1798">
        <v>1.6398819285011499E-2</v>
      </c>
      <c r="O1798">
        <v>2.73040341095441</v>
      </c>
      <c r="P1798">
        <v>0.139389963922598</v>
      </c>
      <c r="Q1798">
        <v>5.5828494863778499E-2</v>
      </c>
      <c r="R1798">
        <v>3.1094527363184101E-2</v>
      </c>
      <c r="S1798">
        <v>5.1051051051051101E-2</v>
      </c>
      <c r="T1798" t="s">
        <v>2737</v>
      </c>
      <c r="U1798" t="s">
        <v>114</v>
      </c>
    </row>
    <row r="1799" spans="1:21" x14ac:dyDescent="0.25">
      <c r="A1799" t="s">
        <v>2738</v>
      </c>
      <c r="B1799">
        <v>0</v>
      </c>
      <c r="C1799">
        <v>824</v>
      </c>
      <c r="D1799">
        <v>0.82744614601153299</v>
      </c>
      <c r="E1799">
        <v>0.97947029272727804</v>
      </c>
      <c r="F1799">
        <v>0.54501670589287399</v>
      </c>
      <c r="G1799">
        <v>0.98648474586093304</v>
      </c>
      <c r="H1799" t="s">
        <v>938</v>
      </c>
      <c r="I1799" t="s">
        <v>938</v>
      </c>
      <c r="J1799" t="s">
        <v>598</v>
      </c>
      <c r="K1799">
        <v>2.6202033453591298</v>
      </c>
      <c r="L1799">
        <v>0.13447031813709401</v>
      </c>
      <c r="M1799">
        <v>0.49229255493604501</v>
      </c>
      <c r="N1799">
        <v>2.3286323384716302E-2</v>
      </c>
      <c r="O1799">
        <v>3.1124959002951802</v>
      </c>
      <c r="P1799">
        <v>0.15775664152180999</v>
      </c>
      <c r="Q1799">
        <v>5.13205657779447E-2</v>
      </c>
      <c r="R1799">
        <v>4.7301798800799502E-2</v>
      </c>
      <c r="S1799">
        <v>5.0684931506849301E-2</v>
      </c>
      <c r="T1799" t="s">
        <v>2738</v>
      </c>
      <c r="U1799" t="s">
        <v>114</v>
      </c>
    </row>
    <row r="1800" spans="1:21" x14ac:dyDescent="0.25">
      <c r="A1800" t="s">
        <v>2739</v>
      </c>
      <c r="B1800">
        <v>0</v>
      </c>
      <c r="C1800">
        <v>1741</v>
      </c>
      <c r="D1800">
        <v>0.97736315146558905</v>
      </c>
      <c r="E1800">
        <v>0.97074657676868503</v>
      </c>
      <c r="F1800">
        <v>0.54225297013571905</v>
      </c>
      <c r="G1800">
        <v>0.97412146248584897</v>
      </c>
      <c r="H1800" t="s">
        <v>938</v>
      </c>
      <c r="I1800" t="s">
        <v>938</v>
      </c>
      <c r="J1800" t="s">
        <v>598</v>
      </c>
      <c r="K1800">
        <v>5.2518858642177797</v>
      </c>
      <c r="L1800">
        <v>0.27058051820268902</v>
      </c>
      <c r="M1800">
        <v>0.98786487372909104</v>
      </c>
      <c r="N1800">
        <v>4.1980977369629399E-2</v>
      </c>
      <c r="O1800">
        <v>6.2397507379468697</v>
      </c>
      <c r="P1800">
        <v>0.31256149557231899</v>
      </c>
      <c r="Q1800">
        <v>5.1520639480422202E-2</v>
      </c>
      <c r="R1800">
        <v>4.2496679946879098E-2</v>
      </c>
      <c r="S1800">
        <v>5.0091984231274603E-2</v>
      </c>
      <c r="T1800" t="s">
        <v>2739</v>
      </c>
      <c r="U1800" t="s">
        <v>114</v>
      </c>
    </row>
    <row r="1801" spans="1:21" x14ac:dyDescent="0.25">
      <c r="A1801" t="s">
        <v>2740</v>
      </c>
      <c r="B1801">
        <v>0</v>
      </c>
      <c r="C1801">
        <v>971</v>
      </c>
      <c r="D1801">
        <v>0.88144713565022303</v>
      </c>
      <c r="E1801">
        <v>0.952218419418846</v>
      </c>
      <c r="F1801">
        <v>0.49939589071113</v>
      </c>
      <c r="G1801">
        <v>0.99100520823296101</v>
      </c>
      <c r="H1801" t="s">
        <v>938</v>
      </c>
      <c r="I1801" t="s">
        <v>938</v>
      </c>
      <c r="J1801" t="s">
        <v>598</v>
      </c>
      <c r="K1801">
        <v>5.4299770416530002</v>
      </c>
      <c r="L1801">
        <v>0.30075434568711101</v>
      </c>
      <c r="M1801">
        <v>0.67235159068547101</v>
      </c>
      <c r="N1801">
        <v>4.4276812069530998E-2</v>
      </c>
      <c r="O1801">
        <v>6.1023286323384696</v>
      </c>
      <c r="P1801">
        <v>0.345031157756642</v>
      </c>
      <c r="Q1801">
        <v>5.5387774824836901E-2</v>
      </c>
      <c r="R1801">
        <v>6.5853658536585397E-2</v>
      </c>
      <c r="S1801">
        <v>5.65409007846931E-2</v>
      </c>
      <c r="T1801" t="s">
        <v>2740</v>
      </c>
      <c r="U1801" t="s">
        <v>114</v>
      </c>
    </row>
    <row r="1802" spans="1:21" x14ac:dyDescent="0.25">
      <c r="A1802" t="s">
        <v>2741</v>
      </c>
      <c r="B1802">
        <v>64044.261361535297</v>
      </c>
      <c r="C1802">
        <v>164594</v>
      </c>
      <c r="D1802">
        <v>0.99428186311216205</v>
      </c>
      <c r="E1802">
        <v>0.84879854635823804</v>
      </c>
      <c r="F1802">
        <v>0.79939779041160097</v>
      </c>
      <c r="G1802">
        <v>1.03884781893626E-2</v>
      </c>
      <c r="H1802" t="s">
        <v>951</v>
      </c>
      <c r="I1802" t="s">
        <v>951</v>
      </c>
      <c r="J1802" t="s">
        <v>598</v>
      </c>
      <c r="K1802">
        <v>31.020006559527701</v>
      </c>
      <c r="L1802">
        <v>3.9032469662184299</v>
      </c>
      <c r="M1802">
        <v>73.888160052476195</v>
      </c>
      <c r="N1802">
        <v>1.7753361757953401</v>
      </c>
      <c r="O1802">
        <v>104.908166612004</v>
      </c>
      <c r="P1802">
        <v>5.6785831420137702</v>
      </c>
      <c r="Q1802">
        <v>0.12582998519771599</v>
      </c>
      <c r="R1802">
        <v>2.4027343143129799E-2</v>
      </c>
      <c r="S1802">
        <v>5.4129085708033098E-2</v>
      </c>
      <c r="T1802" t="s">
        <v>2741</v>
      </c>
      <c r="U1802" t="s">
        <v>114</v>
      </c>
    </row>
    <row r="1803" spans="1:21" x14ac:dyDescent="0.25">
      <c r="A1803" t="s">
        <v>2742</v>
      </c>
      <c r="B1803">
        <v>32243.763699507501</v>
      </c>
      <c r="C1803">
        <v>130900</v>
      </c>
      <c r="D1803">
        <v>0.98642618312446595</v>
      </c>
      <c r="E1803">
        <v>0.93949433795465398</v>
      </c>
      <c r="F1803">
        <v>0.75487321585209299</v>
      </c>
      <c r="G1803">
        <v>0.10140324519084599</v>
      </c>
      <c r="H1803" t="s">
        <v>951</v>
      </c>
      <c r="I1803" t="s">
        <v>951</v>
      </c>
      <c r="J1803" t="s">
        <v>598</v>
      </c>
      <c r="K1803">
        <v>28.8209248934077</v>
      </c>
      <c r="L1803">
        <v>3.3948835683830798</v>
      </c>
      <c r="M1803">
        <v>73.419481797310596</v>
      </c>
      <c r="N1803">
        <v>2.1876024926205302</v>
      </c>
      <c r="O1803">
        <v>102.240406690718</v>
      </c>
      <c r="P1803">
        <v>5.5824860610036096</v>
      </c>
      <c r="Q1803">
        <v>0.11779231863442401</v>
      </c>
      <c r="R1803">
        <v>2.97959402473018E-2</v>
      </c>
      <c r="S1803">
        <v>5.4601563527528499E-2</v>
      </c>
      <c r="T1803" t="s">
        <v>2742</v>
      </c>
      <c r="U1803" t="s">
        <v>114</v>
      </c>
    </row>
    <row r="1804" spans="1:21" x14ac:dyDescent="0.25">
      <c r="A1804" t="s">
        <v>2743</v>
      </c>
      <c r="B1804">
        <v>751.89245446660902</v>
      </c>
      <c r="C1804">
        <v>1265</v>
      </c>
      <c r="D1804">
        <v>0.94010279990398604</v>
      </c>
      <c r="E1804">
        <v>0.95107005017332902</v>
      </c>
      <c r="F1804">
        <v>0.56216170377380503</v>
      </c>
      <c r="G1804">
        <v>0.97022926792090802</v>
      </c>
      <c r="H1804" t="s">
        <v>938</v>
      </c>
      <c r="I1804" t="s">
        <v>938</v>
      </c>
      <c r="J1804" t="s">
        <v>598</v>
      </c>
      <c r="K1804">
        <v>3.8012463102656602</v>
      </c>
      <c r="L1804">
        <v>0.19350606756313499</v>
      </c>
      <c r="M1804">
        <v>0.86585765824860605</v>
      </c>
      <c r="N1804">
        <v>4.5588717612331901E-2</v>
      </c>
      <c r="O1804">
        <v>4.6671039685142697</v>
      </c>
      <c r="P1804">
        <v>0.23909478517546701</v>
      </c>
      <c r="Q1804">
        <v>5.0905953408110403E-2</v>
      </c>
      <c r="R1804">
        <v>5.2651515151515199E-2</v>
      </c>
      <c r="S1804">
        <v>5.1229796205200302E-2</v>
      </c>
      <c r="T1804" t="s">
        <v>2743</v>
      </c>
      <c r="U1804" t="s">
        <v>114</v>
      </c>
    </row>
    <row r="1805" spans="1:21" x14ac:dyDescent="0.25">
      <c r="A1805" t="s">
        <v>2744</v>
      </c>
      <c r="B1805">
        <v>0</v>
      </c>
      <c r="C1805">
        <v>1059</v>
      </c>
      <c r="D1805">
        <v>0.93481414491909498</v>
      </c>
      <c r="E1805">
        <v>0.95870513105368704</v>
      </c>
      <c r="F1805">
        <v>0.56649754570607003</v>
      </c>
      <c r="G1805">
        <v>0.97009771756631102</v>
      </c>
      <c r="H1805" t="s">
        <v>938</v>
      </c>
      <c r="I1805" t="s">
        <v>938</v>
      </c>
      <c r="J1805" t="s">
        <v>598</v>
      </c>
      <c r="K1805">
        <v>2.8127254837651701</v>
      </c>
      <c r="L1805">
        <v>0.15742866513611001</v>
      </c>
      <c r="M1805">
        <v>0.71203673335519801</v>
      </c>
      <c r="N1805">
        <v>2.5910134470318098E-2</v>
      </c>
      <c r="O1805">
        <v>3.5247622171203701</v>
      </c>
      <c r="P1805">
        <v>0.18333879960642799</v>
      </c>
      <c r="Q1805">
        <v>5.5970149253731297E-2</v>
      </c>
      <c r="R1805">
        <v>3.63887609396591E-2</v>
      </c>
      <c r="S1805">
        <v>5.2014515678794102E-2</v>
      </c>
      <c r="T1805" t="s">
        <v>2744</v>
      </c>
      <c r="U1805" t="s">
        <v>114</v>
      </c>
    </row>
    <row r="1806" spans="1:21" x14ac:dyDescent="0.25">
      <c r="A1806" t="s">
        <v>2745</v>
      </c>
      <c r="B1806">
        <v>0</v>
      </c>
      <c r="C1806">
        <v>821</v>
      </c>
      <c r="D1806">
        <v>0.84780914369444504</v>
      </c>
      <c r="E1806">
        <v>0.95542124751174895</v>
      </c>
      <c r="F1806">
        <v>0.56647123870736504</v>
      </c>
      <c r="G1806">
        <v>0.97985564970615002</v>
      </c>
      <c r="H1806" t="s">
        <v>938</v>
      </c>
      <c r="I1806" t="s">
        <v>938</v>
      </c>
      <c r="J1806" t="s">
        <v>598</v>
      </c>
      <c r="K1806">
        <v>2.7081010167268</v>
      </c>
      <c r="L1806">
        <v>0.14988520826500501</v>
      </c>
      <c r="M1806">
        <v>0.52181042964906499</v>
      </c>
      <c r="N1806">
        <v>2.49262053132174E-2</v>
      </c>
      <c r="O1806">
        <v>3.2299114463758598</v>
      </c>
      <c r="P1806">
        <v>0.174811413578222</v>
      </c>
      <c r="Q1806">
        <v>5.5346978321424198E-2</v>
      </c>
      <c r="R1806">
        <v>4.7768698931489599E-2</v>
      </c>
      <c r="S1806">
        <v>5.4122664500406203E-2</v>
      </c>
      <c r="T1806" t="s">
        <v>2745</v>
      </c>
      <c r="U1806" t="s">
        <v>114</v>
      </c>
    </row>
    <row r="1807" spans="1:21" x14ac:dyDescent="0.25">
      <c r="A1807" t="s">
        <v>2746</v>
      </c>
      <c r="B1807">
        <v>872.90278819035404</v>
      </c>
      <c r="C1807">
        <v>1843</v>
      </c>
      <c r="D1807">
        <v>0.98267721614519699</v>
      </c>
      <c r="E1807">
        <v>0.96959109780112596</v>
      </c>
      <c r="F1807">
        <v>0.62528380697944597</v>
      </c>
      <c r="G1807">
        <v>0.91364746849034295</v>
      </c>
      <c r="H1807" t="s">
        <v>938</v>
      </c>
      <c r="I1807" t="s">
        <v>938</v>
      </c>
      <c r="J1807" t="s">
        <v>598</v>
      </c>
      <c r="K1807">
        <v>4.5982289275172201</v>
      </c>
      <c r="L1807">
        <v>0.25647753361758002</v>
      </c>
      <c r="M1807">
        <v>0.93801246310265696</v>
      </c>
      <c r="N1807">
        <v>3.31256149557232E-2</v>
      </c>
      <c r="O1807">
        <v>5.53624139061988</v>
      </c>
      <c r="P1807">
        <v>0.28960314857330299</v>
      </c>
      <c r="Q1807">
        <v>5.5777460770328101E-2</v>
      </c>
      <c r="R1807">
        <v>3.5314685314685297E-2</v>
      </c>
      <c r="S1807">
        <v>5.2310426540284401E-2</v>
      </c>
      <c r="T1807" t="s">
        <v>2746</v>
      </c>
      <c r="U1807" t="s">
        <v>114</v>
      </c>
    </row>
    <row r="1808" spans="1:21" x14ac:dyDescent="0.25">
      <c r="A1808" t="s">
        <v>2747</v>
      </c>
      <c r="B1808">
        <v>0</v>
      </c>
      <c r="C1808">
        <v>1136</v>
      </c>
      <c r="D1808">
        <v>0.95270515205814599</v>
      </c>
      <c r="E1808">
        <v>0.96879070905440201</v>
      </c>
      <c r="F1808">
        <v>0.56821878698558903</v>
      </c>
      <c r="G1808">
        <v>0.96678456621308095</v>
      </c>
      <c r="H1808" t="s">
        <v>938</v>
      </c>
      <c r="I1808" t="s">
        <v>938</v>
      </c>
      <c r="J1808" t="s">
        <v>598</v>
      </c>
      <c r="K1808">
        <v>3.2781239750737901</v>
      </c>
      <c r="L1808">
        <v>0.18694653984913101</v>
      </c>
      <c r="M1808">
        <v>0.71597244998360099</v>
      </c>
      <c r="N1808">
        <v>3.3781567727123603E-2</v>
      </c>
      <c r="O1808">
        <v>3.9940964250573998</v>
      </c>
      <c r="P1808">
        <v>0.22072810757625499</v>
      </c>
      <c r="Q1808">
        <v>5.7028514257128599E-2</v>
      </c>
      <c r="R1808">
        <v>4.7182775996335302E-2</v>
      </c>
      <c r="S1808">
        <v>5.5263590080472998E-2</v>
      </c>
      <c r="T1808" t="s">
        <v>2747</v>
      </c>
      <c r="U1808" t="s">
        <v>114</v>
      </c>
    </row>
    <row r="1809" spans="1:21" x14ac:dyDescent="0.25">
      <c r="A1809" t="s">
        <v>2748</v>
      </c>
      <c r="B1809">
        <v>0</v>
      </c>
      <c r="C1809">
        <v>1548</v>
      </c>
      <c r="D1809">
        <v>0.97556408202489697</v>
      </c>
      <c r="E1809">
        <v>0.98598366247882396</v>
      </c>
      <c r="F1809">
        <v>0.41720052455888301</v>
      </c>
      <c r="G1809">
        <v>0.99574518664755995</v>
      </c>
      <c r="H1809" t="s">
        <v>938</v>
      </c>
      <c r="I1809" t="s">
        <v>938</v>
      </c>
      <c r="J1809" t="s">
        <v>598</v>
      </c>
      <c r="K1809">
        <v>5.6290587077730398</v>
      </c>
      <c r="L1809">
        <v>0.2859954083306</v>
      </c>
      <c r="M1809">
        <v>0.95473925877336796</v>
      </c>
      <c r="N1809">
        <v>3.64053788127255E-2</v>
      </c>
      <c r="O1809">
        <v>6.5837979665464097</v>
      </c>
      <c r="P1809">
        <v>0.32240078714332598</v>
      </c>
      <c r="Q1809">
        <v>5.0806968478704202E-2</v>
      </c>
      <c r="R1809">
        <v>3.8131226382686401E-2</v>
      </c>
      <c r="S1809">
        <v>4.8968815383082599E-2</v>
      </c>
      <c r="T1809" t="s">
        <v>2748</v>
      </c>
      <c r="U1809" t="s">
        <v>114</v>
      </c>
    </row>
    <row r="1810" spans="1:21" x14ac:dyDescent="0.25">
      <c r="A1810" t="s">
        <v>2749</v>
      </c>
      <c r="B1810">
        <v>28003.8920487141</v>
      </c>
      <c r="C1810">
        <v>27799</v>
      </c>
      <c r="D1810">
        <v>0.98131303349020305</v>
      </c>
      <c r="E1810">
        <v>0.97128404428432202</v>
      </c>
      <c r="F1810">
        <v>0.78838456119216804</v>
      </c>
      <c r="G1810">
        <v>0.19473873937271599</v>
      </c>
      <c r="H1810" t="s">
        <v>951</v>
      </c>
      <c r="I1810" t="s">
        <v>951</v>
      </c>
      <c r="J1810" t="s">
        <v>598</v>
      </c>
      <c r="K1810">
        <v>29.9852410626435</v>
      </c>
      <c r="L1810">
        <v>2.13184650705149</v>
      </c>
      <c r="M1810">
        <v>22.333551984257099</v>
      </c>
      <c r="N1810">
        <v>0.71662840275500195</v>
      </c>
      <c r="O1810">
        <v>52.318793046900602</v>
      </c>
      <c r="P1810">
        <v>2.8484749098064901</v>
      </c>
      <c r="Q1810">
        <v>7.1096527208094104E-2</v>
      </c>
      <c r="R1810">
        <v>3.2087524781555202E-2</v>
      </c>
      <c r="S1810">
        <v>5.44445837512538E-2</v>
      </c>
      <c r="T1810" t="s">
        <v>2749</v>
      </c>
      <c r="U1810" t="s">
        <v>114</v>
      </c>
    </row>
    <row r="1811" spans="1:21" x14ac:dyDescent="0.25">
      <c r="A1811" t="s">
        <v>2750</v>
      </c>
      <c r="B1811">
        <v>0</v>
      </c>
      <c r="C1811">
        <v>546</v>
      </c>
      <c r="D1811">
        <v>0.91692087924271404</v>
      </c>
      <c r="E1811">
        <v>0.93275535084332595</v>
      </c>
      <c r="F1811">
        <v>0.57295517787983996</v>
      </c>
      <c r="G1811">
        <v>0.96992585068043302</v>
      </c>
      <c r="H1811" t="s">
        <v>938</v>
      </c>
      <c r="I1811" t="s">
        <v>938</v>
      </c>
      <c r="J1811" t="s">
        <v>598</v>
      </c>
      <c r="K1811">
        <v>3.4171859626106902</v>
      </c>
      <c r="L1811">
        <v>0.20268940636274199</v>
      </c>
      <c r="M1811">
        <v>0.32600852738602798</v>
      </c>
      <c r="N1811">
        <v>2.5254181698917699E-2</v>
      </c>
      <c r="O1811">
        <v>3.74319448999672</v>
      </c>
      <c r="P1811">
        <v>0.22794358806166001</v>
      </c>
      <c r="Q1811">
        <v>5.9314713504175103E-2</v>
      </c>
      <c r="R1811">
        <v>7.7464788732394402E-2</v>
      </c>
      <c r="S1811">
        <v>6.0895470077981198E-2</v>
      </c>
      <c r="T1811" t="s">
        <v>2750</v>
      </c>
      <c r="U1811" t="s">
        <v>114</v>
      </c>
    </row>
    <row r="1812" spans="1:21" x14ac:dyDescent="0.25">
      <c r="A1812" t="s">
        <v>2751</v>
      </c>
      <c r="B1812">
        <v>88326.897887409301</v>
      </c>
      <c r="C1812">
        <v>158935</v>
      </c>
      <c r="D1812">
        <v>0.99150783042989499</v>
      </c>
      <c r="E1812">
        <v>0.966441518531161</v>
      </c>
      <c r="F1812">
        <v>0.81326736316028403</v>
      </c>
      <c r="G1812">
        <v>3.2731307908230299E-3</v>
      </c>
      <c r="H1812" t="s">
        <v>951</v>
      </c>
      <c r="I1812" t="s">
        <v>951</v>
      </c>
      <c r="J1812" t="s">
        <v>598</v>
      </c>
      <c r="K1812">
        <v>40.537225319777001</v>
      </c>
      <c r="L1812">
        <v>4.1518530665792097</v>
      </c>
      <c r="M1812">
        <v>82.639881928501197</v>
      </c>
      <c r="N1812">
        <v>2.40701869465398</v>
      </c>
      <c r="O1812">
        <v>123.17710724827801</v>
      </c>
      <c r="P1812">
        <v>6.5588717612331902</v>
      </c>
      <c r="Q1812">
        <v>0.102420751144841</v>
      </c>
      <c r="R1812">
        <v>2.9126598907008399E-2</v>
      </c>
      <c r="S1812">
        <v>5.3247489795429301E-2</v>
      </c>
      <c r="T1812" t="s">
        <v>2751</v>
      </c>
      <c r="U1812" t="s">
        <v>114</v>
      </c>
    </row>
    <row r="1813" spans="1:21" x14ac:dyDescent="0.25">
      <c r="A1813" t="s">
        <v>2752</v>
      </c>
      <c r="B1813">
        <v>0</v>
      </c>
      <c r="C1813">
        <v>1318</v>
      </c>
      <c r="D1813">
        <v>0.97748599375863199</v>
      </c>
      <c r="E1813">
        <v>0.97994827320920896</v>
      </c>
      <c r="F1813">
        <v>0.56680812980740602</v>
      </c>
      <c r="G1813">
        <v>0.96356292276226796</v>
      </c>
      <c r="H1813" t="s">
        <v>938</v>
      </c>
      <c r="I1813" t="s">
        <v>938</v>
      </c>
      <c r="J1813" t="s">
        <v>598</v>
      </c>
      <c r="K1813">
        <v>3.7297474581830099</v>
      </c>
      <c r="L1813">
        <v>0.20990488684814701</v>
      </c>
      <c r="M1813">
        <v>0.78550344375204995</v>
      </c>
      <c r="N1813">
        <v>3.2797638570022998E-2</v>
      </c>
      <c r="O1813">
        <v>4.51525090193506</v>
      </c>
      <c r="P1813">
        <v>0.24270252541817</v>
      </c>
      <c r="Q1813">
        <v>5.62785789658811E-2</v>
      </c>
      <c r="R1813">
        <v>4.1753653444676402E-2</v>
      </c>
      <c r="S1813">
        <v>5.3751725139827101E-2</v>
      </c>
      <c r="T1813" t="s">
        <v>2752</v>
      </c>
      <c r="U1813" t="s">
        <v>114</v>
      </c>
    </row>
    <row r="1814" spans="1:21" x14ac:dyDescent="0.25">
      <c r="A1814" t="s">
        <v>2753</v>
      </c>
      <c r="B1814">
        <v>0</v>
      </c>
      <c r="C1814">
        <v>965</v>
      </c>
      <c r="D1814">
        <v>0.91188925831656098</v>
      </c>
      <c r="E1814">
        <v>0.98483243710399804</v>
      </c>
      <c r="F1814">
        <v>0.60933442289560102</v>
      </c>
      <c r="G1814">
        <v>0.950919425943479</v>
      </c>
      <c r="H1814" t="s">
        <v>938</v>
      </c>
      <c r="I1814" t="s">
        <v>938</v>
      </c>
      <c r="J1814" t="s">
        <v>598</v>
      </c>
      <c r="K1814">
        <v>3.0387012135126299</v>
      </c>
      <c r="L1814">
        <v>0.15644473597901001</v>
      </c>
      <c r="M1814">
        <v>0.61561167595933097</v>
      </c>
      <c r="N1814">
        <v>2.9189898327320399E-2</v>
      </c>
      <c r="O1814">
        <v>3.6543128894719601</v>
      </c>
      <c r="P1814">
        <v>0.18563463430633001</v>
      </c>
      <c r="Q1814">
        <v>5.1484079870480301E-2</v>
      </c>
      <c r="R1814">
        <v>4.7416089504528497E-2</v>
      </c>
      <c r="S1814">
        <v>5.0798779393286697E-2</v>
      </c>
      <c r="T1814" t="s">
        <v>2753</v>
      </c>
      <c r="U1814" t="s">
        <v>114</v>
      </c>
    </row>
    <row r="1815" spans="1:21" x14ac:dyDescent="0.25">
      <c r="A1815" t="s">
        <v>2754</v>
      </c>
      <c r="B1815">
        <v>50413.706614029703</v>
      </c>
      <c r="C1815">
        <v>125944</v>
      </c>
      <c r="D1815">
        <v>0.98782978951655898</v>
      </c>
      <c r="E1815">
        <v>0.95111804175395098</v>
      </c>
      <c r="F1815">
        <v>0.88551885607720504</v>
      </c>
      <c r="G1815">
        <v>8.1013620351364207E-3</v>
      </c>
      <c r="H1815" t="s">
        <v>951</v>
      </c>
      <c r="I1815" t="s">
        <v>951</v>
      </c>
      <c r="J1815" t="s">
        <v>598</v>
      </c>
      <c r="K1815">
        <v>21.738274844211201</v>
      </c>
      <c r="L1815">
        <v>3.82650049196458</v>
      </c>
      <c r="M1815">
        <v>69.105936372581198</v>
      </c>
      <c r="N1815">
        <v>2.9970482125286999</v>
      </c>
      <c r="O1815">
        <v>90.844211216792402</v>
      </c>
      <c r="P1815">
        <v>6.8235487044932803</v>
      </c>
      <c r="Q1815">
        <v>0.17602595051297501</v>
      </c>
      <c r="R1815">
        <v>4.3368896651226403E-2</v>
      </c>
      <c r="S1815">
        <v>7.51126418854519E-2</v>
      </c>
      <c r="T1815" t="s">
        <v>2754</v>
      </c>
      <c r="U1815" t="s">
        <v>114</v>
      </c>
    </row>
    <row r="1816" spans="1:21" x14ac:dyDescent="0.25">
      <c r="A1816" t="s">
        <v>2755</v>
      </c>
      <c r="B1816">
        <v>0</v>
      </c>
      <c r="C1816">
        <v>1560</v>
      </c>
      <c r="D1816">
        <v>0.93710248227422899</v>
      </c>
      <c r="E1816">
        <v>0.95277207982824297</v>
      </c>
      <c r="F1816">
        <v>0.25047521184676302</v>
      </c>
      <c r="G1816">
        <v>0.99968280868933401</v>
      </c>
      <c r="H1816" t="s">
        <v>938</v>
      </c>
      <c r="I1816" t="s">
        <v>938</v>
      </c>
      <c r="J1816" t="s">
        <v>598</v>
      </c>
      <c r="K1816">
        <v>10.900295178747101</v>
      </c>
      <c r="L1816">
        <v>0.83240406690718305</v>
      </c>
      <c r="M1816">
        <v>1.08560183666776</v>
      </c>
      <c r="N1816">
        <v>6.6251229911446399E-2</v>
      </c>
      <c r="O1816">
        <v>11.985897015414899</v>
      </c>
      <c r="P1816">
        <v>0.89865529681862899</v>
      </c>
      <c r="Q1816">
        <v>7.6365277568827994E-2</v>
      </c>
      <c r="R1816">
        <v>6.10271903323263E-2</v>
      </c>
      <c r="S1816">
        <v>7.4976056916130795E-2</v>
      </c>
      <c r="T1816" t="s">
        <v>2755</v>
      </c>
      <c r="U1816" t="s">
        <v>114</v>
      </c>
    </row>
    <row r="1817" spans="1:21" x14ac:dyDescent="0.25">
      <c r="A1817" t="s">
        <v>2756</v>
      </c>
      <c r="B1817">
        <v>741.18843683083503</v>
      </c>
      <c r="C1817">
        <v>873</v>
      </c>
      <c r="D1817">
        <v>0.64225834774487101</v>
      </c>
      <c r="E1817">
        <v>0.96870364611473603</v>
      </c>
      <c r="F1817">
        <v>0.56168088566126595</v>
      </c>
      <c r="G1817">
        <v>0.99240284961702396</v>
      </c>
      <c r="H1817" t="s">
        <v>938</v>
      </c>
      <c r="I1817" t="s">
        <v>938</v>
      </c>
      <c r="J1817" t="s">
        <v>598</v>
      </c>
      <c r="K1817">
        <v>2.4545752705805199</v>
      </c>
      <c r="L1817">
        <v>0.145621515250902</v>
      </c>
      <c r="M1817">
        <v>0.41062643489668699</v>
      </c>
      <c r="N1817">
        <v>1.6726795670711701E-2</v>
      </c>
      <c r="O1817">
        <v>2.8652017054772099</v>
      </c>
      <c r="P1817">
        <v>0.162348310921614</v>
      </c>
      <c r="Q1817">
        <v>5.93265633351149E-2</v>
      </c>
      <c r="R1817">
        <v>4.0734824281150203E-2</v>
      </c>
      <c r="S1817">
        <v>5.6662087912087898E-2</v>
      </c>
      <c r="T1817" t="s">
        <v>2756</v>
      </c>
      <c r="U1817" t="s">
        <v>114</v>
      </c>
    </row>
    <row r="1818" spans="1:21" x14ac:dyDescent="0.25">
      <c r="A1818" t="s">
        <v>2757</v>
      </c>
      <c r="B1818">
        <v>790.14974061784403</v>
      </c>
      <c r="C1818">
        <v>2325</v>
      </c>
      <c r="D1818">
        <v>0.98021980544012099</v>
      </c>
      <c r="E1818">
        <v>0.97651901745555303</v>
      </c>
      <c r="F1818">
        <v>0.60753463698597199</v>
      </c>
      <c r="G1818">
        <v>0.93257239376719003</v>
      </c>
      <c r="H1818" t="s">
        <v>938</v>
      </c>
      <c r="I1818" t="s">
        <v>938</v>
      </c>
      <c r="J1818" t="s">
        <v>598</v>
      </c>
      <c r="K1818">
        <v>3.5050836339783502</v>
      </c>
      <c r="L1818">
        <v>0.22695965890455899</v>
      </c>
      <c r="M1818">
        <v>1.3565103312561499</v>
      </c>
      <c r="N1818">
        <v>4.0997048212528697E-2</v>
      </c>
      <c r="O1818">
        <v>4.8615939652345004</v>
      </c>
      <c r="P1818">
        <v>0.26795670711708802</v>
      </c>
      <c r="Q1818">
        <v>6.4751567324787096E-2</v>
      </c>
      <c r="R1818">
        <v>3.0222437137330801E-2</v>
      </c>
      <c r="S1818">
        <v>5.5117047831073303E-2</v>
      </c>
      <c r="T1818" t="s">
        <v>2757</v>
      </c>
      <c r="U1818" t="s">
        <v>114</v>
      </c>
    </row>
    <row r="1819" spans="1:21" x14ac:dyDescent="0.25">
      <c r="A1819" t="s">
        <v>2758</v>
      </c>
      <c r="B1819">
        <v>0</v>
      </c>
      <c r="C1819">
        <v>1552</v>
      </c>
      <c r="D1819">
        <v>0.92911247333172697</v>
      </c>
      <c r="E1819">
        <v>0.97508196015561599</v>
      </c>
      <c r="F1819">
        <v>0.57824955543863099</v>
      </c>
      <c r="G1819">
        <v>0.96544582608228402</v>
      </c>
      <c r="H1819" t="s">
        <v>938</v>
      </c>
      <c r="I1819" t="s">
        <v>938</v>
      </c>
      <c r="J1819" t="s">
        <v>598</v>
      </c>
      <c r="K1819">
        <v>3.33617579534274</v>
      </c>
      <c r="L1819">
        <v>0.21121679239094801</v>
      </c>
      <c r="M1819">
        <v>0.92522138406034804</v>
      </c>
      <c r="N1819">
        <v>4.1980977369629399E-2</v>
      </c>
      <c r="O1819">
        <v>4.2613971794030796</v>
      </c>
      <c r="P1819">
        <v>0.25319776976057701</v>
      </c>
      <c r="Q1819">
        <v>6.3311049941014594E-2</v>
      </c>
      <c r="R1819">
        <v>4.5373980857851798E-2</v>
      </c>
      <c r="S1819">
        <v>5.9416608943277098E-2</v>
      </c>
      <c r="T1819" t="s">
        <v>2758</v>
      </c>
      <c r="U1819" t="s">
        <v>114</v>
      </c>
    </row>
    <row r="1820" spans="1:21" x14ac:dyDescent="0.25">
      <c r="A1820" t="s">
        <v>2759</v>
      </c>
      <c r="B1820">
        <v>0</v>
      </c>
      <c r="C1820">
        <v>1776</v>
      </c>
      <c r="D1820">
        <v>0.96501287322155105</v>
      </c>
      <c r="E1820">
        <v>0.902497226065199</v>
      </c>
      <c r="F1820">
        <v>0.534766186357715</v>
      </c>
      <c r="G1820">
        <v>0.97798235122242305</v>
      </c>
      <c r="H1820" t="s">
        <v>938</v>
      </c>
      <c r="I1820" t="s">
        <v>938</v>
      </c>
      <c r="J1820" t="s">
        <v>598</v>
      </c>
      <c r="K1820">
        <v>5.7812397507379503</v>
      </c>
      <c r="L1820">
        <v>0.43817645129550697</v>
      </c>
      <c r="M1820">
        <v>1.0718268284683501</v>
      </c>
      <c r="N1820">
        <v>0.127582814037389</v>
      </c>
      <c r="O1820">
        <v>6.8530665792062999</v>
      </c>
      <c r="P1820">
        <v>0.565759265332896</v>
      </c>
      <c r="Q1820">
        <v>7.5792817836273896E-2</v>
      </c>
      <c r="R1820">
        <v>0.119033047735618</v>
      </c>
      <c r="S1820">
        <v>8.2555635319454396E-2</v>
      </c>
      <c r="T1820" t="s">
        <v>2759</v>
      </c>
      <c r="U1820" t="s">
        <v>114</v>
      </c>
    </row>
    <row r="1821" spans="1:21" x14ac:dyDescent="0.25">
      <c r="A1821" t="s">
        <v>2760</v>
      </c>
      <c r="B1821">
        <v>0</v>
      </c>
      <c r="C1821">
        <v>1357</v>
      </c>
      <c r="D1821">
        <v>0.94528350377318704</v>
      </c>
      <c r="E1821">
        <v>0.98360407616937695</v>
      </c>
      <c r="F1821">
        <v>0.58077858302644902</v>
      </c>
      <c r="G1821">
        <v>0.96159970426232899</v>
      </c>
      <c r="H1821" t="s">
        <v>938</v>
      </c>
      <c r="I1821" t="s">
        <v>938</v>
      </c>
      <c r="J1821" t="s">
        <v>598</v>
      </c>
      <c r="K1821">
        <v>2.4221056083961998</v>
      </c>
      <c r="L1821">
        <v>0.15250901935060701</v>
      </c>
      <c r="M1821">
        <v>0.77271236470974103</v>
      </c>
      <c r="N1821">
        <v>4.5916693998032103E-2</v>
      </c>
      <c r="O1821">
        <v>3.1948179731059398</v>
      </c>
      <c r="P1821">
        <v>0.19842571334863901</v>
      </c>
      <c r="Q1821">
        <v>6.2965470548408897E-2</v>
      </c>
      <c r="R1821">
        <v>5.9422750424448202E-2</v>
      </c>
      <c r="S1821">
        <v>6.21086130787393E-2</v>
      </c>
      <c r="T1821" t="s">
        <v>2760</v>
      </c>
      <c r="U1821" t="s">
        <v>114</v>
      </c>
    </row>
    <row r="1822" spans="1:21" x14ac:dyDescent="0.25">
      <c r="A1822" t="s">
        <v>2761</v>
      </c>
      <c r="B1822">
        <v>0</v>
      </c>
      <c r="C1822">
        <v>1124</v>
      </c>
      <c r="D1822">
        <v>0.94620750041920498</v>
      </c>
      <c r="E1822">
        <v>0.959689569344926</v>
      </c>
      <c r="F1822">
        <v>0.54396955422083204</v>
      </c>
      <c r="G1822">
        <v>0.97710037673647698</v>
      </c>
      <c r="H1822" t="s">
        <v>938</v>
      </c>
      <c r="I1822" t="s">
        <v>938</v>
      </c>
      <c r="J1822" t="s">
        <v>598</v>
      </c>
      <c r="K1822">
        <v>4.7326992456543104</v>
      </c>
      <c r="L1822">
        <v>0.28993112495900297</v>
      </c>
      <c r="M1822">
        <v>0.64348966874385005</v>
      </c>
      <c r="N1822">
        <v>4.3948835683830803E-2</v>
      </c>
      <c r="O1822">
        <v>5.3761889143981598</v>
      </c>
      <c r="P1822">
        <v>0.33387996064283398</v>
      </c>
      <c r="Q1822">
        <v>6.1261261261261302E-2</v>
      </c>
      <c r="R1822">
        <v>6.8297655453618794E-2</v>
      </c>
      <c r="S1822">
        <v>6.2103465104929201E-2</v>
      </c>
      <c r="T1822" t="s">
        <v>2761</v>
      </c>
      <c r="U1822" t="s">
        <v>114</v>
      </c>
    </row>
    <row r="1823" spans="1:21" x14ac:dyDescent="0.25">
      <c r="A1823" t="s">
        <v>2762</v>
      </c>
      <c r="B1823">
        <v>0</v>
      </c>
      <c r="C1823">
        <v>1635</v>
      </c>
      <c r="D1823">
        <v>0.91565744731855903</v>
      </c>
      <c r="E1823">
        <v>0.96402741549345705</v>
      </c>
      <c r="F1823">
        <v>0.34089737701520401</v>
      </c>
      <c r="G1823">
        <v>0.99893126539030497</v>
      </c>
      <c r="H1823" t="s">
        <v>938</v>
      </c>
      <c r="I1823" t="s">
        <v>938</v>
      </c>
      <c r="J1823" t="s">
        <v>598</v>
      </c>
      <c r="K1823">
        <v>11.1636602164644</v>
      </c>
      <c r="L1823">
        <v>0.41390619875369</v>
      </c>
      <c r="M1823">
        <v>1.0534601508691399</v>
      </c>
      <c r="N1823">
        <v>5.7723843883240401E-2</v>
      </c>
      <c r="O1823">
        <v>12.2171203673336</v>
      </c>
      <c r="P1823">
        <v>0.47163004263692998</v>
      </c>
      <c r="Q1823">
        <v>3.7076208942946103E-2</v>
      </c>
      <c r="R1823">
        <v>5.4794520547945202E-2</v>
      </c>
      <c r="S1823">
        <v>3.8604026845637601E-2</v>
      </c>
      <c r="T1823" t="s">
        <v>2762</v>
      </c>
      <c r="U1823" t="s">
        <v>114</v>
      </c>
    </row>
    <row r="1824" spans="1:21" x14ac:dyDescent="0.25">
      <c r="A1824" t="s">
        <v>2763</v>
      </c>
      <c r="B1824">
        <v>43814.5</v>
      </c>
      <c r="C1824">
        <v>138746</v>
      </c>
      <c r="D1824">
        <v>0.98226317280019304</v>
      </c>
      <c r="E1824">
        <v>0.98241829680687198</v>
      </c>
      <c r="F1824">
        <v>0.86220119953333196</v>
      </c>
      <c r="G1824">
        <v>1.3483286473807501E-2</v>
      </c>
      <c r="H1824" t="s">
        <v>951</v>
      </c>
      <c r="I1824" t="s">
        <v>951</v>
      </c>
      <c r="J1824" t="s">
        <v>598</v>
      </c>
      <c r="K1824">
        <v>41.5100032797639</v>
      </c>
      <c r="L1824">
        <v>3.8219088225647799</v>
      </c>
      <c r="M1824">
        <v>74.135126270908501</v>
      </c>
      <c r="N1824">
        <v>2.4178419153820898</v>
      </c>
      <c r="O1824">
        <v>115.645129550672</v>
      </c>
      <c r="P1824">
        <v>6.2397507379468697</v>
      </c>
      <c r="Q1824">
        <v>9.2071995196106302E-2</v>
      </c>
      <c r="R1824">
        <v>3.2613985259115699E-2</v>
      </c>
      <c r="S1824">
        <v>5.3956018400349401E-2</v>
      </c>
      <c r="T1824" t="s">
        <v>2763</v>
      </c>
      <c r="U1824" t="s">
        <v>114</v>
      </c>
    </row>
    <row r="1825" spans="1:21" x14ac:dyDescent="0.25">
      <c r="A1825" t="s">
        <v>2764</v>
      </c>
      <c r="B1825">
        <v>0</v>
      </c>
      <c r="C1825">
        <v>1195</v>
      </c>
      <c r="D1825">
        <v>0.96567424619754005</v>
      </c>
      <c r="E1825">
        <v>0.94846412252912404</v>
      </c>
      <c r="F1825">
        <v>0.57758424348074</v>
      </c>
      <c r="G1825">
        <v>0.95985653599911203</v>
      </c>
      <c r="H1825" t="s">
        <v>938</v>
      </c>
      <c r="I1825" t="s">
        <v>938</v>
      </c>
      <c r="J1825" t="s">
        <v>598</v>
      </c>
      <c r="K1825">
        <v>3.60085273860282</v>
      </c>
      <c r="L1825">
        <v>0.19514594949163699</v>
      </c>
      <c r="M1825">
        <v>0.61102000655952804</v>
      </c>
      <c r="N1825">
        <v>2.3286323384716302E-2</v>
      </c>
      <c r="O1825">
        <v>4.2118727451623501</v>
      </c>
      <c r="P1825">
        <v>0.218432272876353</v>
      </c>
      <c r="Q1825">
        <v>5.4194371072046603E-2</v>
      </c>
      <c r="R1825">
        <v>3.8110574342458403E-2</v>
      </c>
      <c r="S1825">
        <v>5.18610808285314E-2</v>
      </c>
      <c r="T1825" t="s">
        <v>2764</v>
      </c>
      <c r="U1825" t="s">
        <v>114</v>
      </c>
    </row>
    <row r="1826" spans="1:21" x14ac:dyDescent="0.25">
      <c r="A1826" t="s">
        <v>2765</v>
      </c>
      <c r="B1826">
        <v>949.03541894211298</v>
      </c>
      <c r="C1826">
        <v>1029</v>
      </c>
      <c r="D1826">
        <v>0.68483209750684204</v>
      </c>
      <c r="E1826">
        <v>0.96299918185047495</v>
      </c>
      <c r="F1826">
        <v>0.61386226549411804</v>
      </c>
      <c r="G1826">
        <v>0.98029389150398005</v>
      </c>
      <c r="H1826" t="s">
        <v>938</v>
      </c>
      <c r="I1826" t="s">
        <v>938</v>
      </c>
      <c r="J1826" t="s">
        <v>598</v>
      </c>
      <c r="K1826">
        <v>3.1564447359790102</v>
      </c>
      <c r="L1826">
        <v>0.15021318465070499</v>
      </c>
      <c r="M1826">
        <v>0.63037061331584099</v>
      </c>
      <c r="N1826">
        <v>2.49262053132174E-2</v>
      </c>
      <c r="O1826">
        <v>3.7868153492948502</v>
      </c>
      <c r="P1826">
        <v>0.175139389963923</v>
      </c>
      <c r="Q1826">
        <v>4.7589359933499602E-2</v>
      </c>
      <c r="R1826">
        <v>3.9542143600416198E-2</v>
      </c>
      <c r="S1826">
        <v>4.6249783474796503E-2</v>
      </c>
      <c r="T1826" t="s">
        <v>2765</v>
      </c>
      <c r="U1826" t="s">
        <v>114</v>
      </c>
    </row>
    <row r="1827" spans="1:21" x14ac:dyDescent="0.25">
      <c r="A1827" t="s">
        <v>2766</v>
      </c>
      <c r="B1827">
        <v>0</v>
      </c>
      <c r="C1827">
        <v>1189</v>
      </c>
      <c r="D1827">
        <v>0.92639113356588199</v>
      </c>
      <c r="E1827">
        <v>0.95906502596216903</v>
      </c>
      <c r="F1827">
        <v>0.57707348704556005</v>
      </c>
      <c r="G1827">
        <v>0.96654129636179198</v>
      </c>
      <c r="H1827" t="s">
        <v>938</v>
      </c>
      <c r="I1827" t="s">
        <v>938</v>
      </c>
      <c r="J1827" t="s">
        <v>598</v>
      </c>
      <c r="K1827">
        <v>5.6362741882584499</v>
      </c>
      <c r="L1827">
        <v>0.30501803870121402</v>
      </c>
      <c r="M1827">
        <v>0.66612003935716602</v>
      </c>
      <c r="N1827">
        <v>4.6900623155132798E-2</v>
      </c>
      <c r="O1827">
        <v>6.3023942276156104</v>
      </c>
      <c r="P1827">
        <v>0.35191866185634602</v>
      </c>
      <c r="Q1827">
        <v>5.4116962467268E-2</v>
      </c>
      <c r="R1827">
        <v>7.0408665681930105E-2</v>
      </c>
      <c r="S1827">
        <v>5.5838884263114098E-2</v>
      </c>
      <c r="T1827" t="s">
        <v>2766</v>
      </c>
      <c r="U1827" t="s">
        <v>114</v>
      </c>
    </row>
    <row r="1828" spans="1:21" x14ac:dyDescent="0.25">
      <c r="A1828" t="s">
        <v>2767</v>
      </c>
      <c r="B1828">
        <v>945.648171546154</v>
      </c>
      <c r="C1828">
        <v>747</v>
      </c>
      <c r="D1828">
        <v>0.78120629225107596</v>
      </c>
      <c r="E1828">
        <v>0.88540358224912796</v>
      </c>
      <c r="F1828">
        <v>0.56057770098165505</v>
      </c>
      <c r="G1828">
        <v>0.98577782037801498</v>
      </c>
      <c r="H1828" t="s">
        <v>938</v>
      </c>
      <c r="I1828" t="s">
        <v>938</v>
      </c>
      <c r="J1828" t="s">
        <v>598</v>
      </c>
      <c r="K1828">
        <v>4.5457527058051799</v>
      </c>
      <c r="L1828">
        <v>0.26369301410298501</v>
      </c>
      <c r="M1828">
        <v>0.49491636602164601</v>
      </c>
      <c r="N1828">
        <v>3.9357166284027599E-2</v>
      </c>
      <c r="O1828">
        <v>5.0406690718268301</v>
      </c>
      <c r="P1828">
        <v>0.30305018038701198</v>
      </c>
      <c r="Q1828">
        <v>5.8008658008658003E-2</v>
      </c>
      <c r="R1828">
        <v>7.9522862823061605E-2</v>
      </c>
      <c r="S1828">
        <v>6.0121022838180799E-2</v>
      </c>
      <c r="T1828" t="s">
        <v>2767</v>
      </c>
      <c r="U1828" t="s">
        <v>114</v>
      </c>
    </row>
    <row r="1829" spans="1:21" x14ac:dyDescent="0.25">
      <c r="A1829" t="s">
        <v>2768</v>
      </c>
      <c r="B1829">
        <v>1364.41515358786</v>
      </c>
      <c r="C1829">
        <v>1504</v>
      </c>
      <c r="D1829">
        <v>0.92832959667259696</v>
      </c>
      <c r="E1829">
        <v>0.96696223823302097</v>
      </c>
      <c r="F1829">
        <v>0.56908758434414097</v>
      </c>
      <c r="G1829">
        <v>0.96799621590778695</v>
      </c>
      <c r="H1829" t="s">
        <v>938</v>
      </c>
      <c r="I1829" t="s">
        <v>938</v>
      </c>
      <c r="J1829" t="s">
        <v>598</v>
      </c>
      <c r="K1829">
        <v>5.2741882584453901</v>
      </c>
      <c r="L1829">
        <v>0.25188586421777598</v>
      </c>
      <c r="M1829">
        <v>1.25024598228928</v>
      </c>
      <c r="N1829">
        <v>4.78845523122335E-2</v>
      </c>
      <c r="O1829">
        <v>6.5244342407346698</v>
      </c>
      <c r="P1829">
        <v>0.29977041653001002</v>
      </c>
      <c r="Q1829">
        <v>4.7758223991045297E-2</v>
      </c>
      <c r="R1829">
        <v>3.8300104931794303E-2</v>
      </c>
      <c r="S1829">
        <v>4.5945810083949101E-2</v>
      </c>
      <c r="T1829" t="s">
        <v>2768</v>
      </c>
      <c r="U1829" t="s">
        <v>114</v>
      </c>
    </row>
    <row r="1830" spans="1:21" x14ac:dyDescent="0.25">
      <c r="A1830" t="s">
        <v>2769</v>
      </c>
      <c r="B1830">
        <v>856.28173544354695</v>
      </c>
      <c r="C1830">
        <v>1065</v>
      </c>
      <c r="D1830">
        <v>0.95513245302049299</v>
      </c>
      <c r="E1830">
        <v>0.91343530340786505</v>
      </c>
      <c r="F1830">
        <v>0.59933423613294401</v>
      </c>
      <c r="G1830">
        <v>0.94644456037515601</v>
      </c>
      <c r="H1830" t="s">
        <v>938</v>
      </c>
      <c r="I1830" t="s">
        <v>938</v>
      </c>
      <c r="J1830" t="s">
        <v>598</v>
      </c>
      <c r="K1830">
        <v>4.4906526730075402</v>
      </c>
      <c r="L1830">
        <v>0.24171859626106901</v>
      </c>
      <c r="M1830">
        <v>0.54017710724827805</v>
      </c>
      <c r="N1830">
        <v>2.7877992784519499E-2</v>
      </c>
      <c r="O1830">
        <v>5.0308297802558197</v>
      </c>
      <c r="P1830">
        <v>0.26959658904558897</v>
      </c>
      <c r="Q1830">
        <v>5.3827052293310002E-2</v>
      </c>
      <c r="R1830">
        <v>5.16089860352155E-2</v>
      </c>
      <c r="S1830">
        <v>5.3588891061998802E-2</v>
      </c>
      <c r="T1830" t="s">
        <v>2769</v>
      </c>
      <c r="U1830" t="s">
        <v>114</v>
      </c>
    </row>
    <row r="1831" spans="1:21" x14ac:dyDescent="0.25">
      <c r="A1831" t="s">
        <v>2770</v>
      </c>
      <c r="B1831">
        <v>0</v>
      </c>
      <c r="C1831">
        <v>2203</v>
      </c>
      <c r="D1831">
        <v>0.94692690344091801</v>
      </c>
      <c r="E1831">
        <v>0.97835582638470098</v>
      </c>
      <c r="F1831">
        <v>0.61525189073882802</v>
      </c>
      <c r="G1831">
        <v>0.93722994360746903</v>
      </c>
      <c r="H1831" t="s">
        <v>938</v>
      </c>
      <c r="I1831" t="s">
        <v>938</v>
      </c>
      <c r="J1831" t="s">
        <v>598</v>
      </c>
      <c r="K1831">
        <v>6.0068875040996996</v>
      </c>
      <c r="L1831">
        <v>0.41423417513938998</v>
      </c>
      <c r="M1831">
        <v>1.45129550672352</v>
      </c>
      <c r="N1831">
        <v>5.0836339783535599E-2</v>
      </c>
      <c r="O1831">
        <v>7.4581830108232197</v>
      </c>
      <c r="P1831">
        <v>0.465070514922926</v>
      </c>
      <c r="Q1831">
        <v>6.8959868959868997E-2</v>
      </c>
      <c r="R1831">
        <v>3.5028248587570601E-2</v>
      </c>
      <c r="S1831">
        <v>6.2357080035180298E-2</v>
      </c>
      <c r="T1831" t="s">
        <v>2770</v>
      </c>
      <c r="U1831" t="s">
        <v>114</v>
      </c>
    </row>
    <row r="1832" spans="1:21" x14ac:dyDescent="0.25">
      <c r="A1832" t="s">
        <v>2771</v>
      </c>
      <c r="B1832">
        <v>542.93270365997603</v>
      </c>
      <c r="C1832">
        <v>683</v>
      </c>
      <c r="D1832">
        <v>0.58267580128423602</v>
      </c>
      <c r="E1832">
        <v>0.95725131630286797</v>
      </c>
      <c r="F1832">
        <v>0.514387468984284</v>
      </c>
      <c r="G1832">
        <v>0.99711497894790602</v>
      </c>
      <c r="H1832" t="s">
        <v>938</v>
      </c>
      <c r="I1832" t="s">
        <v>938</v>
      </c>
      <c r="J1832" t="s">
        <v>598</v>
      </c>
      <c r="K1832">
        <v>2.0947851754673699</v>
      </c>
      <c r="L1832">
        <v>0.149229255493604</v>
      </c>
      <c r="M1832">
        <v>0.35027877992784501</v>
      </c>
      <c r="N1832">
        <v>1.47589373565103E-2</v>
      </c>
      <c r="O1832">
        <v>2.4450639553952098</v>
      </c>
      <c r="P1832">
        <v>0.16398819285011501</v>
      </c>
      <c r="Q1832">
        <v>7.1238453107875396E-2</v>
      </c>
      <c r="R1832">
        <v>4.2134831460674198E-2</v>
      </c>
      <c r="S1832">
        <v>6.70690811535882E-2</v>
      </c>
      <c r="T1832" t="s">
        <v>2771</v>
      </c>
      <c r="U1832" t="s">
        <v>114</v>
      </c>
    </row>
    <row r="1833" spans="1:21" x14ac:dyDescent="0.25">
      <c r="A1833" t="s">
        <v>2772</v>
      </c>
      <c r="B1833">
        <v>0</v>
      </c>
      <c r="C1833">
        <v>2167</v>
      </c>
      <c r="D1833">
        <v>0.96643355100102102</v>
      </c>
      <c r="E1833">
        <v>0.97164915280755104</v>
      </c>
      <c r="F1833">
        <v>0.641834829579915</v>
      </c>
      <c r="G1833">
        <v>0.902681398329509</v>
      </c>
      <c r="H1833" t="s">
        <v>938</v>
      </c>
      <c r="I1833" t="s">
        <v>938</v>
      </c>
      <c r="J1833" t="s">
        <v>598</v>
      </c>
      <c r="K1833">
        <v>9.2308953755329597</v>
      </c>
      <c r="L1833">
        <v>0.67103968514266998</v>
      </c>
      <c r="M1833">
        <v>1.52607412266317</v>
      </c>
      <c r="N1833">
        <v>6.1987536897343397E-2</v>
      </c>
      <c r="O1833">
        <v>10.756969498196099</v>
      </c>
      <c r="P1833">
        <v>0.73302722204001303</v>
      </c>
      <c r="Q1833">
        <v>7.2694972464025606E-2</v>
      </c>
      <c r="R1833">
        <v>4.0618955512572497E-2</v>
      </c>
      <c r="S1833">
        <v>6.8144399048722507E-2</v>
      </c>
      <c r="T1833" t="s">
        <v>2772</v>
      </c>
      <c r="U1833" t="s">
        <v>114</v>
      </c>
    </row>
    <row r="1834" spans="1:21" x14ac:dyDescent="0.25">
      <c r="A1834" t="s">
        <v>2773</v>
      </c>
      <c r="B1834">
        <v>683.67525069441194</v>
      </c>
      <c r="C1834">
        <v>1704</v>
      </c>
      <c r="D1834">
        <v>0.90221201931321204</v>
      </c>
      <c r="E1834">
        <v>0.98809363063038202</v>
      </c>
      <c r="F1834">
        <v>0.57022554195185904</v>
      </c>
      <c r="G1834">
        <v>0.97181703574114497</v>
      </c>
      <c r="H1834" t="s">
        <v>938</v>
      </c>
      <c r="I1834" t="s">
        <v>938</v>
      </c>
      <c r="J1834" t="s">
        <v>598</v>
      </c>
      <c r="K1834">
        <v>3.4867169563791398</v>
      </c>
      <c r="L1834">
        <v>0.240078714332568</v>
      </c>
      <c r="M1834">
        <v>1.06854706461135</v>
      </c>
      <c r="N1834">
        <v>5.0508363397835397E-2</v>
      </c>
      <c r="O1834">
        <v>4.5552640209904904</v>
      </c>
      <c r="P1834">
        <v>0.29058707773040299</v>
      </c>
      <c r="Q1834">
        <v>6.8855234690997996E-2</v>
      </c>
      <c r="R1834">
        <v>4.7268262737876002E-2</v>
      </c>
      <c r="S1834">
        <v>6.3791489668082693E-2</v>
      </c>
      <c r="T1834" t="s">
        <v>2773</v>
      </c>
      <c r="U1834" t="s">
        <v>114</v>
      </c>
    </row>
    <row r="1835" spans="1:21" x14ac:dyDescent="0.25">
      <c r="A1835" t="s">
        <v>2774</v>
      </c>
      <c r="B1835">
        <v>844.24258830720896</v>
      </c>
      <c r="C1835">
        <v>2165</v>
      </c>
      <c r="D1835">
        <v>0.86804184585614297</v>
      </c>
      <c r="E1835">
        <v>0.92647007856238695</v>
      </c>
      <c r="F1835">
        <v>0.543272497565498</v>
      </c>
      <c r="G1835">
        <v>0.98335011712029796</v>
      </c>
      <c r="H1835" t="s">
        <v>938</v>
      </c>
      <c r="I1835" t="s">
        <v>938</v>
      </c>
      <c r="J1835" t="s">
        <v>598</v>
      </c>
      <c r="K1835">
        <v>3.76582486061004</v>
      </c>
      <c r="L1835">
        <v>0.25614955723187899</v>
      </c>
      <c r="M1835">
        <v>1.6333224007871401</v>
      </c>
      <c r="N1835">
        <v>6.1659560511643202E-2</v>
      </c>
      <c r="O1835">
        <v>5.3991472613971796</v>
      </c>
      <c r="P1835">
        <v>0.317809117743522</v>
      </c>
      <c r="Q1835">
        <v>6.8019508796376901E-2</v>
      </c>
      <c r="R1835">
        <v>3.77510040160643E-2</v>
      </c>
      <c r="S1835">
        <v>5.88628356214312E-2</v>
      </c>
      <c r="T1835" t="s">
        <v>2774</v>
      </c>
      <c r="U1835" t="s">
        <v>114</v>
      </c>
    </row>
    <row r="1836" spans="1:21" x14ac:dyDescent="0.25">
      <c r="A1836" t="s">
        <v>2775</v>
      </c>
      <c r="B1836">
        <v>928.54524089306699</v>
      </c>
      <c r="C1836">
        <v>1486</v>
      </c>
      <c r="D1836">
        <v>0.98327504599761195</v>
      </c>
      <c r="E1836">
        <v>0.98994321239360095</v>
      </c>
      <c r="F1836">
        <v>0.56791956528975396</v>
      </c>
      <c r="G1836">
        <v>0.96049487903596498</v>
      </c>
      <c r="H1836" t="s">
        <v>938</v>
      </c>
      <c r="I1836" t="s">
        <v>938</v>
      </c>
      <c r="J1836" t="s">
        <v>598</v>
      </c>
      <c r="K1836">
        <v>3.3512627090849501</v>
      </c>
      <c r="L1836">
        <v>0.229911446375861</v>
      </c>
      <c r="M1836">
        <v>0.75040997048212499</v>
      </c>
      <c r="N1836">
        <v>2.9845851098720899E-2</v>
      </c>
      <c r="O1836">
        <v>4.1016726795670699</v>
      </c>
      <c r="P1836">
        <v>0.25975729747458198</v>
      </c>
      <c r="Q1836">
        <v>6.8604423566255596E-2</v>
      </c>
      <c r="R1836">
        <v>3.97727272727273E-2</v>
      </c>
      <c r="S1836">
        <v>6.3329601791140194E-2</v>
      </c>
      <c r="T1836" t="s">
        <v>2775</v>
      </c>
      <c r="U1836" t="s">
        <v>114</v>
      </c>
    </row>
    <row r="1837" spans="1:21" x14ac:dyDescent="0.25">
      <c r="A1837" t="s">
        <v>2776</v>
      </c>
      <c r="B1837">
        <v>0</v>
      </c>
      <c r="C1837">
        <v>1068</v>
      </c>
      <c r="D1837">
        <v>0.74981008424198303</v>
      </c>
      <c r="E1837">
        <v>0.916675431545528</v>
      </c>
      <c r="F1837">
        <v>0.55768443039722204</v>
      </c>
      <c r="G1837">
        <v>0.98860026893853004</v>
      </c>
      <c r="H1837" t="s">
        <v>938</v>
      </c>
      <c r="I1837" t="s">
        <v>938</v>
      </c>
      <c r="J1837" t="s">
        <v>598</v>
      </c>
      <c r="K1837">
        <v>4.6585765824860603</v>
      </c>
      <c r="L1837">
        <v>0.25647753361758002</v>
      </c>
      <c r="M1837">
        <v>0.70383732371269303</v>
      </c>
      <c r="N1837">
        <v>7.6746474253853697E-2</v>
      </c>
      <c r="O1837">
        <v>5.3624139061987499</v>
      </c>
      <c r="P1837">
        <v>0.33322400787143303</v>
      </c>
      <c r="Q1837">
        <v>5.5054914108701801E-2</v>
      </c>
      <c r="R1837">
        <v>0.109040074557316</v>
      </c>
      <c r="S1837">
        <v>6.2140672782874599E-2</v>
      </c>
      <c r="T1837" t="s">
        <v>2776</v>
      </c>
      <c r="U1837" t="s">
        <v>114</v>
      </c>
    </row>
    <row r="1838" spans="1:21" x14ac:dyDescent="0.25">
      <c r="A1838" t="s">
        <v>2777</v>
      </c>
      <c r="B1838">
        <v>665.59677039132498</v>
      </c>
      <c r="C1838">
        <v>1226</v>
      </c>
      <c r="D1838">
        <v>0.96792328506133496</v>
      </c>
      <c r="E1838">
        <v>0.95694839061084402</v>
      </c>
      <c r="F1838">
        <v>0.53227861982136204</v>
      </c>
      <c r="G1838">
        <v>0.97798263214473302</v>
      </c>
      <c r="H1838" t="s">
        <v>938</v>
      </c>
      <c r="I1838" t="s">
        <v>938</v>
      </c>
      <c r="J1838" t="s">
        <v>598</v>
      </c>
      <c r="K1838">
        <v>2.8019022630370598</v>
      </c>
      <c r="L1838">
        <v>0.17120367333552</v>
      </c>
      <c r="M1838">
        <v>0.583469990160708</v>
      </c>
      <c r="N1838">
        <v>1.6398819285011499E-2</v>
      </c>
      <c r="O1838">
        <v>3.3853722531977701</v>
      </c>
      <c r="P1838">
        <v>0.187602492620531</v>
      </c>
      <c r="Q1838">
        <v>6.1102657146201597E-2</v>
      </c>
      <c r="R1838">
        <v>2.81056773468241E-2</v>
      </c>
      <c r="S1838">
        <v>5.5415617128463497E-2</v>
      </c>
      <c r="T1838" t="s">
        <v>2777</v>
      </c>
      <c r="U1838" t="s">
        <v>114</v>
      </c>
    </row>
    <row r="1839" spans="1:21" x14ac:dyDescent="0.25">
      <c r="A1839" t="s">
        <v>2778</v>
      </c>
      <c r="B1839">
        <v>33964.710278380997</v>
      </c>
      <c r="C1839">
        <v>103556</v>
      </c>
      <c r="D1839">
        <v>0.98039898988032304</v>
      </c>
      <c r="E1839">
        <v>0.94909434574504303</v>
      </c>
      <c r="F1839">
        <v>0.84753196942708298</v>
      </c>
      <c r="G1839">
        <v>3.5709200854007001E-2</v>
      </c>
      <c r="H1839" t="s">
        <v>951</v>
      </c>
      <c r="I1839" t="s">
        <v>951</v>
      </c>
      <c r="J1839" t="s">
        <v>598</v>
      </c>
      <c r="K1839">
        <v>20.773696293866799</v>
      </c>
      <c r="L1839">
        <v>2.6205313217448301</v>
      </c>
      <c r="M1839">
        <v>63.377828796326703</v>
      </c>
      <c r="N1839">
        <v>1.94785175467366</v>
      </c>
      <c r="O1839">
        <v>84.151525090193502</v>
      </c>
      <c r="P1839">
        <v>4.5683830764184998</v>
      </c>
      <c r="Q1839">
        <v>0.12614660793507901</v>
      </c>
      <c r="R1839">
        <v>3.0733961570904401E-2</v>
      </c>
      <c r="S1839">
        <v>5.4287585061852502E-2</v>
      </c>
      <c r="T1839" t="s">
        <v>2778</v>
      </c>
      <c r="U1839" t="s">
        <v>114</v>
      </c>
    </row>
    <row r="1840" spans="1:21" x14ac:dyDescent="0.25">
      <c r="A1840" t="s">
        <v>2779</v>
      </c>
      <c r="B1840">
        <v>19596.6740581007</v>
      </c>
      <c r="C1840">
        <v>74488</v>
      </c>
      <c r="D1840">
        <v>0.99213751593389699</v>
      </c>
      <c r="E1840">
        <v>0.91208647110736296</v>
      </c>
      <c r="F1840">
        <v>0.80374640609416104</v>
      </c>
      <c r="G1840">
        <v>0.14071794119289799</v>
      </c>
      <c r="H1840" t="s">
        <v>951</v>
      </c>
      <c r="I1840" t="s">
        <v>951</v>
      </c>
      <c r="J1840" t="s">
        <v>598</v>
      </c>
      <c r="K1840">
        <v>16.143981633322401</v>
      </c>
      <c r="L1840">
        <v>1.8658576582486099</v>
      </c>
      <c r="M1840">
        <v>38.732699245654302</v>
      </c>
      <c r="N1840">
        <v>0.96884224335847802</v>
      </c>
      <c r="O1840">
        <v>54.8766808789767</v>
      </c>
      <c r="P1840">
        <v>2.8346999016070802</v>
      </c>
      <c r="Q1840">
        <v>0.115576051845682</v>
      </c>
      <c r="R1840">
        <v>2.5013548299688399E-2</v>
      </c>
      <c r="S1840">
        <v>5.1655819123948898E-2</v>
      </c>
      <c r="T1840" t="s">
        <v>2779</v>
      </c>
      <c r="U1840" t="s">
        <v>114</v>
      </c>
    </row>
    <row r="1841" spans="1:21" x14ac:dyDescent="0.25">
      <c r="A1841" t="s">
        <v>2780</v>
      </c>
      <c r="B1841">
        <v>0</v>
      </c>
      <c r="C1841">
        <v>1394</v>
      </c>
      <c r="D1841">
        <v>0.95581045775651796</v>
      </c>
      <c r="E1841">
        <v>0.97682063282437803</v>
      </c>
      <c r="F1841">
        <v>0.57649578621047604</v>
      </c>
      <c r="G1841">
        <v>0.96208375905185395</v>
      </c>
      <c r="H1841" t="s">
        <v>938</v>
      </c>
      <c r="I1841" t="s">
        <v>938</v>
      </c>
      <c r="J1841" t="s">
        <v>598</v>
      </c>
      <c r="K1841">
        <v>4.3322400787143298</v>
      </c>
      <c r="L1841">
        <v>0.240078714332568</v>
      </c>
      <c r="M1841">
        <v>0.90226303706133204</v>
      </c>
      <c r="N1841">
        <v>4.1980977369629399E-2</v>
      </c>
      <c r="O1841">
        <v>5.2345031157756603</v>
      </c>
      <c r="P1841">
        <v>0.28205969170219702</v>
      </c>
      <c r="Q1841">
        <v>5.5416761299114201E-2</v>
      </c>
      <c r="R1841">
        <v>4.6528535078153403E-2</v>
      </c>
      <c r="S1841">
        <v>5.3884711779448598E-2</v>
      </c>
      <c r="T1841" t="s">
        <v>2780</v>
      </c>
      <c r="U1841" t="s">
        <v>114</v>
      </c>
    </row>
    <row r="1842" spans="1:21" x14ac:dyDescent="0.25">
      <c r="A1842" t="s">
        <v>2781</v>
      </c>
      <c r="B1842">
        <v>0</v>
      </c>
      <c r="C1842">
        <v>805</v>
      </c>
      <c r="D1842">
        <v>0.93920190234335899</v>
      </c>
      <c r="E1842">
        <v>0.94945230591972596</v>
      </c>
      <c r="F1842">
        <v>0.56519596068081801</v>
      </c>
      <c r="G1842">
        <v>0.97013261074923895</v>
      </c>
      <c r="H1842" t="s">
        <v>938</v>
      </c>
      <c r="I1842" t="s">
        <v>938</v>
      </c>
      <c r="J1842" t="s">
        <v>598</v>
      </c>
      <c r="K1842">
        <v>2.53853722531978</v>
      </c>
      <c r="L1842">
        <v>0.13578222367989501</v>
      </c>
      <c r="M1842">
        <v>0.56346343063299398</v>
      </c>
      <c r="N1842">
        <v>2.3286323384716302E-2</v>
      </c>
      <c r="O1842">
        <v>3.1020006559527702</v>
      </c>
      <c r="P1842">
        <v>0.15906854706461099</v>
      </c>
      <c r="Q1842">
        <v>5.3488372093023297E-2</v>
      </c>
      <c r="R1842">
        <v>4.1327124563445901E-2</v>
      </c>
      <c r="S1842">
        <v>5.1279340241065799E-2</v>
      </c>
      <c r="T1842" t="s">
        <v>2781</v>
      </c>
      <c r="U1842" t="s">
        <v>114</v>
      </c>
    </row>
    <row r="1843" spans="1:21" x14ac:dyDescent="0.25">
      <c r="A1843" t="s">
        <v>2782</v>
      </c>
      <c r="B1843">
        <v>1286.1793937679099</v>
      </c>
      <c r="C1843">
        <v>1430</v>
      </c>
      <c r="D1843">
        <v>0.97318332423698295</v>
      </c>
      <c r="E1843">
        <v>0.97091692657066797</v>
      </c>
      <c r="F1843">
        <v>0.57090673541130899</v>
      </c>
      <c r="G1843">
        <v>0.96006141240061005</v>
      </c>
      <c r="H1843" t="s">
        <v>938</v>
      </c>
      <c r="I1843" t="s">
        <v>938</v>
      </c>
      <c r="J1843" t="s">
        <v>598</v>
      </c>
      <c r="K1843">
        <v>4.6316825188586401</v>
      </c>
      <c r="L1843">
        <v>0.27582814037389303</v>
      </c>
      <c r="M1843">
        <v>1.06723515906855</v>
      </c>
      <c r="N1843">
        <v>8.2322072810757596E-2</v>
      </c>
      <c r="O1843">
        <v>5.6989176779271897</v>
      </c>
      <c r="P1843">
        <v>0.35815021318465101</v>
      </c>
      <c r="Q1843">
        <v>5.9552471321342601E-2</v>
      </c>
      <c r="R1843">
        <v>7.7135832821143197E-2</v>
      </c>
      <c r="S1843">
        <v>6.2845303867403293E-2</v>
      </c>
      <c r="T1843" t="s">
        <v>2782</v>
      </c>
      <c r="U1843" t="s">
        <v>114</v>
      </c>
    </row>
    <row r="1844" spans="1:21" x14ac:dyDescent="0.25">
      <c r="A1844" t="s">
        <v>2783</v>
      </c>
      <c r="B1844">
        <v>0</v>
      </c>
      <c r="C1844">
        <v>1393</v>
      </c>
      <c r="D1844">
        <v>0.897526480593275</v>
      </c>
      <c r="E1844">
        <v>0.96600060399574705</v>
      </c>
      <c r="F1844">
        <v>0.56253367456169201</v>
      </c>
      <c r="G1844">
        <v>0.97601505548808498</v>
      </c>
      <c r="H1844" t="s">
        <v>938</v>
      </c>
      <c r="I1844" t="s">
        <v>938</v>
      </c>
      <c r="J1844" t="s">
        <v>598</v>
      </c>
      <c r="K1844">
        <v>4.40472285995408</v>
      </c>
      <c r="L1844">
        <v>0.20990488684814701</v>
      </c>
      <c r="M1844">
        <v>0.93046900623155104</v>
      </c>
      <c r="N1844">
        <v>3.31256149557232E-2</v>
      </c>
      <c r="O1844">
        <v>5.3351918661856299</v>
      </c>
      <c r="P1844">
        <v>0.24303050180387001</v>
      </c>
      <c r="Q1844">
        <v>4.76545048399106E-2</v>
      </c>
      <c r="R1844">
        <v>3.5600986958054297E-2</v>
      </c>
      <c r="S1844">
        <v>4.5552345238827098E-2</v>
      </c>
      <c r="T1844" t="s">
        <v>2783</v>
      </c>
      <c r="U1844" t="s">
        <v>114</v>
      </c>
    </row>
    <row r="1845" spans="1:21" x14ac:dyDescent="0.25">
      <c r="A1845" t="s">
        <v>2784</v>
      </c>
      <c r="B1845">
        <v>0</v>
      </c>
      <c r="C1845">
        <v>361</v>
      </c>
      <c r="D1845">
        <v>0.80725116395687202</v>
      </c>
      <c r="E1845">
        <v>0.97728553896015202</v>
      </c>
      <c r="F1845">
        <v>0.62492488744499197</v>
      </c>
      <c r="G1845">
        <v>0.96184875954938598</v>
      </c>
      <c r="H1845" t="s">
        <v>938</v>
      </c>
      <c r="I1845" t="s">
        <v>938</v>
      </c>
      <c r="J1845" t="s">
        <v>598</v>
      </c>
      <c r="K1845">
        <v>0.92226959658904595</v>
      </c>
      <c r="L1845">
        <v>3.9685142669727801E-2</v>
      </c>
      <c r="M1845">
        <v>0.20990488684814701</v>
      </c>
      <c r="N1845">
        <v>9.8392915710068894E-3</v>
      </c>
      <c r="O1845">
        <v>1.1321744834371901</v>
      </c>
      <c r="P1845">
        <v>4.9524434240734702E-2</v>
      </c>
      <c r="Q1845">
        <v>4.3029871977240397E-2</v>
      </c>
      <c r="R1845">
        <v>4.6875E-2</v>
      </c>
      <c r="S1845">
        <v>4.3742757821552701E-2</v>
      </c>
      <c r="T1845" t="s">
        <v>2784</v>
      </c>
      <c r="U1845" t="s">
        <v>114</v>
      </c>
    </row>
    <row r="1846" spans="1:21" x14ac:dyDescent="0.25">
      <c r="A1846" t="s">
        <v>2785</v>
      </c>
      <c r="B1846">
        <v>0</v>
      </c>
      <c r="C1846">
        <v>825</v>
      </c>
      <c r="D1846">
        <v>0.95836885418359596</v>
      </c>
      <c r="E1846">
        <v>0.96432731715138298</v>
      </c>
      <c r="F1846">
        <v>0.52333268885156903</v>
      </c>
      <c r="G1846">
        <v>0.98201622948572198</v>
      </c>
      <c r="H1846" t="s">
        <v>938</v>
      </c>
      <c r="I1846" t="s">
        <v>938</v>
      </c>
      <c r="J1846" t="s">
        <v>598</v>
      </c>
      <c r="K1846">
        <v>2.0921613643817598</v>
      </c>
      <c r="L1846">
        <v>0.13479829452279399</v>
      </c>
      <c r="M1846">
        <v>0.559527714004592</v>
      </c>
      <c r="N1846">
        <v>2.1974417841915402E-2</v>
      </c>
      <c r="O1846">
        <v>2.6516890783863598</v>
      </c>
      <c r="P1846">
        <v>0.15677271236470999</v>
      </c>
      <c r="Q1846">
        <v>6.4430161467314603E-2</v>
      </c>
      <c r="R1846">
        <v>3.9273153575615498E-2</v>
      </c>
      <c r="S1846">
        <v>5.9121830550402002E-2</v>
      </c>
      <c r="T1846" t="s">
        <v>2785</v>
      </c>
      <c r="U1846" t="s">
        <v>114</v>
      </c>
    </row>
    <row r="1847" spans="1:21" x14ac:dyDescent="0.25">
      <c r="A1847" t="s">
        <v>2786</v>
      </c>
      <c r="B1847">
        <v>128708.102044324</v>
      </c>
      <c r="C1847">
        <v>253397</v>
      </c>
      <c r="D1847">
        <v>0.95765323409400704</v>
      </c>
      <c r="E1847">
        <v>0.96217228097307494</v>
      </c>
      <c r="F1847">
        <v>0.64541277493127402</v>
      </c>
      <c r="G1847">
        <v>3.0324298310154302E-3</v>
      </c>
      <c r="H1847" t="s">
        <v>951</v>
      </c>
      <c r="I1847" t="s">
        <v>951</v>
      </c>
      <c r="J1847" t="s">
        <v>598</v>
      </c>
      <c r="K1847">
        <v>117.366349622827</v>
      </c>
      <c r="L1847">
        <v>4.2676287307313903</v>
      </c>
      <c r="M1847">
        <v>113.698589701541</v>
      </c>
      <c r="N1847">
        <v>3.50311577566415</v>
      </c>
      <c r="O1847">
        <v>231.06493932436899</v>
      </c>
      <c r="P1847">
        <v>7.7707445063955403</v>
      </c>
      <c r="Q1847">
        <v>3.63616040240324E-2</v>
      </c>
      <c r="R1847">
        <v>3.08105472975507E-2</v>
      </c>
      <c r="S1847">
        <v>3.3630132416960799E-2</v>
      </c>
      <c r="T1847" t="s">
        <v>2786</v>
      </c>
      <c r="U1847" t="s">
        <v>114</v>
      </c>
    </row>
    <row r="1848" spans="1:21" x14ac:dyDescent="0.25">
      <c r="A1848" t="s">
        <v>2787</v>
      </c>
      <c r="B1848">
        <v>0</v>
      </c>
      <c r="C1848">
        <v>1254</v>
      </c>
      <c r="D1848">
        <v>0.96739269274959405</v>
      </c>
      <c r="E1848">
        <v>0.96641224798089398</v>
      </c>
      <c r="F1848">
        <v>0.55603030203217796</v>
      </c>
      <c r="G1848">
        <v>0.97008332134182595</v>
      </c>
      <c r="H1848" t="s">
        <v>938</v>
      </c>
      <c r="I1848" t="s">
        <v>938</v>
      </c>
      <c r="J1848" t="s">
        <v>598</v>
      </c>
      <c r="K1848">
        <v>3.0646113479829502</v>
      </c>
      <c r="L1848">
        <v>0.191538209248934</v>
      </c>
      <c r="M1848">
        <v>0.85864217776320095</v>
      </c>
      <c r="N1848">
        <v>3.6077402427025299E-2</v>
      </c>
      <c r="O1848">
        <v>3.92325352574615</v>
      </c>
      <c r="P1848">
        <v>0.22761561167595901</v>
      </c>
      <c r="Q1848">
        <v>6.25E-2</v>
      </c>
      <c r="R1848">
        <v>4.20168067226891E-2</v>
      </c>
      <c r="S1848">
        <v>5.8017054004347098E-2</v>
      </c>
      <c r="T1848" t="s">
        <v>2787</v>
      </c>
      <c r="U1848" t="s">
        <v>114</v>
      </c>
    </row>
    <row r="1849" spans="1:21" x14ac:dyDescent="0.25">
      <c r="A1849" t="s">
        <v>2788</v>
      </c>
      <c r="B1849">
        <v>0</v>
      </c>
      <c r="C1849">
        <v>923</v>
      </c>
      <c r="D1849">
        <v>0.90880280541703196</v>
      </c>
      <c r="E1849">
        <v>0.96597150521089903</v>
      </c>
      <c r="F1849">
        <v>0.55689680553333498</v>
      </c>
      <c r="G1849">
        <v>0.97681049015171995</v>
      </c>
      <c r="H1849" t="s">
        <v>938</v>
      </c>
      <c r="I1849" t="s">
        <v>938</v>
      </c>
      <c r="J1849" t="s">
        <v>598</v>
      </c>
      <c r="K1849">
        <v>2.9632666448015699</v>
      </c>
      <c r="L1849">
        <v>0.159724499836012</v>
      </c>
      <c r="M1849">
        <v>0.50541161036405402</v>
      </c>
      <c r="N1849">
        <v>1.60708428993112E-2</v>
      </c>
      <c r="O1849">
        <v>3.4686782551656301</v>
      </c>
      <c r="P1849">
        <v>0.17579534273532299</v>
      </c>
      <c r="Q1849">
        <v>5.3901494189264001E-2</v>
      </c>
      <c r="R1849">
        <v>3.17975340687865E-2</v>
      </c>
      <c r="S1849">
        <v>5.0680786686838099E-2</v>
      </c>
      <c r="T1849" t="s">
        <v>2788</v>
      </c>
      <c r="U1849" t="s">
        <v>114</v>
      </c>
    </row>
    <row r="1850" spans="1:21" x14ac:dyDescent="0.25">
      <c r="A1850" t="s">
        <v>2789</v>
      </c>
      <c r="B1850">
        <v>60170.5686946395</v>
      </c>
      <c r="C1850">
        <v>126838</v>
      </c>
      <c r="D1850">
        <v>0.99524573424016305</v>
      </c>
      <c r="E1850">
        <v>0.90291238989376099</v>
      </c>
      <c r="F1850">
        <v>0.87898692911518295</v>
      </c>
      <c r="G1850">
        <v>5.6512764069580699E-3</v>
      </c>
      <c r="H1850" t="s">
        <v>951</v>
      </c>
      <c r="I1850" t="s">
        <v>951</v>
      </c>
      <c r="J1850" t="s">
        <v>598</v>
      </c>
      <c r="K1850">
        <v>31.8327320432929</v>
      </c>
      <c r="L1850">
        <v>3.03509347326992</v>
      </c>
      <c r="M1850">
        <v>62.714988520826502</v>
      </c>
      <c r="N1850">
        <v>1.6247950147589401</v>
      </c>
      <c r="O1850">
        <v>94.547720564119402</v>
      </c>
      <c r="P1850">
        <v>4.6598884880288596</v>
      </c>
      <c r="Q1850">
        <v>9.5345051412557405E-2</v>
      </c>
      <c r="R1850">
        <v>2.5907602840736701E-2</v>
      </c>
      <c r="S1850">
        <v>4.9286100820047501E-2</v>
      </c>
      <c r="T1850" t="s">
        <v>2789</v>
      </c>
      <c r="U1850" t="s">
        <v>114</v>
      </c>
    </row>
    <row r="1851" spans="1:21" x14ac:dyDescent="0.25">
      <c r="A1851" t="s">
        <v>2790</v>
      </c>
      <c r="B1851">
        <v>0</v>
      </c>
      <c r="C1851">
        <v>1346</v>
      </c>
      <c r="D1851">
        <v>0.97588937954956501</v>
      </c>
      <c r="E1851">
        <v>0.88412893508544199</v>
      </c>
      <c r="F1851">
        <v>0.53363333253265699</v>
      </c>
      <c r="G1851">
        <v>0.97733896172331902</v>
      </c>
      <c r="H1851" t="s">
        <v>938</v>
      </c>
      <c r="I1851" t="s">
        <v>938</v>
      </c>
      <c r="J1851" t="s">
        <v>598</v>
      </c>
      <c r="K1851">
        <v>3.7136766152837</v>
      </c>
      <c r="L1851">
        <v>0.24270252541817</v>
      </c>
      <c r="M1851">
        <v>0.63233847163004298</v>
      </c>
      <c r="N1851">
        <v>3.1157756641521799E-2</v>
      </c>
      <c r="O1851">
        <v>4.3460150869137397</v>
      </c>
      <c r="P1851">
        <v>0.27386028205969198</v>
      </c>
      <c r="Q1851">
        <v>6.5353704848538405E-2</v>
      </c>
      <c r="R1851">
        <v>4.9273858921161803E-2</v>
      </c>
      <c r="S1851">
        <v>6.3014112142479803E-2</v>
      </c>
      <c r="T1851" t="s">
        <v>2790</v>
      </c>
      <c r="U1851" t="s">
        <v>114</v>
      </c>
    </row>
    <row r="1852" spans="1:21" x14ac:dyDescent="0.25">
      <c r="A1852" t="s">
        <v>2791</v>
      </c>
      <c r="B1852">
        <v>0</v>
      </c>
      <c r="C1852">
        <v>1098</v>
      </c>
      <c r="D1852">
        <v>0.92920835808105295</v>
      </c>
      <c r="E1852">
        <v>0.96402415272613395</v>
      </c>
      <c r="F1852">
        <v>0.55877445634040601</v>
      </c>
      <c r="G1852">
        <v>0.97384471268303696</v>
      </c>
      <c r="H1852" t="s">
        <v>938</v>
      </c>
      <c r="I1852" t="s">
        <v>938</v>
      </c>
      <c r="J1852" t="s">
        <v>598</v>
      </c>
      <c r="K1852">
        <v>3.0551000327976401</v>
      </c>
      <c r="L1852">
        <v>0.14627746802230199</v>
      </c>
      <c r="M1852">
        <v>0.67267956707117105</v>
      </c>
      <c r="N1852">
        <v>2.2630370613315801E-2</v>
      </c>
      <c r="O1852">
        <v>3.7277795998688101</v>
      </c>
      <c r="P1852">
        <v>0.16890783863561801</v>
      </c>
      <c r="Q1852">
        <v>4.7879763821792799E-2</v>
      </c>
      <c r="R1852">
        <v>3.3642125792296397E-2</v>
      </c>
      <c r="S1852">
        <v>4.5310575400316702E-2</v>
      </c>
      <c r="T1852" t="s">
        <v>2791</v>
      </c>
      <c r="U1852" t="s">
        <v>114</v>
      </c>
    </row>
    <row r="1853" spans="1:21" x14ac:dyDescent="0.25">
      <c r="A1853" t="s">
        <v>2792</v>
      </c>
      <c r="B1853">
        <v>0</v>
      </c>
      <c r="C1853">
        <v>564</v>
      </c>
      <c r="D1853">
        <v>0.76657044906264005</v>
      </c>
      <c r="E1853">
        <v>0.87462997911817297</v>
      </c>
      <c r="F1853">
        <v>0.56059678522027501</v>
      </c>
      <c r="G1853">
        <v>0.98723260401610102</v>
      </c>
      <c r="H1853" t="s">
        <v>938</v>
      </c>
      <c r="I1853" t="s">
        <v>938</v>
      </c>
      <c r="J1853" t="s">
        <v>598</v>
      </c>
      <c r="K1853">
        <v>1.88291243030502</v>
      </c>
      <c r="L1853">
        <v>0.10560839619547401</v>
      </c>
      <c r="M1853">
        <v>0.244998360118071</v>
      </c>
      <c r="N1853">
        <v>9.51131518530666E-3</v>
      </c>
      <c r="O1853">
        <v>2.1279107904230901</v>
      </c>
      <c r="P1853">
        <v>0.115119711380781</v>
      </c>
      <c r="Q1853">
        <v>5.6087789583696201E-2</v>
      </c>
      <c r="R1853">
        <v>3.8821954484605098E-2</v>
      </c>
      <c r="S1853">
        <v>5.4099876695437699E-2</v>
      </c>
      <c r="T1853" t="s">
        <v>2792</v>
      </c>
      <c r="U1853" t="s">
        <v>114</v>
      </c>
    </row>
    <row r="1854" spans="1:21" x14ac:dyDescent="0.25">
      <c r="A1854" t="s">
        <v>2793</v>
      </c>
      <c r="B1854">
        <v>0</v>
      </c>
      <c r="C1854">
        <v>1090</v>
      </c>
      <c r="D1854">
        <v>0.92064445193996203</v>
      </c>
      <c r="E1854">
        <v>0.93218689646789898</v>
      </c>
      <c r="F1854">
        <v>0.54142111573741303</v>
      </c>
      <c r="G1854">
        <v>0.98033436515362204</v>
      </c>
      <c r="H1854" t="s">
        <v>938</v>
      </c>
      <c r="I1854" t="s">
        <v>938</v>
      </c>
      <c r="J1854" t="s">
        <v>598</v>
      </c>
      <c r="K1854">
        <v>5.0042636930141002</v>
      </c>
      <c r="L1854">
        <v>0.323056739914726</v>
      </c>
      <c r="M1854">
        <v>0.57625450967530301</v>
      </c>
      <c r="N1854">
        <v>4.2308953755329601E-2</v>
      </c>
      <c r="O1854">
        <v>5.5805182026894098</v>
      </c>
      <c r="P1854">
        <v>0.365365693670056</v>
      </c>
      <c r="Q1854">
        <v>6.4556298335299495E-2</v>
      </c>
      <c r="R1854">
        <v>7.3420603301081397E-2</v>
      </c>
      <c r="S1854">
        <v>6.5471642668233895E-2</v>
      </c>
      <c r="T1854" t="s">
        <v>2793</v>
      </c>
      <c r="U1854" t="s">
        <v>114</v>
      </c>
    </row>
    <row r="1855" spans="1:21" x14ac:dyDescent="0.25">
      <c r="A1855" t="s">
        <v>2794</v>
      </c>
      <c r="B1855">
        <v>0</v>
      </c>
      <c r="C1855">
        <v>818</v>
      </c>
      <c r="D1855">
        <v>0.84240004293707504</v>
      </c>
      <c r="E1855">
        <v>0.96528791038954398</v>
      </c>
      <c r="F1855">
        <v>0.56873644522446498</v>
      </c>
      <c r="G1855">
        <v>0.97969957268553498</v>
      </c>
      <c r="H1855" t="s">
        <v>938</v>
      </c>
      <c r="I1855" t="s">
        <v>938</v>
      </c>
      <c r="J1855" t="s">
        <v>598</v>
      </c>
      <c r="K1855">
        <v>2.49262053132174</v>
      </c>
      <c r="L1855">
        <v>0.131518530665792</v>
      </c>
      <c r="M1855">
        <v>0.55132830436208602</v>
      </c>
      <c r="N1855">
        <v>2.8533945555919999E-2</v>
      </c>
      <c r="O1855">
        <v>3.04394883568383</v>
      </c>
      <c r="P1855">
        <v>0.16005247622171201</v>
      </c>
      <c r="Q1855">
        <v>5.2763157894736797E-2</v>
      </c>
      <c r="R1855">
        <v>5.1754907792980399E-2</v>
      </c>
      <c r="S1855">
        <v>5.2580540889990299E-2</v>
      </c>
      <c r="T1855" t="s">
        <v>2794</v>
      </c>
      <c r="U1855" t="s">
        <v>114</v>
      </c>
    </row>
    <row r="1856" spans="1:21" x14ac:dyDescent="0.25">
      <c r="A1856" t="s">
        <v>2795</v>
      </c>
      <c r="B1856">
        <v>0</v>
      </c>
      <c r="C1856">
        <v>1573</v>
      </c>
      <c r="D1856">
        <v>0.95950775441469405</v>
      </c>
      <c r="E1856">
        <v>0.98849900794743595</v>
      </c>
      <c r="F1856">
        <v>0.55845572073254002</v>
      </c>
      <c r="G1856">
        <v>0.97002450071830804</v>
      </c>
      <c r="H1856" t="s">
        <v>938</v>
      </c>
      <c r="I1856" t="s">
        <v>938</v>
      </c>
      <c r="J1856" t="s">
        <v>598</v>
      </c>
      <c r="K1856">
        <v>2.2627090849458802</v>
      </c>
      <c r="L1856">
        <v>0.140701869465399</v>
      </c>
      <c r="M1856">
        <v>0.86454575270580503</v>
      </c>
      <c r="N1856">
        <v>2.0662512299114501E-2</v>
      </c>
      <c r="O1856">
        <v>3.12725483765169</v>
      </c>
      <c r="P1856">
        <v>0.16136438176451301</v>
      </c>
      <c r="Q1856">
        <v>6.2182925061603098E-2</v>
      </c>
      <c r="R1856">
        <v>2.3899848254931699E-2</v>
      </c>
      <c r="S1856">
        <v>5.1599370739381201E-2</v>
      </c>
      <c r="T1856" t="s">
        <v>2795</v>
      </c>
      <c r="U1856" t="s">
        <v>114</v>
      </c>
    </row>
    <row r="1857" spans="1:21" x14ac:dyDescent="0.25">
      <c r="A1857" t="s">
        <v>2796</v>
      </c>
      <c r="B1857">
        <v>0</v>
      </c>
      <c r="C1857">
        <v>1082</v>
      </c>
      <c r="D1857">
        <v>0.89871778535529101</v>
      </c>
      <c r="E1857">
        <v>0.96129307811658904</v>
      </c>
      <c r="F1857">
        <v>0.60254173680435297</v>
      </c>
      <c r="G1857">
        <v>0.95780613907000201</v>
      </c>
      <c r="H1857" t="s">
        <v>938</v>
      </c>
      <c r="I1857" t="s">
        <v>938</v>
      </c>
      <c r="J1857" t="s">
        <v>598</v>
      </c>
      <c r="K1857">
        <v>4.4188258445391897</v>
      </c>
      <c r="L1857">
        <v>0.30436208592981301</v>
      </c>
      <c r="M1857">
        <v>0.73401115119711402</v>
      </c>
      <c r="N1857">
        <v>5.9363725811741597E-2</v>
      </c>
      <c r="O1857">
        <v>5.15283699573631</v>
      </c>
      <c r="P1857">
        <v>0.36372581174155499</v>
      </c>
      <c r="Q1857">
        <v>6.8878497736213198E-2</v>
      </c>
      <c r="R1857">
        <v>8.0875781948167996E-2</v>
      </c>
      <c r="S1857">
        <v>7.0587486474444697E-2</v>
      </c>
      <c r="T1857" t="s">
        <v>2796</v>
      </c>
      <c r="U1857" t="s">
        <v>114</v>
      </c>
    </row>
    <row r="1858" spans="1:21" x14ac:dyDescent="0.25">
      <c r="A1858" t="s">
        <v>2797</v>
      </c>
      <c r="B1858">
        <v>0</v>
      </c>
      <c r="C1858">
        <v>707</v>
      </c>
      <c r="D1858">
        <v>0.915747517071134</v>
      </c>
      <c r="E1858">
        <v>0.97904576108894203</v>
      </c>
      <c r="F1858">
        <v>0.56630439485438899</v>
      </c>
      <c r="G1858">
        <v>0.972721076610507</v>
      </c>
      <c r="H1858" t="s">
        <v>938</v>
      </c>
      <c r="I1858" t="s">
        <v>938</v>
      </c>
      <c r="J1858" t="s">
        <v>598</v>
      </c>
      <c r="K1858">
        <v>3.0426369301410299</v>
      </c>
      <c r="L1858">
        <v>0.140373893079698</v>
      </c>
      <c r="M1858">
        <v>0.38570022958347</v>
      </c>
      <c r="N1858">
        <v>1.6726795670711701E-2</v>
      </c>
      <c r="O1858">
        <v>3.4283371597244998</v>
      </c>
      <c r="P1858">
        <v>0.15710068875041</v>
      </c>
      <c r="Q1858">
        <v>4.6135604182386498E-2</v>
      </c>
      <c r="R1858">
        <v>4.3367346938775503E-2</v>
      </c>
      <c r="S1858">
        <v>4.5824165311393897E-2</v>
      </c>
      <c r="T1858" t="s">
        <v>2797</v>
      </c>
      <c r="U1858" t="s">
        <v>114</v>
      </c>
    </row>
    <row r="1859" spans="1:21" x14ac:dyDescent="0.25">
      <c r="A1859" t="s">
        <v>2798</v>
      </c>
      <c r="B1859">
        <v>0</v>
      </c>
      <c r="C1859">
        <v>1844</v>
      </c>
      <c r="D1859">
        <v>0.97236281439102801</v>
      </c>
      <c r="E1859">
        <v>0.98072568139138805</v>
      </c>
      <c r="F1859">
        <v>0.53097995645818497</v>
      </c>
      <c r="G1859">
        <v>0.97841623688705504</v>
      </c>
      <c r="H1859" t="s">
        <v>938</v>
      </c>
      <c r="I1859" t="s">
        <v>938</v>
      </c>
      <c r="J1859" t="s">
        <v>598</v>
      </c>
      <c r="K1859">
        <v>4.1702197441784197</v>
      </c>
      <c r="L1859">
        <v>0.23286323384716301</v>
      </c>
      <c r="M1859">
        <v>1.24663824204657</v>
      </c>
      <c r="N1859">
        <v>4.0341095441128197E-2</v>
      </c>
      <c r="O1859">
        <v>5.4168579862249899</v>
      </c>
      <c r="P1859">
        <v>0.27320432928829103</v>
      </c>
      <c r="Q1859">
        <v>5.5839559575304801E-2</v>
      </c>
      <c r="R1859">
        <v>3.2359905288082101E-2</v>
      </c>
      <c r="S1859">
        <v>5.0435940905788297E-2</v>
      </c>
      <c r="T1859" t="s">
        <v>2798</v>
      </c>
      <c r="U1859" t="s">
        <v>114</v>
      </c>
    </row>
    <row r="1860" spans="1:21" x14ac:dyDescent="0.25">
      <c r="A1860" t="s">
        <v>2799</v>
      </c>
      <c r="B1860">
        <v>0</v>
      </c>
      <c r="C1860">
        <v>943</v>
      </c>
      <c r="D1860">
        <v>0.94646362503449799</v>
      </c>
      <c r="E1860">
        <v>0.97850046964905901</v>
      </c>
      <c r="F1860">
        <v>0.55017052571942704</v>
      </c>
      <c r="G1860">
        <v>0.97501113691265395</v>
      </c>
      <c r="H1860" t="s">
        <v>938</v>
      </c>
      <c r="I1860" t="s">
        <v>938</v>
      </c>
      <c r="J1860" t="s">
        <v>598</v>
      </c>
      <c r="K1860">
        <v>2.5165628074778601</v>
      </c>
      <c r="L1860">
        <v>0.11446375860938</v>
      </c>
      <c r="M1860">
        <v>0.52082650049196499</v>
      </c>
      <c r="N1860">
        <v>2.1974417841915402E-2</v>
      </c>
      <c r="O1860">
        <v>3.0373893079698302</v>
      </c>
      <c r="P1860">
        <v>0.136438176451295</v>
      </c>
      <c r="Q1860">
        <v>4.5484165254789502E-2</v>
      </c>
      <c r="R1860">
        <v>4.2191435768262002E-2</v>
      </c>
      <c r="S1860">
        <v>4.4919555123636802E-2</v>
      </c>
      <c r="T1860" t="s">
        <v>2799</v>
      </c>
      <c r="U1860" t="s">
        <v>114</v>
      </c>
    </row>
    <row r="1861" spans="1:21" x14ac:dyDescent="0.25">
      <c r="A1861" t="s">
        <v>2800</v>
      </c>
      <c r="B1861">
        <v>95294.0382967724</v>
      </c>
      <c r="C1861">
        <v>172150</v>
      </c>
      <c r="D1861">
        <v>0.98519271638829897</v>
      </c>
      <c r="E1861">
        <v>0.97483782944606401</v>
      </c>
      <c r="F1861">
        <v>0.90957087444281903</v>
      </c>
      <c r="G1861">
        <v>5.4258890532185296E-4</v>
      </c>
      <c r="H1861" t="s">
        <v>951</v>
      </c>
      <c r="I1861" t="s">
        <v>951</v>
      </c>
      <c r="J1861" t="s">
        <v>598</v>
      </c>
      <c r="K1861">
        <v>56.446375860937998</v>
      </c>
      <c r="L1861">
        <v>4.4463758609380104</v>
      </c>
      <c r="M1861">
        <v>86.272220400131204</v>
      </c>
      <c r="N1861">
        <v>2.2823876680879001</v>
      </c>
      <c r="O1861">
        <v>142.718596261069</v>
      </c>
      <c r="P1861">
        <v>6.72876352902591</v>
      </c>
      <c r="Q1861">
        <v>7.8771680079021494E-2</v>
      </c>
      <c r="R1861">
        <v>2.6455650005322299E-2</v>
      </c>
      <c r="S1861">
        <v>4.71470691648148E-2</v>
      </c>
      <c r="T1861" t="s">
        <v>2800</v>
      </c>
      <c r="U1861" t="s">
        <v>114</v>
      </c>
    </row>
    <row r="1862" spans="1:21" x14ac:dyDescent="0.25">
      <c r="A1862" t="s">
        <v>2801</v>
      </c>
      <c r="B1862">
        <v>0</v>
      </c>
      <c r="C1862">
        <v>793</v>
      </c>
      <c r="D1862">
        <v>0.94784666983412502</v>
      </c>
      <c r="E1862">
        <v>0.96874956565147796</v>
      </c>
      <c r="F1862">
        <v>0.57116697114052295</v>
      </c>
      <c r="G1862">
        <v>0.96623760654512603</v>
      </c>
      <c r="H1862" t="s">
        <v>938</v>
      </c>
      <c r="I1862" t="s">
        <v>938</v>
      </c>
      <c r="J1862" t="s">
        <v>598</v>
      </c>
      <c r="K1862">
        <v>2.51131518530666</v>
      </c>
      <c r="L1862">
        <v>0.124631026566087</v>
      </c>
      <c r="M1862">
        <v>0.42112167923909499</v>
      </c>
      <c r="N1862">
        <v>1.8366677599212899E-2</v>
      </c>
      <c r="O1862">
        <v>2.9324368645457501</v>
      </c>
      <c r="P1862">
        <v>0.1429977041653</v>
      </c>
      <c r="Q1862">
        <v>4.9627791563275403E-2</v>
      </c>
      <c r="R1862">
        <v>4.3613707165108997E-2</v>
      </c>
      <c r="S1862">
        <v>4.8764120344480501E-2</v>
      </c>
      <c r="T1862" t="s">
        <v>2801</v>
      </c>
      <c r="U1862" t="s">
        <v>114</v>
      </c>
    </row>
    <row r="1863" spans="1:21" x14ac:dyDescent="0.25">
      <c r="A1863" t="s">
        <v>2802</v>
      </c>
      <c r="B1863">
        <v>0</v>
      </c>
      <c r="C1863">
        <v>1260</v>
      </c>
      <c r="D1863">
        <v>0.93124574502012702</v>
      </c>
      <c r="E1863">
        <v>0.97253212942182898</v>
      </c>
      <c r="F1863">
        <v>0.55655899717790203</v>
      </c>
      <c r="G1863">
        <v>0.97437755271274296</v>
      </c>
      <c r="H1863" t="s">
        <v>938</v>
      </c>
      <c r="I1863" t="s">
        <v>938</v>
      </c>
      <c r="J1863" t="s">
        <v>598</v>
      </c>
      <c r="K1863">
        <v>3.9012791079042302</v>
      </c>
      <c r="L1863">
        <v>0.23187930469006199</v>
      </c>
      <c r="M1863">
        <v>0.76320104952443402</v>
      </c>
      <c r="N1863">
        <v>3.5093473269924597E-2</v>
      </c>
      <c r="O1863">
        <v>4.6644801574286596</v>
      </c>
      <c r="P1863">
        <v>0.26697277795998697</v>
      </c>
      <c r="Q1863">
        <v>5.9436738125262699E-2</v>
      </c>
      <c r="R1863">
        <v>4.5981951009884003E-2</v>
      </c>
      <c r="S1863">
        <v>5.7235269301082803E-2</v>
      </c>
      <c r="T1863" t="s">
        <v>2802</v>
      </c>
      <c r="U1863" t="s">
        <v>114</v>
      </c>
    </row>
    <row r="1864" spans="1:21" x14ac:dyDescent="0.25">
      <c r="A1864" t="s">
        <v>2803</v>
      </c>
      <c r="B1864">
        <v>256948.125972582</v>
      </c>
      <c r="C1864">
        <v>233655</v>
      </c>
      <c r="D1864">
        <v>0.98240074636633201</v>
      </c>
      <c r="E1864">
        <v>0.96898397135106895</v>
      </c>
      <c r="F1864">
        <v>0.76003482886339502</v>
      </c>
      <c r="G1864">
        <v>2.7092495944225398E-6</v>
      </c>
      <c r="H1864" t="s">
        <v>951</v>
      </c>
      <c r="I1864" t="s">
        <v>951</v>
      </c>
      <c r="J1864" t="s">
        <v>598</v>
      </c>
      <c r="K1864">
        <v>96.133814365365694</v>
      </c>
      <c r="L1864">
        <v>6.53033781567727</v>
      </c>
      <c r="M1864">
        <v>114.569367005576</v>
      </c>
      <c r="N1864">
        <v>3.4634306329944202</v>
      </c>
      <c r="O1864">
        <v>210.703181370941</v>
      </c>
      <c r="P1864">
        <v>9.9937684486717</v>
      </c>
      <c r="Q1864">
        <v>6.7929665110947293E-2</v>
      </c>
      <c r="R1864">
        <v>3.02299883774855E-2</v>
      </c>
      <c r="S1864">
        <v>4.7430553177447002E-2</v>
      </c>
      <c r="T1864" t="s">
        <v>2803</v>
      </c>
      <c r="U1864" t="s">
        <v>114</v>
      </c>
    </row>
    <row r="1865" spans="1:21" x14ac:dyDescent="0.25">
      <c r="A1865" t="s">
        <v>2804</v>
      </c>
      <c r="B1865">
        <v>0</v>
      </c>
      <c r="C1865">
        <v>1928</v>
      </c>
      <c r="D1865">
        <v>0.96520188513016902</v>
      </c>
      <c r="E1865">
        <v>0.96529925284207097</v>
      </c>
      <c r="F1865">
        <v>0.26535749989947099</v>
      </c>
      <c r="G1865">
        <v>0.99954999850092596</v>
      </c>
      <c r="H1865" t="s">
        <v>938</v>
      </c>
      <c r="I1865" t="s">
        <v>938</v>
      </c>
      <c r="J1865" t="s">
        <v>598</v>
      </c>
      <c r="K1865">
        <v>10.9291571006887</v>
      </c>
      <c r="L1865">
        <v>0.27746802230239398</v>
      </c>
      <c r="M1865">
        <v>1.3286323384716301</v>
      </c>
      <c r="N1865">
        <v>3.7061331584125903E-2</v>
      </c>
      <c r="O1865">
        <v>12.257789439160399</v>
      </c>
      <c r="P1865">
        <v>0.31452935388651998</v>
      </c>
      <c r="Q1865">
        <v>2.5387870239774301E-2</v>
      </c>
      <c r="R1865">
        <v>2.7894347074796301E-2</v>
      </c>
      <c r="S1865">
        <v>2.5659549419382501E-2</v>
      </c>
      <c r="T1865" t="s">
        <v>2804</v>
      </c>
      <c r="U1865" t="s">
        <v>114</v>
      </c>
    </row>
    <row r="1866" spans="1:21" x14ac:dyDescent="0.25">
      <c r="A1866" t="s">
        <v>2805</v>
      </c>
      <c r="B1866">
        <v>1536.72059111372</v>
      </c>
      <c r="C1866">
        <v>774</v>
      </c>
      <c r="D1866">
        <v>0.75216716489193103</v>
      </c>
      <c r="E1866">
        <v>0.79129920897912098</v>
      </c>
      <c r="F1866">
        <v>0.53515604328822497</v>
      </c>
      <c r="G1866">
        <v>0.99113635847803205</v>
      </c>
      <c r="H1866" t="s">
        <v>938</v>
      </c>
      <c r="I1866" t="s">
        <v>938</v>
      </c>
      <c r="J1866" t="s">
        <v>598</v>
      </c>
      <c r="K1866">
        <v>6.69694981961299</v>
      </c>
      <c r="L1866">
        <v>0.40734667103968503</v>
      </c>
      <c r="M1866">
        <v>0.439488356838308</v>
      </c>
      <c r="N1866">
        <v>6.1659560511643202E-2</v>
      </c>
      <c r="O1866">
        <v>7.1364381764512999</v>
      </c>
      <c r="P1866">
        <v>0.46900623155132798</v>
      </c>
      <c r="Q1866">
        <v>6.0825701552475603E-2</v>
      </c>
      <c r="R1866">
        <v>0.14029850746268699</v>
      </c>
      <c r="S1866">
        <v>6.57199319821683E-2</v>
      </c>
      <c r="T1866" t="s">
        <v>2805</v>
      </c>
      <c r="U1866" t="s">
        <v>114</v>
      </c>
    </row>
    <row r="1867" spans="1:21" x14ac:dyDescent="0.25">
      <c r="A1867" t="s">
        <v>2806</v>
      </c>
      <c r="B1867">
        <v>51838.270626940503</v>
      </c>
      <c r="C1867">
        <v>117135</v>
      </c>
      <c r="D1867">
        <v>0.991434584458042</v>
      </c>
      <c r="E1867">
        <v>0.98036473665901003</v>
      </c>
      <c r="F1867">
        <v>0.853671714740453</v>
      </c>
      <c r="G1867">
        <v>1.29624841185363E-2</v>
      </c>
      <c r="H1867" t="s">
        <v>951</v>
      </c>
      <c r="I1867" t="s">
        <v>951</v>
      </c>
      <c r="J1867" t="s">
        <v>598</v>
      </c>
      <c r="K1867">
        <v>26.586421777632001</v>
      </c>
      <c r="L1867">
        <v>2.9353886520170498</v>
      </c>
      <c r="M1867">
        <v>74.106592325352594</v>
      </c>
      <c r="N1867">
        <v>1.7281075762545099</v>
      </c>
      <c r="O1867">
        <v>100.693014102985</v>
      </c>
      <c r="P1867">
        <v>4.6634962282715602</v>
      </c>
      <c r="Q1867">
        <v>0.110409316325775</v>
      </c>
      <c r="R1867">
        <v>2.3319215228080399E-2</v>
      </c>
      <c r="S1867">
        <v>4.6313999732910303E-2</v>
      </c>
      <c r="T1867" t="s">
        <v>2806</v>
      </c>
      <c r="U1867" t="s">
        <v>114</v>
      </c>
    </row>
    <row r="1868" spans="1:21" x14ac:dyDescent="0.25">
      <c r="A1868" t="s">
        <v>2807</v>
      </c>
      <c r="B1868">
        <v>0</v>
      </c>
      <c r="C1868">
        <v>575</v>
      </c>
      <c r="D1868">
        <v>0.96566779891898502</v>
      </c>
      <c r="E1868">
        <v>0.89804922532711695</v>
      </c>
      <c r="F1868">
        <v>0.53451024268574199</v>
      </c>
      <c r="G1868">
        <v>0.97825778840214705</v>
      </c>
      <c r="H1868" t="s">
        <v>938</v>
      </c>
      <c r="I1868" t="s">
        <v>938</v>
      </c>
      <c r="J1868" t="s">
        <v>598</v>
      </c>
      <c r="K1868">
        <v>2.0905214824532599</v>
      </c>
      <c r="L1868">
        <v>9.9376844867169606E-2</v>
      </c>
      <c r="M1868">
        <v>0.31715316497212198</v>
      </c>
      <c r="N1868">
        <v>1.6726795670711701E-2</v>
      </c>
      <c r="O1868">
        <v>2.4076746474253898</v>
      </c>
      <c r="P1868">
        <v>0.116103640537881</v>
      </c>
      <c r="Q1868">
        <v>4.75368685283966E-2</v>
      </c>
      <c r="R1868">
        <v>5.2740434332988598E-2</v>
      </c>
      <c r="S1868">
        <v>4.8222313036371103E-2</v>
      </c>
      <c r="T1868" t="s">
        <v>2807</v>
      </c>
      <c r="U1868" t="s">
        <v>114</v>
      </c>
    </row>
    <row r="1869" spans="1:21" x14ac:dyDescent="0.25">
      <c r="A1869" t="s">
        <v>2808</v>
      </c>
      <c r="B1869">
        <v>0</v>
      </c>
      <c r="C1869">
        <v>363</v>
      </c>
      <c r="D1869">
        <v>0.75619892747698303</v>
      </c>
      <c r="E1869">
        <v>0.98378257653844103</v>
      </c>
      <c r="F1869">
        <v>0.54731687485353198</v>
      </c>
      <c r="G1869">
        <v>0.98995870610690795</v>
      </c>
      <c r="H1869" t="s">
        <v>938</v>
      </c>
      <c r="I1869" t="s">
        <v>938</v>
      </c>
      <c r="J1869" t="s">
        <v>598</v>
      </c>
      <c r="K1869">
        <v>1.1072482781239701</v>
      </c>
      <c r="L1869">
        <v>4.6244670383732402E-2</v>
      </c>
      <c r="M1869">
        <v>0.19514594949163699</v>
      </c>
      <c r="N1869">
        <v>3.9357166284027497E-3</v>
      </c>
      <c r="O1869">
        <v>1.30239422761561</v>
      </c>
      <c r="P1869">
        <v>5.0180387012135098E-2</v>
      </c>
      <c r="Q1869">
        <v>4.1765402843601897E-2</v>
      </c>
      <c r="R1869">
        <v>2.0168067226890799E-2</v>
      </c>
      <c r="S1869">
        <v>3.85293376983128E-2</v>
      </c>
      <c r="T1869" t="s">
        <v>2808</v>
      </c>
      <c r="U1869" t="s">
        <v>114</v>
      </c>
    </row>
    <row r="1870" spans="1:21" x14ac:dyDescent="0.25">
      <c r="A1870" t="s">
        <v>2809</v>
      </c>
      <c r="B1870">
        <v>0</v>
      </c>
      <c r="C1870">
        <v>1295</v>
      </c>
      <c r="D1870">
        <v>0.94880550226606597</v>
      </c>
      <c r="E1870">
        <v>0.94968648381046095</v>
      </c>
      <c r="F1870">
        <v>0.52257391888940596</v>
      </c>
      <c r="G1870">
        <v>0.98288620319367404</v>
      </c>
      <c r="H1870" t="s">
        <v>938</v>
      </c>
      <c r="I1870" t="s">
        <v>938</v>
      </c>
      <c r="J1870" t="s">
        <v>598</v>
      </c>
      <c r="K1870">
        <v>5.1177435224663803</v>
      </c>
      <c r="L1870">
        <v>0.34011151197113798</v>
      </c>
      <c r="M1870">
        <v>0.71170875696949798</v>
      </c>
      <c r="N1870">
        <v>3.4765496884224298E-2</v>
      </c>
      <c r="O1870">
        <v>5.8294522794358796</v>
      </c>
      <c r="P1870">
        <v>0.37487700885536202</v>
      </c>
      <c r="Q1870">
        <v>6.6457318636247098E-2</v>
      </c>
      <c r="R1870">
        <v>4.88479262672811E-2</v>
      </c>
      <c r="S1870">
        <v>6.4307415325756706E-2</v>
      </c>
      <c r="T1870" t="s">
        <v>2809</v>
      </c>
      <c r="U1870" t="s">
        <v>114</v>
      </c>
    </row>
    <row r="1871" spans="1:21" x14ac:dyDescent="0.25">
      <c r="A1871" t="s">
        <v>2810</v>
      </c>
      <c r="B1871">
        <v>56569.177102286099</v>
      </c>
      <c r="C1871">
        <v>122875</v>
      </c>
      <c r="D1871">
        <v>0.98956892238794503</v>
      </c>
      <c r="E1871">
        <v>0.962291801010281</v>
      </c>
      <c r="F1871">
        <v>0.82175985095904402</v>
      </c>
      <c r="G1871">
        <v>1.5994738655201499E-2</v>
      </c>
      <c r="H1871" t="s">
        <v>951</v>
      </c>
      <c r="I1871" t="s">
        <v>951</v>
      </c>
      <c r="J1871" t="s">
        <v>598</v>
      </c>
      <c r="K1871">
        <v>28.544768776648102</v>
      </c>
      <c r="L1871">
        <v>3.3155132830436198</v>
      </c>
      <c r="M1871">
        <v>68.661200393571704</v>
      </c>
      <c r="N1871">
        <v>1.8756969498196101</v>
      </c>
      <c r="O1871">
        <v>97.205969170219703</v>
      </c>
      <c r="P1871">
        <v>5.1912102328632299</v>
      </c>
      <c r="Q1871">
        <v>0.116151344892167</v>
      </c>
      <c r="R1871">
        <v>2.7318149683780098E-2</v>
      </c>
      <c r="S1871">
        <v>5.3404233064872603E-2</v>
      </c>
      <c r="T1871" t="s">
        <v>2810</v>
      </c>
      <c r="U1871" t="s">
        <v>114</v>
      </c>
    </row>
    <row r="1872" spans="1:21" x14ac:dyDescent="0.25">
      <c r="A1872" t="s">
        <v>2811</v>
      </c>
      <c r="B1872">
        <v>0</v>
      </c>
      <c r="C1872">
        <v>917</v>
      </c>
      <c r="D1872">
        <v>0.930975381129165</v>
      </c>
      <c r="E1872">
        <v>0.97869092314190598</v>
      </c>
      <c r="F1872">
        <v>0.57492884651603704</v>
      </c>
      <c r="G1872">
        <v>0.96695045969203697</v>
      </c>
      <c r="H1872" t="s">
        <v>938</v>
      </c>
      <c r="I1872" t="s">
        <v>938</v>
      </c>
      <c r="J1872" t="s">
        <v>598</v>
      </c>
      <c r="K1872">
        <v>2.7254837651689101</v>
      </c>
      <c r="L1872">
        <v>0.149229255493604</v>
      </c>
      <c r="M1872">
        <v>0.5719908166612</v>
      </c>
      <c r="N1872">
        <v>2.0662512299114501E-2</v>
      </c>
      <c r="O1872">
        <v>3.2974745818301101</v>
      </c>
      <c r="P1872">
        <v>0.169891767792719</v>
      </c>
      <c r="Q1872">
        <v>5.47533092659446E-2</v>
      </c>
      <c r="R1872">
        <v>3.6123853211009201E-2</v>
      </c>
      <c r="S1872">
        <v>5.1521782375174102E-2</v>
      </c>
      <c r="T1872" t="s">
        <v>2811</v>
      </c>
      <c r="U1872" t="s">
        <v>114</v>
      </c>
    </row>
    <row r="1873" spans="1:21" x14ac:dyDescent="0.25">
      <c r="A1873" t="s">
        <v>2812</v>
      </c>
      <c r="B1873">
        <v>46541.669893338301</v>
      </c>
      <c r="C1873">
        <v>107149</v>
      </c>
      <c r="D1873">
        <v>0.99284890611184495</v>
      </c>
      <c r="E1873">
        <v>0.913823327976934</v>
      </c>
      <c r="F1873">
        <v>0.90673459093026398</v>
      </c>
      <c r="G1873">
        <v>8.2923295854110297E-3</v>
      </c>
      <c r="H1873" t="s">
        <v>951</v>
      </c>
      <c r="I1873" t="s">
        <v>951</v>
      </c>
      <c r="J1873" t="s">
        <v>598</v>
      </c>
      <c r="K1873">
        <v>27.115447687766501</v>
      </c>
      <c r="L1873">
        <v>2.6047884552312199</v>
      </c>
      <c r="M1873">
        <v>56.242702525418203</v>
      </c>
      <c r="N1873">
        <v>1.4585109872089199</v>
      </c>
      <c r="O1873">
        <v>83.3581502131847</v>
      </c>
      <c r="P1873">
        <v>4.0632994424401403</v>
      </c>
      <c r="Q1873">
        <v>9.60628968853946E-2</v>
      </c>
      <c r="R1873">
        <v>2.5932448508315602E-2</v>
      </c>
      <c r="S1873">
        <v>4.8745076900680299E-2</v>
      </c>
      <c r="T1873" t="s">
        <v>2812</v>
      </c>
      <c r="U1873" t="s">
        <v>114</v>
      </c>
    </row>
    <row r="1874" spans="1:21" x14ac:dyDescent="0.25">
      <c r="A1874" t="s">
        <v>2813</v>
      </c>
      <c r="B1874">
        <v>44134.975534348901</v>
      </c>
      <c r="C1874">
        <v>183928</v>
      </c>
      <c r="D1874">
        <v>0.98426871608391397</v>
      </c>
      <c r="E1874">
        <v>0.96816286704384902</v>
      </c>
      <c r="F1874">
        <v>0.88123694193854296</v>
      </c>
      <c r="G1874">
        <v>6.3660973154599596E-3</v>
      </c>
      <c r="H1874" t="s">
        <v>951</v>
      </c>
      <c r="I1874" t="s">
        <v>951</v>
      </c>
      <c r="J1874" t="s">
        <v>598</v>
      </c>
      <c r="K1874">
        <v>30.614299770416501</v>
      </c>
      <c r="L1874">
        <v>3.89767136766153</v>
      </c>
      <c r="M1874">
        <v>89.931452935388606</v>
      </c>
      <c r="N1874">
        <v>2.50541161036405</v>
      </c>
      <c r="O1874">
        <v>120.545752705805</v>
      </c>
      <c r="P1874">
        <v>6.40308297802558</v>
      </c>
      <c r="Q1874">
        <v>0.127315385192248</v>
      </c>
      <c r="R1874">
        <v>2.7859125240243501E-2</v>
      </c>
      <c r="S1874">
        <v>5.3117449883551403E-2</v>
      </c>
      <c r="T1874" t="s">
        <v>2813</v>
      </c>
      <c r="U1874" t="s">
        <v>114</v>
      </c>
    </row>
    <row r="1875" spans="1:21" x14ac:dyDescent="0.25">
      <c r="A1875" t="s">
        <v>2814</v>
      </c>
      <c r="B1875">
        <v>1645.8991119581499</v>
      </c>
      <c r="C1875">
        <v>2064</v>
      </c>
      <c r="D1875">
        <v>0.96456217603161398</v>
      </c>
      <c r="E1875">
        <v>0.97292030041827104</v>
      </c>
      <c r="F1875">
        <v>0.54298039422158195</v>
      </c>
      <c r="G1875">
        <v>0.97349572382392302</v>
      </c>
      <c r="H1875" t="s">
        <v>938</v>
      </c>
      <c r="I1875" t="s">
        <v>938</v>
      </c>
      <c r="J1875" t="s">
        <v>598</v>
      </c>
      <c r="K1875">
        <v>8.0852738602820597</v>
      </c>
      <c r="L1875">
        <v>0.48540505083634</v>
      </c>
      <c r="M1875">
        <v>1.4565431288947199</v>
      </c>
      <c r="N1875">
        <v>0.141685798622499</v>
      </c>
      <c r="O1875">
        <v>9.5418169891767803</v>
      </c>
      <c r="P1875">
        <v>0.62709084945883897</v>
      </c>
      <c r="Q1875">
        <v>6.0035696900859997E-2</v>
      </c>
      <c r="R1875">
        <v>9.7275388426030202E-2</v>
      </c>
      <c r="S1875">
        <v>6.5720276355136997E-2</v>
      </c>
      <c r="T1875" t="s">
        <v>2814</v>
      </c>
      <c r="U1875" t="s">
        <v>114</v>
      </c>
    </row>
    <row r="1876" spans="1:21" x14ac:dyDescent="0.25">
      <c r="A1876" t="s">
        <v>2815</v>
      </c>
      <c r="B1876">
        <v>0</v>
      </c>
      <c r="C1876">
        <v>1715</v>
      </c>
      <c r="D1876">
        <v>0.98351195036566497</v>
      </c>
      <c r="E1876">
        <v>0.97287544921008096</v>
      </c>
      <c r="F1876">
        <v>0.50609423648298801</v>
      </c>
      <c r="G1876">
        <v>0.98409917267747304</v>
      </c>
      <c r="H1876" t="s">
        <v>938</v>
      </c>
      <c r="I1876" t="s">
        <v>938</v>
      </c>
      <c r="J1876" t="s">
        <v>598</v>
      </c>
      <c r="K1876">
        <v>5.2354870449327704</v>
      </c>
      <c r="L1876">
        <v>0.30075434568711101</v>
      </c>
      <c r="M1876">
        <v>0.879960642833716</v>
      </c>
      <c r="N1876">
        <v>3.5093473269924597E-2</v>
      </c>
      <c r="O1876">
        <v>6.1154476877664798</v>
      </c>
      <c r="P1876">
        <v>0.33584781895703503</v>
      </c>
      <c r="Q1876">
        <v>5.7445342354194101E-2</v>
      </c>
      <c r="R1876">
        <v>3.9880730525531101E-2</v>
      </c>
      <c r="S1876">
        <v>5.4917944867531897E-2</v>
      </c>
      <c r="T1876" t="s">
        <v>2815</v>
      </c>
      <c r="U1876" t="s">
        <v>114</v>
      </c>
    </row>
    <row r="1877" spans="1:21" x14ac:dyDescent="0.25">
      <c r="A1877" t="s">
        <v>2816</v>
      </c>
      <c r="B1877">
        <v>0</v>
      </c>
      <c r="C1877">
        <v>483</v>
      </c>
      <c r="D1877">
        <v>0.60320024517429605</v>
      </c>
      <c r="E1877">
        <v>0.84807679899418298</v>
      </c>
      <c r="F1877">
        <v>0.56249768337663397</v>
      </c>
      <c r="G1877">
        <v>0.99379682401198199</v>
      </c>
      <c r="H1877" t="s">
        <v>938</v>
      </c>
      <c r="I1877" t="s">
        <v>938</v>
      </c>
      <c r="J1877" t="s">
        <v>598</v>
      </c>
      <c r="K1877">
        <v>1.9222695965890499</v>
      </c>
      <c r="L1877">
        <v>0.103640537881273</v>
      </c>
      <c r="M1877">
        <v>0.20400131190554299</v>
      </c>
      <c r="N1877">
        <v>8.8553624139061995E-3</v>
      </c>
      <c r="O1877">
        <v>2.1262709084945901</v>
      </c>
      <c r="P1877">
        <v>0.112495900295179</v>
      </c>
      <c r="Q1877">
        <v>5.3915714041972401E-2</v>
      </c>
      <c r="R1877">
        <v>4.3408360128617401E-2</v>
      </c>
      <c r="S1877">
        <v>5.2907604504087602E-2</v>
      </c>
      <c r="T1877" t="s">
        <v>2816</v>
      </c>
      <c r="U1877" t="s">
        <v>114</v>
      </c>
    </row>
    <row r="1878" spans="1:21" x14ac:dyDescent="0.25">
      <c r="A1878" t="s">
        <v>2817</v>
      </c>
      <c r="B1878">
        <v>1669.0044595616</v>
      </c>
      <c r="C1878">
        <v>1114</v>
      </c>
      <c r="D1878">
        <v>0.94734191997210804</v>
      </c>
      <c r="E1878">
        <v>0.98171678010928298</v>
      </c>
      <c r="F1878">
        <v>0.63403738201501403</v>
      </c>
      <c r="G1878">
        <v>0.91441449408316899</v>
      </c>
      <c r="H1878" t="s">
        <v>938</v>
      </c>
      <c r="I1878" t="s">
        <v>938</v>
      </c>
      <c r="J1878" t="s">
        <v>598</v>
      </c>
      <c r="K1878">
        <v>4.3404394883568402</v>
      </c>
      <c r="L1878">
        <v>0.22761561167595901</v>
      </c>
      <c r="M1878">
        <v>0.72581174155460804</v>
      </c>
      <c r="N1878">
        <v>3.3453591341423401E-2</v>
      </c>
      <c r="O1878">
        <v>5.0662512299114502</v>
      </c>
      <c r="P1878">
        <v>0.26106920301738301</v>
      </c>
      <c r="Q1878">
        <v>5.2440683089013097E-2</v>
      </c>
      <c r="R1878">
        <v>4.6091278807049302E-2</v>
      </c>
      <c r="S1878">
        <v>5.1531041626205698E-2</v>
      </c>
      <c r="T1878" t="s">
        <v>2817</v>
      </c>
      <c r="U1878" t="s">
        <v>114</v>
      </c>
    </row>
    <row r="1879" spans="1:21" x14ac:dyDescent="0.25">
      <c r="A1879" t="s">
        <v>2818</v>
      </c>
      <c r="B1879">
        <v>0</v>
      </c>
      <c r="C1879">
        <v>1521</v>
      </c>
      <c r="D1879">
        <v>0.95516839923127395</v>
      </c>
      <c r="E1879">
        <v>0.98279031933619798</v>
      </c>
      <c r="F1879">
        <v>0.56364511808405804</v>
      </c>
      <c r="G1879">
        <v>0.96838891208142097</v>
      </c>
      <c r="H1879" t="s">
        <v>938</v>
      </c>
      <c r="I1879" t="s">
        <v>938</v>
      </c>
      <c r="J1879" t="s">
        <v>598</v>
      </c>
      <c r="K1879">
        <v>4.1354542472942004</v>
      </c>
      <c r="L1879">
        <v>0.25680551000328</v>
      </c>
      <c r="M1879">
        <v>0.84880288619219402</v>
      </c>
      <c r="N1879">
        <v>7.2810757625451E-2</v>
      </c>
      <c r="O1879">
        <v>4.9842571334863903</v>
      </c>
      <c r="P1879">
        <v>0.32961626762873097</v>
      </c>
      <c r="Q1879">
        <v>6.2098501070663802E-2</v>
      </c>
      <c r="R1879">
        <v>8.5780525502318405E-2</v>
      </c>
      <c r="S1879">
        <v>6.6131473317102105E-2</v>
      </c>
      <c r="T1879" t="s">
        <v>2818</v>
      </c>
      <c r="U1879" t="s">
        <v>114</v>
      </c>
    </row>
    <row r="1880" spans="1:21" x14ac:dyDescent="0.25">
      <c r="A1880" t="s">
        <v>2819</v>
      </c>
      <c r="B1880">
        <v>56871.3210244414</v>
      </c>
      <c r="C1880">
        <v>158052</v>
      </c>
      <c r="D1880">
        <v>0.99489262852371596</v>
      </c>
      <c r="E1880">
        <v>0.958030183236387</v>
      </c>
      <c r="F1880">
        <v>0.82109496792699699</v>
      </c>
      <c r="G1880">
        <v>1.09449503925199E-2</v>
      </c>
      <c r="H1880" t="s">
        <v>951</v>
      </c>
      <c r="I1880" t="s">
        <v>951</v>
      </c>
      <c r="J1880" t="s">
        <v>598</v>
      </c>
      <c r="K1880">
        <v>35.306657920629704</v>
      </c>
      <c r="L1880">
        <v>3.8950475565759302</v>
      </c>
      <c r="M1880">
        <v>82.503443752049805</v>
      </c>
      <c r="N1880">
        <v>2.1656280747786201</v>
      </c>
      <c r="O1880">
        <v>117.81010167268001</v>
      </c>
      <c r="P1880">
        <v>6.06067563135454</v>
      </c>
      <c r="Q1880">
        <v>0.110320483046911</v>
      </c>
      <c r="R1880">
        <v>2.6248941574936499E-2</v>
      </c>
      <c r="S1880">
        <v>5.1444447847039103E-2</v>
      </c>
      <c r="T1880" t="s">
        <v>2819</v>
      </c>
      <c r="U1880" t="s">
        <v>114</v>
      </c>
    </row>
    <row r="1881" spans="1:21" x14ac:dyDescent="0.25">
      <c r="A1881" t="s">
        <v>2820</v>
      </c>
      <c r="B1881">
        <v>0</v>
      </c>
      <c r="C1881">
        <v>1101</v>
      </c>
      <c r="D1881">
        <v>0.91798187308336299</v>
      </c>
      <c r="E1881">
        <v>0.92920121012585799</v>
      </c>
      <c r="F1881">
        <v>0.55224549667287304</v>
      </c>
      <c r="G1881">
        <v>0.977333447570224</v>
      </c>
      <c r="H1881" t="s">
        <v>938</v>
      </c>
      <c r="I1881" t="s">
        <v>938</v>
      </c>
      <c r="J1881" t="s">
        <v>598</v>
      </c>
      <c r="K1881">
        <v>3.2692686126598902</v>
      </c>
      <c r="L1881">
        <v>0.174811413578222</v>
      </c>
      <c r="M1881">
        <v>0.59691702197441798</v>
      </c>
      <c r="N1881">
        <v>3.1157756641521799E-2</v>
      </c>
      <c r="O1881">
        <v>3.8661856346343102</v>
      </c>
      <c r="P1881">
        <v>0.20596917021974401</v>
      </c>
      <c r="Q1881">
        <v>5.3471107544141201E-2</v>
      </c>
      <c r="R1881">
        <v>5.21978021978022E-2</v>
      </c>
      <c r="S1881">
        <v>5.3274516457414302E-2</v>
      </c>
      <c r="T1881" t="s">
        <v>2820</v>
      </c>
      <c r="U1881" t="s">
        <v>114</v>
      </c>
    </row>
    <row r="1882" spans="1:21" x14ac:dyDescent="0.25">
      <c r="A1882" t="s">
        <v>2821</v>
      </c>
      <c r="B1882">
        <v>0</v>
      </c>
      <c r="C1882">
        <v>531</v>
      </c>
      <c r="D1882">
        <v>0.69688077938447901</v>
      </c>
      <c r="E1882">
        <v>0.98367686318370995</v>
      </c>
      <c r="F1882">
        <v>0.59165285684077795</v>
      </c>
      <c r="G1882">
        <v>0.98550382016957405</v>
      </c>
      <c r="H1882" t="s">
        <v>938</v>
      </c>
      <c r="I1882" t="s">
        <v>938</v>
      </c>
      <c r="J1882" t="s">
        <v>598</v>
      </c>
      <c r="K1882">
        <v>1.7110528041980999</v>
      </c>
      <c r="L1882">
        <v>8.9209576910462399E-2</v>
      </c>
      <c r="M1882">
        <v>0.31616923581502099</v>
      </c>
      <c r="N1882">
        <v>1.5742866513610999E-2</v>
      </c>
      <c r="O1882">
        <v>2.02722204001312</v>
      </c>
      <c r="P1882">
        <v>0.10495244342407301</v>
      </c>
      <c r="Q1882">
        <v>5.2137243626605302E-2</v>
      </c>
      <c r="R1882">
        <v>4.9792531120331898E-2</v>
      </c>
      <c r="S1882">
        <v>5.1771558000323598E-2</v>
      </c>
      <c r="T1882" t="s">
        <v>2821</v>
      </c>
      <c r="U1882" t="s">
        <v>114</v>
      </c>
    </row>
    <row r="1883" spans="1:21" x14ac:dyDescent="0.25">
      <c r="A1883" t="s">
        <v>2822</v>
      </c>
      <c r="B1883">
        <v>0</v>
      </c>
      <c r="C1883">
        <v>2946</v>
      </c>
      <c r="D1883">
        <v>0.97284531802070995</v>
      </c>
      <c r="E1883">
        <v>0.980674054832266</v>
      </c>
      <c r="F1883">
        <v>0.52661285401566005</v>
      </c>
      <c r="G1883">
        <v>0.97944824732553704</v>
      </c>
      <c r="H1883" t="s">
        <v>938</v>
      </c>
      <c r="I1883" t="s">
        <v>938</v>
      </c>
      <c r="J1883" t="s">
        <v>598</v>
      </c>
      <c r="K1883">
        <v>11.033125614955701</v>
      </c>
      <c r="L1883">
        <v>0.64676943260085296</v>
      </c>
      <c r="M1883">
        <v>1.5569039029189899</v>
      </c>
      <c r="N1883">
        <v>0.13873401115119699</v>
      </c>
      <c r="O1883">
        <v>12.590029517874701</v>
      </c>
      <c r="P1883">
        <v>0.78550344375204995</v>
      </c>
      <c r="Q1883">
        <v>5.8620689655172399E-2</v>
      </c>
      <c r="R1883">
        <v>8.9108910891089105E-2</v>
      </c>
      <c r="S1883">
        <v>6.2390913590538499E-2</v>
      </c>
      <c r="T1883" t="s">
        <v>2822</v>
      </c>
      <c r="U1883" t="s">
        <v>114</v>
      </c>
    </row>
    <row r="1884" spans="1:21" x14ac:dyDescent="0.25">
      <c r="A1884" t="s">
        <v>2823</v>
      </c>
      <c r="B1884">
        <v>0</v>
      </c>
      <c r="C1884">
        <v>865</v>
      </c>
      <c r="D1884">
        <v>0.90799913553189504</v>
      </c>
      <c r="E1884">
        <v>0.98491523944234105</v>
      </c>
      <c r="F1884">
        <v>0.55419333294525097</v>
      </c>
      <c r="G1884">
        <v>0.97777753212555196</v>
      </c>
      <c r="H1884" t="s">
        <v>938</v>
      </c>
      <c r="I1884" t="s">
        <v>938</v>
      </c>
      <c r="J1884" t="s">
        <v>598</v>
      </c>
      <c r="K1884">
        <v>2.84781895703509</v>
      </c>
      <c r="L1884">
        <v>0.13611020006559499</v>
      </c>
      <c r="M1884">
        <v>0.39488356838307598</v>
      </c>
      <c r="N1884">
        <v>1.41029845851099E-2</v>
      </c>
      <c r="O1884">
        <v>3.2427025254181698</v>
      </c>
      <c r="P1884">
        <v>0.15021318465070499</v>
      </c>
      <c r="Q1884">
        <v>4.77945410572383E-2</v>
      </c>
      <c r="R1884">
        <v>3.5714285714285698E-2</v>
      </c>
      <c r="S1884">
        <v>4.6323455041974299E-2</v>
      </c>
      <c r="T1884" t="s">
        <v>2823</v>
      </c>
      <c r="U1884" t="s">
        <v>114</v>
      </c>
    </row>
    <row r="1885" spans="1:21" x14ac:dyDescent="0.25">
      <c r="A1885" t="s">
        <v>2824</v>
      </c>
      <c r="B1885">
        <v>0</v>
      </c>
      <c r="C1885">
        <v>727</v>
      </c>
      <c r="D1885">
        <v>0.76521917009230001</v>
      </c>
      <c r="E1885">
        <v>0.93945946610873499</v>
      </c>
      <c r="F1885">
        <v>0.57337521146653303</v>
      </c>
      <c r="G1885">
        <v>0.98473682155484998</v>
      </c>
      <c r="H1885" t="s">
        <v>938</v>
      </c>
      <c r="I1885" t="s">
        <v>938</v>
      </c>
      <c r="J1885" t="s">
        <v>598</v>
      </c>
      <c r="K1885">
        <v>3.52148245326336</v>
      </c>
      <c r="L1885">
        <v>0.191538209248934</v>
      </c>
      <c r="M1885">
        <v>0.49491636602164601</v>
      </c>
      <c r="N1885">
        <v>3.8701213512627099E-2</v>
      </c>
      <c r="O1885">
        <v>4.0163988192850102</v>
      </c>
      <c r="P1885">
        <v>0.23023942276156101</v>
      </c>
      <c r="Q1885">
        <v>5.4391356989848198E-2</v>
      </c>
      <c r="R1885">
        <v>7.8197481776010602E-2</v>
      </c>
      <c r="S1885">
        <v>5.7324840764331197E-2</v>
      </c>
      <c r="T1885" t="s">
        <v>2824</v>
      </c>
      <c r="U1885" t="s">
        <v>114</v>
      </c>
    </row>
    <row r="1886" spans="1:21" x14ac:dyDescent="0.25">
      <c r="A1886" t="s">
        <v>2825</v>
      </c>
      <c r="B1886">
        <v>0</v>
      </c>
      <c r="C1886">
        <v>922</v>
      </c>
      <c r="D1886">
        <v>0.87711756015738596</v>
      </c>
      <c r="E1886">
        <v>0.98205703628086105</v>
      </c>
      <c r="F1886">
        <v>0.58016174340944504</v>
      </c>
      <c r="G1886">
        <v>0.97205130217631797</v>
      </c>
      <c r="H1886" t="s">
        <v>938</v>
      </c>
      <c r="I1886" t="s">
        <v>938</v>
      </c>
      <c r="J1886" t="s">
        <v>598</v>
      </c>
      <c r="K1886">
        <v>3.6123319121023298</v>
      </c>
      <c r="L1886">
        <v>0.17841915382092499</v>
      </c>
      <c r="M1886">
        <v>0.58478189570350902</v>
      </c>
      <c r="N1886">
        <v>2.29583469990161E-2</v>
      </c>
      <c r="O1886">
        <v>4.1971138078058399</v>
      </c>
      <c r="P1886">
        <v>0.20137750081994099</v>
      </c>
      <c r="Q1886">
        <v>4.9391683312148202E-2</v>
      </c>
      <c r="R1886">
        <v>3.9259674705552403E-2</v>
      </c>
      <c r="S1886">
        <v>4.7979995311401097E-2</v>
      </c>
      <c r="T1886" t="s">
        <v>2825</v>
      </c>
      <c r="U1886" t="s">
        <v>114</v>
      </c>
    </row>
    <row r="1887" spans="1:21" x14ac:dyDescent="0.25">
      <c r="A1887" t="s">
        <v>2826</v>
      </c>
      <c r="B1887">
        <v>0</v>
      </c>
      <c r="C1887">
        <v>1892</v>
      </c>
      <c r="D1887">
        <v>0.95636311886101699</v>
      </c>
      <c r="E1887">
        <v>0.97718224416658395</v>
      </c>
      <c r="F1887">
        <v>0.54677457394475704</v>
      </c>
      <c r="G1887">
        <v>0.97486343283908605</v>
      </c>
      <c r="H1887" t="s">
        <v>938</v>
      </c>
      <c r="I1887" t="s">
        <v>938</v>
      </c>
      <c r="J1887" t="s">
        <v>598</v>
      </c>
      <c r="K1887">
        <v>4.5818301082322099</v>
      </c>
      <c r="L1887">
        <v>0.22630370613315801</v>
      </c>
      <c r="M1887">
        <v>1.06690718268285</v>
      </c>
      <c r="N1887">
        <v>4.1653000983929198E-2</v>
      </c>
      <c r="O1887">
        <v>5.6487372909150499</v>
      </c>
      <c r="P1887">
        <v>0.26795670711708802</v>
      </c>
      <c r="Q1887">
        <v>4.9391553328561197E-2</v>
      </c>
      <c r="R1887">
        <v>3.9040885336612402E-2</v>
      </c>
      <c r="S1887">
        <v>4.7436567380828E-2</v>
      </c>
      <c r="T1887" t="s">
        <v>2826</v>
      </c>
      <c r="U1887" t="s">
        <v>114</v>
      </c>
    </row>
    <row r="1888" spans="1:21" x14ac:dyDescent="0.25">
      <c r="A1888" t="s">
        <v>2827</v>
      </c>
      <c r="B1888">
        <v>0</v>
      </c>
      <c r="C1888">
        <v>1434</v>
      </c>
      <c r="D1888">
        <v>0.80198952311137905</v>
      </c>
      <c r="E1888">
        <v>0.98650735810087997</v>
      </c>
      <c r="F1888">
        <v>0.65377060922644004</v>
      </c>
      <c r="G1888">
        <v>0.94383229921672795</v>
      </c>
      <c r="H1888" t="s">
        <v>938</v>
      </c>
      <c r="I1888" t="s">
        <v>938</v>
      </c>
      <c r="J1888" t="s">
        <v>598</v>
      </c>
      <c r="K1888">
        <v>4.4814693342079401</v>
      </c>
      <c r="L1888">
        <v>0.17054772056411899</v>
      </c>
      <c r="M1888">
        <v>0.86388979993440496</v>
      </c>
      <c r="N1888">
        <v>2.7222040013119099E-2</v>
      </c>
      <c r="O1888">
        <v>5.3453591341423401</v>
      </c>
      <c r="P1888">
        <v>0.197769760577238</v>
      </c>
      <c r="Q1888">
        <v>3.8056206088993003E-2</v>
      </c>
      <c r="R1888">
        <v>3.1511009870918802E-2</v>
      </c>
      <c r="S1888">
        <v>3.6998404712234603E-2</v>
      </c>
      <c r="T1888" t="s">
        <v>2827</v>
      </c>
      <c r="U1888" t="s">
        <v>114</v>
      </c>
    </row>
    <row r="1889" spans="1:21" x14ac:dyDescent="0.25">
      <c r="A1889" t="s">
        <v>2828</v>
      </c>
      <c r="B1889">
        <v>0</v>
      </c>
      <c r="C1889">
        <v>1003</v>
      </c>
      <c r="D1889">
        <v>0.93711188955581703</v>
      </c>
      <c r="E1889">
        <v>0.96202443740675903</v>
      </c>
      <c r="F1889">
        <v>0.53409351788380699</v>
      </c>
      <c r="G1889">
        <v>0.980927410711531</v>
      </c>
      <c r="H1889" t="s">
        <v>938</v>
      </c>
      <c r="I1889" t="s">
        <v>938</v>
      </c>
      <c r="J1889" t="s">
        <v>598</v>
      </c>
      <c r="K1889">
        <v>5.3919317809117704</v>
      </c>
      <c r="L1889">
        <v>0.389307969826172</v>
      </c>
      <c r="M1889">
        <v>0.77632010495244297</v>
      </c>
      <c r="N1889">
        <v>0.15414890127910799</v>
      </c>
      <c r="O1889">
        <v>6.1682518858642199</v>
      </c>
      <c r="P1889">
        <v>0.54345687110527996</v>
      </c>
      <c r="Q1889">
        <v>7.2201946472019496E-2</v>
      </c>
      <c r="R1889">
        <v>0.198563582594001</v>
      </c>
      <c r="S1889">
        <v>8.8105492635720706E-2</v>
      </c>
      <c r="T1889" t="s">
        <v>2828</v>
      </c>
      <c r="U1889" t="s">
        <v>114</v>
      </c>
    </row>
    <row r="1890" spans="1:21" x14ac:dyDescent="0.25">
      <c r="A1890" t="s">
        <v>2829</v>
      </c>
      <c r="B1890">
        <v>2744.6007162262299</v>
      </c>
      <c r="C1890">
        <v>6511</v>
      </c>
      <c r="D1890">
        <v>0.99126511905367298</v>
      </c>
      <c r="E1890">
        <v>0.98692017626079598</v>
      </c>
      <c r="F1890">
        <v>0.649438259978106</v>
      </c>
      <c r="G1890">
        <v>0.86313115389086703</v>
      </c>
      <c r="H1890" t="s">
        <v>938</v>
      </c>
      <c r="I1890" t="s">
        <v>938</v>
      </c>
      <c r="J1890" t="s">
        <v>598</v>
      </c>
      <c r="K1890">
        <v>6.6352902591013398</v>
      </c>
      <c r="L1890">
        <v>0.45818301082322099</v>
      </c>
      <c r="M1890">
        <v>3.3965234503115802</v>
      </c>
      <c r="N1890">
        <v>0.101672679567071</v>
      </c>
      <c r="O1890">
        <v>10.0318137094129</v>
      </c>
      <c r="P1890">
        <v>0.55985569039029204</v>
      </c>
      <c r="Q1890">
        <v>6.9052444268696597E-2</v>
      </c>
      <c r="R1890">
        <v>2.9934337582077999E-2</v>
      </c>
      <c r="S1890">
        <v>5.5808023016314101E-2</v>
      </c>
      <c r="T1890" t="s">
        <v>2829</v>
      </c>
      <c r="U1890" t="s">
        <v>114</v>
      </c>
    </row>
    <row r="1891" spans="1:21" x14ac:dyDescent="0.25">
      <c r="A1891" t="s">
        <v>2830</v>
      </c>
      <c r="B1891">
        <v>0</v>
      </c>
      <c r="C1891">
        <v>907</v>
      </c>
      <c r="D1891">
        <v>0.84790351023086197</v>
      </c>
      <c r="E1891">
        <v>0.94125312407875805</v>
      </c>
      <c r="F1891">
        <v>0.60002916486621605</v>
      </c>
      <c r="G1891">
        <v>0.96756572862617796</v>
      </c>
      <c r="H1891" t="s">
        <v>938</v>
      </c>
      <c r="I1891" t="s">
        <v>938</v>
      </c>
      <c r="J1891" t="s">
        <v>598</v>
      </c>
      <c r="K1891">
        <v>4.2489340767464698</v>
      </c>
      <c r="L1891">
        <v>0.22040013119055399</v>
      </c>
      <c r="M1891">
        <v>0.56903902918989802</v>
      </c>
      <c r="N1891">
        <v>3.2469662184322699E-2</v>
      </c>
      <c r="O1891">
        <v>4.8179731059363702</v>
      </c>
      <c r="P1891">
        <v>0.25286979337487703</v>
      </c>
      <c r="Q1891">
        <v>5.1871864145117699E-2</v>
      </c>
      <c r="R1891">
        <v>5.7060518731988502E-2</v>
      </c>
      <c r="S1891">
        <v>5.2484683458134798E-2</v>
      </c>
      <c r="T1891" t="s">
        <v>2830</v>
      </c>
      <c r="U1891" t="s">
        <v>114</v>
      </c>
    </row>
    <row r="1892" spans="1:21" x14ac:dyDescent="0.25">
      <c r="A1892" t="s">
        <v>2831</v>
      </c>
      <c r="B1892">
        <v>481.46397566223902</v>
      </c>
      <c r="C1892">
        <v>1002</v>
      </c>
      <c r="D1892">
        <v>0.81474340877346596</v>
      </c>
      <c r="E1892">
        <v>0.972776522102067</v>
      </c>
      <c r="F1892">
        <v>0.577231741613771</v>
      </c>
      <c r="G1892">
        <v>0.97934077281137899</v>
      </c>
      <c r="H1892" t="s">
        <v>938</v>
      </c>
      <c r="I1892" t="s">
        <v>938</v>
      </c>
      <c r="J1892" t="s">
        <v>598</v>
      </c>
      <c r="K1892">
        <v>2.2122007215480499</v>
      </c>
      <c r="L1892">
        <v>0.140373893079698</v>
      </c>
      <c r="M1892">
        <v>0.56772712364709699</v>
      </c>
      <c r="N1892">
        <v>2.55821580846179E-2</v>
      </c>
      <c r="O1892">
        <v>2.7799278451951501</v>
      </c>
      <c r="P1892">
        <v>0.165956051164316</v>
      </c>
      <c r="Q1892">
        <v>6.3454410674573802E-2</v>
      </c>
      <c r="R1892">
        <v>4.5060658578856203E-2</v>
      </c>
      <c r="S1892">
        <v>5.9697970740915499E-2</v>
      </c>
      <c r="T1892" t="s">
        <v>2831</v>
      </c>
      <c r="U1892" t="s">
        <v>114</v>
      </c>
    </row>
    <row r="1893" spans="1:21" x14ac:dyDescent="0.25">
      <c r="A1893" t="s">
        <v>2832</v>
      </c>
      <c r="B1893">
        <v>639.59390727058599</v>
      </c>
      <c r="C1893">
        <v>711</v>
      </c>
      <c r="D1893">
        <v>0.91699543299948605</v>
      </c>
      <c r="E1893">
        <v>0.97772941219396503</v>
      </c>
      <c r="F1893">
        <v>0.52684173356202502</v>
      </c>
      <c r="G1893">
        <v>0.98392722678778299</v>
      </c>
      <c r="H1893" t="s">
        <v>938</v>
      </c>
      <c r="I1893" t="s">
        <v>938</v>
      </c>
      <c r="J1893" t="s">
        <v>598</v>
      </c>
      <c r="K1893">
        <v>3.0682190882256499</v>
      </c>
      <c r="L1893">
        <v>0.16923581502131799</v>
      </c>
      <c r="M1893">
        <v>0.36766152836995702</v>
      </c>
      <c r="N1893">
        <v>1.9022630370613299E-2</v>
      </c>
      <c r="O1893">
        <v>3.4358806165956102</v>
      </c>
      <c r="P1893">
        <v>0.18825844539193201</v>
      </c>
      <c r="Q1893">
        <v>5.5157669695350103E-2</v>
      </c>
      <c r="R1893">
        <v>5.1739518287243498E-2</v>
      </c>
      <c r="S1893">
        <v>5.4791905307369201E-2</v>
      </c>
      <c r="T1893" t="s">
        <v>2832</v>
      </c>
      <c r="U1893" t="s">
        <v>114</v>
      </c>
    </row>
    <row r="1894" spans="1:21" x14ac:dyDescent="0.25">
      <c r="A1894" t="s">
        <v>2833</v>
      </c>
      <c r="B1894">
        <v>447.51741472172398</v>
      </c>
      <c r="C1894">
        <v>135</v>
      </c>
      <c r="D1894">
        <v>0.25776565282959002</v>
      </c>
      <c r="E1894">
        <v>0.47900548881840499</v>
      </c>
      <c r="F1894">
        <v>0.64974429927792998</v>
      </c>
      <c r="G1894">
        <v>0.99545978213598696</v>
      </c>
      <c r="H1894" t="s">
        <v>938</v>
      </c>
      <c r="I1894" t="s">
        <v>938</v>
      </c>
      <c r="J1894" t="s">
        <v>598</v>
      </c>
      <c r="K1894">
        <v>0.91243030501803901</v>
      </c>
      <c r="L1894">
        <v>4.6900623155132798E-2</v>
      </c>
      <c r="M1894">
        <v>8.5273860282059702E-2</v>
      </c>
      <c r="N1894">
        <v>6.8875040997048199E-3</v>
      </c>
      <c r="O1894">
        <v>0.99770416530009798</v>
      </c>
      <c r="P1894">
        <v>5.37881272548376E-2</v>
      </c>
      <c r="Q1894">
        <v>5.1401869158878503E-2</v>
      </c>
      <c r="R1894">
        <v>8.0769230769230801E-2</v>
      </c>
      <c r="S1894">
        <v>5.3911900065746199E-2</v>
      </c>
      <c r="T1894" t="s">
        <v>2833</v>
      </c>
      <c r="U1894" t="s">
        <v>114</v>
      </c>
    </row>
    <row r="1895" spans="1:21" x14ac:dyDescent="0.25">
      <c r="A1895" t="s">
        <v>2834</v>
      </c>
      <c r="B1895">
        <v>0</v>
      </c>
      <c r="C1895">
        <v>634</v>
      </c>
      <c r="D1895">
        <v>0.83111664474205305</v>
      </c>
      <c r="E1895">
        <v>0.96626491625962796</v>
      </c>
      <c r="F1895">
        <v>0.57949101437597095</v>
      </c>
      <c r="G1895">
        <v>0.97756332938415402</v>
      </c>
      <c r="H1895" t="s">
        <v>938</v>
      </c>
      <c r="I1895" t="s">
        <v>938</v>
      </c>
      <c r="J1895" t="s">
        <v>598</v>
      </c>
      <c r="K1895">
        <v>3.3076418497868199</v>
      </c>
      <c r="L1895">
        <v>0.18432272876352901</v>
      </c>
      <c r="M1895">
        <v>0.33256805510003301</v>
      </c>
      <c r="N1895">
        <v>3.4765496884224298E-2</v>
      </c>
      <c r="O1895">
        <v>3.6402099048868499</v>
      </c>
      <c r="P1895">
        <v>0.21908822564775299</v>
      </c>
      <c r="Q1895">
        <v>5.5726326227069897E-2</v>
      </c>
      <c r="R1895">
        <v>0.104536489151874</v>
      </c>
      <c r="S1895">
        <v>6.0185602306514097E-2</v>
      </c>
      <c r="T1895" t="s">
        <v>2834</v>
      </c>
      <c r="U1895" t="s">
        <v>114</v>
      </c>
    </row>
    <row r="1896" spans="1:21" x14ac:dyDescent="0.25">
      <c r="A1896" t="s">
        <v>2835</v>
      </c>
      <c r="B1896">
        <v>1054.3686970552601</v>
      </c>
      <c r="C1896">
        <v>1518</v>
      </c>
      <c r="D1896">
        <v>0.96466056691951896</v>
      </c>
      <c r="E1896">
        <v>0.984605285231823</v>
      </c>
      <c r="F1896">
        <v>0.59526646399286398</v>
      </c>
      <c r="G1896">
        <v>0.94654861576897098</v>
      </c>
      <c r="H1896" t="s">
        <v>938</v>
      </c>
      <c r="I1896" t="s">
        <v>938</v>
      </c>
      <c r="J1896" t="s">
        <v>598</v>
      </c>
      <c r="K1896">
        <v>3.6634962282715602</v>
      </c>
      <c r="L1896">
        <v>0.24827812397507401</v>
      </c>
      <c r="M1896">
        <v>0.94194817973105904</v>
      </c>
      <c r="N1896">
        <v>3.1813709412922303E-2</v>
      </c>
      <c r="O1896">
        <v>4.6054444080026196</v>
      </c>
      <c r="P1896">
        <v>0.28009183338799598</v>
      </c>
      <c r="Q1896">
        <v>6.7770814682184405E-2</v>
      </c>
      <c r="R1896">
        <v>3.3774373259052901E-2</v>
      </c>
      <c r="S1896">
        <v>6.0817547357926202E-2</v>
      </c>
      <c r="T1896" t="s">
        <v>2835</v>
      </c>
      <c r="U1896" t="s">
        <v>114</v>
      </c>
    </row>
    <row r="1897" spans="1:21" x14ac:dyDescent="0.25">
      <c r="A1897" t="s">
        <v>2836</v>
      </c>
      <c r="B1897">
        <v>0</v>
      </c>
      <c r="C1897">
        <v>967</v>
      </c>
      <c r="D1897">
        <v>0.943131543994851</v>
      </c>
      <c r="E1897">
        <v>0.95590623604649805</v>
      </c>
      <c r="F1897">
        <v>0.51856306313189104</v>
      </c>
      <c r="G1897">
        <v>0.98430268864330395</v>
      </c>
      <c r="H1897" t="s">
        <v>938</v>
      </c>
      <c r="I1897" t="s">
        <v>938</v>
      </c>
      <c r="J1897" t="s">
        <v>598</v>
      </c>
      <c r="K1897">
        <v>2.6149557231879301</v>
      </c>
      <c r="L1897">
        <v>0.12364709740898699</v>
      </c>
      <c r="M1897">
        <v>0.56772712364709699</v>
      </c>
      <c r="N1897">
        <v>2.23023942276156E-2</v>
      </c>
      <c r="O1897">
        <v>3.1826828468350299</v>
      </c>
      <c r="P1897">
        <v>0.14594949163660201</v>
      </c>
      <c r="Q1897">
        <v>4.7284585475981397E-2</v>
      </c>
      <c r="R1897">
        <v>3.92836510687464E-2</v>
      </c>
      <c r="S1897">
        <v>4.5857378400659503E-2</v>
      </c>
      <c r="T1897" t="s">
        <v>2836</v>
      </c>
      <c r="U1897" t="s">
        <v>114</v>
      </c>
    </row>
    <row r="1898" spans="1:21" x14ac:dyDescent="0.25">
      <c r="A1898" t="s">
        <v>2837</v>
      </c>
      <c r="B1898">
        <v>1822.5337331334299</v>
      </c>
      <c r="C1898">
        <v>823</v>
      </c>
      <c r="D1898">
        <v>0.76127432475681001</v>
      </c>
      <c r="E1898">
        <v>0.85945226558889298</v>
      </c>
      <c r="F1898">
        <v>0.57142398258932103</v>
      </c>
      <c r="G1898">
        <v>0.98425217593838499</v>
      </c>
      <c r="H1898" t="s">
        <v>938</v>
      </c>
      <c r="I1898" t="s">
        <v>938</v>
      </c>
      <c r="J1898" t="s">
        <v>598</v>
      </c>
      <c r="K1898">
        <v>9.2007215480485396</v>
      </c>
      <c r="L1898">
        <v>0.50508363397835399</v>
      </c>
      <c r="M1898">
        <v>0.53820924893407696</v>
      </c>
      <c r="N1898">
        <v>7.4122663168251904E-2</v>
      </c>
      <c r="O1898">
        <v>9.7389307969826202</v>
      </c>
      <c r="P1898">
        <v>0.57920629714660499</v>
      </c>
      <c r="Q1898">
        <v>5.4896089544790201E-2</v>
      </c>
      <c r="R1898">
        <v>0.137720901889092</v>
      </c>
      <c r="S1898">
        <v>5.9473294268202297E-2</v>
      </c>
      <c r="T1898" t="s">
        <v>2837</v>
      </c>
      <c r="U1898" t="s">
        <v>114</v>
      </c>
    </row>
    <row r="1899" spans="1:21" x14ac:dyDescent="0.25">
      <c r="A1899" t="s">
        <v>2838</v>
      </c>
      <c r="B1899">
        <v>29463.837586024401</v>
      </c>
      <c r="C1899">
        <v>109944</v>
      </c>
      <c r="D1899">
        <v>0.98716903499409603</v>
      </c>
      <c r="E1899">
        <v>0.97333254372492395</v>
      </c>
      <c r="F1899">
        <v>0.77788778325149399</v>
      </c>
      <c r="G1899">
        <v>0.100737930576563</v>
      </c>
      <c r="H1899" t="s">
        <v>951</v>
      </c>
      <c r="I1899" t="s">
        <v>951</v>
      </c>
      <c r="J1899" t="s">
        <v>598</v>
      </c>
      <c r="K1899">
        <v>26.363725811741599</v>
      </c>
      <c r="L1899">
        <v>2.89996720236143</v>
      </c>
      <c r="M1899">
        <v>61.276156116759601</v>
      </c>
      <c r="N1899">
        <v>1.7140045916694</v>
      </c>
      <c r="O1899">
        <v>87.639881928501197</v>
      </c>
      <c r="P1899">
        <v>4.6139717940308298</v>
      </c>
      <c r="Q1899">
        <v>0.10999838274262</v>
      </c>
      <c r="R1899">
        <v>2.79718033945116E-2</v>
      </c>
      <c r="S1899">
        <v>5.2646942151234603E-2</v>
      </c>
      <c r="T1899" t="s">
        <v>2838</v>
      </c>
      <c r="U1899" t="s">
        <v>114</v>
      </c>
    </row>
    <row r="1900" spans="1:21" x14ac:dyDescent="0.25">
      <c r="A1900" t="s">
        <v>2839</v>
      </c>
      <c r="B1900">
        <v>99704.597814666195</v>
      </c>
      <c r="C1900">
        <v>157774</v>
      </c>
      <c r="D1900">
        <v>0.98052626317050195</v>
      </c>
      <c r="E1900">
        <v>0.96621459525357101</v>
      </c>
      <c r="F1900">
        <v>0.837959086236576</v>
      </c>
      <c r="G1900">
        <v>1.50425993039807E-3</v>
      </c>
      <c r="H1900" t="s">
        <v>951</v>
      </c>
      <c r="I1900" t="s">
        <v>951</v>
      </c>
      <c r="J1900" t="s">
        <v>598</v>
      </c>
      <c r="K1900">
        <v>44.152181042964898</v>
      </c>
      <c r="L1900">
        <v>4.0928173171531697</v>
      </c>
      <c r="M1900">
        <v>82.450639553952101</v>
      </c>
      <c r="N1900">
        <v>2.3338799606428302</v>
      </c>
      <c r="O1900">
        <v>126.602820596917</v>
      </c>
      <c r="P1900">
        <v>6.4266972777960003</v>
      </c>
      <c r="Q1900">
        <v>9.2697964641212299E-2</v>
      </c>
      <c r="R1900">
        <v>2.8306390020366601E-2</v>
      </c>
      <c r="S1900">
        <v>5.0762670590551603E-2</v>
      </c>
      <c r="T1900" t="s">
        <v>2839</v>
      </c>
      <c r="U1900" t="s">
        <v>114</v>
      </c>
    </row>
    <row r="1901" spans="1:21" x14ac:dyDescent="0.25">
      <c r="A1901" t="s">
        <v>2840</v>
      </c>
      <c r="B1901">
        <v>0</v>
      </c>
      <c r="C1901">
        <v>1057</v>
      </c>
      <c r="D1901">
        <v>0.87300173789782298</v>
      </c>
      <c r="E1901">
        <v>0.97053351728985504</v>
      </c>
      <c r="F1901">
        <v>0.55313215244638902</v>
      </c>
      <c r="G1901">
        <v>0.98128326804465005</v>
      </c>
      <c r="H1901" t="s">
        <v>938</v>
      </c>
      <c r="I1901" t="s">
        <v>938</v>
      </c>
      <c r="J1901" t="s">
        <v>598</v>
      </c>
      <c r="K1901">
        <v>2.85011479173499</v>
      </c>
      <c r="L1901">
        <v>0.14726139717940301</v>
      </c>
      <c r="M1901">
        <v>0.66087241718596301</v>
      </c>
      <c r="N1901">
        <v>2.6238110856018401E-2</v>
      </c>
      <c r="O1901">
        <v>3.5109872089209602</v>
      </c>
      <c r="P1901">
        <v>0.173499508035421</v>
      </c>
      <c r="Q1901">
        <v>5.1668584579977E-2</v>
      </c>
      <c r="R1901">
        <v>3.9702233250620299E-2</v>
      </c>
      <c r="S1901">
        <v>4.94161606725829E-2</v>
      </c>
      <c r="T1901" t="s">
        <v>2840</v>
      </c>
      <c r="U1901" t="s">
        <v>114</v>
      </c>
    </row>
    <row r="1902" spans="1:21" x14ac:dyDescent="0.25">
      <c r="A1902" t="s">
        <v>2841</v>
      </c>
      <c r="B1902">
        <v>0</v>
      </c>
      <c r="C1902">
        <v>544</v>
      </c>
      <c r="D1902">
        <v>0.76123336305246503</v>
      </c>
      <c r="E1902">
        <v>0.827275404886197</v>
      </c>
      <c r="F1902">
        <v>0.56373368629694598</v>
      </c>
      <c r="G1902">
        <v>0.98696899494525503</v>
      </c>
      <c r="H1902" t="s">
        <v>938</v>
      </c>
      <c r="I1902" t="s">
        <v>938</v>
      </c>
      <c r="J1902" t="s">
        <v>598</v>
      </c>
      <c r="K1902">
        <v>1.7149885208265001</v>
      </c>
      <c r="L1902">
        <v>8.8553624139061995E-2</v>
      </c>
      <c r="M1902">
        <v>0.22859954083306</v>
      </c>
      <c r="N1902">
        <v>1.60708428993112E-2</v>
      </c>
      <c r="O1902">
        <v>1.94358806165956</v>
      </c>
      <c r="P1902">
        <v>0.104624467038373</v>
      </c>
      <c r="Q1902">
        <v>5.1635111876075702E-2</v>
      </c>
      <c r="R1902">
        <v>7.0301291248206596E-2</v>
      </c>
      <c r="S1902">
        <v>5.3830577117786001E-2</v>
      </c>
      <c r="T1902" t="s">
        <v>2841</v>
      </c>
      <c r="U1902" t="s">
        <v>114</v>
      </c>
    </row>
    <row r="1903" spans="1:21" x14ac:dyDescent="0.25">
      <c r="A1903" t="s">
        <v>2842</v>
      </c>
      <c r="B1903">
        <v>0</v>
      </c>
      <c r="C1903">
        <v>501</v>
      </c>
      <c r="D1903">
        <v>0.64237749093544105</v>
      </c>
      <c r="E1903">
        <v>0.98642408973191198</v>
      </c>
      <c r="F1903">
        <v>0.54380502605579195</v>
      </c>
      <c r="G1903">
        <v>0.99432944594661699</v>
      </c>
      <c r="H1903" t="s">
        <v>938</v>
      </c>
      <c r="I1903" t="s">
        <v>938</v>
      </c>
      <c r="J1903" t="s">
        <v>598</v>
      </c>
      <c r="K1903">
        <v>1.62446703837324</v>
      </c>
      <c r="L1903">
        <v>8.6913742210560793E-2</v>
      </c>
      <c r="M1903">
        <v>0.21876024926205301</v>
      </c>
      <c r="N1903">
        <v>8.1994096425057408E-3</v>
      </c>
      <c r="O1903">
        <v>1.84322728763529</v>
      </c>
      <c r="P1903">
        <v>9.5113151853066596E-2</v>
      </c>
      <c r="Q1903">
        <v>5.3502927518675601E-2</v>
      </c>
      <c r="R1903">
        <v>3.7481259370314803E-2</v>
      </c>
      <c r="S1903">
        <v>5.1601423487544498E-2</v>
      </c>
      <c r="T1903" t="s">
        <v>2842</v>
      </c>
      <c r="U1903" t="s">
        <v>114</v>
      </c>
    </row>
    <row r="1904" spans="1:21" x14ac:dyDescent="0.25">
      <c r="A1904" t="s">
        <v>2843</v>
      </c>
      <c r="B1904">
        <v>0</v>
      </c>
      <c r="C1904">
        <v>808</v>
      </c>
      <c r="D1904">
        <v>0.94345327129228396</v>
      </c>
      <c r="E1904">
        <v>0.97497654401747702</v>
      </c>
      <c r="F1904">
        <v>0.53968587744611396</v>
      </c>
      <c r="G1904">
        <v>0.97878594709662803</v>
      </c>
      <c r="H1904" t="s">
        <v>938</v>
      </c>
      <c r="I1904" t="s">
        <v>938</v>
      </c>
      <c r="J1904" t="s">
        <v>598</v>
      </c>
      <c r="K1904">
        <v>3.3912758281403699</v>
      </c>
      <c r="L1904">
        <v>0.19219416202033501</v>
      </c>
      <c r="M1904">
        <v>0.45326336503771703</v>
      </c>
      <c r="N1904">
        <v>2.68940636274188E-2</v>
      </c>
      <c r="O1904">
        <v>3.8445391931780901</v>
      </c>
      <c r="P1904">
        <v>0.21908822564775299</v>
      </c>
      <c r="Q1904">
        <v>5.6673114119922603E-2</v>
      </c>
      <c r="R1904">
        <v>5.9334298118668603E-2</v>
      </c>
      <c r="S1904">
        <v>5.6986862310186001E-2</v>
      </c>
      <c r="T1904" t="s">
        <v>2843</v>
      </c>
      <c r="U1904" t="s">
        <v>114</v>
      </c>
    </row>
    <row r="1905" spans="1:21" x14ac:dyDescent="0.25">
      <c r="A1905" t="s">
        <v>2844</v>
      </c>
      <c r="B1905">
        <v>0</v>
      </c>
      <c r="C1905">
        <v>747</v>
      </c>
      <c r="D1905">
        <v>0.913599791016945</v>
      </c>
      <c r="E1905">
        <v>0.98035687235002</v>
      </c>
      <c r="F1905">
        <v>0.54331310464775395</v>
      </c>
      <c r="G1905">
        <v>0.98049861339849298</v>
      </c>
      <c r="H1905" t="s">
        <v>938</v>
      </c>
      <c r="I1905" t="s">
        <v>938</v>
      </c>
      <c r="J1905" t="s">
        <v>598</v>
      </c>
      <c r="K1905">
        <v>1.8943916038045301</v>
      </c>
      <c r="L1905">
        <v>9.4129222695965895E-2</v>
      </c>
      <c r="M1905">
        <v>0.45654312889471999</v>
      </c>
      <c r="N1905">
        <v>1.9022630370613299E-2</v>
      </c>
      <c r="O1905">
        <v>2.3509347326992498</v>
      </c>
      <c r="P1905">
        <v>0.113151853066579</v>
      </c>
      <c r="Q1905">
        <v>4.9688365650969499E-2</v>
      </c>
      <c r="R1905">
        <v>4.1666666666666699E-2</v>
      </c>
      <c r="S1905">
        <v>4.8130580357142898E-2</v>
      </c>
      <c r="T1905" t="s">
        <v>2844</v>
      </c>
      <c r="U1905" t="s">
        <v>114</v>
      </c>
    </row>
    <row r="1906" spans="1:21" x14ac:dyDescent="0.25">
      <c r="A1906" t="s">
        <v>2845</v>
      </c>
      <c r="B1906">
        <v>0</v>
      </c>
      <c r="C1906">
        <v>770</v>
      </c>
      <c r="D1906">
        <v>0.83054187872125695</v>
      </c>
      <c r="E1906">
        <v>0.96014682725481204</v>
      </c>
      <c r="F1906">
        <v>0.58826513256440705</v>
      </c>
      <c r="G1906">
        <v>0.974621681520213</v>
      </c>
      <c r="H1906" t="s">
        <v>938</v>
      </c>
      <c r="I1906" t="s">
        <v>938</v>
      </c>
      <c r="J1906" t="s">
        <v>598</v>
      </c>
      <c r="K1906">
        <v>3.31124959002952</v>
      </c>
      <c r="L1906">
        <v>0.17054772056411899</v>
      </c>
      <c r="M1906">
        <v>0.405050836339784</v>
      </c>
      <c r="N1906">
        <v>1.7382748442112201E-2</v>
      </c>
      <c r="O1906">
        <v>3.7163004263692998</v>
      </c>
      <c r="P1906">
        <v>0.187930469006232</v>
      </c>
      <c r="Q1906">
        <v>5.1505546751188597E-2</v>
      </c>
      <c r="R1906">
        <v>4.2914979757084998E-2</v>
      </c>
      <c r="S1906">
        <v>5.05692348424676E-2</v>
      </c>
      <c r="T1906" t="s">
        <v>2845</v>
      </c>
      <c r="U1906" t="s">
        <v>114</v>
      </c>
    </row>
    <row r="1907" spans="1:21" x14ac:dyDescent="0.25">
      <c r="A1907" t="s">
        <v>2846</v>
      </c>
      <c r="B1907">
        <v>0</v>
      </c>
      <c r="C1907">
        <v>994</v>
      </c>
      <c r="D1907">
        <v>0.80448497837674005</v>
      </c>
      <c r="E1907">
        <v>0.96585124423382795</v>
      </c>
      <c r="F1907">
        <v>0.51972523444422702</v>
      </c>
      <c r="G1907">
        <v>0.99152602817457802</v>
      </c>
      <c r="H1907" t="s">
        <v>938</v>
      </c>
      <c r="I1907" t="s">
        <v>938</v>
      </c>
      <c r="J1907" t="s">
        <v>598</v>
      </c>
      <c r="K1907">
        <v>5.1705477205641204</v>
      </c>
      <c r="L1907">
        <v>0.29222695965890499</v>
      </c>
      <c r="M1907">
        <v>0.51557887832076099</v>
      </c>
      <c r="N1907">
        <v>5.1820268940636301E-2</v>
      </c>
      <c r="O1907">
        <v>5.6861265988848801</v>
      </c>
      <c r="P1907">
        <v>0.34404722859954101</v>
      </c>
      <c r="Q1907">
        <v>5.6517602283539498E-2</v>
      </c>
      <c r="R1907">
        <v>0.10050890585241699</v>
      </c>
      <c r="S1907">
        <v>6.0506431331833699E-2</v>
      </c>
      <c r="T1907" t="s">
        <v>2846</v>
      </c>
      <c r="U1907" t="s">
        <v>114</v>
      </c>
    </row>
    <row r="1908" spans="1:21" x14ac:dyDescent="0.25">
      <c r="A1908" t="s">
        <v>2847</v>
      </c>
      <c r="B1908">
        <v>0</v>
      </c>
      <c r="C1908">
        <v>823</v>
      </c>
      <c r="D1908">
        <v>0.77395183267713397</v>
      </c>
      <c r="E1908">
        <v>0.94062315639543903</v>
      </c>
      <c r="F1908">
        <v>0.54463214219097</v>
      </c>
      <c r="G1908">
        <v>0.98947301720297598</v>
      </c>
      <c r="H1908" t="s">
        <v>938</v>
      </c>
      <c r="I1908" t="s">
        <v>938</v>
      </c>
      <c r="J1908" t="s">
        <v>598</v>
      </c>
      <c r="K1908">
        <v>2.6018366677599198</v>
      </c>
      <c r="L1908">
        <v>0.131518530665792</v>
      </c>
      <c r="M1908">
        <v>0.38701213512627097</v>
      </c>
      <c r="N1908">
        <v>1.5414890127910801E-2</v>
      </c>
      <c r="O1908">
        <v>2.9888488028861899</v>
      </c>
      <c r="P1908">
        <v>0.146933420793703</v>
      </c>
      <c r="Q1908">
        <v>5.0548342367326402E-2</v>
      </c>
      <c r="R1908">
        <v>3.9830508474576302E-2</v>
      </c>
      <c r="S1908">
        <v>4.9160539888072001E-2</v>
      </c>
      <c r="T1908" t="s">
        <v>2847</v>
      </c>
      <c r="U1908" t="s">
        <v>114</v>
      </c>
    </row>
    <row r="1909" spans="1:21" x14ac:dyDescent="0.25">
      <c r="A1909" t="s">
        <v>2848</v>
      </c>
      <c r="B1909">
        <v>999.02573653911304</v>
      </c>
      <c r="C1909">
        <v>787</v>
      </c>
      <c r="D1909">
        <v>0.89496019805016702</v>
      </c>
      <c r="E1909">
        <v>0.96113259587975897</v>
      </c>
      <c r="F1909">
        <v>0.435956130215362</v>
      </c>
      <c r="G1909">
        <v>0.99601353738869403</v>
      </c>
      <c r="H1909" t="s">
        <v>938</v>
      </c>
      <c r="I1909" t="s">
        <v>938</v>
      </c>
      <c r="J1909" t="s">
        <v>598</v>
      </c>
      <c r="K1909">
        <v>4.8524106264349003</v>
      </c>
      <c r="L1909">
        <v>0.25024598228927503</v>
      </c>
      <c r="M1909">
        <v>0.47622171203673302</v>
      </c>
      <c r="N1909">
        <v>5.3132174483437197E-2</v>
      </c>
      <c r="O1909">
        <v>5.3286323384716301</v>
      </c>
      <c r="P1909">
        <v>0.30337815677271202</v>
      </c>
      <c r="Q1909">
        <v>5.1571476850287297E-2</v>
      </c>
      <c r="R1909">
        <v>0.111570247933884</v>
      </c>
      <c r="S1909">
        <v>5.6933587739274899E-2</v>
      </c>
      <c r="T1909" t="s">
        <v>2848</v>
      </c>
      <c r="U1909" t="s">
        <v>114</v>
      </c>
    </row>
    <row r="1910" spans="1:21" x14ac:dyDescent="0.25">
      <c r="A1910" t="s">
        <v>2849</v>
      </c>
      <c r="B1910">
        <v>0</v>
      </c>
      <c r="C1910">
        <v>487</v>
      </c>
      <c r="D1910">
        <v>0.81236472737140697</v>
      </c>
      <c r="E1910">
        <v>0.95438380944677403</v>
      </c>
      <c r="F1910">
        <v>0.577793357297397</v>
      </c>
      <c r="G1910">
        <v>0.97990952613086502</v>
      </c>
      <c r="H1910" t="s">
        <v>938</v>
      </c>
      <c r="I1910" t="s">
        <v>938</v>
      </c>
      <c r="J1910" t="s">
        <v>598</v>
      </c>
      <c r="K1910">
        <v>1.69334207937029</v>
      </c>
      <c r="L1910">
        <v>7.5434568711052793E-2</v>
      </c>
      <c r="M1910">
        <v>0.24237454903246999</v>
      </c>
      <c r="N1910">
        <v>1.37750081994096E-2</v>
      </c>
      <c r="O1910">
        <v>1.9357166284027501</v>
      </c>
      <c r="P1910">
        <v>8.9209576910462399E-2</v>
      </c>
      <c r="Q1910">
        <v>4.4547743559945799E-2</v>
      </c>
      <c r="R1910">
        <v>5.6833558863328797E-2</v>
      </c>
      <c r="S1910">
        <v>4.6086072517790601E-2</v>
      </c>
      <c r="T1910" t="s">
        <v>2849</v>
      </c>
      <c r="U1910" t="s">
        <v>114</v>
      </c>
    </row>
    <row r="1911" spans="1:21" x14ac:dyDescent="0.25">
      <c r="A1911" t="s">
        <v>2850</v>
      </c>
      <c r="B1911">
        <v>662.76463235294102</v>
      </c>
      <c r="C1911">
        <v>1262</v>
      </c>
      <c r="D1911">
        <v>0.90803463675183205</v>
      </c>
      <c r="E1911">
        <v>0.98099034552479603</v>
      </c>
      <c r="F1911">
        <v>0.59623274973207196</v>
      </c>
      <c r="G1911">
        <v>0.95855304231330496</v>
      </c>
      <c r="H1911" t="s">
        <v>938</v>
      </c>
      <c r="I1911" t="s">
        <v>938</v>
      </c>
      <c r="J1911" t="s">
        <v>598</v>
      </c>
      <c r="K1911">
        <v>2.2345031157756599</v>
      </c>
      <c r="L1911">
        <v>0.13447031813709401</v>
      </c>
      <c r="M1911">
        <v>0.84125942932108899</v>
      </c>
      <c r="N1911">
        <v>3.1813709412922303E-2</v>
      </c>
      <c r="O1911">
        <v>3.0757625450967501</v>
      </c>
      <c r="P1911">
        <v>0.16628402755001601</v>
      </c>
      <c r="Q1911">
        <v>6.0179069426097201E-2</v>
      </c>
      <c r="R1911">
        <v>3.7816764132553603E-2</v>
      </c>
      <c r="S1911">
        <v>5.4062699936020503E-2</v>
      </c>
      <c r="T1911" t="s">
        <v>2850</v>
      </c>
      <c r="U1911" t="s">
        <v>114</v>
      </c>
    </row>
    <row r="1912" spans="1:21" x14ac:dyDescent="0.25">
      <c r="A1912" t="s">
        <v>2851</v>
      </c>
      <c r="B1912">
        <v>0</v>
      </c>
      <c r="C1912">
        <v>1197</v>
      </c>
      <c r="D1912">
        <v>0.93840589083840897</v>
      </c>
      <c r="E1912">
        <v>0.97170876971813003</v>
      </c>
      <c r="F1912">
        <v>0.54561681290294695</v>
      </c>
      <c r="G1912">
        <v>0.97735388200585005</v>
      </c>
      <c r="H1912" t="s">
        <v>938</v>
      </c>
      <c r="I1912" t="s">
        <v>938</v>
      </c>
      <c r="J1912" t="s">
        <v>598</v>
      </c>
      <c r="K1912">
        <v>4.8694653984913101</v>
      </c>
      <c r="L1912">
        <v>0.25352574614627699</v>
      </c>
      <c r="M1912">
        <v>0.82322072810757596</v>
      </c>
      <c r="N1912">
        <v>3.2797638570022998E-2</v>
      </c>
      <c r="O1912">
        <v>5.6926861265988897</v>
      </c>
      <c r="P1912">
        <v>0.28632338471629998</v>
      </c>
      <c r="Q1912">
        <v>5.2064390112480603E-2</v>
      </c>
      <c r="R1912">
        <v>3.9840637450199202E-2</v>
      </c>
      <c r="S1912">
        <v>5.0296710260989801E-2</v>
      </c>
      <c r="T1912" t="s">
        <v>2851</v>
      </c>
      <c r="U1912" t="s">
        <v>114</v>
      </c>
    </row>
    <row r="1913" spans="1:21" x14ac:dyDescent="0.25">
      <c r="A1913" t="s">
        <v>2852</v>
      </c>
      <c r="B1913">
        <v>43049.235964301501</v>
      </c>
      <c r="C1913">
        <v>114774</v>
      </c>
      <c r="D1913">
        <v>0.99177324837953795</v>
      </c>
      <c r="E1913">
        <v>0.93291300736731197</v>
      </c>
      <c r="F1913">
        <v>0.88419367867964205</v>
      </c>
      <c r="G1913">
        <v>1.2362238302052899E-2</v>
      </c>
      <c r="H1913" t="s">
        <v>951</v>
      </c>
      <c r="I1913" t="s">
        <v>951</v>
      </c>
      <c r="J1913" t="s">
        <v>598</v>
      </c>
      <c r="K1913">
        <v>31.077730403411</v>
      </c>
      <c r="L1913">
        <v>2.8520826500492</v>
      </c>
      <c r="M1913">
        <v>57.751721876024902</v>
      </c>
      <c r="N1913">
        <v>1.4854050508363399</v>
      </c>
      <c r="O1913">
        <v>88.829452279435898</v>
      </c>
      <c r="P1913">
        <v>4.3374877008855401</v>
      </c>
      <c r="Q1913">
        <v>9.1772552661572901E-2</v>
      </c>
      <c r="R1913">
        <v>2.57205326972769E-2</v>
      </c>
      <c r="S1913">
        <v>4.8829386983506903E-2</v>
      </c>
      <c r="T1913" t="s">
        <v>2852</v>
      </c>
      <c r="U1913" t="s">
        <v>114</v>
      </c>
    </row>
    <row r="1914" spans="1:21" x14ac:dyDescent="0.25">
      <c r="A1914" t="s">
        <v>2853</v>
      </c>
      <c r="B1914">
        <v>0</v>
      </c>
      <c r="C1914">
        <v>985</v>
      </c>
      <c r="D1914">
        <v>0.97084274716573604</v>
      </c>
      <c r="E1914">
        <v>0.97800268723845396</v>
      </c>
      <c r="F1914">
        <v>0.55880177020519495</v>
      </c>
      <c r="G1914">
        <v>0.96849124444665102</v>
      </c>
      <c r="H1914" t="s">
        <v>938</v>
      </c>
      <c r="I1914" t="s">
        <v>938</v>
      </c>
      <c r="J1914" t="s">
        <v>598</v>
      </c>
      <c r="K1914">
        <v>2.5149229255493601</v>
      </c>
      <c r="L1914">
        <v>0.138078058379797</v>
      </c>
      <c r="M1914">
        <v>0.63397835355854404</v>
      </c>
      <c r="N1914">
        <v>3.1485733027221997E-2</v>
      </c>
      <c r="O1914">
        <v>3.1489012791078999</v>
      </c>
      <c r="P1914">
        <v>0.16956379140701899</v>
      </c>
      <c r="Q1914">
        <v>5.4903495044340098E-2</v>
      </c>
      <c r="R1914">
        <v>4.9663735126746003E-2</v>
      </c>
      <c r="S1914">
        <v>5.38485574419331E-2</v>
      </c>
      <c r="T1914" t="s">
        <v>2853</v>
      </c>
      <c r="U1914" t="s">
        <v>114</v>
      </c>
    </row>
    <row r="1915" spans="1:21" x14ac:dyDescent="0.25">
      <c r="A1915" t="s">
        <v>2854</v>
      </c>
      <c r="B1915">
        <v>50756.862745097998</v>
      </c>
      <c r="C1915">
        <v>156370</v>
      </c>
      <c r="D1915">
        <v>0.99452227391762604</v>
      </c>
      <c r="E1915">
        <v>0.96225913608291702</v>
      </c>
      <c r="F1915">
        <v>0.83560023294569497</v>
      </c>
      <c r="G1915">
        <v>1.1701018700826399E-2</v>
      </c>
      <c r="H1915" t="s">
        <v>951</v>
      </c>
      <c r="I1915" t="s">
        <v>951</v>
      </c>
      <c r="J1915" t="s">
        <v>598</v>
      </c>
      <c r="K1915">
        <v>35.539521154476901</v>
      </c>
      <c r="L1915">
        <v>3.6067563135454201</v>
      </c>
      <c r="M1915">
        <v>79.943916038045302</v>
      </c>
      <c r="N1915">
        <v>2.45523122335192</v>
      </c>
      <c r="O1915">
        <v>115.483437192522</v>
      </c>
      <c r="P1915">
        <v>6.0619875368973402</v>
      </c>
      <c r="Q1915">
        <v>0.10148578811369501</v>
      </c>
      <c r="R1915">
        <v>3.0711920869418999E-2</v>
      </c>
      <c r="S1915">
        <v>5.2492268019278102E-2</v>
      </c>
      <c r="T1915" t="s">
        <v>2854</v>
      </c>
      <c r="U1915" t="s">
        <v>114</v>
      </c>
    </row>
    <row r="1916" spans="1:21" x14ac:dyDescent="0.25">
      <c r="A1916" t="s">
        <v>2855</v>
      </c>
      <c r="B1916">
        <v>0</v>
      </c>
      <c r="C1916">
        <v>1014</v>
      </c>
      <c r="D1916">
        <v>0.83681686296808799</v>
      </c>
      <c r="E1916">
        <v>0.92963192707995501</v>
      </c>
      <c r="F1916">
        <v>0.505379862915592</v>
      </c>
      <c r="G1916">
        <v>0.99200581738113602</v>
      </c>
      <c r="H1916" t="s">
        <v>938</v>
      </c>
      <c r="I1916" t="s">
        <v>938</v>
      </c>
      <c r="J1916" t="s">
        <v>598</v>
      </c>
      <c r="K1916">
        <v>3.8553624139061999</v>
      </c>
      <c r="L1916">
        <v>0.16661200393571701</v>
      </c>
      <c r="M1916">
        <v>0.59954083306002004</v>
      </c>
      <c r="N1916">
        <v>1.8366677599212899E-2</v>
      </c>
      <c r="O1916">
        <v>4.4549032469662198</v>
      </c>
      <c r="P1916">
        <v>0.184978681534929</v>
      </c>
      <c r="Q1916">
        <v>4.3215652913653799E-2</v>
      </c>
      <c r="R1916">
        <v>3.06345733041575E-2</v>
      </c>
      <c r="S1916">
        <v>4.1522491349481001E-2</v>
      </c>
      <c r="T1916" t="s">
        <v>2855</v>
      </c>
      <c r="U1916" t="s">
        <v>114</v>
      </c>
    </row>
    <row r="1917" spans="1:21" x14ac:dyDescent="0.25">
      <c r="A1917" t="s">
        <v>2856</v>
      </c>
      <c r="B1917">
        <v>0</v>
      </c>
      <c r="C1917">
        <v>669</v>
      </c>
      <c r="D1917">
        <v>0.89474471449689996</v>
      </c>
      <c r="E1917">
        <v>0.85724377530821805</v>
      </c>
      <c r="F1917">
        <v>0.57555117579149095</v>
      </c>
      <c r="G1917">
        <v>0.97172530986419703</v>
      </c>
      <c r="H1917" t="s">
        <v>938</v>
      </c>
      <c r="I1917" t="s">
        <v>938</v>
      </c>
      <c r="J1917" t="s">
        <v>598</v>
      </c>
      <c r="K1917">
        <v>3.8291243030501798</v>
      </c>
      <c r="L1917">
        <v>0.17218760249262099</v>
      </c>
      <c r="M1917">
        <v>0.308953755329616</v>
      </c>
      <c r="N1917">
        <v>1.5742866513610999E-2</v>
      </c>
      <c r="O1917">
        <v>4.1380780583797998</v>
      </c>
      <c r="P1917">
        <v>0.187930469006232</v>
      </c>
      <c r="Q1917">
        <v>4.4967880085653097E-2</v>
      </c>
      <c r="R1917">
        <v>5.0955414012738898E-2</v>
      </c>
      <c r="S1917">
        <v>4.54149163826583E-2</v>
      </c>
      <c r="T1917" t="s">
        <v>2856</v>
      </c>
      <c r="U1917" t="s">
        <v>114</v>
      </c>
    </row>
    <row r="1918" spans="1:21" x14ac:dyDescent="0.25">
      <c r="A1918" t="s">
        <v>2857</v>
      </c>
      <c r="B1918">
        <v>0</v>
      </c>
      <c r="C1918">
        <v>1156</v>
      </c>
      <c r="D1918">
        <v>0.960851518361445</v>
      </c>
      <c r="E1918">
        <v>0.97715789280635601</v>
      </c>
      <c r="F1918">
        <v>0.55880477899598002</v>
      </c>
      <c r="G1918">
        <v>0.96981866948816298</v>
      </c>
      <c r="H1918" t="s">
        <v>938</v>
      </c>
      <c r="I1918" t="s">
        <v>938</v>
      </c>
      <c r="J1918" t="s">
        <v>598</v>
      </c>
      <c r="K1918">
        <v>2.9875368973433898</v>
      </c>
      <c r="L1918">
        <v>0.17809117743522501</v>
      </c>
      <c r="M1918">
        <v>0.72712364709740895</v>
      </c>
      <c r="N1918">
        <v>3.2469662184322699E-2</v>
      </c>
      <c r="O1918">
        <v>3.7146605444407998</v>
      </c>
      <c r="P1918">
        <v>0.210560839619547</v>
      </c>
      <c r="Q1918">
        <v>5.9611373366999697E-2</v>
      </c>
      <c r="R1918">
        <v>4.4654939106901201E-2</v>
      </c>
      <c r="S1918">
        <v>5.6683736535405302E-2</v>
      </c>
      <c r="T1918" t="s">
        <v>2857</v>
      </c>
      <c r="U1918" t="s">
        <v>114</v>
      </c>
    </row>
    <row r="1919" spans="1:21" x14ac:dyDescent="0.25">
      <c r="A1919" t="s">
        <v>2858</v>
      </c>
      <c r="B1919">
        <v>693.804708751524</v>
      </c>
      <c r="C1919">
        <v>741</v>
      </c>
      <c r="D1919">
        <v>0.53372913387906895</v>
      </c>
      <c r="E1919">
        <v>0.94836753331444501</v>
      </c>
      <c r="F1919">
        <v>0.57795869227968799</v>
      </c>
      <c r="G1919">
        <v>0.99418171909906605</v>
      </c>
      <c r="H1919" t="s">
        <v>938</v>
      </c>
      <c r="I1919" t="s">
        <v>938</v>
      </c>
      <c r="J1919" t="s">
        <v>598</v>
      </c>
      <c r="K1919">
        <v>3.4955723187930499</v>
      </c>
      <c r="L1919">
        <v>0.18694653984913101</v>
      </c>
      <c r="M1919">
        <v>0.40800262381108598</v>
      </c>
      <c r="N1919">
        <v>2.9189898327320399E-2</v>
      </c>
      <c r="O1919">
        <v>3.9035749426041302</v>
      </c>
      <c r="P1919">
        <v>0.21613643817645101</v>
      </c>
      <c r="Q1919">
        <v>5.34809532745356E-2</v>
      </c>
      <c r="R1919">
        <v>7.1543408360128596E-2</v>
      </c>
      <c r="S1919">
        <v>5.5368845572172698E-2</v>
      </c>
      <c r="T1919" t="s">
        <v>2858</v>
      </c>
      <c r="U1919" t="s">
        <v>114</v>
      </c>
    </row>
    <row r="1920" spans="1:21" x14ac:dyDescent="0.25">
      <c r="A1920" t="s">
        <v>2859</v>
      </c>
      <c r="B1920">
        <v>0</v>
      </c>
      <c r="C1920">
        <v>3252</v>
      </c>
      <c r="D1920">
        <v>0.54489112992099797</v>
      </c>
      <c r="E1920">
        <v>0.86595136753816004</v>
      </c>
      <c r="F1920">
        <v>0.57088786583898499</v>
      </c>
      <c r="G1920">
        <v>0.994492066586532</v>
      </c>
      <c r="H1920" t="s">
        <v>938</v>
      </c>
      <c r="I1920" t="s">
        <v>938</v>
      </c>
      <c r="J1920" t="s">
        <v>598</v>
      </c>
      <c r="K1920">
        <v>2.0387012135126299</v>
      </c>
      <c r="L1920">
        <v>0.12955067235159101</v>
      </c>
      <c r="M1920">
        <v>2.1803870121351299</v>
      </c>
      <c r="N1920">
        <v>7.5106592325352606E-2</v>
      </c>
      <c r="O1920">
        <v>4.2190882256477504</v>
      </c>
      <c r="P1920">
        <v>0.20465726467694301</v>
      </c>
      <c r="Q1920">
        <v>6.3545688545688497E-2</v>
      </c>
      <c r="R1920">
        <v>3.4446450060168499E-2</v>
      </c>
      <c r="S1920">
        <v>4.85074626865672E-2</v>
      </c>
      <c r="T1920" t="s">
        <v>2859</v>
      </c>
      <c r="U1920" t="s">
        <v>114</v>
      </c>
    </row>
    <row r="1921" spans="1:21" x14ac:dyDescent="0.25">
      <c r="A1921" t="s">
        <v>2860</v>
      </c>
      <c r="B1921">
        <v>89394.307730908797</v>
      </c>
      <c r="C1921">
        <v>155064</v>
      </c>
      <c r="D1921">
        <v>0.99245824520765502</v>
      </c>
      <c r="E1921">
        <v>0.94691344146053502</v>
      </c>
      <c r="F1921">
        <v>0.77237276602506499</v>
      </c>
      <c r="G1921">
        <v>5.8527658781264199E-3</v>
      </c>
      <c r="H1921" t="s">
        <v>951</v>
      </c>
      <c r="I1921" t="s">
        <v>951</v>
      </c>
      <c r="J1921" t="s">
        <v>598</v>
      </c>
      <c r="K1921">
        <v>49.665136110200102</v>
      </c>
      <c r="L1921">
        <v>4.6054444080026196</v>
      </c>
      <c r="M1921">
        <v>79.477205641193805</v>
      </c>
      <c r="N1921">
        <v>2.0760905214824499</v>
      </c>
      <c r="O1921">
        <v>129.14234175139401</v>
      </c>
      <c r="P1921">
        <v>6.6815349294850801</v>
      </c>
      <c r="Q1921">
        <v>9.2729926236057802E-2</v>
      </c>
      <c r="R1921">
        <v>2.6121835873987899E-2</v>
      </c>
      <c r="S1921">
        <v>5.1737755711038599E-2</v>
      </c>
      <c r="T1921" t="s">
        <v>2860</v>
      </c>
      <c r="U1921" t="s">
        <v>114</v>
      </c>
    </row>
    <row r="1922" spans="1:21" x14ac:dyDescent="0.25">
      <c r="A1922" t="s">
        <v>2861</v>
      </c>
      <c r="B1922">
        <v>743.26328577336596</v>
      </c>
      <c r="C1922">
        <v>674</v>
      </c>
      <c r="D1922">
        <v>0.80899739340991506</v>
      </c>
      <c r="E1922">
        <v>0.95634936908007395</v>
      </c>
      <c r="F1922">
        <v>0.59320176064430896</v>
      </c>
      <c r="G1922">
        <v>0.97455460425867801</v>
      </c>
      <c r="H1922" t="s">
        <v>938</v>
      </c>
      <c r="I1922" t="s">
        <v>938</v>
      </c>
      <c r="J1922" t="s">
        <v>598</v>
      </c>
      <c r="K1922">
        <v>3.1797310593637298</v>
      </c>
      <c r="L1922">
        <v>0.15677271236470999</v>
      </c>
      <c r="M1922">
        <v>0.408658576582486</v>
      </c>
      <c r="N1922">
        <v>2.09904886848147E-2</v>
      </c>
      <c r="O1922">
        <v>3.5883896359462102</v>
      </c>
      <c r="P1922">
        <v>0.17776320104952401</v>
      </c>
      <c r="Q1922">
        <v>4.9303764827230499E-2</v>
      </c>
      <c r="R1922">
        <v>5.1364365971107502E-2</v>
      </c>
      <c r="S1922">
        <v>4.9538433415592699E-2</v>
      </c>
      <c r="T1922" t="s">
        <v>2861</v>
      </c>
      <c r="U1922" t="s">
        <v>114</v>
      </c>
    </row>
    <row r="1923" spans="1:21" x14ac:dyDescent="0.25">
      <c r="A1923" t="s">
        <v>2862</v>
      </c>
      <c r="B1923">
        <v>0</v>
      </c>
      <c r="C1923">
        <v>1094</v>
      </c>
      <c r="D1923">
        <v>0.92236821216467801</v>
      </c>
      <c r="E1923">
        <v>0.96703304046695204</v>
      </c>
      <c r="F1923">
        <v>0.45481895215454998</v>
      </c>
      <c r="G1923">
        <v>0.99428746349407204</v>
      </c>
      <c r="H1923" t="s">
        <v>938</v>
      </c>
      <c r="I1923" t="s">
        <v>938</v>
      </c>
      <c r="J1923" t="s">
        <v>598</v>
      </c>
      <c r="K1923">
        <v>6.8176451295506704</v>
      </c>
      <c r="L1923">
        <v>0.36962938668415901</v>
      </c>
      <c r="M1923">
        <v>0.75434568711052796</v>
      </c>
      <c r="N1923">
        <v>8.6257789439160404E-2</v>
      </c>
      <c r="O1923">
        <v>7.5719908166612004</v>
      </c>
      <c r="P1923">
        <v>0.45588717612331903</v>
      </c>
      <c r="Q1923">
        <v>5.4216577668735298E-2</v>
      </c>
      <c r="R1923">
        <v>0.114347826086957</v>
      </c>
      <c r="S1923">
        <v>6.0207042924589602E-2</v>
      </c>
      <c r="T1923" t="s">
        <v>2862</v>
      </c>
      <c r="U1923" t="s">
        <v>114</v>
      </c>
    </row>
    <row r="1924" spans="1:21" x14ac:dyDescent="0.25">
      <c r="A1924" t="s">
        <v>2863</v>
      </c>
      <c r="B1924">
        <v>563.14557535487802</v>
      </c>
      <c r="C1924">
        <v>597</v>
      </c>
      <c r="D1924">
        <v>0.79789800828403101</v>
      </c>
      <c r="E1924">
        <v>0.965515986493931</v>
      </c>
      <c r="F1924">
        <v>0.62018790291612003</v>
      </c>
      <c r="G1924">
        <v>0.96487445621004297</v>
      </c>
      <c r="H1924" t="s">
        <v>938</v>
      </c>
      <c r="I1924" t="s">
        <v>938</v>
      </c>
      <c r="J1924" t="s">
        <v>598</v>
      </c>
      <c r="K1924">
        <v>2.7179403082978002</v>
      </c>
      <c r="L1924">
        <v>0.13086257789439201</v>
      </c>
      <c r="M1924">
        <v>0.33224007871433298</v>
      </c>
      <c r="N1924">
        <v>1.6726795670711701E-2</v>
      </c>
      <c r="O1924">
        <v>3.0501803870121398</v>
      </c>
      <c r="P1924">
        <v>0.14758937356510299</v>
      </c>
      <c r="Q1924">
        <v>4.8147701218776401E-2</v>
      </c>
      <c r="R1924">
        <v>5.0345508390918101E-2</v>
      </c>
      <c r="S1924">
        <v>4.8387096774193498E-2</v>
      </c>
      <c r="T1924" t="s">
        <v>2863</v>
      </c>
      <c r="U1924" t="s">
        <v>114</v>
      </c>
    </row>
    <row r="1925" spans="1:21" x14ac:dyDescent="0.25">
      <c r="A1925" t="s">
        <v>2864</v>
      </c>
      <c r="B1925">
        <v>0</v>
      </c>
      <c r="C1925">
        <v>1377</v>
      </c>
      <c r="D1925">
        <v>0.86953234167652205</v>
      </c>
      <c r="E1925">
        <v>0.97780411070284101</v>
      </c>
      <c r="F1925">
        <v>0.55237848724590799</v>
      </c>
      <c r="G1925">
        <v>0.98171442889594396</v>
      </c>
      <c r="H1925" t="s">
        <v>938</v>
      </c>
      <c r="I1925" t="s">
        <v>938</v>
      </c>
      <c r="J1925" t="s">
        <v>598</v>
      </c>
      <c r="K1925">
        <v>4.7067891111840003</v>
      </c>
      <c r="L1925">
        <v>0.319448999672024</v>
      </c>
      <c r="M1925">
        <v>0.63660216464414598</v>
      </c>
      <c r="N1925">
        <v>4.1325024598228899E-2</v>
      </c>
      <c r="O1925">
        <v>5.3433912758281403</v>
      </c>
      <c r="P1925">
        <v>0.36077402427025301</v>
      </c>
      <c r="Q1925">
        <v>6.7869834854713998E-2</v>
      </c>
      <c r="R1925">
        <v>6.4914992272024699E-2</v>
      </c>
      <c r="S1925">
        <v>6.7517800147311596E-2</v>
      </c>
      <c r="T1925" t="s">
        <v>2864</v>
      </c>
      <c r="U1925" t="s">
        <v>114</v>
      </c>
    </row>
    <row r="1926" spans="1:21" x14ac:dyDescent="0.25">
      <c r="A1926" t="s">
        <v>2865</v>
      </c>
      <c r="B1926">
        <v>1239.7050709406201</v>
      </c>
      <c r="C1926">
        <v>1064</v>
      </c>
      <c r="D1926">
        <v>0.83630711389798296</v>
      </c>
      <c r="E1926">
        <v>0.92629956167513605</v>
      </c>
      <c r="F1926">
        <v>0.59429649617673797</v>
      </c>
      <c r="G1926">
        <v>0.970062754611002</v>
      </c>
      <c r="H1926" t="s">
        <v>938</v>
      </c>
      <c r="I1926" t="s">
        <v>938</v>
      </c>
      <c r="J1926" t="s">
        <v>598</v>
      </c>
      <c r="K1926">
        <v>5.01213512627091</v>
      </c>
      <c r="L1926">
        <v>0.27189242374549</v>
      </c>
      <c r="M1926">
        <v>0.64972122007215505</v>
      </c>
      <c r="N1926">
        <v>6.1659560511643202E-2</v>
      </c>
      <c r="O1926">
        <v>5.6618563463430602</v>
      </c>
      <c r="P1926">
        <v>0.333551984257134</v>
      </c>
      <c r="Q1926">
        <v>5.4246826331631998E-2</v>
      </c>
      <c r="R1926">
        <v>9.4901564866229193E-2</v>
      </c>
      <c r="S1926">
        <v>5.8912124196257902E-2</v>
      </c>
      <c r="T1926" t="s">
        <v>2865</v>
      </c>
      <c r="U1926" t="s">
        <v>114</v>
      </c>
    </row>
    <row r="1927" spans="1:21" x14ac:dyDescent="0.25">
      <c r="A1927" t="s">
        <v>2866</v>
      </c>
      <c r="B1927">
        <v>0</v>
      </c>
      <c r="C1927">
        <v>867</v>
      </c>
      <c r="D1927">
        <v>0.83253425607430798</v>
      </c>
      <c r="E1927">
        <v>0.94817053240584803</v>
      </c>
      <c r="F1927">
        <v>0.56113891422329099</v>
      </c>
      <c r="G1927">
        <v>0.98257225979884599</v>
      </c>
      <c r="H1927" t="s">
        <v>938</v>
      </c>
      <c r="I1927" t="s">
        <v>938</v>
      </c>
      <c r="J1927" t="s">
        <v>598</v>
      </c>
      <c r="K1927">
        <v>3.81600524762217</v>
      </c>
      <c r="L1927">
        <v>0.22695965890455899</v>
      </c>
      <c r="M1927">
        <v>0.45031157756641499</v>
      </c>
      <c r="N1927">
        <v>2.3286323384716302E-2</v>
      </c>
      <c r="O1927">
        <v>4.2663168251885901</v>
      </c>
      <c r="P1927">
        <v>0.25024598228927503</v>
      </c>
      <c r="Q1927">
        <v>5.9475719810915303E-2</v>
      </c>
      <c r="R1927">
        <v>5.1711580480699203E-2</v>
      </c>
      <c r="S1927">
        <v>5.8656211562115597E-2</v>
      </c>
      <c r="T1927" t="s">
        <v>2866</v>
      </c>
      <c r="U1927" t="s">
        <v>114</v>
      </c>
    </row>
    <row r="1928" spans="1:21" x14ac:dyDescent="0.25">
      <c r="A1928" t="s">
        <v>2867</v>
      </c>
      <c r="B1928">
        <v>1395.41294990955</v>
      </c>
      <c r="C1928">
        <v>559</v>
      </c>
      <c r="D1928">
        <v>0.84955881347710605</v>
      </c>
      <c r="E1928">
        <v>0.92874258963272405</v>
      </c>
      <c r="F1928">
        <v>0.64021529187818005</v>
      </c>
      <c r="G1928">
        <v>0.93981694454849396</v>
      </c>
      <c r="H1928" t="s">
        <v>938</v>
      </c>
      <c r="I1928" t="s">
        <v>938</v>
      </c>
      <c r="J1928" t="s">
        <v>598</v>
      </c>
      <c r="K1928">
        <v>2.62873073138734</v>
      </c>
      <c r="L1928">
        <v>0.15513283043620901</v>
      </c>
      <c r="M1928">
        <v>0.37094129222695998</v>
      </c>
      <c r="N1928">
        <v>2.68940636274188E-2</v>
      </c>
      <c r="O1928">
        <v>2.9996720236143002</v>
      </c>
      <c r="P1928">
        <v>0.18202689406362699</v>
      </c>
      <c r="Q1928">
        <v>5.9014348097317502E-2</v>
      </c>
      <c r="R1928">
        <v>7.2502210433244896E-2</v>
      </c>
      <c r="S1928">
        <v>6.06822654712443E-2</v>
      </c>
      <c r="T1928" t="s">
        <v>2867</v>
      </c>
      <c r="U1928" t="s">
        <v>114</v>
      </c>
    </row>
    <row r="1929" spans="1:21" x14ac:dyDescent="0.25">
      <c r="A1929" t="s">
        <v>2868</v>
      </c>
      <c r="B1929">
        <v>0</v>
      </c>
      <c r="C1929">
        <v>1081</v>
      </c>
      <c r="D1929">
        <v>0.90773236175516603</v>
      </c>
      <c r="E1929">
        <v>0.96281415523963398</v>
      </c>
      <c r="F1929">
        <v>0.536968916199417</v>
      </c>
      <c r="G1929">
        <v>0.98259597303029</v>
      </c>
      <c r="H1929" t="s">
        <v>938</v>
      </c>
      <c r="I1929" t="s">
        <v>938</v>
      </c>
      <c r="J1929" t="s">
        <v>598</v>
      </c>
      <c r="K1929">
        <v>4.2735323056739896</v>
      </c>
      <c r="L1929">
        <v>0.260413250245982</v>
      </c>
      <c r="M1929">
        <v>0.67759921285667402</v>
      </c>
      <c r="N1929">
        <v>4.9524434240734702E-2</v>
      </c>
      <c r="O1929">
        <v>4.9511315185306701</v>
      </c>
      <c r="P1929">
        <v>0.30993768448671699</v>
      </c>
      <c r="Q1929">
        <v>6.0936300844205697E-2</v>
      </c>
      <c r="R1929">
        <v>7.3088092933204299E-2</v>
      </c>
      <c r="S1929">
        <v>6.2599364069952299E-2</v>
      </c>
      <c r="T1929" t="s">
        <v>2868</v>
      </c>
      <c r="U1929" t="s">
        <v>114</v>
      </c>
    </row>
    <row r="1930" spans="1:21" x14ac:dyDescent="0.25">
      <c r="A1930" t="s">
        <v>2869</v>
      </c>
      <c r="B1930">
        <v>0</v>
      </c>
      <c r="C1930">
        <v>1133</v>
      </c>
      <c r="D1930">
        <v>0.91427086128731905</v>
      </c>
      <c r="E1930">
        <v>0.99221026507017795</v>
      </c>
      <c r="F1930">
        <v>0.54565273664464597</v>
      </c>
      <c r="G1930">
        <v>0.97969876645481702</v>
      </c>
      <c r="H1930" t="s">
        <v>938</v>
      </c>
      <c r="I1930" t="s">
        <v>938</v>
      </c>
      <c r="J1930" t="s">
        <v>598</v>
      </c>
      <c r="K1930">
        <v>3.0406690718268301</v>
      </c>
      <c r="L1930">
        <v>0.18432272876352901</v>
      </c>
      <c r="M1930">
        <v>0.622171203673336</v>
      </c>
      <c r="N1930">
        <v>2.7222040013119099E-2</v>
      </c>
      <c r="O1930">
        <v>3.6628402755001601</v>
      </c>
      <c r="P1930">
        <v>0.21154476877664799</v>
      </c>
      <c r="Q1930">
        <v>6.06191349369E-2</v>
      </c>
      <c r="R1930">
        <v>4.3753294675803897E-2</v>
      </c>
      <c r="S1930">
        <v>5.7754297994269302E-2</v>
      </c>
      <c r="T1930" t="s">
        <v>2869</v>
      </c>
      <c r="U1930" t="s">
        <v>114</v>
      </c>
    </row>
    <row r="1931" spans="1:21" x14ac:dyDescent="0.25">
      <c r="A1931" t="s">
        <v>2870</v>
      </c>
      <c r="B1931">
        <v>0</v>
      </c>
      <c r="C1931">
        <v>964</v>
      </c>
      <c r="D1931">
        <v>0.95107287081196101</v>
      </c>
      <c r="E1931">
        <v>0.97814376067807496</v>
      </c>
      <c r="F1931">
        <v>0.52385745006623496</v>
      </c>
      <c r="G1931">
        <v>0.982447196591266</v>
      </c>
      <c r="H1931" t="s">
        <v>938</v>
      </c>
      <c r="I1931" t="s">
        <v>938</v>
      </c>
      <c r="J1931" t="s">
        <v>598</v>
      </c>
      <c r="K1931">
        <v>3.9157100688750401</v>
      </c>
      <c r="L1931">
        <v>0.223679895047557</v>
      </c>
      <c r="M1931">
        <v>0.54378484749098099</v>
      </c>
      <c r="N1931">
        <v>4.0997048212528697E-2</v>
      </c>
      <c r="O1931">
        <v>4.4594949163660198</v>
      </c>
      <c r="P1931">
        <v>0.26467694326008501</v>
      </c>
      <c r="Q1931">
        <v>5.7123712203702201E-2</v>
      </c>
      <c r="R1931">
        <v>7.5392038600723799E-2</v>
      </c>
      <c r="S1931">
        <v>5.93513274987129E-2</v>
      </c>
      <c r="T1931" t="s">
        <v>2870</v>
      </c>
      <c r="U1931" t="s">
        <v>114</v>
      </c>
    </row>
    <row r="1932" spans="1:21" x14ac:dyDescent="0.25">
      <c r="A1932" t="s">
        <v>2871</v>
      </c>
      <c r="B1932">
        <v>0</v>
      </c>
      <c r="C1932">
        <v>850</v>
      </c>
      <c r="D1932">
        <v>0.89452600622404099</v>
      </c>
      <c r="E1932">
        <v>0.90922597747968503</v>
      </c>
      <c r="F1932">
        <v>0.53922079484289498</v>
      </c>
      <c r="G1932">
        <v>0.98311285885644195</v>
      </c>
      <c r="H1932" t="s">
        <v>938</v>
      </c>
      <c r="I1932" t="s">
        <v>938</v>
      </c>
      <c r="J1932" t="s">
        <v>598</v>
      </c>
      <c r="K1932">
        <v>2.2725483765168901</v>
      </c>
      <c r="L1932">
        <v>0.12922269596589001</v>
      </c>
      <c r="M1932">
        <v>0.37454903246966198</v>
      </c>
      <c r="N1932">
        <v>1.9022630370613299E-2</v>
      </c>
      <c r="O1932">
        <v>2.64709740898655</v>
      </c>
      <c r="P1932">
        <v>0.148245326336504</v>
      </c>
      <c r="Q1932">
        <v>5.6862462115745402E-2</v>
      </c>
      <c r="R1932">
        <v>5.0788091068301199E-2</v>
      </c>
      <c r="S1932">
        <v>5.6002973609218201E-2</v>
      </c>
      <c r="T1932" t="s">
        <v>2871</v>
      </c>
      <c r="U1932" t="s">
        <v>114</v>
      </c>
    </row>
    <row r="1933" spans="1:21" x14ac:dyDescent="0.25">
      <c r="A1933" t="s">
        <v>2872</v>
      </c>
      <c r="B1933">
        <v>0</v>
      </c>
      <c r="C1933">
        <v>1316</v>
      </c>
      <c r="D1933">
        <v>0.84985425848426599</v>
      </c>
      <c r="E1933">
        <v>0.98066542684009195</v>
      </c>
      <c r="F1933">
        <v>0.57289083100598404</v>
      </c>
      <c r="G1933">
        <v>0.97761508683445597</v>
      </c>
      <c r="H1933" t="s">
        <v>938</v>
      </c>
      <c r="I1933" t="s">
        <v>938</v>
      </c>
      <c r="J1933" t="s">
        <v>598</v>
      </c>
      <c r="K1933">
        <v>4.6615283699573604</v>
      </c>
      <c r="L1933">
        <v>0.26795670711708802</v>
      </c>
      <c r="M1933">
        <v>0.75040997048212499</v>
      </c>
      <c r="N1933">
        <v>2.6566087241718599E-2</v>
      </c>
      <c r="O1933">
        <v>5.4119383404394901</v>
      </c>
      <c r="P1933">
        <v>0.29452279435880602</v>
      </c>
      <c r="Q1933">
        <v>5.74825863645958E-2</v>
      </c>
      <c r="R1933">
        <v>3.5402097902097897E-2</v>
      </c>
      <c r="S1933">
        <v>5.4420944185200902E-2</v>
      </c>
      <c r="T1933" t="s">
        <v>2872</v>
      </c>
      <c r="U1933" t="s">
        <v>114</v>
      </c>
    </row>
    <row r="1934" spans="1:21" x14ac:dyDescent="0.25">
      <c r="A1934" t="s">
        <v>2873</v>
      </c>
      <c r="B1934">
        <v>0</v>
      </c>
      <c r="C1934">
        <v>1365</v>
      </c>
      <c r="D1934">
        <v>0.926569106898679</v>
      </c>
      <c r="E1934">
        <v>0.95443094148720597</v>
      </c>
      <c r="F1934">
        <v>0.57705260280495696</v>
      </c>
      <c r="G1934">
        <v>0.96646670336047102</v>
      </c>
      <c r="H1934" t="s">
        <v>938</v>
      </c>
      <c r="I1934" t="s">
        <v>938</v>
      </c>
      <c r="J1934" t="s">
        <v>598</v>
      </c>
      <c r="K1934">
        <v>5.5204985241062596</v>
      </c>
      <c r="L1934">
        <v>0.28796326664480199</v>
      </c>
      <c r="M1934">
        <v>0.90029517874713005</v>
      </c>
      <c r="N1934">
        <v>5.3132174483437197E-2</v>
      </c>
      <c r="O1934">
        <v>6.4207937028533904</v>
      </c>
      <c r="P1934">
        <v>0.34109544112823897</v>
      </c>
      <c r="Q1934">
        <v>5.2162547528517102E-2</v>
      </c>
      <c r="R1934">
        <v>5.9016393442623001E-2</v>
      </c>
      <c r="S1934">
        <v>5.3123563365173397E-2</v>
      </c>
      <c r="T1934" t="s">
        <v>2873</v>
      </c>
      <c r="U1934" t="s">
        <v>114</v>
      </c>
    </row>
    <row r="1935" spans="1:21" x14ac:dyDescent="0.25">
      <c r="A1935" t="s">
        <v>2874</v>
      </c>
      <c r="B1935">
        <v>43638.734751960401</v>
      </c>
      <c r="C1935">
        <v>110591</v>
      </c>
      <c r="D1935">
        <v>0.98575523981845603</v>
      </c>
      <c r="E1935">
        <v>0.95951120930614697</v>
      </c>
      <c r="F1935">
        <v>0.88057860112383401</v>
      </c>
      <c r="G1935">
        <v>1.3614318365583499E-2</v>
      </c>
      <c r="H1935" t="s">
        <v>951</v>
      </c>
      <c r="I1935" t="s">
        <v>951</v>
      </c>
      <c r="J1935" t="s">
        <v>598</v>
      </c>
      <c r="K1935">
        <v>27.307969826172499</v>
      </c>
      <c r="L1935">
        <v>3.0291898983273202</v>
      </c>
      <c r="M1935">
        <v>63.528041980977399</v>
      </c>
      <c r="N1935">
        <v>1.8947195801902299</v>
      </c>
      <c r="O1935">
        <v>90.836011807149902</v>
      </c>
      <c r="P1935">
        <v>4.9239094785175501</v>
      </c>
      <c r="Q1935">
        <v>0.110926953472172</v>
      </c>
      <c r="R1935">
        <v>2.9824932755799002E-2</v>
      </c>
      <c r="S1935">
        <v>5.4206579313183498E-2</v>
      </c>
      <c r="T1935" t="s">
        <v>2874</v>
      </c>
      <c r="U1935" t="s">
        <v>114</v>
      </c>
    </row>
    <row r="1936" spans="1:21" x14ac:dyDescent="0.25">
      <c r="A1936" t="s">
        <v>2875</v>
      </c>
      <c r="B1936">
        <v>0</v>
      </c>
      <c r="C1936">
        <v>1765</v>
      </c>
      <c r="D1936">
        <v>0.95162222890061698</v>
      </c>
      <c r="E1936">
        <v>0.959912397238187</v>
      </c>
      <c r="F1936">
        <v>0.55057189636048498</v>
      </c>
      <c r="G1936">
        <v>0.97406798182353105</v>
      </c>
      <c r="H1936" t="s">
        <v>938</v>
      </c>
      <c r="I1936" t="s">
        <v>938</v>
      </c>
      <c r="J1936" t="s">
        <v>598</v>
      </c>
      <c r="K1936">
        <v>3.2144965562479499</v>
      </c>
      <c r="L1936">
        <v>0.20367333551984301</v>
      </c>
      <c r="M1936">
        <v>1.2135126270908501</v>
      </c>
      <c r="N1936">
        <v>4.5588717612331901E-2</v>
      </c>
      <c r="O1936">
        <v>4.4280091833387996</v>
      </c>
      <c r="P1936">
        <v>0.24926205313217401</v>
      </c>
      <c r="Q1936">
        <v>6.3360881542699699E-2</v>
      </c>
      <c r="R1936">
        <v>3.75675675675676E-2</v>
      </c>
      <c r="S1936">
        <v>5.62921265091475E-2</v>
      </c>
      <c r="T1936" t="s">
        <v>2875</v>
      </c>
      <c r="U1936" t="s">
        <v>114</v>
      </c>
    </row>
    <row r="1937" spans="1:21" x14ac:dyDescent="0.25">
      <c r="A1937" t="s">
        <v>2876</v>
      </c>
      <c r="B1937">
        <v>1025.4897241752301</v>
      </c>
      <c r="C1937">
        <v>1281</v>
      </c>
      <c r="D1937">
        <v>0.89871352743117106</v>
      </c>
      <c r="E1937">
        <v>0.93398688526120399</v>
      </c>
      <c r="F1937">
        <v>0.56280122993334203</v>
      </c>
      <c r="G1937">
        <v>0.97477276168568305</v>
      </c>
      <c r="H1937" t="s">
        <v>938</v>
      </c>
      <c r="I1937" t="s">
        <v>938</v>
      </c>
      <c r="J1937" t="s">
        <v>598</v>
      </c>
      <c r="K1937">
        <v>4.8632338471630003</v>
      </c>
      <c r="L1937">
        <v>0.29813053460150901</v>
      </c>
      <c r="M1937">
        <v>0.83043620859298095</v>
      </c>
      <c r="N1937">
        <v>5.9363725811741597E-2</v>
      </c>
      <c r="O1937">
        <v>5.6936700557559901</v>
      </c>
      <c r="P1937">
        <v>0.35749426041325</v>
      </c>
      <c r="Q1937">
        <v>6.1302940383059099E-2</v>
      </c>
      <c r="R1937">
        <v>7.1484992101105801E-2</v>
      </c>
      <c r="S1937">
        <v>6.2788018433179701E-2</v>
      </c>
      <c r="T1937" t="s">
        <v>2876</v>
      </c>
      <c r="U1937" t="s">
        <v>114</v>
      </c>
    </row>
    <row r="1938" spans="1:21" x14ac:dyDescent="0.25">
      <c r="A1938" t="s">
        <v>2877</v>
      </c>
      <c r="B1938">
        <v>42455.551543344402</v>
      </c>
      <c r="C1938">
        <v>133736</v>
      </c>
      <c r="D1938">
        <v>0.98558871038440599</v>
      </c>
      <c r="E1938">
        <v>0.95555816485590805</v>
      </c>
      <c r="F1938">
        <v>0.85291272018454301</v>
      </c>
      <c r="G1938">
        <v>1.6879257194207999E-2</v>
      </c>
      <c r="H1938" t="s">
        <v>951</v>
      </c>
      <c r="I1938" t="s">
        <v>951</v>
      </c>
      <c r="J1938" t="s">
        <v>598</v>
      </c>
      <c r="K1938">
        <v>27.4526074122663</v>
      </c>
      <c r="L1938">
        <v>3.15611675959331</v>
      </c>
      <c r="M1938">
        <v>74.090849458839003</v>
      </c>
      <c r="N1938">
        <v>2.2548376516890798</v>
      </c>
      <c r="O1938">
        <v>101.54345687110499</v>
      </c>
      <c r="P1938">
        <v>5.4109544112823897</v>
      </c>
      <c r="Q1938">
        <v>0.114966010776197</v>
      </c>
      <c r="R1938">
        <v>3.0433416112225199E-2</v>
      </c>
      <c r="S1938">
        <v>5.3287080999722201E-2</v>
      </c>
      <c r="T1938" t="s">
        <v>2877</v>
      </c>
      <c r="U1938" t="s">
        <v>114</v>
      </c>
    </row>
    <row r="1939" spans="1:21" x14ac:dyDescent="0.25">
      <c r="A1939" t="s">
        <v>2878</v>
      </c>
      <c r="B1939">
        <v>695.35920726672202</v>
      </c>
      <c r="C1939">
        <v>1169</v>
      </c>
      <c r="D1939">
        <v>0.68140094149276098</v>
      </c>
      <c r="E1939">
        <v>0.96792143857002999</v>
      </c>
      <c r="F1939">
        <v>0.55039160422118305</v>
      </c>
      <c r="G1939">
        <v>0.99226611361226003</v>
      </c>
      <c r="H1939" t="s">
        <v>938</v>
      </c>
      <c r="I1939" t="s">
        <v>938</v>
      </c>
      <c r="J1939" t="s">
        <v>598</v>
      </c>
      <c r="K1939">
        <v>2.7917349950803501</v>
      </c>
      <c r="L1939">
        <v>0.16169235815021299</v>
      </c>
      <c r="M1939">
        <v>0.69399803214168598</v>
      </c>
      <c r="N1939">
        <v>3.64053788127255E-2</v>
      </c>
      <c r="O1939">
        <v>3.4857330272220399</v>
      </c>
      <c r="P1939">
        <v>0.198097736962939</v>
      </c>
      <c r="Q1939">
        <v>5.7918233082706799E-2</v>
      </c>
      <c r="R1939">
        <v>5.2457466918714599E-2</v>
      </c>
      <c r="S1939">
        <v>5.68310124200226E-2</v>
      </c>
      <c r="T1939" t="s">
        <v>2878</v>
      </c>
      <c r="U1939" t="s">
        <v>114</v>
      </c>
    </row>
    <row r="1940" spans="1:21" x14ac:dyDescent="0.25">
      <c r="A1940" t="s">
        <v>2879</v>
      </c>
      <c r="B1940">
        <v>0</v>
      </c>
      <c r="C1940">
        <v>1372</v>
      </c>
      <c r="D1940">
        <v>0.88562285293330001</v>
      </c>
      <c r="E1940">
        <v>0.94593669479979903</v>
      </c>
      <c r="F1940">
        <v>0.58797165128873496</v>
      </c>
      <c r="G1940">
        <v>0.96744333394260995</v>
      </c>
      <c r="H1940" t="s">
        <v>938</v>
      </c>
      <c r="I1940" t="s">
        <v>938</v>
      </c>
      <c r="J1940" t="s">
        <v>598</v>
      </c>
      <c r="K1940">
        <v>5.0967530337815701</v>
      </c>
      <c r="L1940">
        <v>0.27353230567399101</v>
      </c>
      <c r="M1940">
        <v>0.86520170547720598</v>
      </c>
      <c r="N1940">
        <v>3.7061331584125903E-2</v>
      </c>
      <c r="O1940">
        <v>5.9619547392587702</v>
      </c>
      <c r="P1940">
        <v>0.31059363725811701</v>
      </c>
      <c r="Q1940">
        <v>5.3667953667953697E-2</v>
      </c>
      <c r="R1940">
        <v>4.2835481425322203E-2</v>
      </c>
      <c r="S1940">
        <v>5.2095940147430998E-2</v>
      </c>
      <c r="T1940" t="s">
        <v>2879</v>
      </c>
      <c r="U1940" t="s">
        <v>114</v>
      </c>
    </row>
    <row r="1941" spans="1:21" x14ac:dyDescent="0.25">
      <c r="A1941" t="s">
        <v>2880</v>
      </c>
      <c r="B1941">
        <v>58228.225269081297</v>
      </c>
      <c r="C1941">
        <v>167726</v>
      </c>
      <c r="D1941">
        <v>0.98553809769950995</v>
      </c>
      <c r="E1941">
        <v>0.94823503530050102</v>
      </c>
      <c r="F1941">
        <v>0.87798961752110505</v>
      </c>
      <c r="G1941">
        <v>4.3077493628381801E-3</v>
      </c>
      <c r="H1941" t="s">
        <v>951</v>
      </c>
      <c r="I1941" t="s">
        <v>951</v>
      </c>
      <c r="J1941" t="s">
        <v>598</v>
      </c>
      <c r="K1941">
        <v>44.006559527714003</v>
      </c>
      <c r="L1941">
        <v>4.2771400459166902</v>
      </c>
      <c r="M1941">
        <v>84.179731059363704</v>
      </c>
      <c r="N1941">
        <v>2.3847163004263701</v>
      </c>
      <c r="O1941">
        <v>128.18629058707799</v>
      </c>
      <c r="P1941">
        <v>6.6618563463430602</v>
      </c>
      <c r="Q1941">
        <v>9.7193238731218698E-2</v>
      </c>
      <c r="R1941">
        <v>2.83288657544494E-2</v>
      </c>
      <c r="S1941">
        <v>5.19701156483472E-2</v>
      </c>
      <c r="T1941" t="s">
        <v>2880</v>
      </c>
      <c r="U1941" t="s">
        <v>114</v>
      </c>
    </row>
    <row r="1942" spans="1:21" x14ac:dyDescent="0.25">
      <c r="A1942" t="s">
        <v>2881</v>
      </c>
      <c r="B1942">
        <v>0</v>
      </c>
      <c r="C1942">
        <v>1935</v>
      </c>
      <c r="D1942">
        <v>0.86237913224590601</v>
      </c>
      <c r="E1942">
        <v>0.94619383906685395</v>
      </c>
      <c r="F1942">
        <v>0.61020799676655502</v>
      </c>
      <c r="G1942">
        <v>0.95970200863025801</v>
      </c>
      <c r="H1942" t="s">
        <v>938</v>
      </c>
      <c r="I1942" t="s">
        <v>938</v>
      </c>
      <c r="J1942" t="s">
        <v>598</v>
      </c>
      <c r="K1942">
        <v>4.6857986224991803</v>
      </c>
      <c r="L1942">
        <v>0.26631682518858601</v>
      </c>
      <c r="M1942">
        <v>1.30895375532962</v>
      </c>
      <c r="N1942">
        <v>7.6418497868153495E-2</v>
      </c>
      <c r="O1942">
        <v>5.9947523778288003</v>
      </c>
      <c r="P1942">
        <v>0.34273532305673998</v>
      </c>
      <c r="Q1942">
        <v>5.6834884860362603E-2</v>
      </c>
      <c r="R1942">
        <v>5.83813580556252E-2</v>
      </c>
      <c r="S1942">
        <v>5.7172557172557197E-2</v>
      </c>
      <c r="T1942" t="s">
        <v>2881</v>
      </c>
      <c r="U1942" t="s">
        <v>114</v>
      </c>
    </row>
    <row r="1943" spans="1:21" x14ac:dyDescent="0.25">
      <c r="A1943" t="s">
        <v>2882</v>
      </c>
      <c r="B1943">
        <v>0</v>
      </c>
      <c r="C1943">
        <v>1510</v>
      </c>
      <c r="D1943">
        <v>0.91080479174541296</v>
      </c>
      <c r="E1943">
        <v>0.96839318316404899</v>
      </c>
      <c r="F1943">
        <v>0.57074251676671695</v>
      </c>
      <c r="G1943">
        <v>0.97136863003281104</v>
      </c>
      <c r="H1943" t="s">
        <v>938</v>
      </c>
      <c r="I1943" t="s">
        <v>938</v>
      </c>
      <c r="J1943" t="s">
        <v>598</v>
      </c>
      <c r="K1943">
        <v>3.4080026238110901</v>
      </c>
      <c r="L1943">
        <v>0.19973761889144001</v>
      </c>
      <c r="M1943">
        <v>0.948835683830764</v>
      </c>
      <c r="N1943">
        <v>3.64053788127255E-2</v>
      </c>
      <c r="O1943">
        <v>4.3568383076418504</v>
      </c>
      <c r="P1943">
        <v>0.236142997704165</v>
      </c>
      <c r="Q1943">
        <v>5.8608411125012E-2</v>
      </c>
      <c r="R1943">
        <v>3.8368475630833003E-2</v>
      </c>
      <c r="S1943">
        <v>5.4200542005420099E-2</v>
      </c>
      <c r="T1943" t="s">
        <v>2882</v>
      </c>
      <c r="U1943" t="s">
        <v>114</v>
      </c>
    </row>
    <row r="1944" spans="1:21" x14ac:dyDescent="0.25">
      <c r="A1944" t="s">
        <v>2883</v>
      </c>
      <c r="B1944">
        <v>33503.846627817002</v>
      </c>
      <c r="C1944">
        <v>35710</v>
      </c>
      <c r="D1944">
        <v>0.98343704419908096</v>
      </c>
      <c r="E1944">
        <v>0.97508210627550596</v>
      </c>
      <c r="F1944">
        <v>0.72018970645576497</v>
      </c>
      <c r="G1944">
        <v>0.32035616843238801</v>
      </c>
      <c r="H1944" t="s">
        <v>951</v>
      </c>
      <c r="I1944" t="s">
        <v>951</v>
      </c>
      <c r="J1944" t="s">
        <v>598</v>
      </c>
      <c r="K1944">
        <v>35.822892751721902</v>
      </c>
      <c r="L1944">
        <v>2.76385700229583</v>
      </c>
      <c r="M1944">
        <v>27.260085273860302</v>
      </c>
      <c r="N1944">
        <v>0.83174811413578198</v>
      </c>
      <c r="O1944">
        <v>63.0829780255822</v>
      </c>
      <c r="P1944">
        <v>3.5956051164316198</v>
      </c>
      <c r="Q1944">
        <v>7.7153372885080201E-2</v>
      </c>
      <c r="R1944">
        <v>3.05115741854757E-2</v>
      </c>
      <c r="S1944">
        <v>5.69980243319122E-2</v>
      </c>
      <c r="T1944" t="s">
        <v>2883</v>
      </c>
      <c r="U1944" t="s">
        <v>114</v>
      </c>
    </row>
    <row r="1945" spans="1:21" x14ac:dyDescent="0.25">
      <c r="A1945" t="s">
        <v>2884</v>
      </c>
      <c r="B1945">
        <v>0</v>
      </c>
      <c r="C1945">
        <v>728</v>
      </c>
      <c r="D1945">
        <v>0.56338785882900599</v>
      </c>
      <c r="E1945">
        <v>0.88304989681447998</v>
      </c>
      <c r="F1945">
        <v>0.53647529384638504</v>
      </c>
      <c r="G1945">
        <v>0.99644610658388799</v>
      </c>
      <c r="H1945" t="s">
        <v>938</v>
      </c>
      <c r="I1945" t="s">
        <v>938</v>
      </c>
      <c r="J1945" t="s">
        <v>598</v>
      </c>
      <c r="K1945">
        <v>3.9708101016726798</v>
      </c>
      <c r="L1945">
        <v>0.20400131190554299</v>
      </c>
      <c r="M1945">
        <v>0.49950803542145</v>
      </c>
      <c r="N1945">
        <v>6.3299442440144293E-2</v>
      </c>
      <c r="O1945">
        <v>4.4703181370941296</v>
      </c>
      <c r="P1945">
        <v>0.26730075434568701</v>
      </c>
      <c r="Q1945">
        <v>5.13752374659288E-2</v>
      </c>
      <c r="R1945">
        <v>0.126723571897571</v>
      </c>
      <c r="S1945">
        <v>5.9794570799706501E-2</v>
      </c>
      <c r="T1945" t="s">
        <v>2884</v>
      </c>
      <c r="U1945" t="s">
        <v>114</v>
      </c>
    </row>
    <row r="1946" spans="1:21" x14ac:dyDescent="0.25">
      <c r="A1946" t="s">
        <v>2885</v>
      </c>
      <c r="B1946">
        <v>0</v>
      </c>
      <c r="C1946">
        <v>870</v>
      </c>
      <c r="D1946">
        <v>0.90252375101483895</v>
      </c>
      <c r="E1946">
        <v>0.91384012383471902</v>
      </c>
      <c r="F1946">
        <v>0.53850402910248496</v>
      </c>
      <c r="G1946">
        <v>0.98266277218003095</v>
      </c>
      <c r="H1946" t="s">
        <v>938</v>
      </c>
      <c r="I1946" t="s">
        <v>938</v>
      </c>
      <c r="J1946" t="s">
        <v>598</v>
      </c>
      <c r="K1946">
        <v>2.8366677599212902</v>
      </c>
      <c r="L1946">
        <v>0.1429977041653</v>
      </c>
      <c r="M1946">
        <v>0.40898655296818598</v>
      </c>
      <c r="N1946">
        <v>1.5086913742210601E-2</v>
      </c>
      <c r="O1946">
        <v>3.2456543128894699</v>
      </c>
      <c r="P1946">
        <v>0.15808461790751099</v>
      </c>
      <c r="Q1946">
        <v>5.0410452075384402E-2</v>
      </c>
      <c r="R1946">
        <v>3.68885324779471E-2</v>
      </c>
      <c r="S1946">
        <v>4.8706548100242497E-2</v>
      </c>
      <c r="T1946" t="s">
        <v>2885</v>
      </c>
      <c r="U1946" t="s">
        <v>114</v>
      </c>
    </row>
    <row r="1947" spans="1:21" x14ac:dyDescent="0.25">
      <c r="A1947" t="s">
        <v>2886</v>
      </c>
      <c r="B1947">
        <v>0</v>
      </c>
      <c r="C1947">
        <v>701</v>
      </c>
      <c r="D1947">
        <v>0.94811704305438405</v>
      </c>
      <c r="E1947">
        <v>0.92344998095253095</v>
      </c>
      <c r="F1947">
        <v>0.58226392939596305</v>
      </c>
      <c r="G1947">
        <v>0.96055119689993196</v>
      </c>
      <c r="H1947" t="s">
        <v>938</v>
      </c>
      <c r="I1947" t="s">
        <v>938</v>
      </c>
      <c r="J1947" t="s">
        <v>598</v>
      </c>
      <c r="K1947">
        <v>2.6523450311577599</v>
      </c>
      <c r="L1947">
        <v>0.116431616923582</v>
      </c>
      <c r="M1947">
        <v>0.30928173171531598</v>
      </c>
      <c r="N1947">
        <v>1.18071498852083E-2</v>
      </c>
      <c r="O1947">
        <v>2.9616267628730699</v>
      </c>
      <c r="P1947">
        <v>0.12823876680879001</v>
      </c>
      <c r="Q1947">
        <v>4.3897613453691101E-2</v>
      </c>
      <c r="R1947">
        <v>3.8176033934252403E-2</v>
      </c>
      <c r="S1947">
        <v>4.3300110741971203E-2</v>
      </c>
      <c r="T1947" t="s">
        <v>2886</v>
      </c>
      <c r="U1947" t="s">
        <v>114</v>
      </c>
    </row>
    <row r="1948" spans="1:21" x14ac:dyDescent="0.25">
      <c r="A1948" t="s">
        <v>2887</v>
      </c>
      <c r="B1948">
        <v>0</v>
      </c>
      <c r="C1948">
        <v>2009</v>
      </c>
      <c r="D1948">
        <v>0.96944988411391297</v>
      </c>
      <c r="E1948">
        <v>0.98473315224301095</v>
      </c>
      <c r="F1948">
        <v>0.38982815886223299</v>
      </c>
      <c r="G1948">
        <v>0.99720398172846303</v>
      </c>
      <c r="H1948" t="s">
        <v>938</v>
      </c>
      <c r="I1948" t="s">
        <v>938</v>
      </c>
      <c r="J1948" t="s">
        <v>598</v>
      </c>
      <c r="K1948">
        <v>7.2079370285339497</v>
      </c>
      <c r="L1948">
        <v>0.54214496556247904</v>
      </c>
      <c r="M1948">
        <v>0.82748442112167897</v>
      </c>
      <c r="N1948">
        <v>2.7550016398819301E-2</v>
      </c>
      <c r="O1948">
        <v>8.0354214496556207</v>
      </c>
      <c r="P1948">
        <v>0.56969498196129897</v>
      </c>
      <c r="Q1948">
        <v>7.5214997497383598E-2</v>
      </c>
      <c r="R1948">
        <v>3.3293697978596902E-2</v>
      </c>
      <c r="S1948">
        <v>7.0897959183673503E-2</v>
      </c>
      <c r="T1948" t="s">
        <v>2887</v>
      </c>
      <c r="U1948" t="s">
        <v>114</v>
      </c>
    </row>
    <row r="1949" spans="1:21" x14ac:dyDescent="0.25">
      <c r="A1949" t="s">
        <v>2888</v>
      </c>
      <c r="B1949">
        <v>0</v>
      </c>
      <c r="C1949">
        <v>1251</v>
      </c>
      <c r="D1949">
        <v>0.91301112689172703</v>
      </c>
      <c r="E1949">
        <v>0.96972004322807603</v>
      </c>
      <c r="F1949">
        <v>0.52399456660322996</v>
      </c>
      <c r="G1949">
        <v>0.98516601589804298</v>
      </c>
      <c r="H1949" t="s">
        <v>938</v>
      </c>
      <c r="I1949" t="s">
        <v>938</v>
      </c>
      <c r="J1949" t="s">
        <v>598</v>
      </c>
      <c r="K1949">
        <v>4.5142669727779596</v>
      </c>
      <c r="L1949">
        <v>0.27287635290259099</v>
      </c>
      <c r="M1949">
        <v>0.77336831748114099</v>
      </c>
      <c r="N1949">
        <v>3.5093473269924597E-2</v>
      </c>
      <c r="O1949">
        <v>5.2876352902591002</v>
      </c>
      <c r="P1949">
        <v>0.307969826172516</v>
      </c>
      <c r="Q1949">
        <v>6.0447544318512098E-2</v>
      </c>
      <c r="R1949">
        <v>4.5377438507209503E-2</v>
      </c>
      <c r="S1949">
        <v>5.82433941198362E-2</v>
      </c>
      <c r="T1949" t="s">
        <v>2888</v>
      </c>
      <c r="U1949" t="s">
        <v>114</v>
      </c>
    </row>
    <row r="1950" spans="1:21" x14ac:dyDescent="0.25">
      <c r="A1950" t="s">
        <v>2889</v>
      </c>
      <c r="B1950">
        <v>731.63950254499696</v>
      </c>
      <c r="C1950">
        <v>754</v>
      </c>
      <c r="D1950">
        <v>0.78072072826771599</v>
      </c>
      <c r="E1950">
        <v>0.88727134217758497</v>
      </c>
      <c r="F1950">
        <v>0.51334912554834899</v>
      </c>
      <c r="G1950">
        <v>0.99286887842790195</v>
      </c>
      <c r="H1950" t="s">
        <v>938</v>
      </c>
      <c r="I1950" t="s">
        <v>938</v>
      </c>
      <c r="J1950" t="s">
        <v>598</v>
      </c>
      <c r="K1950">
        <v>3.1364381764512999</v>
      </c>
      <c r="L1950">
        <v>0.17841915382092499</v>
      </c>
      <c r="M1950">
        <v>0.37454903246966198</v>
      </c>
      <c r="N1950">
        <v>1.9022630370613299E-2</v>
      </c>
      <c r="O1950">
        <v>3.5109872089209602</v>
      </c>
      <c r="P1950">
        <v>0.19744178419153799</v>
      </c>
      <c r="Q1950">
        <v>5.6885914461988901E-2</v>
      </c>
      <c r="R1950">
        <v>5.0788091068301199E-2</v>
      </c>
      <c r="S1950">
        <v>5.6235404016814601E-2</v>
      </c>
      <c r="T1950" t="s">
        <v>2889</v>
      </c>
      <c r="U1950" t="s">
        <v>114</v>
      </c>
    </row>
    <row r="1951" spans="1:21" x14ac:dyDescent="0.25">
      <c r="A1951" t="s">
        <v>2890</v>
      </c>
      <c r="B1951">
        <v>61119.370068442397</v>
      </c>
      <c r="C1951">
        <v>121760</v>
      </c>
      <c r="D1951">
        <v>0.989489696948469</v>
      </c>
      <c r="E1951">
        <v>0.94444835892030499</v>
      </c>
      <c r="F1951">
        <v>0.85635404788800795</v>
      </c>
      <c r="G1951">
        <v>8.1341524232034501E-3</v>
      </c>
      <c r="H1951" t="s">
        <v>951</v>
      </c>
      <c r="I1951" t="s">
        <v>951</v>
      </c>
      <c r="J1951" t="s">
        <v>598</v>
      </c>
      <c r="K1951">
        <v>33.864873729091499</v>
      </c>
      <c r="L1951">
        <v>3.4808133814365401</v>
      </c>
      <c r="M1951">
        <v>69.109544112823897</v>
      </c>
      <c r="N1951">
        <v>1.8986552968186301</v>
      </c>
      <c r="O1951">
        <v>102.974417841915</v>
      </c>
      <c r="P1951">
        <v>5.3794686782551704</v>
      </c>
      <c r="Q1951">
        <v>0.10278536424739</v>
      </c>
      <c r="R1951">
        <v>2.74731272097383E-2</v>
      </c>
      <c r="S1951">
        <v>5.22408263236179E-2</v>
      </c>
      <c r="T1951" t="s">
        <v>2890</v>
      </c>
      <c r="U1951" t="s">
        <v>114</v>
      </c>
    </row>
    <row r="1952" spans="1:21" x14ac:dyDescent="0.25">
      <c r="A1952" t="s">
        <v>2891</v>
      </c>
      <c r="B1952">
        <v>0</v>
      </c>
      <c r="C1952">
        <v>1332</v>
      </c>
      <c r="D1952">
        <v>0.91447264608826895</v>
      </c>
      <c r="E1952">
        <v>0.90870288876984295</v>
      </c>
      <c r="F1952">
        <v>0.54522843239485896</v>
      </c>
      <c r="G1952">
        <v>0.97976259898777096</v>
      </c>
      <c r="H1952" t="s">
        <v>938</v>
      </c>
      <c r="I1952" t="s">
        <v>938</v>
      </c>
      <c r="J1952" t="s">
        <v>598</v>
      </c>
      <c r="K1952">
        <v>5.8875040997048202</v>
      </c>
      <c r="L1952">
        <v>0.36602164644145602</v>
      </c>
      <c r="M1952">
        <v>0.81305346015086899</v>
      </c>
      <c r="N1952">
        <v>8.9209576910462399E-2</v>
      </c>
      <c r="O1952">
        <v>6.7005575598556897</v>
      </c>
      <c r="P1952">
        <v>0.45523122335191901</v>
      </c>
      <c r="Q1952">
        <v>6.2169238482535798E-2</v>
      </c>
      <c r="R1952">
        <v>0.10972166196046799</v>
      </c>
      <c r="S1952">
        <v>6.7939304943710199E-2</v>
      </c>
      <c r="T1952" t="s">
        <v>2891</v>
      </c>
      <c r="U1952" t="s">
        <v>114</v>
      </c>
    </row>
    <row r="1953" spans="1:21" x14ac:dyDescent="0.25">
      <c r="A1953" t="s">
        <v>2892</v>
      </c>
      <c r="B1953">
        <v>878.75772180545698</v>
      </c>
      <c r="C1953">
        <v>1131</v>
      </c>
      <c r="D1953">
        <v>0.90932835058975903</v>
      </c>
      <c r="E1953">
        <v>0.97452495545733797</v>
      </c>
      <c r="F1953">
        <v>0.59079235454382795</v>
      </c>
      <c r="G1953">
        <v>0.96106840561431595</v>
      </c>
      <c r="H1953" t="s">
        <v>938</v>
      </c>
      <c r="I1953" t="s">
        <v>938</v>
      </c>
      <c r="J1953" t="s">
        <v>598</v>
      </c>
      <c r="K1953">
        <v>3.9140701869465402</v>
      </c>
      <c r="L1953">
        <v>0.19317809117743501</v>
      </c>
      <c r="M1953">
        <v>0.66579206297146598</v>
      </c>
      <c r="N1953">
        <v>3.6733355198425702E-2</v>
      </c>
      <c r="O1953">
        <v>4.5798622499180102</v>
      </c>
      <c r="P1953">
        <v>0.229911446375861</v>
      </c>
      <c r="Q1953">
        <v>4.9354784648902299E-2</v>
      </c>
      <c r="R1953">
        <v>5.5172413793103399E-2</v>
      </c>
      <c r="S1953">
        <v>5.0200515611572599E-2</v>
      </c>
      <c r="T1953" t="s">
        <v>2892</v>
      </c>
      <c r="U1953" t="s">
        <v>114</v>
      </c>
    </row>
    <row r="1954" spans="1:21" x14ac:dyDescent="0.25">
      <c r="A1954" t="s">
        <v>2893</v>
      </c>
      <c r="B1954">
        <v>18751.433466061699</v>
      </c>
      <c r="C1954">
        <v>883</v>
      </c>
      <c r="D1954">
        <v>0.41906181204555398</v>
      </c>
      <c r="E1954">
        <v>0.53631686730728101</v>
      </c>
      <c r="F1954">
        <v>0.14748393065265999</v>
      </c>
      <c r="G1954">
        <v>0.99998573866813101</v>
      </c>
      <c r="H1954" t="s">
        <v>938</v>
      </c>
      <c r="I1954" t="s">
        <v>938</v>
      </c>
      <c r="J1954" t="s">
        <v>598</v>
      </c>
      <c r="K1954">
        <v>51.364381764512999</v>
      </c>
      <c r="L1954">
        <v>0.54837651689078404</v>
      </c>
      <c r="M1954">
        <v>0.95637914070186902</v>
      </c>
      <c r="N1954">
        <v>4.4604788455231199E-2</v>
      </c>
      <c r="O1954">
        <v>52.320760905214797</v>
      </c>
      <c r="P1954">
        <v>0.59298130534601501</v>
      </c>
      <c r="Q1954">
        <v>1.0676202030521701E-2</v>
      </c>
      <c r="R1954">
        <v>4.6639231824417003E-2</v>
      </c>
      <c r="S1954">
        <v>1.1333575718064801E-2</v>
      </c>
      <c r="T1954" t="s">
        <v>2893</v>
      </c>
      <c r="U1954" t="s">
        <v>114</v>
      </c>
    </row>
    <row r="1955" spans="1:21" x14ac:dyDescent="0.25">
      <c r="A1955" t="s">
        <v>2894</v>
      </c>
      <c r="B1955">
        <v>0</v>
      </c>
      <c r="C1955">
        <v>1514</v>
      </c>
      <c r="D1955">
        <v>0.93953884878127303</v>
      </c>
      <c r="E1955">
        <v>0.96853634459999705</v>
      </c>
      <c r="F1955">
        <v>0.476212511193428</v>
      </c>
      <c r="G1955">
        <v>0.99154805145967095</v>
      </c>
      <c r="H1955" t="s">
        <v>938</v>
      </c>
      <c r="I1955" t="s">
        <v>938</v>
      </c>
      <c r="J1955" t="s">
        <v>598</v>
      </c>
      <c r="K1955">
        <v>3.6284027550016398</v>
      </c>
      <c r="L1955">
        <v>0.174811413578222</v>
      </c>
      <c r="M1955">
        <v>0.99081666120039402</v>
      </c>
      <c r="N1955">
        <v>3.64053788127255E-2</v>
      </c>
      <c r="O1955">
        <v>4.6192194162020304</v>
      </c>
      <c r="P1955">
        <v>0.21121679239094801</v>
      </c>
      <c r="Q1955">
        <v>4.8178613396004703E-2</v>
      </c>
      <c r="R1955">
        <v>3.6742800397219499E-2</v>
      </c>
      <c r="S1955">
        <v>4.5725646123260397E-2</v>
      </c>
      <c r="T1955" t="s">
        <v>2894</v>
      </c>
      <c r="U1955" t="s">
        <v>114</v>
      </c>
    </row>
    <row r="1956" spans="1:21" x14ac:dyDescent="0.25">
      <c r="A1956" t="s">
        <v>2895</v>
      </c>
      <c r="B1956">
        <v>0</v>
      </c>
      <c r="C1956">
        <v>3352</v>
      </c>
      <c r="D1956">
        <v>0.98734832603821499</v>
      </c>
      <c r="E1956">
        <v>0.97588888433315102</v>
      </c>
      <c r="F1956">
        <v>0.56828032821216001</v>
      </c>
      <c r="G1956">
        <v>0.96035886008222004</v>
      </c>
      <c r="H1956" t="s">
        <v>938</v>
      </c>
      <c r="I1956" t="s">
        <v>938</v>
      </c>
      <c r="J1956" t="s">
        <v>598</v>
      </c>
      <c r="K1956">
        <v>5.1102000655952802</v>
      </c>
      <c r="L1956">
        <v>0.36962938668415901</v>
      </c>
      <c r="M1956">
        <v>2.3450311577566398</v>
      </c>
      <c r="N1956">
        <v>8.4617907510659202E-2</v>
      </c>
      <c r="O1956">
        <v>7.4552312233519196</v>
      </c>
      <c r="P1956">
        <v>0.45424729419481802</v>
      </c>
      <c r="Q1956">
        <v>7.2331686027854405E-2</v>
      </c>
      <c r="R1956">
        <v>3.6083916083916097E-2</v>
      </c>
      <c r="S1956">
        <v>6.0930007478773501E-2</v>
      </c>
      <c r="T1956" t="s">
        <v>2895</v>
      </c>
      <c r="U1956" t="s">
        <v>114</v>
      </c>
    </row>
    <row r="1957" spans="1:21" x14ac:dyDescent="0.25">
      <c r="A1957" t="s">
        <v>2896</v>
      </c>
      <c r="B1957">
        <v>0</v>
      </c>
      <c r="C1957">
        <v>893</v>
      </c>
      <c r="D1957">
        <v>0.92232057317475502</v>
      </c>
      <c r="E1957">
        <v>0.96496928875231502</v>
      </c>
      <c r="F1957">
        <v>0.61396960988027005</v>
      </c>
      <c r="G1957">
        <v>0.94527326908893305</v>
      </c>
      <c r="H1957" t="s">
        <v>938</v>
      </c>
      <c r="I1957" t="s">
        <v>938</v>
      </c>
      <c r="J1957" t="s">
        <v>598</v>
      </c>
      <c r="K1957">
        <v>4.5218104296490704</v>
      </c>
      <c r="L1957">
        <v>0.20990488684814701</v>
      </c>
      <c r="M1957">
        <v>0.46671039685142701</v>
      </c>
      <c r="N1957">
        <v>2.0662512299114501E-2</v>
      </c>
      <c r="O1957">
        <v>4.9885208265004897</v>
      </c>
      <c r="P1957">
        <v>0.23056739914726099</v>
      </c>
      <c r="Q1957">
        <v>4.6420541089432103E-2</v>
      </c>
      <c r="R1957">
        <v>4.4272663387210101E-2</v>
      </c>
      <c r="S1957">
        <v>4.6219592373438499E-2</v>
      </c>
      <c r="T1957" t="s">
        <v>2896</v>
      </c>
      <c r="U1957" t="s">
        <v>114</v>
      </c>
    </row>
    <row r="1958" spans="1:21" x14ac:dyDescent="0.25">
      <c r="A1958" t="s">
        <v>2897</v>
      </c>
      <c r="B1958">
        <v>52095.856125035003</v>
      </c>
      <c r="C1958">
        <v>147006</v>
      </c>
      <c r="D1958">
        <v>0.99061958837338304</v>
      </c>
      <c r="E1958">
        <v>0.97278946636915498</v>
      </c>
      <c r="F1958">
        <v>0.86675941445306504</v>
      </c>
      <c r="G1958">
        <v>7.9004813691391906E-3</v>
      </c>
      <c r="H1958" t="s">
        <v>951</v>
      </c>
      <c r="I1958" t="s">
        <v>951</v>
      </c>
      <c r="J1958" t="s">
        <v>598</v>
      </c>
      <c r="K1958">
        <v>29.857330272220398</v>
      </c>
      <c r="L1958">
        <v>3.49918005903575</v>
      </c>
      <c r="M1958">
        <v>91.539193178091196</v>
      </c>
      <c r="N1958">
        <v>2.50475565759265</v>
      </c>
      <c r="O1958">
        <v>121.396523450312</v>
      </c>
      <c r="P1958">
        <v>6.0039357166284004</v>
      </c>
      <c r="Q1958">
        <v>0.117196682594606</v>
      </c>
      <c r="R1958">
        <v>2.7362658230115799E-2</v>
      </c>
      <c r="S1958">
        <v>4.9457229465766799E-2</v>
      </c>
      <c r="T1958" t="s">
        <v>2897</v>
      </c>
      <c r="U1958" t="s">
        <v>114</v>
      </c>
    </row>
    <row r="1959" spans="1:21" x14ac:dyDescent="0.25">
      <c r="A1959" t="s">
        <v>2898</v>
      </c>
      <c r="B1959">
        <v>0</v>
      </c>
      <c r="C1959">
        <v>1665</v>
      </c>
      <c r="D1959">
        <v>0.89756323861372</v>
      </c>
      <c r="E1959">
        <v>0.96603727380693105</v>
      </c>
      <c r="F1959">
        <v>0.56443650156164504</v>
      </c>
      <c r="G1959">
        <v>0.97528874789712805</v>
      </c>
      <c r="H1959" t="s">
        <v>938</v>
      </c>
      <c r="I1959" t="s">
        <v>938</v>
      </c>
      <c r="J1959" t="s">
        <v>598</v>
      </c>
      <c r="K1959">
        <v>5.0344375204985203</v>
      </c>
      <c r="L1959">
        <v>0.31912102328632302</v>
      </c>
      <c r="M1959">
        <v>1.1265988848802899</v>
      </c>
      <c r="N1959">
        <v>0.10560839619547401</v>
      </c>
      <c r="O1959">
        <v>6.1610364053788098</v>
      </c>
      <c r="P1959">
        <v>0.42472941948179699</v>
      </c>
      <c r="Q1959">
        <v>6.3387622149837106E-2</v>
      </c>
      <c r="R1959">
        <v>9.3740902474526905E-2</v>
      </c>
      <c r="S1959">
        <v>6.8937982432792103E-2</v>
      </c>
      <c r="T1959" t="s">
        <v>2898</v>
      </c>
      <c r="U1959" t="s">
        <v>114</v>
      </c>
    </row>
    <row r="1960" spans="1:21" x14ac:dyDescent="0.25">
      <c r="A1960" t="s">
        <v>2899</v>
      </c>
      <c r="B1960">
        <v>222263.48853786799</v>
      </c>
      <c r="C1960">
        <v>225729</v>
      </c>
      <c r="D1960">
        <v>0.98363589981425903</v>
      </c>
      <c r="E1960">
        <v>0.96248799628963599</v>
      </c>
      <c r="F1960">
        <v>0.80477352692275494</v>
      </c>
      <c r="G1960">
        <v>6.6434493892449299E-6</v>
      </c>
      <c r="H1960" t="s">
        <v>951</v>
      </c>
      <c r="I1960" t="s">
        <v>951</v>
      </c>
      <c r="J1960" t="s">
        <v>598</v>
      </c>
      <c r="K1960">
        <v>82.244998360118103</v>
      </c>
      <c r="L1960">
        <v>6.0432928829124304</v>
      </c>
      <c r="M1960">
        <v>106.025582158085</v>
      </c>
      <c r="N1960">
        <v>2.7025254181698899</v>
      </c>
      <c r="O1960">
        <v>188.27058051820299</v>
      </c>
      <c r="P1960">
        <v>8.7458183010823198</v>
      </c>
      <c r="Q1960">
        <v>7.3479153789404394E-2</v>
      </c>
      <c r="R1960">
        <v>2.5489371179687699E-2</v>
      </c>
      <c r="S1960">
        <v>4.6453451606778003E-2</v>
      </c>
      <c r="T1960" t="s">
        <v>2899</v>
      </c>
      <c r="U1960" t="s">
        <v>114</v>
      </c>
    </row>
    <row r="1961" spans="1:21" x14ac:dyDescent="0.25">
      <c r="A1961" t="s">
        <v>2900</v>
      </c>
      <c r="B1961">
        <v>0</v>
      </c>
      <c r="C1961">
        <v>515</v>
      </c>
      <c r="D1961">
        <v>0.78918029935478196</v>
      </c>
      <c r="E1961">
        <v>0.95601512598746696</v>
      </c>
      <c r="F1961">
        <v>0.57046357321566199</v>
      </c>
      <c r="G1961">
        <v>0.98370737098905303</v>
      </c>
      <c r="H1961" t="s">
        <v>938</v>
      </c>
      <c r="I1961" t="s">
        <v>938</v>
      </c>
      <c r="J1961" t="s">
        <v>598</v>
      </c>
      <c r="K1961">
        <v>1.8366677599212899</v>
      </c>
      <c r="L1961">
        <v>9.8392915710068904E-2</v>
      </c>
      <c r="M1961">
        <v>0.31551328304362097</v>
      </c>
      <c r="N1961">
        <v>1.7054772056411899E-2</v>
      </c>
      <c r="O1961">
        <v>2.15218104296491</v>
      </c>
      <c r="P1961">
        <v>0.115447687766481</v>
      </c>
      <c r="Q1961">
        <v>5.3571428571428603E-2</v>
      </c>
      <c r="R1961">
        <v>5.4054054054054099E-2</v>
      </c>
      <c r="S1961">
        <v>5.3642182261505598E-2</v>
      </c>
      <c r="T1961" t="s">
        <v>2900</v>
      </c>
      <c r="U1961" t="s">
        <v>114</v>
      </c>
    </row>
    <row r="1962" spans="1:21" x14ac:dyDescent="0.25">
      <c r="A1962" t="s">
        <v>2901</v>
      </c>
      <c r="B1962">
        <v>0</v>
      </c>
      <c r="C1962">
        <v>866</v>
      </c>
      <c r="D1962">
        <v>0.80685635066726102</v>
      </c>
      <c r="E1962">
        <v>0.95237172374144996</v>
      </c>
      <c r="F1962">
        <v>0.61597287050223204</v>
      </c>
      <c r="G1962">
        <v>0.96623812691472299</v>
      </c>
      <c r="H1962" t="s">
        <v>938</v>
      </c>
      <c r="I1962" t="s">
        <v>938</v>
      </c>
      <c r="J1962" t="s">
        <v>598</v>
      </c>
      <c r="K1962">
        <v>4.0360774024270301</v>
      </c>
      <c r="L1962">
        <v>0.17776320104952401</v>
      </c>
      <c r="M1962">
        <v>0.42833715972449998</v>
      </c>
      <c r="N1962">
        <v>1.8038701213512601E-2</v>
      </c>
      <c r="O1962">
        <v>4.4644145621515197</v>
      </c>
      <c r="P1962">
        <v>0.19580190226303701</v>
      </c>
      <c r="Q1962">
        <v>4.4043555988948498E-2</v>
      </c>
      <c r="R1962">
        <v>4.2113323124042902E-2</v>
      </c>
      <c r="S1962">
        <v>4.38583602703497E-2</v>
      </c>
      <c r="T1962" t="s">
        <v>2901</v>
      </c>
      <c r="U1962" t="s">
        <v>114</v>
      </c>
    </row>
    <row r="1963" spans="1:21" x14ac:dyDescent="0.25">
      <c r="A1963" t="s">
        <v>2902</v>
      </c>
      <c r="B1963">
        <v>0</v>
      </c>
      <c r="C1963">
        <v>2284</v>
      </c>
      <c r="D1963">
        <v>0.96245862780495794</v>
      </c>
      <c r="E1963">
        <v>0.88599175109041595</v>
      </c>
      <c r="F1963">
        <v>0.51668062214011801</v>
      </c>
      <c r="G1963">
        <v>0.98309492643011898</v>
      </c>
      <c r="H1963" t="s">
        <v>938</v>
      </c>
      <c r="I1963" t="s">
        <v>938</v>
      </c>
      <c r="J1963" t="s">
        <v>598</v>
      </c>
      <c r="K1963">
        <v>8.2161364381764503</v>
      </c>
      <c r="L1963">
        <v>0.57855034437520503</v>
      </c>
      <c r="M1963">
        <v>1.576582486061</v>
      </c>
      <c r="N1963">
        <v>0.16562807477861599</v>
      </c>
      <c r="O1963">
        <v>9.7927189242374606</v>
      </c>
      <c r="P1963">
        <v>0.74417841915382099</v>
      </c>
      <c r="Q1963">
        <v>7.0416350644684794E-2</v>
      </c>
      <c r="R1963">
        <v>0.105055127938423</v>
      </c>
      <c r="S1963">
        <v>7.59930336928126E-2</v>
      </c>
      <c r="T1963" t="s">
        <v>2902</v>
      </c>
      <c r="U1963" t="s">
        <v>114</v>
      </c>
    </row>
    <row r="1964" spans="1:21" x14ac:dyDescent="0.25">
      <c r="A1964" t="s">
        <v>2903</v>
      </c>
      <c r="B1964">
        <v>0</v>
      </c>
      <c r="C1964">
        <v>1244</v>
      </c>
      <c r="D1964">
        <v>0.88841025240224303</v>
      </c>
      <c r="E1964">
        <v>0.91680328435304204</v>
      </c>
      <c r="F1964">
        <v>0.50141002259878797</v>
      </c>
      <c r="G1964">
        <v>0.99041428468447601</v>
      </c>
      <c r="H1964" t="s">
        <v>938</v>
      </c>
      <c r="I1964" t="s">
        <v>938</v>
      </c>
      <c r="J1964" t="s">
        <v>598</v>
      </c>
      <c r="K1964">
        <v>7.9563791407018698</v>
      </c>
      <c r="L1964">
        <v>0.52476221712036697</v>
      </c>
      <c r="M1964">
        <v>1.17940308297803</v>
      </c>
      <c r="N1964">
        <v>0.29091505411610402</v>
      </c>
      <c r="O1964">
        <v>9.1357822236798896</v>
      </c>
      <c r="P1964">
        <v>0.81567727123647105</v>
      </c>
      <c r="Q1964">
        <v>6.59549033348448E-2</v>
      </c>
      <c r="R1964">
        <v>0.246662958843159</v>
      </c>
      <c r="S1964">
        <v>8.9283791060850798E-2</v>
      </c>
      <c r="T1964" t="s">
        <v>2903</v>
      </c>
      <c r="U1964" t="s">
        <v>114</v>
      </c>
    </row>
    <row r="1965" spans="1:21" x14ac:dyDescent="0.25">
      <c r="A1965" t="s">
        <v>2904</v>
      </c>
      <c r="B1965">
        <v>0</v>
      </c>
      <c r="C1965">
        <v>1495</v>
      </c>
      <c r="D1965">
        <v>0.83094757460002999</v>
      </c>
      <c r="E1965">
        <v>0.84867893377151504</v>
      </c>
      <c r="F1965">
        <v>0.54551129743981996</v>
      </c>
      <c r="G1965">
        <v>0.98607642969493303</v>
      </c>
      <c r="H1965" t="s">
        <v>938</v>
      </c>
      <c r="I1965" t="s">
        <v>938</v>
      </c>
      <c r="J1965" t="s">
        <v>598</v>
      </c>
      <c r="K1965">
        <v>2.9940964250573998</v>
      </c>
      <c r="L1965">
        <v>0.206953099376845</v>
      </c>
      <c r="M1965">
        <v>0.88160052476221695</v>
      </c>
      <c r="N1965">
        <v>3.7389307969826202E-2</v>
      </c>
      <c r="O1965">
        <v>3.8756969498196101</v>
      </c>
      <c r="P1965">
        <v>0.24434240734667101</v>
      </c>
      <c r="Q1965">
        <v>6.9120385584401395E-2</v>
      </c>
      <c r="R1965">
        <v>4.2410714285714302E-2</v>
      </c>
      <c r="S1965">
        <v>6.3044766015063106E-2</v>
      </c>
      <c r="T1965" t="s">
        <v>2904</v>
      </c>
      <c r="U1965" t="s">
        <v>114</v>
      </c>
    </row>
    <row r="1966" spans="1:21" x14ac:dyDescent="0.25">
      <c r="A1966" t="s">
        <v>2905</v>
      </c>
      <c r="B1966">
        <v>0</v>
      </c>
      <c r="C1966">
        <v>2638</v>
      </c>
      <c r="D1966">
        <v>0.88178899932985</v>
      </c>
      <c r="E1966">
        <v>0.92599824985994506</v>
      </c>
      <c r="F1966">
        <v>0.52990859995874195</v>
      </c>
      <c r="G1966">
        <v>0.98580027776132095</v>
      </c>
      <c r="H1966" t="s">
        <v>938</v>
      </c>
      <c r="I1966" t="s">
        <v>938</v>
      </c>
      <c r="J1966" t="s">
        <v>598</v>
      </c>
      <c r="K1966">
        <v>5.87274516234831</v>
      </c>
      <c r="L1966">
        <v>0.41915382092489301</v>
      </c>
      <c r="M1966">
        <v>2.0364053788127299</v>
      </c>
      <c r="N1966">
        <v>0.11085601836667799</v>
      </c>
      <c r="O1966">
        <v>7.9091505411610399</v>
      </c>
      <c r="P1966">
        <v>0.53000983929157097</v>
      </c>
      <c r="Q1966">
        <v>7.1372724226516193E-2</v>
      </c>
      <c r="R1966">
        <v>5.4437107424706102E-2</v>
      </c>
      <c r="S1966">
        <v>6.7012233049968895E-2</v>
      </c>
      <c r="T1966" t="s">
        <v>2905</v>
      </c>
      <c r="U1966" t="s">
        <v>114</v>
      </c>
    </row>
    <row r="1967" spans="1:21" x14ac:dyDescent="0.25">
      <c r="A1967" t="s">
        <v>2906</v>
      </c>
      <c r="B1967">
        <v>770.75777604976702</v>
      </c>
      <c r="C1967">
        <v>1937</v>
      </c>
      <c r="D1967">
        <v>0.93006907574699804</v>
      </c>
      <c r="E1967">
        <v>0.91838745949050604</v>
      </c>
      <c r="F1967">
        <v>0.56361283824924402</v>
      </c>
      <c r="G1967">
        <v>0.97073586387434097</v>
      </c>
      <c r="H1967" t="s">
        <v>938</v>
      </c>
      <c r="I1967" t="s">
        <v>938</v>
      </c>
      <c r="J1967" t="s">
        <v>598</v>
      </c>
      <c r="K1967">
        <v>3.4040669071826799</v>
      </c>
      <c r="L1967">
        <v>0.236142997704165</v>
      </c>
      <c r="M1967">
        <v>1.06493932436865</v>
      </c>
      <c r="N1967">
        <v>5.0836339783535599E-2</v>
      </c>
      <c r="O1967">
        <v>4.4690062315513304</v>
      </c>
      <c r="P1967">
        <v>0.28697933748770099</v>
      </c>
      <c r="Q1967">
        <v>6.9370844975431195E-2</v>
      </c>
      <c r="R1967">
        <v>4.7736372035725297E-2</v>
      </c>
      <c r="S1967">
        <v>6.4215470424189097E-2</v>
      </c>
      <c r="T1967" t="s">
        <v>2906</v>
      </c>
      <c r="U1967" t="s">
        <v>114</v>
      </c>
    </row>
    <row r="1968" spans="1:21" x14ac:dyDescent="0.25">
      <c r="A1968" t="s">
        <v>2907</v>
      </c>
      <c r="B1968">
        <v>1111.55200229448</v>
      </c>
      <c r="C1968">
        <v>1334</v>
      </c>
      <c r="D1968">
        <v>0.85421224511969795</v>
      </c>
      <c r="E1968">
        <v>0.96814212709568004</v>
      </c>
      <c r="F1968">
        <v>0.54788246104086402</v>
      </c>
      <c r="G1968">
        <v>0.98325208907809802</v>
      </c>
      <c r="H1968" t="s">
        <v>938</v>
      </c>
      <c r="I1968" t="s">
        <v>938</v>
      </c>
      <c r="J1968" t="s">
        <v>598</v>
      </c>
      <c r="K1968">
        <v>4.5805182026894098</v>
      </c>
      <c r="L1968">
        <v>0.29681862905870798</v>
      </c>
      <c r="M1968">
        <v>0.72122007215480499</v>
      </c>
      <c r="N1968">
        <v>4.78845523122335E-2</v>
      </c>
      <c r="O1968">
        <v>5.3017382748442099</v>
      </c>
      <c r="P1968">
        <v>0.34470318137094103</v>
      </c>
      <c r="Q1968">
        <v>6.4800229127881998E-2</v>
      </c>
      <c r="R1968">
        <v>6.6393815370622999E-2</v>
      </c>
      <c r="S1968">
        <v>6.5017012063099303E-2</v>
      </c>
      <c r="T1968" t="s">
        <v>2907</v>
      </c>
      <c r="U1968" t="s">
        <v>114</v>
      </c>
    </row>
    <row r="1969" spans="1:21" x14ac:dyDescent="0.25">
      <c r="A1969" t="s">
        <v>2908</v>
      </c>
      <c r="B1969">
        <v>0</v>
      </c>
      <c r="C1969">
        <v>1543</v>
      </c>
      <c r="D1969">
        <v>0.90135987844787202</v>
      </c>
      <c r="E1969">
        <v>0.94606062417727299</v>
      </c>
      <c r="F1969">
        <v>0.58871988398478403</v>
      </c>
      <c r="G1969">
        <v>0.96464486705020702</v>
      </c>
      <c r="H1969" t="s">
        <v>938</v>
      </c>
      <c r="I1969" t="s">
        <v>938</v>
      </c>
      <c r="J1969" t="s">
        <v>598</v>
      </c>
      <c r="K1969">
        <v>2.7497540177107198</v>
      </c>
      <c r="L1969">
        <v>0.18989832732043299</v>
      </c>
      <c r="M1969">
        <v>1.0888816005247599</v>
      </c>
      <c r="N1969">
        <v>5.8379796654640902E-2</v>
      </c>
      <c r="O1969">
        <v>3.8386356182354899</v>
      </c>
      <c r="P1969">
        <v>0.24827812397507401</v>
      </c>
      <c r="Q1969">
        <v>6.90601145038168E-2</v>
      </c>
      <c r="R1969">
        <v>5.3614457831325298E-2</v>
      </c>
      <c r="S1969">
        <v>6.4678742310321294E-2</v>
      </c>
      <c r="T1969" t="s">
        <v>2908</v>
      </c>
      <c r="U1969" t="s">
        <v>114</v>
      </c>
    </row>
    <row r="1970" spans="1:21" x14ac:dyDescent="0.25">
      <c r="A1970" t="s">
        <v>2909</v>
      </c>
      <c r="B1970">
        <v>796.92370176965505</v>
      </c>
      <c r="C1970">
        <v>1784</v>
      </c>
      <c r="D1970">
        <v>0.87142526029785605</v>
      </c>
      <c r="E1970">
        <v>0.85991523378818902</v>
      </c>
      <c r="F1970">
        <v>0.55124892214877197</v>
      </c>
      <c r="G1970">
        <v>0.98116258967800696</v>
      </c>
      <c r="H1970" t="s">
        <v>938</v>
      </c>
      <c r="I1970" t="s">
        <v>938</v>
      </c>
      <c r="J1970" t="s">
        <v>598</v>
      </c>
      <c r="K1970">
        <v>3.3955395211544799</v>
      </c>
      <c r="L1970">
        <v>0.246310265660872</v>
      </c>
      <c r="M1970">
        <v>0.97244998360118096</v>
      </c>
      <c r="N1970">
        <v>4.0997048212528697E-2</v>
      </c>
      <c r="O1970">
        <v>4.3679895047556601</v>
      </c>
      <c r="P1970">
        <v>0.28730731387340103</v>
      </c>
      <c r="Q1970">
        <v>7.2539360571814898E-2</v>
      </c>
      <c r="R1970">
        <v>4.2158516020236098E-2</v>
      </c>
      <c r="S1970">
        <v>6.5775641988286504E-2</v>
      </c>
      <c r="T1970" t="s">
        <v>2909</v>
      </c>
      <c r="U1970" t="s">
        <v>114</v>
      </c>
    </row>
    <row r="1971" spans="1:21" x14ac:dyDescent="0.25">
      <c r="A1971" t="s">
        <v>2910</v>
      </c>
      <c r="B1971">
        <v>1114.46798193775</v>
      </c>
      <c r="C1971">
        <v>1772</v>
      </c>
      <c r="D1971">
        <v>0.90010427133111004</v>
      </c>
      <c r="E1971">
        <v>0.97180267850678004</v>
      </c>
      <c r="F1971">
        <v>0.52477442954075004</v>
      </c>
      <c r="G1971">
        <v>0.98510369326112102</v>
      </c>
      <c r="H1971" t="s">
        <v>938</v>
      </c>
      <c r="I1971" t="s">
        <v>938</v>
      </c>
      <c r="J1971" t="s">
        <v>598</v>
      </c>
      <c r="K1971">
        <v>5.4280091833387996</v>
      </c>
      <c r="L1971">
        <v>0.35454247294194802</v>
      </c>
      <c r="M1971">
        <v>1.02722204001312</v>
      </c>
      <c r="N1971">
        <v>7.5434568711052793E-2</v>
      </c>
      <c r="O1971">
        <v>6.4552312233519196</v>
      </c>
      <c r="P1971">
        <v>0.42997704165300099</v>
      </c>
      <c r="Q1971">
        <v>6.5317220543806606E-2</v>
      </c>
      <c r="R1971">
        <v>7.3435504469987201E-2</v>
      </c>
      <c r="S1971">
        <v>6.6609084442637898E-2</v>
      </c>
      <c r="T1971" t="s">
        <v>2910</v>
      </c>
      <c r="U1971" t="s">
        <v>114</v>
      </c>
    </row>
    <row r="1972" spans="1:21" x14ac:dyDescent="0.25">
      <c r="A1972" t="s">
        <v>2911</v>
      </c>
      <c r="B1972">
        <v>0</v>
      </c>
      <c r="C1972">
        <v>1429</v>
      </c>
      <c r="D1972">
        <v>0.81813264813976605</v>
      </c>
      <c r="E1972">
        <v>0.85284577219297097</v>
      </c>
      <c r="F1972">
        <v>0.54937753963605396</v>
      </c>
      <c r="G1972">
        <v>0.98612761900934798</v>
      </c>
      <c r="H1972" t="s">
        <v>938</v>
      </c>
      <c r="I1972" t="s">
        <v>938</v>
      </c>
      <c r="J1972" t="s">
        <v>598</v>
      </c>
      <c r="K1972">
        <v>2.7792718924237501</v>
      </c>
      <c r="L1972">
        <v>0.19481797310593599</v>
      </c>
      <c r="M1972">
        <v>0.86880944571990804</v>
      </c>
      <c r="N1972">
        <v>4.1325024598228899E-2</v>
      </c>
      <c r="O1972">
        <v>3.6480813381436499</v>
      </c>
      <c r="P1972">
        <v>0.236142997704165</v>
      </c>
      <c r="Q1972">
        <v>7.0096766580127506E-2</v>
      </c>
      <c r="R1972">
        <v>4.75651189127973E-2</v>
      </c>
      <c r="S1972">
        <v>6.4730738110222105E-2</v>
      </c>
      <c r="T1972" t="s">
        <v>2911</v>
      </c>
      <c r="U1972" t="s">
        <v>114</v>
      </c>
    </row>
    <row r="1973" spans="1:21" x14ac:dyDescent="0.25">
      <c r="A1973" t="s">
        <v>2912</v>
      </c>
      <c r="B1973">
        <v>0</v>
      </c>
      <c r="C1973">
        <v>934</v>
      </c>
      <c r="D1973">
        <v>0.89022046034824398</v>
      </c>
      <c r="E1973">
        <v>0.96235979364406199</v>
      </c>
      <c r="F1973">
        <v>0.58802087987656804</v>
      </c>
      <c r="G1973">
        <v>0.96688670217236505</v>
      </c>
      <c r="H1973" t="s">
        <v>938</v>
      </c>
      <c r="I1973" t="s">
        <v>938</v>
      </c>
      <c r="J1973" t="s">
        <v>598</v>
      </c>
      <c r="K1973">
        <v>2.36733355198426</v>
      </c>
      <c r="L1973">
        <v>0.134142341751394</v>
      </c>
      <c r="M1973">
        <v>0.57231879304690103</v>
      </c>
      <c r="N1973">
        <v>2.09904886848147E-2</v>
      </c>
      <c r="O1973">
        <v>2.9396523450311598</v>
      </c>
      <c r="P1973">
        <v>0.15513283043620901</v>
      </c>
      <c r="Q1973">
        <v>5.6663895816015497E-2</v>
      </c>
      <c r="R1973">
        <v>3.6676217765042998E-2</v>
      </c>
      <c r="S1973">
        <v>5.2772509204507399E-2</v>
      </c>
      <c r="T1973" t="s">
        <v>2912</v>
      </c>
      <c r="U1973" t="s">
        <v>114</v>
      </c>
    </row>
    <row r="1974" spans="1:21" x14ac:dyDescent="0.25">
      <c r="A1974" t="s">
        <v>2913</v>
      </c>
      <c r="B1974">
        <v>0</v>
      </c>
      <c r="C1974">
        <v>664</v>
      </c>
      <c r="D1974">
        <v>0.90825600298421705</v>
      </c>
      <c r="E1974">
        <v>0.95860052397615103</v>
      </c>
      <c r="F1974">
        <v>0.592136023088085</v>
      </c>
      <c r="G1974">
        <v>0.96208339873527604</v>
      </c>
      <c r="H1974" t="s">
        <v>938</v>
      </c>
      <c r="I1974" t="s">
        <v>938</v>
      </c>
      <c r="J1974" t="s">
        <v>598</v>
      </c>
      <c r="K1974">
        <v>3.3158412594293201</v>
      </c>
      <c r="L1974">
        <v>0.15283699573630699</v>
      </c>
      <c r="M1974">
        <v>0.34339127582814</v>
      </c>
      <c r="N1974">
        <v>1.01672679567071E-2</v>
      </c>
      <c r="O1974">
        <v>3.65923253525746</v>
      </c>
      <c r="P1974">
        <v>0.16300426369301399</v>
      </c>
      <c r="Q1974">
        <v>4.6092977250247302E-2</v>
      </c>
      <c r="R1974">
        <v>2.9608404966571199E-2</v>
      </c>
      <c r="S1974">
        <v>4.4546024917092399E-2</v>
      </c>
      <c r="T1974" t="s">
        <v>2913</v>
      </c>
      <c r="U1974" t="s">
        <v>114</v>
      </c>
    </row>
    <row r="1975" spans="1:21" x14ac:dyDescent="0.25">
      <c r="A1975" t="s">
        <v>2914</v>
      </c>
      <c r="B1975">
        <v>0</v>
      </c>
      <c r="C1975">
        <v>821</v>
      </c>
      <c r="D1975">
        <v>0.88896119339380897</v>
      </c>
      <c r="E1975">
        <v>0.97739591537943504</v>
      </c>
      <c r="F1975">
        <v>0.547371296101413</v>
      </c>
      <c r="G1975">
        <v>0.98150819632821795</v>
      </c>
      <c r="H1975" t="s">
        <v>938</v>
      </c>
      <c r="I1975" t="s">
        <v>938</v>
      </c>
      <c r="J1975" t="s">
        <v>598</v>
      </c>
      <c r="K1975">
        <v>2.16726795670712</v>
      </c>
      <c r="L1975">
        <v>0.117087569694982</v>
      </c>
      <c r="M1975">
        <v>0.43391275828140402</v>
      </c>
      <c r="N1975">
        <v>1.24631026566087E-2</v>
      </c>
      <c r="O1975">
        <v>2.6011807149885202</v>
      </c>
      <c r="P1975">
        <v>0.12955067235159101</v>
      </c>
      <c r="Q1975">
        <v>5.4025423728813603E-2</v>
      </c>
      <c r="R1975">
        <v>2.87226001511716E-2</v>
      </c>
      <c r="S1975">
        <v>4.9804564367671202E-2</v>
      </c>
      <c r="T1975" t="s">
        <v>2914</v>
      </c>
      <c r="U1975" t="s">
        <v>114</v>
      </c>
    </row>
    <row r="1976" spans="1:21" x14ac:dyDescent="0.25">
      <c r="A1976" t="s">
        <v>2915</v>
      </c>
      <c r="B1976">
        <v>1084.6322543015499</v>
      </c>
      <c r="C1976">
        <v>1302</v>
      </c>
      <c r="D1976">
        <v>0.89630588450721804</v>
      </c>
      <c r="E1976">
        <v>0.92985494568313398</v>
      </c>
      <c r="F1976">
        <v>0.55990095803257101</v>
      </c>
      <c r="G1976">
        <v>0.97598641000271502</v>
      </c>
      <c r="H1976" t="s">
        <v>938</v>
      </c>
      <c r="I1976" t="s">
        <v>938</v>
      </c>
      <c r="J1976" t="s">
        <v>598</v>
      </c>
      <c r="K1976">
        <v>5.6264348966874396</v>
      </c>
      <c r="L1976">
        <v>0.33847163004263697</v>
      </c>
      <c r="M1976">
        <v>0.91275828140373905</v>
      </c>
      <c r="N1976">
        <v>7.7730403410954399E-2</v>
      </c>
      <c r="O1976">
        <v>6.5391931780911801</v>
      </c>
      <c r="P1976">
        <v>0.41620203345359102</v>
      </c>
      <c r="Q1976">
        <v>6.01573885164675E-2</v>
      </c>
      <c r="R1976">
        <v>8.5159899389148405E-2</v>
      </c>
      <c r="S1976">
        <v>6.3647306650616894E-2</v>
      </c>
      <c r="T1976" t="s">
        <v>2915</v>
      </c>
      <c r="U1976" t="s">
        <v>114</v>
      </c>
    </row>
    <row r="1977" spans="1:21" x14ac:dyDescent="0.25">
      <c r="A1977" t="s">
        <v>2916</v>
      </c>
      <c r="B1977">
        <v>0</v>
      </c>
      <c r="C1977">
        <v>1870</v>
      </c>
      <c r="D1977">
        <v>0.96583535237485996</v>
      </c>
      <c r="E1977">
        <v>0.98275150043660398</v>
      </c>
      <c r="F1977">
        <v>0.56695725087989501</v>
      </c>
      <c r="G1977">
        <v>0.96514720429384904</v>
      </c>
      <c r="H1977" t="s">
        <v>938</v>
      </c>
      <c r="I1977" t="s">
        <v>938</v>
      </c>
      <c r="J1977" t="s">
        <v>598</v>
      </c>
      <c r="K1977">
        <v>5.1790751065923297</v>
      </c>
      <c r="L1977">
        <v>0.29452279435880602</v>
      </c>
      <c r="M1977">
        <v>1.1915382092489299</v>
      </c>
      <c r="N1977">
        <v>6.6907182682846802E-2</v>
      </c>
      <c r="O1977">
        <v>6.3706133158412603</v>
      </c>
      <c r="P1977">
        <v>0.36142997704165303</v>
      </c>
      <c r="Q1977">
        <v>5.6867836109176097E-2</v>
      </c>
      <c r="R1977">
        <v>5.6151940545004102E-2</v>
      </c>
      <c r="S1977">
        <v>5.6733937397034598E-2</v>
      </c>
      <c r="T1977" t="s">
        <v>2916</v>
      </c>
      <c r="U1977" t="s">
        <v>114</v>
      </c>
    </row>
    <row r="1978" spans="1:21" x14ac:dyDescent="0.25">
      <c r="A1978" t="s">
        <v>2917</v>
      </c>
      <c r="B1978">
        <v>0</v>
      </c>
      <c r="C1978">
        <v>1706</v>
      </c>
      <c r="D1978">
        <v>0.90649432234614702</v>
      </c>
      <c r="E1978">
        <v>0.98026211273514996</v>
      </c>
      <c r="F1978">
        <v>0.60916693005456302</v>
      </c>
      <c r="G1978">
        <v>0.95183807401529497</v>
      </c>
      <c r="H1978" t="s">
        <v>938</v>
      </c>
      <c r="I1978" t="s">
        <v>938</v>
      </c>
      <c r="J1978" t="s">
        <v>598</v>
      </c>
      <c r="K1978">
        <v>5.7818957035093499</v>
      </c>
      <c r="L1978">
        <v>0.236470974089866</v>
      </c>
      <c r="M1978">
        <v>1.10462446703837</v>
      </c>
      <c r="N1978">
        <v>3.7389307969826202E-2</v>
      </c>
      <c r="O1978">
        <v>6.8865201705477199</v>
      </c>
      <c r="P1978">
        <v>0.27386028205969198</v>
      </c>
      <c r="Q1978">
        <v>4.0898519484939597E-2</v>
      </c>
      <c r="R1978">
        <v>3.3847980997624698E-2</v>
      </c>
      <c r="S1978">
        <v>3.9767585845597003E-2</v>
      </c>
      <c r="T1978" t="s">
        <v>2917</v>
      </c>
      <c r="U1978" t="s">
        <v>114</v>
      </c>
    </row>
    <row r="1979" spans="1:21" x14ac:dyDescent="0.25">
      <c r="A1979" t="s">
        <v>2918</v>
      </c>
      <c r="B1979">
        <v>2777.0774272890899</v>
      </c>
      <c r="C1979">
        <v>3807</v>
      </c>
      <c r="D1979">
        <v>0.938298091906278</v>
      </c>
      <c r="E1979">
        <v>0.74874739718118799</v>
      </c>
      <c r="F1979">
        <v>0.43490380289004299</v>
      </c>
      <c r="G1979">
        <v>0.99467335471709994</v>
      </c>
      <c r="H1979" t="s">
        <v>938</v>
      </c>
      <c r="I1979" t="s">
        <v>938</v>
      </c>
      <c r="J1979" t="s">
        <v>598</v>
      </c>
      <c r="K1979">
        <v>12.932436864545799</v>
      </c>
      <c r="L1979">
        <v>0.80059035749426</v>
      </c>
      <c r="M1979">
        <v>2.6090521482453299</v>
      </c>
      <c r="N1979">
        <v>0.241390619875369</v>
      </c>
      <c r="O1979">
        <v>15.5414890127911</v>
      </c>
      <c r="P1979">
        <v>1.04198097736963</v>
      </c>
      <c r="Q1979">
        <v>6.19056072633207E-2</v>
      </c>
      <c r="R1979">
        <v>9.25204274041483E-2</v>
      </c>
      <c r="S1979">
        <v>6.70451188114633E-2</v>
      </c>
      <c r="T1979" t="s">
        <v>2918</v>
      </c>
      <c r="U1979" t="s">
        <v>114</v>
      </c>
    </row>
    <row r="1980" spans="1:21" x14ac:dyDescent="0.25">
      <c r="A1980" t="s">
        <v>2919</v>
      </c>
      <c r="B1980">
        <v>0</v>
      </c>
      <c r="C1980">
        <v>1441</v>
      </c>
      <c r="D1980">
        <v>0.95889963928251998</v>
      </c>
      <c r="E1980">
        <v>0.97286564146634702</v>
      </c>
      <c r="F1980">
        <v>0.53591801647961002</v>
      </c>
      <c r="G1980">
        <v>0.97830138833977198</v>
      </c>
      <c r="H1980" t="s">
        <v>938</v>
      </c>
      <c r="I1980" t="s">
        <v>938</v>
      </c>
      <c r="J1980" t="s">
        <v>598</v>
      </c>
      <c r="K1980">
        <v>5.7520498524106296</v>
      </c>
      <c r="L1980">
        <v>0.32863233847162998</v>
      </c>
      <c r="M1980">
        <v>1.0885536241390601</v>
      </c>
      <c r="N1980">
        <v>7.2482781239750702E-2</v>
      </c>
      <c r="O1980">
        <v>6.8406034765496901</v>
      </c>
      <c r="P1980">
        <v>0.40111511971138097</v>
      </c>
      <c r="Q1980">
        <v>5.7133082449538103E-2</v>
      </c>
      <c r="R1980">
        <v>6.65863211810786E-2</v>
      </c>
      <c r="S1980">
        <v>5.8637387927314599E-2</v>
      </c>
      <c r="T1980" t="s">
        <v>2919</v>
      </c>
      <c r="U1980" t="s">
        <v>114</v>
      </c>
    </row>
    <row r="1981" spans="1:21" x14ac:dyDescent="0.25">
      <c r="A1981" t="s">
        <v>2920</v>
      </c>
      <c r="B1981">
        <v>35479.2762726488</v>
      </c>
      <c r="C1981">
        <v>96339</v>
      </c>
      <c r="D1981">
        <v>0.98561768313415798</v>
      </c>
      <c r="E1981">
        <v>0.94022189943865397</v>
      </c>
      <c r="F1981">
        <v>0.85046283289948099</v>
      </c>
      <c r="G1981">
        <v>3.3770828557258402E-2</v>
      </c>
      <c r="H1981" t="s">
        <v>951</v>
      </c>
      <c r="I1981" t="s">
        <v>951</v>
      </c>
      <c r="J1981" t="s">
        <v>598</v>
      </c>
      <c r="K1981">
        <v>24.7805837979665</v>
      </c>
      <c r="L1981">
        <v>2.6425057395867499</v>
      </c>
      <c r="M1981">
        <v>57.465398491308598</v>
      </c>
      <c r="N1981">
        <v>1.73893079698262</v>
      </c>
      <c r="O1981">
        <v>82.245982289275204</v>
      </c>
      <c r="P1981">
        <v>4.3814365365693702</v>
      </c>
      <c r="Q1981">
        <v>0.10663613743448599</v>
      </c>
      <c r="R1981">
        <v>3.0260484441704899E-2</v>
      </c>
      <c r="S1981">
        <v>5.3272347348944003E-2</v>
      </c>
      <c r="T1981" t="s">
        <v>2920</v>
      </c>
      <c r="U1981" t="s">
        <v>114</v>
      </c>
    </row>
    <row r="1982" spans="1:21" x14ac:dyDescent="0.25">
      <c r="A1982" t="s">
        <v>2921</v>
      </c>
      <c r="B1982">
        <v>0</v>
      </c>
      <c r="C1982">
        <v>643</v>
      </c>
      <c r="D1982">
        <v>0.86764660987134501</v>
      </c>
      <c r="E1982">
        <v>0.944457239769811</v>
      </c>
      <c r="F1982">
        <v>0.53160319209387197</v>
      </c>
      <c r="G1982">
        <v>0.98662918138724998</v>
      </c>
      <c r="H1982" t="s">
        <v>938</v>
      </c>
      <c r="I1982" t="s">
        <v>938</v>
      </c>
      <c r="J1982" t="s">
        <v>598</v>
      </c>
      <c r="K1982">
        <v>3.9590029517874701</v>
      </c>
      <c r="L1982">
        <v>0.206953099376845</v>
      </c>
      <c r="M1982">
        <v>0.35519842571334898</v>
      </c>
      <c r="N1982">
        <v>2.1974417841915402E-2</v>
      </c>
      <c r="O1982">
        <v>4.3142013775008197</v>
      </c>
      <c r="P1982">
        <v>0.22892751721876001</v>
      </c>
      <c r="Q1982">
        <v>5.2274045232375103E-2</v>
      </c>
      <c r="R1982">
        <v>6.1865189289012003E-2</v>
      </c>
      <c r="S1982">
        <v>5.3063706857229699E-2</v>
      </c>
      <c r="T1982" t="s">
        <v>2921</v>
      </c>
      <c r="U1982" t="s">
        <v>114</v>
      </c>
    </row>
    <row r="1983" spans="1:21" x14ac:dyDescent="0.25">
      <c r="A1983" t="s">
        <v>2922</v>
      </c>
      <c r="B1983">
        <v>0</v>
      </c>
      <c r="C1983">
        <v>731</v>
      </c>
      <c r="D1983">
        <v>0.84099137837115101</v>
      </c>
      <c r="E1983">
        <v>0.97327113707336599</v>
      </c>
      <c r="F1983">
        <v>0.56029992699432496</v>
      </c>
      <c r="G1983">
        <v>0.982129700866751</v>
      </c>
      <c r="H1983" t="s">
        <v>938</v>
      </c>
      <c r="I1983" t="s">
        <v>938</v>
      </c>
      <c r="J1983" t="s">
        <v>598</v>
      </c>
      <c r="K1983">
        <v>2.7481141357822199</v>
      </c>
      <c r="L1983">
        <v>0.146933420793703</v>
      </c>
      <c r="M1983">
        <v>0.45326336503771703</v>
      </c>
      <c r="N1983">
        <v>3.4109544112823902E-2</v>
      </c>
      <c r="O1983">
        <v>3.2013775008199401</v>
      </c>
      <c r="P1983">
        <v>0.18104296490652699</v>
      </c>
      <c r="Q1983">
        <v>5.3467000835421899E-2</v>
      </c>
      <c r="R1983">
        <v>7.5253256150506501E-2</v>
      </c>
      <c r="S1983">
        <v>5.6551582829628098E-2</v>
      </c>
      <c r="T1983" t="s">
        <v>2922</v>
      </c>
      <c r="U1983" t="s">
        <v>114</v>
      </c>
    </row>
    <row r="1984" spans="1:21" x14ac:dyDescent="0.25">
      <c r="A1984" t="s">
        <v>2923</v>
      </c>
      <c r="B1984">
        <v>0</v>
      </c>
      <c r="C1984">
        <v>943</v>
      </c>
      <c r="D1984">
        <v>0.93793810965070601</v>
      </c>
      <c r="E1984">
        <v>0.96860905680103404</v>
      </c>
      <c r="F1984">
        <v>0.55903638881349205</v>
      </c>
      <c r="G1984">
        <v>0.97273767648133702</v>
      </c>
      <c r="H1984" t="s">
        <v>938</v>
      </c>
      <c r="I1984" t="s">
        <v>938</v>
      </c>
      <c r="J1984" t="s">
        <v>598</v>
      </c>
      <c r="K1984">
        <v>3.3499508035421499</v>
      </c>
      <c r="L1984">
        <v>0.21023286323384699</v>
      </c>
      <c r="M1984">
        <v>0.45260741226631701</v>
      </c>
      <c r="N1984">
        <v>2.82059691702197E-2</v>
      </c>
      <c r="O1984">
        <v>3.8025582158084599</v>
      </c>
      <c r="P1984">
        <v>0.23843883240406699</v>
      </c>
      <c r="Q1984">
        <v>6.2757000195809695E-2</v>
      </c>
      <c r="R1984">
        <v>6.23188405797101E-2</v>
      </c>
      <c r="S1984">
        <v>6.2704847334828395E-2</v>
      </c>
      <c r="T1984" t="s">
        <v>2923</v>
      </c>
      <c r="U1984" t="s">
        <v>114</v>
      </c>
    </row>
    <row r="1985" spans="1:21" x14ac:dyDescent="0.25">
      <c r="A1985" t="s">
        <v>2924</v>
      </c>
      <c r="B1985">
        <v>0</v>
      </c>
      <c r="C1985">
        <v>2438</v>
      </c>
      <c r="D1985">
        <v>0.97736155913554201</v>
      </c>
      <c r="E1985">
        <v>0.93067944484682497</v>
      </c>
      <c r="F1985">
        <v>0.40360330111626802</v>
      </c>
      <c r="G1985">
        <v>0.99644442503211705</v>
      </c>
      <c r="H1985" t="s">
        <v>938</v>
      </c>
      <c r="I1985" t="s">
        <v>938</v>
      </c>
      <c r="J1985" t="s">
        <v>598</v>
      </c>
      <c r="K1985">
        <v>8.5618235487044902</v>
      </c>
      <c r="L1985">
        <v>0.56674319448999699</v>
      </c>
      <c r="M1985">
        <v>1.0305018038701199</v>
      </c>
      <c r="N1985">
        <v>3.3781567727123603E-2</v>
      </c>
      <c r="O1985">
        <v>9.5923253525746208</v>
      </c>
      <c r="P1985">
        <v>0.60052476221712003</v>
      </c>
      <c r="Q1985">
        <v>6.61942156674966E-2</v>
      </c>
      <c r="R1985">
        <v>3.2781667727562101E-2</v>
      </c>
      <c r="S1985">
        <v>6.2604711594351603E-2</v>
      </c>
      <c r="T1985" t="s">
        <v>2924</v>
      </c>
      <c r="U1985" t="s">
        <v>114</v>
      </c>
    </row>
    <row r="1986" spans="1:21" x14ac:dyDescent="0.25">
      <c r="A1986" t="s">
        <v>2925</v>
      </c>
      <c r="B1986">
        <v>0</v>
      </c>
      <c r="C1986">
        <v>848</v>
      </c>
      <c r="D1986">
        <v>0.75431843823959199</v>
      </c>
      <c r="E1986">
        <v>0.96533888141824498</v>
      </c>
      <c r="F1986">
        <v>0.47549319509022803</v>
      </c>
      <c r="G1986">
        <v>0.99645388058205198</v>
      </c>
      <c r="H1986" t="s">
        <v>938</v>
      </c>
      <c r="I1986" t="s">
        <v>938</v>
      </c>
      <c r="J1986" t="s">
        <v>598</v>
      </c>
      <c r="K1986">
        <v>3.55296818629059</v>
      </c>
      <c r="L1986">
        <v>0.25549360446047897</v>
      </c>
      <c r="M1986">
        <v>0.45555919973761899</v>
      </c>
      <c r="N1986">
        <v>2.0334535913414199E-2</v>
      </c>
      <c r="O1986">
        <v>4.0085273860282102</v>
      </c>
      <c r="P1986">
        <v>0.27582814037389303</v>
      </c>
      <c r="Q1986">
        <v>7.1909904920151396E-2</v>
      </c>
      <c r="R1986">
        <v>4.4636429085673099E-2</v>
      </c>
      <c r="S1986">
        <v>6.88103420062183E-2</v>
      </c>
      <c r="T1986" t="s">
        <v>2925</v>
      </c>
      <c r="U1986" t="s">
        <v>114</v>
      </c>
    </row>
    <row r="1987" spans="1:21" x14ac:dyDescent="0.25">
      <c r="A1987" t="s">
        <v>2926</v>
      </c>
      <c r="B1987">
        <v>0</v>
      </c>
      <c r="C1987">
        <v>748</v>
      </c>
      <c r="D1987">
        <v>0.809877360302236</v>
      </c>
      <c r="E1987">
        <v>0.95180674568188905</v>
      </c>
      <c r="F1987">
        <v>0.52197359552459699</v>
      </c>
      <c r="G1987">
        <v>0.99105027357453301</v>
      </c>
      <c r="H1987" t="s">
        <v>938</v>
      </c>
      <c r="I1987" t="s">
        <v>938</v>
      </c>
      <c r="J1987" t="s">
        <v>598</v>
      </c>
      <c r="K1987">
        <v>4.0078714332568097</v>
      </c>
      <c r="L1987">
        <v>0.22761561167595901</v>
      </c>
      <c r="M1987">
        <v>0.41292226959658901</v>
      </c>
      <c r="N1987">
        <v>1.8038701213512601E-2</v>
      </c>
      <c r="O1987">
        <v>4.4207937028533904</v>
      </c>
      <c r="P1987">
        <v>0.24565431288947201</v>
      </c>
      <c r="Q1987">
        <v>5.6792144026186597E-2</v>
      </c>
      <c r="R1987">
        <v>4.36854646544877E-2</v>
      </c>
      <c r="S1987">
        <v>5.5567920468877499E-2</v>
      </c>
      <c r="T1987" t="s">
        <v>2926</v>
      </c>
      <c r="U1987" t="s">
        <v>114</v>
      </c>
    </row>
    <row r="1988" spans="1:21" x14ac:dyDescent="0.25">
      <c r="A1988" t="s">
        <v>2927</v>
      </c>
      <c r="B1988">
        <v>1592.6432973027599</v>
      </c>
      <c r="C1988">
        <v>1367</v>
      </c>
      <c r="D1988">
        <v>0.45320707351629902</v>
      </c>
      <c r="E1988">
        <v>0.966033644562175</v>
      </c>
      <c r="F1988">
        <v>0.54826555951811196</v>
      </c>
      <c r="G1988">
        <v>0.99726834768550598</v>
      </c>
      <c r="H1988" t="s">
        <v>938</v>
      </c>
      <c r="I1988" t="s">
        <v>938</v>
      </c>
      <c r="J1988" t="s">
        <v>598</v>
      </c>
      <c r="K1988">
        <v>3.24795014758937</v>
      </c>
      <c r="L1988">
        <v>0.20859298130534601</v>
      </c>
      <c r="M1988">
        <v>0.63430632994424396</v>
      </c>
      <c r="N1988">
        <v>2.8861921941620201E-2</v>
      </c>
      <c r="O1988">
        <v>3.8822564775336201</v>
      </c>
      <c r="P1988">
        <v>0.237454903246966</v>
      </c>
      <c r="Q1988">
        <v>6.4222962738564093E-2</v>
      </c>
      <c r="R1988">
        <v>4.55015511892451E-2</v>
      </c>
      <c r="S1988">
        <v>6.1164146320858301E-2</v>
      </c>
      <c r="T1988" t="s">
        <v>2927</v>
      </c>
      <c r="U1988" t="s">
        <v>114</v>
      </c>
    </row>
    <row r="1989" spans="1:21" x14ac:dyDescent="0.25">
      <c r="A1989" t="s">
        <v>2928</v>
      </c>
      <c r="B1989">
        <v>813.93933393339296</v>
      </c>
      <c r="C1989">
        <v>995</v>
      </c>
      <c r="D1989">
        <v>0.93919973269461798</v>
      </c>
      <c r="E1989">
        <v>0.96861294849564705</v>
      </c>
      <c r="F1989">
        <v>0.53114774673128895</v>
      </c>
      <c r="G1989">
        <v>0.98090270201484198</v>
      </c>
      <c r="H1989" t="s">
        <v>938</v>
      </c>
      <c r="I1989" t="s">
        <v>938</v>
      </c>
      <c r="J1989" t="s">
        <v>598</v>
      </c>
      <c r="K1989">
        <v>3.6457855034437499</v>
      </c>
      <c r="L1989">
        <v>0.18596261069202999</v>
      </c>
      <c r="M1989">
        <v>0.56674319448999699</v>
      </c>
      <c r="N1989">
        <v>2.9845851098720899E-2</v>
      </c>
      <c r="O1989">
        <v>4.2125286979337497</v>
      </c>
      <c r="P1989">
        <v>0.215808461790751</v>
      </c>
      <c r="Q1989">
        <v>5.1007556675063001E-2</v>
      </c>
      <c r="R1989">
        <v>5.2662037037037E-2</v>
      </c>
      <c r="S1989">
        <v>5.1230146371846801E-2</v>
      </c>
      <c r="T1989" t="s">
        <v>2928</v>
      </c>
      <c r="U1989" t="s">
        <v>114</v>
      </c>
    </row>
    <row r="1990" spans="1:21" x14ac:dyDescent="0.25">
      <c r="A1990" t="s">
        <v>2929</v>
      </c>
      <c r="B1990">
        <v>26827.988807215399</v>
      </c>
      <c r="C1990">
        <v>83334</v>
      </c>
      <c r="D1990">
        <v>0.98136051056669305</v>
      </c>
      <c r="E1990">
        <v>0.95338802916176002</v>
      </c>
      <c r="F1990">
        <v>0.84041021572133501</v>
      </c>
      <c r="G1990">
        <v>6.3629905201758999E-2</v>
      </c>
      <c r="H1990" t="s">
        <v>951</v>
      </c>
      <c r="I1990" t="s">
        <v>951</v>
      </c>
      <c r="J1990" t="s">
        <v>598</v>
      </c>
      <c r="K1990">
        <v>19.153820924893399</v>
      </c>
      <c r="L1990">
        <v>2.2846835027878001</v>
      </c>
      <c r="M1990">
        <v>48.9524434240735</v>
      </c>
      <c r="N1990">
        <v>1.3535585437848501</v>
      </c>
      <c r="O1990">
        <v>68.106264348966903</v>
      </c>
      <c r="P1990">
        <v>3.6382420465726502</v>
      </c>
      <c r="Q1990">
        <v>0.11928082191780801</v>
      </c>
      <c r="R1990">
        <v>2.7650479712708401E-2</v>
      </c>
      <c r="S1990">
        <v>5.3420079362021797E-2</v>
      </c>
      <c r="T1990" t="s">
        <v>2929</v>
      </c>
      <c r="U1990" t="s">
        <v>114</v>
      </c>
    </row>
    <row r="1991" spans="1:21" x14ac:dyDescent="0.25">
      <c r="A1991" t="s">
        <v>2930</v>
      </c>
      <c r="B1991">
        <v>1134.8895142797601</v>
      </c>
      <c r="C1991">
        <v>1325</v>
      </c>
      <c r="D1991">
        <v>0.94127300481162601</v>
      </c>
      <c r="E1991">
        <v>0.97757220947962298</v>
      </c>
      <c r="F1991">
        <v>0.58838976229875795</v>
      </c>
      <c r="G1991">
        <v>0.95608662949035494</v>
      </c>
      <c r="H1991" t="s">
        <v>938</v>
      </c>
      <c r="I1991" t="s">
        <v>938</v>
      </c>
      <c r="J1991" t="s">
        <v>598</v>
      </c>
      <c r="K1991">
        <v>3.1518530665792102</v>
      </c>
      <c r="L1991">
        <v>0.199081666120039</v>
      </c>
      <c r="M1991">
        <v>0.68514266972778004</v>
      </c>
      <c r="N1991">
        <v>3.6733355198425702E-2</v>
      </c>
      <c r="O1991">
        <v>3.83699573630699</v>
      </c>
      <c r="P1991">
        <v>0.23581502131846499</v>
      </c>
      <c r="Q1991">
        <v>6.3163371488033304E-2</v>
      </c>
      <c r="R1991">
        <v>5.3614169459071298E-2</v>
      </c>
      <c r="S1991">
        <v>6.1458244294384103E-2</v>
      </c>
      <c r="T1991" t="s">
        <v>2930</v>
      </c>
      <c r="U1991" t="s">
        <v>114</v>
      </c>
    </row>
    <row r="1992" spans="1:21" x14ac:dyDescent="0.25">
      <c r="A1992" t="s">
        <v>2931</v>
      </c>
      <c r="B1992">
        <v>0</v>
      </c>
      <c r="C1992">
        <v>1142</v>
      </c>
      <c r="D1992">
        <v>0.95895744894319801</v>
      </c>
      <c r="E1992">
        <v>0.97510963460591904</v>
      </c>
      <c r="F1992">
        <v>0.59634573816166603</v>
      </c>
      <c r="G1992">
        <v>0.94946843203731002</v>
      </c>
      <c r="H1992" t="s">
        <v>938</v>
      </c>
      <c r="I1992" t="s">
        <v>938</v>
      </c>
      <c r="J1992" t="s">
        <v>598</v>
      </c>
      <c r="K1992">
        <v>3.38012463102657</v>
      </c>
      <c r="L1992">
        <v>0.201705477205641</v>
      </c>
      <c r="M1992">
        <v>0.69268612659888495</v>
      </c>
      <c r="N1992">
        <v>2.3942276156116798E-2</v>
      </c>
      <c r="O1992">
        <v>4.07281075762545</v>
      </c>
      <c r="P1992">
        <v>0.22564775336175799</v>
      </c>
      <c r="Q1992">
        <v>5.9673976324471197E-2</v>
      </c>
      <c r="R1992">
        <v>3.4564393939393902E-2</v>
      </c>
      <c r="S1992">
        <v>5.5403446609760001E-2</v>
      </c>
      <c r="T1992" t="s">
        <v>2931</v>
      </c>
      <c r="U1992" t="s">
        <v>114</v>
      </c>
    </row>
    <row r="1993" spans="1:21" x14ac:dyDescent="0.25">
      <c r="A1993" t="s">
        <v>2932</v>
      </c>
      <c r="B1993">
        <v>0</v>
      </c>
      <c r="C1993">
        <v>2329</v>
      </c>
      <c r="D1993">
        <v>0.97285164855545003</v>
      </c>
      <c r="E1993">
        <v>0.91298928351650399</v>
      </c>
      <c r="F1993">
        <v>0.53463623865771603</v>
      </c>
      <c r="G1993">
        <v>0.97710529942540303</v>
      </c>
      <c r="H1993" t="s">
        <v>938</v>
      </c>
      <c r="I1993" t="s">
        <v>938</v>
      </c>
      <c r="J1993" t="s">
        <v>598</v>
      </c>
      <c r="K1993">
        <v>4.2879632666448</v>
      </c>
      <c r="L1993">
        <v>0.28894719580190198</v>
      </c>
      <c r="M1993">
        <v>1.5985569039029199</v>
      </c>
      <c r="N1993">
        <v>5.5755985569038997E-2</v>
      </c>
      <c r="O1993">
        <v>5.8865201705477199</v>
      </c>
      <c r="P1993">
        <v>0.34470318137094103</v>
      </c>
      <c r="Q1993">
        <v>6.7385650910203501E-2</v>
      </c>
      <c r="R1993">
        <v>3.48789495281083E-2</v>
      </c>
      <c r="S1993">
        <v>5.8558056607978602E-2</v>
      </c>
      <c r="T1993" t="s">
        <v>2932</v>
      </c>
      <c r="U1993" t="s">
        <v>114</v>
      </c>
    </row>
    <row r="1994" spans="1:21" x14ac:dyDescent="0.25">
      <c r="A1994" t="s">
        <v>2933</v>
      </c>
      <c r="B1994">
        <v>839.457340312008</v>
      </c>
      <c r="C1994">
        <v>916</v>
      </c>
      <c r="D1994">
        <v>0.86565623875519304</v>
      </c>
      <c r="E1994">
        <v>0.96982757818965104</v>
      </c>
      <c r="F1994">
        <v>0.50301562471745698</v>
      </c>
      <c r="G1994">
        <v>0.99087348032365596</v>
      </c>
      <c r="H1994" t="s">
        <v>938</v>
      </c>
      <c r="I1994" t="s">
        <v>938</v>
      </c>
      <c r="J1994" t="s">
        <v>598</v>
      </c>
      <c r="K1994">
        <v>3.2269596589045602</v>
      </c>
      <c r="L1994">
        <v>0.19088225647753401</v>
      </c>
      <c r="M1994">
        <v>0.55034437520498503</v>
      </c>
      <c r="N1994">
        <v>2.5254181698917699E-2</v>
      </c>
      <c r="O1994">
        <v>3.7773040341095401</v>
      </c>
      <c r="P1994">
        <v>0.21613643817645101</v>
      </c>
      <c r="Q1994">
        <v>5.9152352881390403E-2</v>
      </c>
      <c r="R1994">
        <v>4.5887961859356403E-2</v>
      </c>
      <c r="S1994">
        <v>5.7219762090822301E-2</v>
      </c>
      <c r="T1994" t="s">
        <v>2933</v>
      </c>
      <c r="U1994" t="s">
        <v>114</v>
      </c>
    </row>
    <row r="1995" spans="1:21" x14ac:dyDescent="0.25">
      <c r="A1995" t="s">
        <v>2934</v>
      </c>
      <c r="B1995">
        <v>0</v>
      </c>
      <c r="C1995">
        <v>712</v>
      </c>
      <c r="D1995">
        <v>0.88464826680039599</v>
      </c>
      <c r="E1995">
        <v>0.97935920098774198</v>
      </c>
      <c r="F1995">
        <v>0.57872851211272003</v>
      </c>
      <c r="G1995">
        <v>0.97172729496266097</v>
      </c>
      <c r="H1995" t="s">
        <v>938</v>
      </c>
      <c r="I1995" t="s">
        <v>938</v>
      </c>
      <c r="J1995" t="s">
        <v>598</v>
      </c>
      <c r="K1995">
        <v>2.7861593965234501</v>
      </c>
      <c r="L1995">
        <v>0.14594949163660201</v>
      </c>
      <c r="M1995">
        <v>0.48934076746474298</v>
      </c>
      <c r="N1995">
        <v>2.49262053132174E-2</v>
      </c>
      <c r="O1995">
        <v>3.2755001639881902</v>
      </c>
      <c r="P1995">
        <v>0.17087569694981999</v>
      </c>
      <c r="Q1995">
        <v>5.23837551500883E-2</v>
      </c>
      <c r="R1995">
        <v>5.0938337801608599E-2</v>
      </c>
      <c r="S1995">
        <v>5.2167818163612698E-2</v>
      </c>
      <c r="T1995" t="s">
        <v>2934</v>
      </c>
      <c r="U1995" t="s">
        <v>114</v>
      </c>
    </row>
    <row r="1996" spans="1:21" x14ac:dyDescent="0.25">
      <c r="A1996" t="s">
        <v>2935</v>
      </c>
      <c r="B1996">
        <v>0</v>
      </c>
      <c r="C1996">
        <v>711</v>
      </c>
      <c r="D1996">
        <v>0.89597858773595196</v>
      </c>
      <c r="E1996">
        <v>0.929570522796345</v>
      </c>
      <c r="F1996">
        <v>0.56046523588539199</v>
      </c>
      <c r="G1996">
        <v>0.97702663875723195</v>
      </c>
      <c r="H1996" t="s">
        <v>938</v>
      </c>
      <c r="I1996" t="s">
        <v>938</v>
      </c>
      <c r="J1996" t="s">
        <v>598</v>
      </c>
      <c r="K1996">
        <v>2.8875040997048198</v>
      </c>
      <c r="L1996">
        <v>0.172515578878321</v>
      </c>
      <c r="M1996">
        <v>0.44637586093801201</v>
      </c>
      <c r="N1996">
        <v>3.64053788127255E-2</v>
      </c>
      <c r="O1996">
        <v>3.3338799606428302</v>
      </c>
      <c r="P1996">
        <v>0.20892095769104599</v>
      </c>
      <c r="Q1996">
        <v>5.9745570195365701E-2</v>
      </c>
      <c r="R1996">
        <v>8.15576781778104E-2</v>
      </c>
      <c r="S1996">
        <v>6.26660108214461E-2</v>
      </c>
      <c r="T1996" t="s">
        <v>2935</v>
      </c>
      <c r="U1996" t="s">
        <v>114</v>
      </c>
    </row>
    <row r="1997" spans="1:21" x14ac:dyDescent="0.25">
      <c r="A1997" t="s">
        <v>2936</v>
      </c>
      <c r="B1997">
        <v>1902.91458388863</v>
      </c>
      <c r="C1997">
        <v>2798</v>
      </c>
      <c r="D1997">
        <v>0.98019694542917002</v>
      </c>
      <c r="E1997">
        <v>0.99509656918565403</v>
      </c>
      <c r="F1997">
        <v>0.59228343730859401</v>
      </c>
      <c r="G1997">
        <v>0.94249010144988798</v>
      </c>
      <c r="H1997" t="s">
        <v>938</v>
      </c>
      <c r="I1997" t="s">
        <v>938</v>
      </c>
      <c r="J1997" t="s">
        <v>598</v>
      </c>
      <c r="K1997">
        <v>7.9957363069858998</v>
      </c>
      <c r="L1997">
        <v>0.45523122335191901</v>
      </c>
      <c r="M1997">
        <v>1.35290259101345</v>
      </c>
      <c r="N1997">
        <v>6.2971466054444106E-2</v>
      </c>
      <c r="O1997">
        <v>9.34863889799934</v>
      </c>
      <c r="P1997">
        <v>0.51820268940636305</v>
      </c>
      <c r="Q1997">
        <v>5.6934246687722997E-2</v>
      </c>
      <c r="R1997">
        <v>4.6545454545454501E-2</v>
      </c>
      <c r="S1997">
        <v>5.5430816727476802E-2</v>
      </c>
      <c r="T1997" t="s">
        <v>2936</v>
      </c>
      <c r="U1997" t="s">
        <v>114</v>
      </c>
    </row>
    <row r="1998" spans="1:21" x14ac:dyDescent="0.25">
      <c r="A1998" t="s">
        <v>2937</v>
      </c>
      <c r="B1998">
        <v>0</v>
      </c>
      <c r="C1998">
        <v>1259</v>
      </c>
      <c r="D1998">
        <v>0.92618110939910003</v>
      </c>
      <c r="E1998">
        <v>0.93312338486469204</v>
      </c>
      <c r="F1998">
        <v>0.54624263352109104</v>
      </c>
      <c r="G1998">
        <v>0.97836675566836695</v>
      </c>
      <c r="H1998" t="s">
        <v>938</v>
      </c>
      <c r="I1998" t="s">
        <v>938</v>
      </c>
      <c r="J1998" t="s">
        <v>598</v>
      </c>
      <c r="K1998">
        <v>4.0196785831420101</v>
      </c>
      <c r="L1998">
        <v>0.24827812397507401</v>
      </c>
      <c r="M1998">
        <v>0.68087897671367703</v>
      </c>
      <c r="N1998">
        <v>3.8045260741226598E-2</v>
      </c>
      <c r="O1998">
        <v>4.7005575598556897</v>
      </c>
      <c r="P1998">
        <v>0.28632338471629998</v>
      </c>
      <c r="Q1998">
        <v>6.1765665796344599E-2</v>
      </c>
      <c r="R1998">
        <v>5.5876685934489398E-2</v>
      </c>
      <c r="S1998">
        <v>6.0912643036561499E-2</v>
      </c>
      <c r="T1998" t="s">
        <v>2937</v>
      </c>
      <c r="U1998" t="s">
        <v>114</v>
      </c>
    </row>
    <row r="1999" spans="1:21" x14ac:dyDescent="0.25">
      <c r="A1999" t="s">
        <v>2938</v>
      </c>
      <c r="B1999">
        <v>85419.667553891195</v>
      </c>
      <c r="C1999">
        <v>146753</v>
      </c>
      <c r="D1999">
        <v>0.98102494073104696</v>
      </c>
      <c r="E1999">
        <v>0.93790023561294</v>
      </c>
      <c r="F1999">
        <v>0.91757340994226</v>
      </c>
      <c r="G1999">
        <v>9.6838328827175495E-4</v>
      </c>
      <c r="H1999" t="s">
        <v>951</v>
      </c>
      <c r="I1999" t="s">
        <v>951</v>
      </c>
      <c r="J1999" t="s">
        <v>598</v>
      </c>
      <c r="K1999">
        <v>42.378484749098099</v>
      </c>
      <c r="L1999">
        <v>3.6884224335847802</v>
      </c>
      <c r="M1999">
        <v>77.542800918333896</v>
      </c>
      <c r="N1999">
        <v>2.25910134470318</v>
      </c>
      <c r="O1999">
        <v>119.921285667432</v>
      </c>
      <c r="P1999">
        <v>5.9475237782879598</v>
      </c>
      <c r="Q1999">
        <v>8.7035259882982996E-2</v>
      </c>
      <c r="R1999">
        <v>2.9133605156749599E-2</v>
      </c>
      <c r="S1999">
        <v>4.9595230281150898E-2</v>
      </c>
      <c r="T1999" t="s">
        <v>2938</v>
      </c>
      <c r="U1999" t="s">
        <v>114</v>
      </c>
    </row>
    <row r="2000" spans="1:21" x14ac:dyDescent="0.25">
      <c r="A2000" t="s">
        <v>2939</v>
      </c>
      <c r="B2000">
        <v>651.111871633752</v>
      </c>
      <c r="C2000">
        <v>1748</v>
      </c>
      <c r="D2000">
        <v>0.89940586709011905</v>
      </c>
      <c r="E2000">
        <v>0.97917002228731698</v>
      </c>
      <c r="F2000">
        <v>0.611331566335788</v>
      </c>
      <c r="G2000">
        <v>0.95059693644909604</v>
      </c>
      <c r="H2000" t="s">
        <v>938</v>
      </c>
      <c r="I2000" t="s">
        <v>938</v>
      </c>
      <c r="J2000" t="s">
        <v>598</v>
      </c>
      <c r="K2000">
        <v>2.9324368645457501</v>
      </c>
      <c r="L2000">
        <v>0.17185962610691999</v>
      </c>
      <c r="M2000">
        <v>1.1302066251229901</v>
      </c>
      <c r="N2000">
        <v>3.5421449655624798E-2</v>
      </c>
      <c r="O2000">
        <v>4.0626434896687398</v>
      </c>
      <c r="P2000">
        <v>0.20728107576254501</v>
      </c>
      <c r="Q2000">
        <v>5.8606419863549898E-2</v>
      </c>
      <c r="R2000">
        <v>3.1340684852002303E-2</v>
      </c>
      <c r="S2000">
        <v>5.1021231936707802E-2</v>
      </c>
      <c r="T2000" t="s">
        <v>2939</v>
      </c>
      <c r="U2000" t="s">
        <v>114</v>
      </c>
    </row>
    <row r="2001" spans="1:21" x14ac:dyDescent="0.25">
      <c r="A2001" t="s">
        <v>2940</v>
      </c>
      <c r="B2001">
        <v>662.556571173782</v>
      </c>
      <c r="C2001">
        <v>920</v>
      </c>
      <c r="D2001">
        <v>0.89114653826609003</v>
      </c>
      <c r="E2001">
        <v>0.96843692475407805</v>
      </c>
      <c r="F2001">
        <v>0.52110477074635198</v>
      </c>
      <c r="G2001">
        <v>0.98679920921029396</v>
      </c>
      <c r="H2001" t="s">
        <v>938</v>
      </c>
      <c r="I2001" t="s">
        <v>938</v>
      </c>
      <c r="J2001" t="s">
        <v>598</v>
      </c>
      <c r="K2001">
        <v>2.9403082978025599</v>
      </c>
      <c r="L2001">
        <v>0.18694653984913101</v>
      </c>
      <c r="M2001">
        <v>0.55591997376188895</v>
      </c>
      <c r="N2001">
        <v>2.1974417841915402E-2</v>
      </c>
      <c r="O2001">
        <v>3.4962282715644499</v>
      </c>
      <c r="P2001">
        <v>0.20892095769104599</v>
      </c>
      <c r="Q2001">
        <v>6.3580591187953103E-2</v>
      </c>
      <c r="R2001">
        <v>3.95280235988201E-2</v>
      </c>
      <c r="S2001">
        <v>5.97560975609756E-2</v>
      </c>
      <c r="T2001" t="s">
        <v>2940</v>
      </c>
      <c r="U2001" t="s">
        <v>114</v>
      </c>
    </row>
    <row r="2002" spans="1:21" x14ac:dyDescent="0.25">
      <c r="A2002" t="s">
        <v>2941</v>
      </c>
      <c r="B2002">
        <v>0</v>
      </c>
      <c r="C2002">
        <v>969</v>
      </c>
      <c r="D2002">
        <v>0.88097885117068897</v>
      </c>
      <c r="E2002">
        <v>0.97506126117383196</v>
      </c>
      <c r="F2002">
        <v>0.440310364301987</v>
      </c>
      <c r="G2002">
        <v>0.99617661008163805</v>
      </c>
      <c r="H2002" t="s">
        <v>938</v>
      </c>
      <c r="I2002" t="s">
        <v>938</v>
      </c>
      <c r="J2002" t="s">
        <v>598</v>
      </c>
      <c r="K2002">
        <v>3.16497212200722</v>
      </c>
      <c r="L2002">
        <v>0.22302394227615599</v>
      </c>
      <c r="M2002">
        <v>0.59330928173171504</v>
      </c>
      <c r="N2002">
        <v>2.6566087241718599E-2</v>
      </c>
      <c r="O2002">
        <v>3.75828140373893</v>
      </c>
      <c r="P2002">
        <v>0.24959002951787501</v>
      </c>
      <c r="Q2002">
        <v>7.0466321243523297E-2</v>
      </c>
      <c r="R2002">
        <v>4.47761194029851E-2</v>
      </c>
      <c r="S2002">
        <v>6.6410681560345602E-2</v>
      </c>
      <c r="T2002" t="s">
        <v>2941</v>
      </c>
      <c r="U2002" t="s">
        <v>114</v>
      </c>
    </row>
    <row r="2003" spans="1:21" x14ac:dyDescent="0.25">
      <c r="A2003" t="s">
        <v>2942</v>
      </c>
      <c r="B2003">
        <v>754.08527243129402</v>
      </c>
      <c r="C2003">
        <v>930</v>
      </c>
      <c r="D2003">
        <v>0.87972179697222397</v>
      </c>
      <c r="E2003">
        <v>0.96592620670344098</v>
      </c>
      <c r="F2003">
        <v>0.41001008209777101</v>
      </c>
      <c r="G2003">
        <v>0.99747063379462497</v>
      </c>
      <c r="H2003" t="s">
        <v>938</v>
      </c>
      <c r="I2003" t="s">
        <v>938</v>
      </c>
      <c r="J2003" t="s">
        <v>598</v>
      </c>
      <c r="K2003">
        <v>3.4322728763528998</v>
      </c>
      <c r="L2003">
        <v>0.25254181698917699</v>
      </c>
      <c r="M2003">
        <v>0.57953427353230602</v>
      </c>
      <c r="N2003">
        <v>2.5254181698917699E-2</v>
      </c>
      <c r="O2003">
        <v>4.0118071498852101</v>
      </c>
      <c r="P2003">
        <v>0.27779599868809401</v>
      </c>
      <c r="Q2003">
        <v>7.3578595317725801E-2</v>
      </c>
      <c r="R2003">
        <v>4.3576683644595403E-2</v>
      </c>
      <c r="S2003">
        <v>6.9244604316546804E-2</v>
      </c>
      <c r="T2003" t="s">
        <v>2942</v>
      </c>
      <c r="U2003" t="s">
        <v>114</v>
      </c>
    </row>
    <row r="2004" spans="1:21" x14ac:dyDescent="0.25">
      <c r="A2004" t="s">
        <v>2943</v>
      </c>
      <c r="B2004">
        <v>0</v>
      </c>
      <c r="C2004">
        <v>935</v>
      </c>
      <c r="D2004">
        <v>0.89104353952340798</v>
      </c>
      <c r="E2004">
        <v>0.96018557158684603</v>
      </c>
      <c r="F2004">
        <v>0.48523774843803902</v>
      </c>
      <c r="G2004">
        <v>0.99233804362976097</v>
      </c>
      <c r="H2004" t="s">
        <v>938</v>
      </c>
      <c r="I2004" t="s">
        <v>938</v>
      </c>
      <c r="J2004" t="s">
        <v>598</v>
      </c>
      <c r="K2004">
        <v>3.0095113151853101</v>
      </c>
      <c r="L2004">
        <v>0.19121023286323399</v>
      </c>
      <c r="M2004">
        <v>0.59822892751721901</v>
      </c>
      <c r="N2004">
        <v>3.0501803870121399E-2</v>
      </c>
      <c r="O2004">
        <v>3.6077402427025298</v>
      </c>
      <c r="P2004">
        <v>0.22171203673335499</v>
      </c>
      <c r="Q2004">
        <v>6.3535309503051404E-2</v>
      </c>
      <c r="R2004">
        <v>5.0986842105263198E-2</v>
      </c>
      <c r="S2004">
        <v>6.1454545454545498E-2</v>
      </c>
      <c r="T2004" t="s">
        <v>2943</v>
      </c>
      <c r="U2004" t="s">
        <v>114</v>
      </c>
    </row>
    <row r="2005" spans="1:21" x14ac:dyDescent="0.25">
      <c r="A2005" t="s">
        <v>2944</v>
      </c>
      <c r="B2005">
        <v>0</v>
      </c>
      <c r="C2005">
        <v>1638</v>
      </c>
      <c r="D2005">
        <v>0.88251413849622296</v>
      </c>
      <c r="E2005">
        <v>0.91790807822034903</v>
      </c>
      <c r="F2005">
        <v>0.606296683622777</v>
      </c>
      <c r="G2005">
        <v>0.95839666402395896</v>
      </c>
      <c r="H2005" t="s">
        <v>938</v>
      </c>
      <c r="I2005" t="s">
        <v>938</v>
      </c>
      <c r="J2005" t="s">
        <v>598</v>
      </c>
      <c r="K2005">
        <v>4.1974417841915397</v>
      </c>
      <c r="L2005">
        <v>0.23417513938996401</v>
      </c>
      <c r="M2005">
        <v>1.0990488684814701</v>
      </c>
      <c r="N2005">
        <v>4.7556575926533298E-2</v>
      </c>
      <c r="O2005">
        <v>5.2964906526730102</v>
      </c>
      <c r="P2005">
        <v>0.28173171531649699</v>
      </c>
      <c r="Q2005">
        <v>5.5789967182372197E-2</v>
      </c>
      <c r="R2005">
        <v>4.3270665472993103E-2</v>
      </c>
      <c r="S2005">
        <v>5.3192148120626698E-2</v>
      </c>
      <c r="T2005" t="s">
        <v>2944</v>
      </c>
      <c r="U2005" t="s">
        <v>114</v>
      </c>
    </row>
    <row r="2006" spans="1:21" x14ac:dyDescent="0.25">
      <c r="A2006" t="s">
        <v>2945</v>
      </c>
      <c r="B2006">
        <v>0</v>
      </c>
      <c r="C2006">
        <v>1020</v>
      </c>
      <c r="D2006">
        <v>0.94171671074706598</v>
      </c>
      <c r="E2006">
        <v>0.96343840800434699</v>
      </c>
      <c r="F2006">
        <v>0.59498326109681599</v>
      </c>
      <c r="G2006">
        <v>0.95408856088235305</v>
      </c>
      <c r="H2006" t="s">
        <v>938</v>
      </c>
      <c r="I2006" t="s">
        <v>938</v>
      </c>
      <c r="J2006" t="s">
        <v>598</v>
      </c>
      <c r="K2006">
        <v>2.8707773040341098</v>
      </c>
      <c r="L2006">
        <v>0.152181042964907</v>
      </c>
      <c r="M2006">
        <v>0.639881928501148</v>
      </c>
      <c r="N2006">
        <v>2.7550016398819301E-2</v>
      </c>
      <c r="O2006">
        <v>3.5106592325352599</v>
      </c>
      <c r="P2006">
        <v>0.17973105936372599</v>
      </c>
      <c r="Q2006">
        <v>5.3010396435507798E-2</v>
      </c>
      <c r="R2006">
        <v>4.3054843669912898E-2</v>
      </c>
      <c r="S2006">
        <v>5.1195814648729403E-2</v>
      </c>
      <c r="T2006" t="s">
        <v>2945</v>
      </c>
      <c r="U2006" t="s">
        <v>114</v>
      </c>
    </row>
    <row r="2007" spans="1:21" x14ac:dyDescent="0.25">
      <c r="A2007" t="s">
        <v>2946</v>
      </c>
      <c r="B2007">
        <v>0</v>
      </c>
      <c r="C2007">
        <v>1838</v>
      </c>
      <c r="D2007">
        <v>0.87784672583885304</v>
      </c>
      <c r="E2007">
        <v>0.89337713855021605</v>
      </c>
      <c r="F2007">
        <v>0.59025042831845997</v>
      </c>
      <c r="G2007">
        <v>0.96738382039412096</v>
      </c>
      <c r="H2007" t="s">
        <v>938</v>
      </c>
      <c r="I2007" t="s">
        <v>938</v>
      </c>
      <c r="J2007" t="s">
        <v>598</v>
      </c>
      <c r="K2007">
        <v>2.6933420793702898</v>
      </c>
      <c r="L2007">
        <v>0.199081666120039</v>
      </c>
      <c r="M2007">
        <v>1.26500491964579</v>
      </c>
      <c r="N2007">
        <v>7.0842899311249596E-2</v>
      </c>
      <c r="O2007">
        <v>3.95834699901607</v>
      </c>
      <c r="P2007">
        <v>0.26992456543128901</v>
      </c>
      <c r="Q2007">
        <v>7.3916220165611293E-2</v>
      </c>
      <c r="R2007">
        <v>5.6002074150894497E-2</v>
      </c>
      <c r="S2007">
        <v>6.8191233739332197E-2</v>
      </c>
      <c r="T2007" t="s">
        <v>2946</v>
      </c>
      <c r="U2007" t="s">
        <v>114</v>
      </c>
    </row>
    <row r="2008" spans="1:21" x14ac:dyDescent="0.25">
      <c r="A2008" t="s">
        <v>2947</v>
      </c>
      <c r="B2008">
        <v>0</v>
      </c>
      <c r="C2008">
        <v>677</v>
      </c>
      <c r="D2008">
        <v>0.88625318641095197</v>
      </c>
      <c r="E2008">
        <v>0.96148043771904101</v>
      </c>
      <c r="F2008">
        <v>0.530266107435995</v>
      </c>
      <c r="G2008">
        <v>0.98571679821855795</v>
      </c>
      <c r="H2008" t="s">
        <v>938</v>
      </c>
      <c r="I2008" t="s">
        <v>938</v>
      </c>
      <c r="J2008" t="s">
        <v>598</v>
      </c>
      <c r="K2008">
        <v>3.3981633322400802</v>
      </c>
      <c r="L2008">
        <v>0.177435224663824</v>
      </c>
      <c r="M2008">
        <v>0.32502459822892799</v>
      </c>
      <c r="N2008">
        <v>2.0006559527714001E-2</v>
      </c>
      <c r="O2008">
        <v>3.7231879304690101</v>
      </c>
      <c r="P2008">
        <v>0.19744178419153799</v>
      </c>
      <c r="Q2008">
        <v>5.2215037158575402E-2</v>
      </c>
      <c r="R2008">
        <v>6.1553985872855703E-2</v>
      </c>
      <c r="S2008">
        <v>5.3030303030302997E-2</v>
      </c>
      <c r="T2008" t="s">
        <v>2947</v>
      </c>
      <c r="U2008" t="s">
        <v>114</v>
      </c>
    </row>
    <row r="2009" spans="1:21" x14ac:dyDescent="0.25">
      <c r="A2009" t="s">
        <v>2948</v>
      </c>
      <c r="B2009">
        <v>0</v>
      </c>
      <c r="C2009">
        <v>964</v>
      </c>
      <c r="D2009">
        <v>0.95337774481415605</v>
      </c>
      <c r="E2009">
        <v>0.98825018951530796</v>
      </c>
      <c r="F2009">
        <v>0.58782200083593295</v>
      </c>
      <c r="G2009">
        <v>0.95625955283938102</v>
      </c>
      <c r="H2009" t="s">
        <v>938</v>
      </c>
      <c r="I2009" t="s">
        <v>938</v>
      </c>
      <c r="J2009" t="s">
        <v>598</v>
      </c>
      <c r="K2009">
        <v>2.859954083306</v>
      </c>
      <c r="L2009">
        <v>0.150541161036405</v>
      </c>
      <c r="M2009">
        <v>0.54116103640537905</v>
      </c>
      <c r="N2009">
        <v>2.4270252541817E-2</v>
      </c>
      <c r="O2009">
        <v>3.4011151197113798</v>
      </c>
      <c r="P2009">
        <v>0.174811413578222</v>
      </c>
      <c r="Q2009">
        <v>5.2637614678899103E-2</v>
      </c>
      <c r="R2009">
        <v>4.4848484848484797E-2</v>
      </c>
      <c r="S2009">
        <v>5.1398264223722297E-2</v>
      </c>
      <c r="T2009" t="s">
        <v>2948</v>
      </c>
      <c r="U2009" t="s">
        <v>114</v>
      </c>
    </row>
    <row r="2010" spans="1:21" x14ac:dyDescent="0.25">
      <c r="A2010" t="s">
        <v>2949</v>
      </c>
      <c r="B2010">
        <v>1258.08974040663</v>
      </c>
      <c r="C2010">
        <v>1548</v>
      </c>
      <c r="D2010">
        <v>0.91270521354290701</v>
      </c>
      <c r="E2010">
        <v>0.94649761384031394</v>
      </c>
      <c r="F2010">
        <v>0.52769655813988803</v>
      </c>
      <c r="G2010">
        <v>0.98348925016051103</v>
      </c>
      <c r="H2010" t="s">
        <v>938</v>
      </c>
      <c r="I2010" t="s">
        <v>938</v>
      </c>
      <c r="J2010" t="s">
        <v>598</v>
      </c>
      <c r="K2010">
        <v>5.9471958019022599</v>
      </c>
      <c r="L2010">
        <v>0.38406034765496899</v>
      </c>
      <c r="M2010">
        <v>0.74975401771072503</v>
      </c>
      <c r="N2010">
        <v>3.5421449655624798E-2</v>
      </c>
      <c r="O2010">
        <v>6.69694981961299</v>
      </c>
      <c r="P2010">
        <v>0.41948179731059398</v>
      </c>
      <c r="Q2010">
        <v>6.4578392985165198E-2</v>
      </c>
      <c r="R2010">
        <v>4.7244094488188997E-2</v>
      </c>
      <c r="S2010">
        <v>6.2637739360399597E-2</v>
      </c>
      <c r="T2010" t="s">
        <v>2949</v>
      </c>
      <c r="U2010" t="s">
        <v>114</v>
      </c>
    </row>
    <row r="2011" spans="1:21" x14ac:dyDescent="0.25">
      <c r="A2011" t="s">
        <v>2950</v>
      </c>
      <c r="B2011">
        <v>0</v>
      </c>
      <c r="C2011">
        <v>1183</v>
      </c>
      <c r="D2011">
        <v>0.974621777975896</v>
      </c>
      <c r="E2011">
        <v>0.98441936220134496</v>
      </c>
      <c r="F2011">
        <v>0.54115668803896699</v>
      </c>
      <c r="G2011">
        <v>0.97497126024375402</v>
      </c>
      <c r="H2011" t="s">
        <v>938</v>
      </c>
      <c r="I2011" t="s">
        <v>938</v>
      </c>
      <c r="J2011" t="s">
        <v>598</v>
      </c>
      <c r="K2011">
        <v>3.3040341095441099</v>
      </c>
      <c r="L2011">
        <v>0.19219416202033501</v>
      </c>
      <c r="M2011">
        <v>0.63627418825844495</v>
      </c>
      <c r="N2011">
        <v>2.36142997704165E-2</v>
      </c>
      <c r="O2011">
        <v>3.9403082978025599</v>
      </c>
      <c r="P2011">
        <v>0.215808461790751</v>
      </c>
      <c r="Q2011">
        <v>5.8169545364304201E-2</v>
      </c>
      <c r="R2011">
        <v>3.7113402061855698E-2</v>
      </c>
      <c r="S2011">
        <v>5.4769435658398501E-2</v>
      </c>
      <c r="T2011" t="s">
        <v>2950</v>
      </c>
      <c r="U2011" t="s">
        <v>114</v>
      </c>
    </row>
    <row r="2012" spans="1:21" x14ac:dyDescent="0.25">
      <c r="A2012" t="s">
        <v>2951</v>
      </c>
      <c r="B2012">
        <v>0</v>
      </c>
      <c r="C2012">
        <v>2133</v>
      </c>
      <c r="D2012">
        <v>0.98734939890131102</v>
      </c>
      <c r="E2012">
        <v>0.98365867379740801</v>
      </c>
      <c r="F2012">
        <v>0.58338930087556595</v>
      </c>
      <c r="G2012">
        <v>0.95167428470174098</v>
      </c>
      <c r="H2012" t="s">
        <v>938</v>
      </c>
      <c r="I2012" t="s">
        <v>938</v>
      </c>
      <c r="J2012" t="s">
        <v>598</v>
      </c>
      <c r="K2012">
        <v>3.8829124303050202</v>
      </c>
      <c r="L2012">
        <v>0.219744178419154</v>
      </c>
      <c r="M2012">
        <v>1.15021318465071</v>
      </c>
      <c r="N2012">
        <v>4.78845523122335E-2</v>
      </c>
      <c r="O2012">
        <v>5.0331256149557202</v>
      </c>
      <c r="P2012">
        <v>0.26762873073138699</v>
      </c>
      <c r="Q2012">
        <v>5.6592617619731403E-2</v>
      </c>
      <c r="R2012">
        <v>4.1631023666951802E-2</v>
      </c>
      <c r="S2012">
        <v>5.3173465398149398E-2</v>
      </c>
      <c r="T2012" t="s">
        <v>2951</v>
      </c>
      <c r="U2012" t="s">
        <v>114</v>
      </c>
    </row>
    <row r="2013" spans="1:21" x14ac:dyDescent="0.25">
      <c r="A2013" t="s">
        <v>2952</v>
      </c>
      <c r="B2013">
        <v>0</v>
      </c>
      <c r="C2013">
        <v>906</v>
      </c>
      <c r="D2013">
        <v>0.87649807654297895</v>
      </c>
      <c r="E2013">
        <v>0.93868232915497896</v>
      </c>
      <c r="F2013">
        <v>0.52874538059353804</v>
      </c>
      <c r="G2013">
        <v>0.986601944380747</v>
      </c>
      <c r="H2013" t="s">
        <v>938</v>
      </c>
      <c r="I2013" t="s">
        <v>938</v>
      </c>
      <c r="J2013" t="s">
        <v>598</v>
      </c>
      <c r="K2013">
        <v>3.45293538865202</v>
      </c>
      <c r="L2013">
        <v>0.21515250901935101</v>
      </c>
      <c r="M2013">
        <v>0.53296162676287295</v>
      </c>
      <c r="N2013">
        <v>7.2482781239750702E-2</v>
      </c>
      <c r="O2013">
        <v>3.9858970154148898</v>
      </c>
      <c r="P2013">
        <v>0.28763529025910101</v>
      </c>
      <c r="Q2013">
        <v>6.2310030395136801E-2</v>
      </c>
      <c r="R2013">
        <v>0.13600000000000001</v>
      </c>
      <c r="S2013">
        <v>7.2163251871965803E-2</v>
      </c>
      <c r="T2013" t="s">
        <v>2952</v>
      </c>
      <c r="U201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96E-D29D-4043-8873-40D0FD82638F}">
  <dimension ref="A1:L714"/>
  <sheetViews>
    <sheetView workbookViewId="0">
      <selection activeCell="L13" sqref="L13"/>
    </sheetView>
  </sheetViews>
  <sheetFormatPr defaultColWidth="8.875" defaultRowHeight="15.75" x14ac:dyDescent="0.25"/>
  <sheetData>
    <row r="1" spans="1:12" x14ac:dyDescent="0.25">
      <c r="A1" t="s">
        <v>577</v>
      </c>
      <c r="B1" t="s">
        <v>580</v>
      </c>
      <c r="C1" t="s">
        <v>578</v>
      </c>
      <c r="D1" t="s">
        <v>579</v>
      </c>
      <c r="E1" t="s">
        <v>935</v>
      </c>
      <c r="F1" t="s">
        <v>581</v>
      </c>
      <c r="G1" t="s">
        <v>583</v>
      </c>
      <c r="H1" t="s">
        <v>584</v>
      </c>
      <c r="I1" t="s">
        <v>585</v>
      </c>
      <c r="J1" t="s">
        <v>586</v>
      </c>
      <c r="K1" t="s">
        <v>577</v>
      </c>
      <c r="L1" t="s">
        <v>936</v>
      </c>
    </row>
    <row r="2" spans="1:12" x14ac:dyDescent="0.25">
      <c r="A2" t="s">
        <v>2953</v>
      </c>
      <c r="B2">
        <v>675.356633119854</v>
      </c>
      <c r="C2">
        <v>680</v>
      </c>
      <c r="D2">
        <v>0.76829440665603199</v>
      </c>
      <c r="E2">
        <v>0.93945675359750302</v>
      </c>
      <c r="F2">
        <v>0.60762509185827596</v>
      </c>
      <c r="G2">
        <v>0.97408969195030304</v>
      </c>
      <c r="H2" t="s">
        <v>938</v>
      </c>
      <c r="I2" t="s">
        <v>938</v>
      </c>
      <c r="J2" t="s">
        <v>598</v>
      </c>
      <c r="K2" t="s">
        <v>2953</v>
      </c>
      <c r="L2" t="s">
        <v>114</v>
      </c>
    </row>
    <row r="3" spans="1:12" x14ac:dyDescent="0.25">
      <c r="A3" t="s">
        <v>2954</v>
      </c>
      <c r="B3">
        <v>0</v>
      </c>
      <c r="C3">
        <v>486</v>
      </c>
      <c r="D3">
        <v>0.53009906586572697</v>
      </c>
      <c r="E3">
        <v>0.89839241489341803</v>
      </c>
      <c r="F3">
        <v>0.36937627483298802</v>
      </c>
      <c r="G3">
        <v>0.99973098947485695</v>
      </c>
      <c r="H3" t="s">
        <v>938</v>
      </c>
      <c r="I3" t="s">
        <v>938</v>
      </c>
      <c r="J3" t="s">
        <v>598</v>
      </c>
      <c r="K3" t="s">
        <v>2954</v>
      </c>
      <c r="L3" t="s">
        <v>114</v>
      </c>
    </row>
    <row r="4" spans="1:12" x14ac:dyDescent="0.25">
      <c r="A4" t="s">
        <v>2955</v>
      </c>
      <c r="B4">
        <v>330.03723505823899</v>
      </c>
      <c r="C4">
        <v>296</v>
      </c>
      <c r="D4">
        <v>0.57853586394119205</v>
      </c>
      <c r="E4">
        <v>0.97287723130618897</v>
      </c>
      <c r="F4">
        <v>0.598964715820549</v>
      </c>
      <c r="G4">
        <v>0.99051492635764304</v>
      </c>
      <c r="H4" t="s">
        <v>938</v>
      </c>
      <c r="I4" t="s">
        <v>938</v>
      </c>
      <c r="J4" t="s">
        <v>598</v>
      </c>
      <c r="K4" t="s">
        <v>2955</v>
      </c>
      <c r="L4" t="s">
        <v>114</v>
      </c>
    </row>
    <row r="5" spans="1:12" x14ac:dyDescent="0.25">
      <c r="A5" t="s">
        <v>2956</v>
      </c>
      <c r="B5">
        <v>73407.298538491304</v>
      </c>
      <c r="C5">
        <v>103557</v>
      </c>
      <c r="D5">
        <v>0.98339287603298897</v>
      </c>
      <c r="E5">
        <v>0.97283773074007995</v>
      </c>
      <c r="F5">
        <v>0.82718054390440099</v>
      </c>
      <c r="G5">
        <v>9.1169505985718591E-3</v>
      </c>
      <c r="H5" t="s">
        <v>951</v>
      </c>
      <c r="I5" t="s">
        <v>951</v>
      </c>
      <c r="J5" t="s">
        <v>598</v>
      </c>
      <c r="K5" t="s">
        <v>2956</v>
      </c>
      <c r="L5" t="s">
        <v>114</v>
      </c>
    </row>
    <row r="6" spans="1:12" x14ac:dyDescent="0.25">
      <c r="A6" t="s">
        <v>2957</v>
      </c>
      <c r="B6">
        <v>654.03643935450305</v>
      </c>
      <c r="C6">
        <v>782</v>
      </c>
      <c r="D6">
        <v>0.83671247459844</v>
      </c>
      <c r="E6">
        <v>0.95728613292779996</v>
      </c>
      <c r="F6">
        <v>0.60007661126970002</v>
      </c>
      <c r="G6">
        <v>0.96832739671170698</v>
      </c>
      <c r="H6" t="s">
        <v>938</v>
      </c>
      <c r="I6" t="s">
        <v>938</v>
      </c>
      <c r="J6" t="s">
        <v>598</v>
      </c>
      <c r="K6" t="s">
        <v>2957</v>
      </c>
      <c r="L6" t="s">
        <v>114</v>
      </c>
    </row>
    <row r="7" spans="1:12" x14ac:dyDescent="0.25">
      <c r="A7" t="s">
        <v>2958</v>
      </c>
      <c r="B7">
        <v>65018.577122545299</v>
      </c>
      <c r="C7">
        <v>99110</v>
      </c>
      <c r="D7">
        <v>0.98082741333222601</v>
      </c>
      <c r="E7">
        <v>0.98293006219645895</v>
      </c>
      <c r="F7">
        <v>0.85020308518773302</v>
      </c>
      <c r="G7">
        <v>9.8544665970932404E-3</v>
      </c>
      <c r="H7" t="s">
        <v>951</v>
      </c>
      <c r="I7" t="s">
        <v>951</v>
      </c>
      <c r="J7" t="s">
        <v>598</v>
      </c>
      <c r="K7" t="s">
        <v>2958</v>
      </c>
      <c r="L7" t="s">
        <v>114</v>
      </c>
    </row>
    <row r="8" spans="1:12" x14ac:dyDescent="0.25">
      <c r="A8" t="s">
        <v>2959</v>
      </c>
      <c r="B8">
        <v>1322.6044044365899</v>
      </c>
      <c r="C8">
        <v>522</v>
      </c>
      <c r="D8">
        <v>0.82701065194211998</v>
      </c>
      <c r="E8">
        <v>0.936725737961695</v>
      </c>
      <c r="F8">
        <v>0.524321917571409</v>
      </c>
      <c r="G8">
        <v>0.98943890187964301</v>
      </c>
      <c r="H8" t="s">
        <v>938</v>
      </c>
      <c r="I8" t="s">
        <v>938</v>
      </c>
      <c r="J8" t="s">
        <v>598</v>
      </c>
      <c r="K8" t="s">
        <v>2959</v>
      </c>
      <c r="L8" t="s">
        <v>114</v>
      </c>
    </row>
    <row r="9" spans="1:12" x14ac:dyDescent="0.25">
      <c r="A9" t="s">
        <v>2960</v>
      </c>
      <c r="B9">
        <v>854.24067419575601</v>
      </c>
      <c r="C9">
        <v>671</v>
      </c>
      <c r="D9">
        <v>0.67314751923515104</v>
      </c>
      <c r="E9">
        <v>0.71475289701556899</v>
      </c>
      <c r="F9">
        <v>0.54016845596071394</v>
      </c>
      <c r="G9">
        <v>0.99356396605835395</v>
      </c>
      <c r="H9" t="s">
        <v>938</v>
      </c>
      <c r="I9" t="s">
        <v>938</v>
      </c>
      <c r="J9" t="s">
        <v>598</v>
      </c>
      <c r="K9" t="s">
        <v>2960</v>
      </c>
      <c r="L9" t="s">
        <v>114</v>
      </c>
    </row>
    <row r="10" spans="1:12" x14ac:dyDescent="0.25">
      <c r="A10" t="s">
        <v>2961</v>
      </c>
      <c r="B10">
        <v>736.52605703048198</v>
      </c>
      <c r="C10">
        <v>449</v>
      </c>
      <c r="D10">
        <v>0.63331575765637305</v>
      </c>
      <c r="E10">
        <v>0.87449830712421295</v>
      </c>
      <c r="F10">
        <v>0.673404861079135</v>
      </c>
      <c r="G10">
        <v>0.96425057417633597</v>
      </c>
      <c r="H10" t="s">
        <v>938</v>
      </c>
      <c r="I10" t="s">
        <v>938</v>
      </c>
      <c r="J10" t="s">
        <v>598</v>
      </c>
      <c r="K10" t="s">
        <v>2961</v>
      </c>
      <c r="L10" t="s">
        <v>114</v>
      </c>
    </row>
    <row r="11" spans="1:12" x14ac:dyDescent="0.25">
      <c r="A11" t="s">
        <v>2962</v>
      </c>
      <c r="B11">
        <v>52409.865138770198</v>
      </c>
      <c r="C11">
        <v>22431</v>
      </c>
      <c r="D11">
        <v>0.97556273125603499</v>
      </c>
      <c r="E11">
        <v>0.96586484507349302</v>
      </c>
      <c r="F11">
        <v>0.662240588480554</v>
      </c>
      <c r="G11">
        <v>0.36781147818418303</v>
      </c>
      <c r="H11" t="s">
        <v>951</v>
      </c>
      <c r="I11" t="s">
        <v>951</v>
      </c>
      <c r="J11" t="s">
        <v>598</v>
      </c>
      <c r="K11" t="s">
        <v>2962</v>
      </c>
      <c r="L11" t="s">
        <v>114</v>
      </c>
    </row>
    <row r="12" spans="1:12" x14ac:dyDescent="0.25">
      <c r="A12" t="s">
        <v>2963</v>
      </c>
      <c r="B12">
        <v>46267.906832424902</v>
      </c>
      <c r="C12">
        <v>77440</v>
      </c>
      <c r="D12">
        <v>0.97848587547863897</v>
      </c>
      <c r="E12">
        <v>0.95314614127422304</v>
      </c>
      <c r="F12">
        <v>0.791271915664994</v>
      </c>
      <c r="G12">
        <v>6.1393069511760101E-2</v>
      </c>
      <c r="H12" t="s">
        <v>951</v>
      </c>
      <c r="I12" t="s">
        <v>951</v>
      </c>
      <c r="J12" t="s">
        <v>598</v>
      </c>
      <c r="K12" t="s">
        <v>2963</v>
      </c>
      <c r="L12" t="s">
        <v>114</v>
      </c>
    </row>
    <row r="13" spans="1:12" x14ac:dyDescent="0.25">
      <c r="A13" t="s">
        <v>2964</v>
      </c>
      <c r="B13">
        <v>789.21031113574998</v>
      </c>
      <c r="C13">
        <v>523</v>
      </c>
      <c r="D13">
        <v>0.57486598111841802</v>
      </c>
      <c r="E13">
        <v>0.95265636617071803</v>
      </c>
      <c r="F13">
        <v>0.63854552707615897</v>
      </c>
      <c r="G13">
        <v>0.98318553299281797</v>
      </c>
      <c r="H13" t="s">
        <v>938</v>
      </c>
      <c r="I13" t="s">
        <v>938</v>
      </c>
      <c r="J13" t="s">
        <v>598</v>
      </c>
      <c r="K13" t="s">
        <v>2964</v>
      </c>
      <c r="L13" t="s">
        <v>114</v>
      </c>
    </row>
    <row r="14" spans="1:12" x14ac:dyDescent="0.25">
      <c r="A14" t="s">
        <v>2965</v>
      </c>
      <c r="B14">
        <v>288137.827312954</v>
      </c>
      <c r="C14">
        <v>42837</v>
      </c>
      <c r="D14">
        <v>0.79282583304749998</v>
      </c>
      <c r="E14">
        <v>0.77902697000661103</v>
      </c>
      <c r="F14">
        <v>0.21871362327427099</v>
      </c>
      <c r="G14">
        <v>3.0299788140257598E-2</v>
      </c>
      <c r="H14" t="s">
        <v>951</v>
      </c>
      <c r="I14" t="s">
        <v>951</v>
      </c>
      <c r="J14" t="s">
        <v>598</v>
      </c>
      <c r="K14" t="s">
        <v>2965</v>
      </c>
      <c r="L14" t="s">
        <v>114</v>
      </c>
    </row>
    <row r="15" spans="1:12" x14ac:dyDescent="0.25">
      <c r="A15" t="s">
        <v>2966</v>
      </c>
      <c r="B15">
        <v>423.20090463626099</v>
      </c>
      <c r="C15">
        <v>457</v>
      </c>
      <c r="D15">
        <v>0.36127697085610599</v>
      </c>
      <c r="E15">
        <v>0.90802563382120705</v>
      </c>
      <c r="F15">
        <v>0.65358509178495605</v>
      </c>
      <c r="G15">
        <v>0.99226056198566903</v>
      </c>
      <c r="H15" t="s">
        <v>938</v>
      </c>
      <c r="I15" t="s">
        <v>938</v>
      </c>
      <c r="J15" t="s">
        <v>598</v>
      </c>
      <c r="K15" t="s">
        <v>2966</v>
      </c>
      <c r="L15" t="s">
        <v>114</v>
      </c>
    </row>
    <row r="16" spans="1:12" x14ac:dyDescent="0.25">
      <c r="A16" t="s">
        <v>2967</v>
      </c>
      <c r="B16">
        <v>578.18734965331805</v>
      </c>
      <c r="C16">
        <v>1818</v>
      </c>
      <c r="D16">
        <v>0.835089119839587</v>
      </c>
      <c r="E16">
        <v>0.76200304326877299</v>
      </c>
      <c r="F16">
        <v>0.64059177809375201</v>
      </c>
      <c r="G16">
        <v>0.94436189037227702</v>
      </c>
      <c r="H16" t="s">
        <v>938</v>
      </c>
      <c r="I16" t="s">
        <v>938</v>
      </c>
      <c r="J16" t="s">
        <v>598</v>
      </c>
      <c r="K16" t="s">
        <v>2967</v>
      </c>
      <c r="L16" t="s">
        <v>114</v>
      </c>
    </row>
    <row r="17" spans="1:12" x14ac:dyDescent="0.25">
      <c r="A17" t="s">
        <v>2968</v>
      </c>
      <c r="B17">
        <v>28196.263211133999</v>
      </c>
      <c r="C17">
        <v>65898</v>
      </c>
      <c r="D17">
        <v>0.98069322009190096</v>
      </c>
      <c r="E17">
        <v>0.98799242291547096</v>
      </c>
      <c r="F17">
        <v>0.88348958188998605</v>
      </c>
      <c r="G17">
        <v>3.9427557559839801E-2</v>
      </c>
      <c r="H17" t="s">
        <v>951</v>
      </c>
      <c r="I17" t="s">
        <v>951</v>
      </c>
      <c r="J17" t="s">
        <v>598</v>
      </c>
      <c r="K17" t="s">
        <v>2968</v>
      </c>
      <c r="L17" t="s">
        <v>114</v>
      </c>
    </row>
    <row r="18" spans="1:12" x14ac:dyDescent="0.25">
      <c r="A18" t="s">
        <v>2969</v>
      </c>
      <c r="B18">
        <v>828.07092034029404</v>
      </c>
      <c r="C18">
        <v>777</v>
      </c>
      <c r="D18">
        <v>0.85233688004903196</v>
      </c>
      <c r="E18">
        <v>0.96849807567171298</v>
      </c>
      <c r="F18">
        <v>0.57699939592791205</v>
      </c>
      <c r="G18">
        <v>0.97529820751634899</v>
      </c>
      <c r="H18" t="s">
        <v>938</v>
      </c>
      <c r="I18" t="s">
        <v>938</v>
      </c>
      <c r="J18" t="s">
        <v>598</v>
      </c>
      <c r="K18" t="s">
        <v>2969</v>
      </c>
      <c r="L18" t="s">
        <v>114</v>
      </c>
    </row>
    <row r="19" spans="1:12" x14ac:dyDescent="0.25">
      <c r="A19" t="s">
        <v>2970</v>
      </c>
      <c r="B19">
        <v>1255.6062632779899</v>
      </c>
      <c r="C19">
        <v>463</v>
      </c>
      <c r="D19">
        <v>0.27656963353116998</v>
      </c>
      <c r="E19">
        <v>0.93013037737369997</v>
      </c>
      <c r="F19">
        <v>0.64922101095137696</v>
      </c>
      <c r="G19">
        <v>0.99489934694016502</v>
      </c>
      <c r="H19" t="s">
        <v>938</v>
      </c>
      <c r="I19" t="s">
        <v>938</v>
      </c>
      <c r="J19" t="s">
        <v>598</v>
      </c>
      <c r="K19" t="s">
        <v>2970</v>
      </c>
      <c r="L19" t="s">
        <v>114</v>
      </c>
    </row>
    <row r="20" spans="1:12" x14ac:dyDescent="0.25">
      <c r="A20" t="s">
        <v>2971</v>
      </c>
      <c r="B20">
        <v>24739.312706093398</v>
      </c>
      <c r="C20">
        <v>51399</v>
      </c>
      <c r="D20">
        <v>0.97386018361718196</v>
      </c>
      <c r="E20">
        <v>0.95427570978221898</v>
      </c>
      <c r="F20">
        <v>0.79832303096277302</v>
      </c>
      <c r="G20">
        <v>0.16380240293578399</v>
      </c>
      <c r="H20" t="s">
        <v>951</v>
      </c>
      <c r="I20" t="s">
        <v>951</v>
      </c>
      <c r="J20" t="s">
        <v>598</v>
      </c>
      <c r="K20" t="s">
        <v>2971</v>
      </c>
      <c r="L20" t="s">
        <v>114</v>
      </c>
    </row>
    <row r="21" spans="1:12" x14ac:dyDescent="0.25">
      <c r="A21" t="s">
        <v>2972</v>
      </c>
      <c r="B21">
        <v>1183899.27871955</v>
      </c>
      <c r="C21">
        <v>73935</v>
      </c>
      <c r="D21">
        <v>0.97121616425187896</v>
      </c>
      <c r="E21">
        <v>0.96005785021801304</v>
      </c>
      <c r="F21">
        <v>0.87842606386417998</v>
      </c>
      <c r="G21">
        <v>2.2204460492503101E-16</v>
      </c>
      <c r="H21" t="s">
        <v>951</v>
      </c>
      <c r="I21" t="s">
        <v>951</v>
      </c>
      <c r="J21" t="s">
        <v>598</v>
      </c>
      <c r="K21" t="s">
        <v>2972</v>
      </c>
      <c r="L21" t="s">
        <v>114</v>
      </c>
    </row>
    <row r="22" spans="1:12" x14ac:dyDescent="0.25">
      <c r="A22" t="s">
        <v>2973</v>
      </c>
      <c r="B22">
        <v>36851.469904552599</v>
      </c>
      <c r="C22">
        <v>80150</v>
      </c>
      <c r="D22">
        <v>0.979940852807479</v>
      </c>
      <c r="E22">
        <v>0.96976744061013898</v>
      </c>
      <c r="F22">
        <v>0.850569896263912</v>
      </c>
      <c r="G22">
        <v>3.8302118503916703E-2</v>
      </c>
      <c r="H22" t="s">
        <v>951</v>
      </c>
      <c r="I22" t="s">
        <v>951</v>
      </c>
      <c r="J22" t="s">
        <v>598</v>
      </c>
      <c r="K22" t="s">
        <v>2973</v>
      </c>
      <c r="L22" t="s">
        <v>114</v>
      </c>
    </row>
    <row r="23" spans="1:12" x14ac:dyDescent="0.25">
      <c r="A23" t="s">
        <v>2974</v>
      </c>
      <c r="B23">
        <v>750.52882562277603</v>
      </c>
      <c r="C23">
        <v>507</v>
      </c>
      <c r="D23">
        <v>0.63417576965847999</v>
      </c>
      <c r="E23">
        <v>0.93386696829028903</v>
      </c>
      <c r="F23">
        <v>0.64903992674551003</v>
      </c>
      <c r="G23">
        <v>0.97451096293462502</v>
      </c>
      <c r="H23" t="s">
        <v>938</v>
      </c>
      <c r="I23" t="s">
        <v>938</v>
      </c>
      <c r="J23" t="s">
        <v>598</v>
      </c>
      <c r="K23" t="s">
        <v>2974</v>
      </c>
      <c r="L23" t="s">
        <v>114</v>
      </c>
    </row>
    <row r="24" spans="1:12" x14ac:dyDescent="0.25">
      <c r="A24" t="s">
        <v>2975</v>
      </c>
      <c r="B24">
        <v>46721.652770389497</v>
      </c>
      <c r="C24">
        <v>90719</v>
      </c>
      <c r="D24">
        <v>0.97337438974011203</v>
      </c>
      <c r="E24">
        <v>0.97164150387322801</v>
      </c>
      <c r="F24">
        <v>0.87792996623916297</v>
      </c>
      <c r="G24">
        <v>1.6039130279132199E-2</v>
      </c>
      <c r="H24" t="s">
        <v>951</v>
      </c>
      <c r="I24" t="s">
        <v>951</v>
      </c>
      <c r="J24" t="s">
        <v>598</v>
      </c>
      <c r="K24" t="s">
        <v>2975</v>
      </c>
      <c r="L24" t="s">
        <v>114</v>
      </c>
    </row>
    <row r="25" spans="1:12" x14ac:dyDescent="0.25">
      <c r="A25" t="s">
        <v>2976</v>
      </c>
      <c r="B25">
        <v>758.44897369181797</v>
      </c>
      <c r="C25">
        <v>799</v>
      </c>
      <c r="D25">
        <v>0.88233160615948802</v>
      </c>
      <c r="E25">
        <v>0.91401067081971099</v>
      </c>
      <c r="F25">
        <v>0.57053548074680904</v>
      </c>
      <c r="G25">
        <v>0.97426563452332804</v>
      </c>
      <c r="H25" t="s">
        <v>938</v>
      </c>
      <c r="I25" t="s">
        <v>938</v>
      </c>
      <c r="J25" t="s">
        <v>598</v>
      </c>
      <c r="K25" t="s">
        <v>2976</v>
      </c>
      <c r="L25" t="s">
        <v>114</v>
      </c>
    </row>
    <row r="26" spans="1:12" x14ac:dyDescent="0.25">
      <c r="A26" t="s">
        <v>2977</v>
      </c>
      <c r="B26">
        <v>2580.566223844</v>
      </c>
      <c r="C26">
        <v>494</v>
      </c>
      <c r="D26">
        <v>0.32415646832526901</v>
      </c>
      <c r="E26">
        <v>0.85370516166614296</v>
      </c>
      <c r="F26">
        <v>0.67956098256291197</v>
      </c>
      <c r="G26">
        <v>0.98960388775182595</v>
      </c>
      <c r="H26" t="s">
        <v>938</v>
      </c>
      <c r="I26" t="s">
        <v>938</v>
      </c>
      <c r="J26" t="s">
        <v>598</v>
      </c>
      <c r="K26" t="s">
        <v>2977</v>
      </c>
      <c r="L26" t="s">
        <v>114</v>
      </c>
    </row>
    <row r="27" spans="1:12" x14ac:dyDescent="0.25">
      <c r="A27" t="s">
        <v>2978</v>
      </c>
      <c r="B27">
        <v>681.33375172586898</v>
      </c>
      <c r="C27">
        <v>419</v>
      </c>
      <c r="D27">
        <v>0.66662237902374999</v>
      </c>
      <c r="E27">
        <v>0.95297619834634795</v>
      </c>
      <c r="F27">
        <v>0.60087242838430499</v>
      </c>
      <c r="G27">
        <v>0.98518811477361801</v>
      </c>
      <c r="H27" t="s">
        <v>938</v>
      </c>
      <c r="I27" t="s">
        <v>938</v>
      </c>
      <c r="J27" t="s">
        <v>598</v>
      </c>
      <c r="K27" t="s">
        <v>2978</v>
      </c>
      <c r="L27" t="s">
        <v>114</v>
      </c>
    </row>
    <row r="28" spans="1:12" x14ac:dyDescent="0.25">
      <c r="A28" t="s">
        <v>2979</v>
      </c>
      <c r="B28">
        <v>403.54796715401602</v>
      </c>
      <c r="C28">
        <v>653</v>
      </c>
      <c r="D28">
        <v>0.82568761710696603</v>
      </c>
      <c r="E28">
        <v>0.92582374086115504</v>
      </c>
      <c r="F28">
        <v>0.58801722730344197</v>
      </c>
      <c r="G28">
        <v>0.974870284608083</v>
      </c>
      <c r="H28" t="s">
        <v>938</v>
      </c>
      <c r="I28" t="s">
        <v>938</v>
      </c>
      <c r="J28" t="s">
        <v>598</v>
      </c>
      <c r="K28" t="s">
        <v>2979</v>
      </c>
      <c r="L28" t="s">
        <v>114</v>
      </c>
    </row>
    <row r="29" spans="1:12" x14ac:dyDescent="0.25">
      <c r="A29" t="s">
        <v>2980</v>
      </c>
      <c r="B29">
        <v>509.90075765659998</v>
      </c>
      <c r="C29">
        <v>412</v>
      </c>
      <c r="D29">
        <v>0.66754863191386205</v>
      </c>
      <c r="E29">
        <v>0.91258429405316599</v>
      </c>
      <c r="F29">
        <v>0.65344312313020403</v>
      </c>
      <c r="G29">
        <v>0.968829099049896</v>
      </c>
      <c r="H29" t="s">
        <v>938</v>
      </c>
      <c r="I29" t="s">
        <v>938</v>
      </c>
      <c r="J29" t="s">
        <v>598</v>
      </c>
      <c r="K29" t="s">
        <v>2980</v>
      </c>
      <c r="L29" t="s">
        <v>114</v>
      </c>
    </row>
    <row r="30" spans="1:12" x14ac:dyDescent="0.25">
      <c r="A30" t="s">
        <v>2981</v>
      </c>
      <c r="B30">
        <v>664.03223474992797</v>
      </c>
      <c r="C30">
        <v>435</v>
      </c>
      <c r="D30">
        <v>0.74000841662510597</v>
      </c>
      <c r="E30">
        <v>0.95535567072236305</v>
      </c>
      <c r="F30">
        <v>0.625166009758651</v>
      </c>
      <c r="G30">
        <v>0.97085007331429696</v>
      </c>
      <c r="H30" t="s">
        <v>938</v>
      </c>
      <c r="I30" t="s">
        <v>938</v>
      </c>
      <c r="J30" t="s">
        <v>598</v>
      </c>
      <c r="K30" t="s">
        <v>2981</v>
      </c>
      <c r="L30" t="s">
        <v>114</v>
      </c>
    </row>
    <row r="31" spans="1:12" x14ac:dyDescent="0.25">
      <c r="A31" t="s">
        <v>2982</v>
      </c>
      <c r="B31">
        <v>444.54787920502503</v>
      </c>
      <c r="C31">
        <v>502</v>
      </c>
      <c r="D31">
        <v>0.62576466426232802</v>
      </c>
      <c r="E31">
        <v>0.87472293074621099</v>
      </c>
      <c r="F31">
        <v>0.61734287830769896</v>
      </c>
      <c r="G31">
        <v>0.98457434949368805</v>
      </c>
      <c r="H31" t="s">
        <v>938</v>
      </c>
      <c r="I31" t="s">
        <v>938</v>
      </c>
      <c r="J31" t="s">
        <v>598</v>
      </c>
      <c r="K31" t="s">
        <v>2982</v>
      </c>
      <c r="L31" t="s">
        <v>114</v>
      </c>
    </row>
    <row r="32" spans="1:12" x14ac:dyDescent="0.25">
      <c r="A32" t="s">
        <v>2983</v>
      </c>
      <c r="B32">
        <v>814.77836770812098</v>
      </c>
      <c r="C32">
        <v>727</v>
      </c>
      <c r="D32">
        <v>0.56989259867715703</v>
      </c>
      <c r="E32">
        <v>0.93517512264815095</v>
      </c>
      <c r="F32">
        <v>0.64212249561838497</v>
      </c>
      <c r="G32">
        <v>0.98264592916116</v>
      </c>
      <c r="H32" t="s">
        <v>938</v>
      </c>
      <c r="I32" t="s">
        <v>938</v>
      </c>
      <c r="J32" t="s">
        <v>598</v>
      </c>
      <c r="K32" t="s">
        <v>2983</v>
      </c>
      <c r="L32" t="s">
        <v>114</v>
      </c>
    </row>
    <row r="33" spans="1:12" x14ac:dyDescent="0.25">
      <c r="A33" t="s">
        <v>2984</v>
      </c>
      <c r="B33">
        <v>912.35479556744394</v>
      </c>
      <c r="C33">
        <v>648</v>
      </c>
      <c r="D33">
        <v>0.75792529967710298</v>
      </c>
      <c r="E33">
        <v>0.90023729317200596</v>
      </c>
      <c r="F33">
        <v>0.61695861925050899</v>
      </c>
      <c r="G33">
        <v>0.97151403518655599</v>
      </c>
      <c r="H33" t="s">
        <v>938</v>
      </c>
      <c r="I33" t="s">
        <v>938</v>
      </c>
      <c r="J33" t="s">
        <v>598</v>
      </c>
      <c r="K33" t="s">
        <v>2984</v>
      </c>
      <c r="L33" t="s">
        <v>114</v>
      </c>
    </row>
    <row r="34" spans="1:12" x14ac:dyDescent="0.25">
      <c r="A34" t="s">
        <v>2985</v>
      </c>
      <c r="B34">
        <v>505.64416315049198</v>
      </c>
      <c r="C34">
        <v>471</v>
      </c>
      <c r="D34">
        <v>0.27243727180616001</v>
      </c>
      <c r="E34">
        <v>0.97648676878107699</v>
      </c>
      <c r="F34">
        <v>0.59799793146241997</v>
      </c>
      <c r="G34">
        <v>0.99769050940979498</v>
      </c>
      <c r="H34" t="s">
        <v>938</v>
      </c>
      <c r="I34" t="s">
        <v>938</v>
      </c>
      <c r="J34" t="s">
        <v>598</v>
      </c>
      <c r="K34" t="s">
        <v>2985</v>
      </c>
      <c r="L34" t="s">
        <v>114</v>
      </c>
    </row>
    <row r="35" spans="1:12" x14ac:dyDescent="0.25">
      <c r="A35" t="s">
        <v>2986</v>
      </c>
      <c r="B35">
        <v>541.53732347007406</v>
      </c>
      <c r="C35">
        <v>464</v>
      </c>
      <c r="D35">
        <v>0.72865169639815697</v>
      </c>
      <c r="E35">
        <v>0.96607090291989695</v>
      </c>
      <c r="F35">
        <v>0.62644682426315701</v>
      </c>
      <c r="G35">
        <v>0.97192821496242199</v>
      </c>
      <c r="H35" t="s">
        <v>938</v>
      </c>
      <c r="I35" t="s">
        <v>938</v>
      </c>
      <c r="J35" t="s">
        <v>598</v>
      </c>
      <c r="K35" t="s">
        <v>2986</v>
      </c>
      <c r="L35" t="s">
        <v>114</v>
      </c>
    </row>
    <row r="36" spans="1:12" x14ac:dyDescent="0.25">
      <c r="A36" t="s">
        <v>2987</v>
      </c>
      <c r="B36">
        <v>44956.961747788999</v>
      </c>
      <c r="C36">
        <v>91893</v>
      </c>
      <c r="D36">
        <v>0.97689213239669404</v>
      </c>
      <c r="E36">
        <v>0.97214159887847795</v>
      </c>
      <c r="F36">
        <v>0.85637312476928495</v>
      </c>
      <c r="G36">
        <v>2.28300032286189E-2</v>
      </c>
      <c r="H36" t="s">
        <v>951</v>
      </c>
      <c r="I36" t="s">
        <v>951</v>
      </c>
      <c r="J36" t="s">
        <v>598</v>
      </c>
      <c r="K36" t="s">
        <v>2987</v>
      </c>
      <c r="L36" t="s">
        <v>114</v>
      </c>
    </row>
    <row r="37" spans="1:12" x14ac:dyDescent="0.25">
      <c r="A37" t="s">
        <v>2988</v>
      </c>
      <c r="B37">
        <v>0</v>
      </c>
      <c r="C37">
        <v>483</v>
      </c>
      <c r="D37">
        <v>0.317971730853711</v>
      </c>
      <c r="E37">
        <v>0.97540291411373703</v>
      </c>
      <c r="F37">
        <v>0.59334132997969802</v>
      </c>
      <c r="G37">
        <v>0.99739292293066395</v>
      </c>
      <c r="H37" t="s">
        <v>938</v>
      </c>
      <c r="I37" t="s">
        <v>938</v>
      </c>
      <c r="J37" t="s">
        <v>598</v>
      </c>
      <c r="K37" t="s">
        <v>2988</v>
      </c>
      <c r="L37" t="s">
        <v>114</v>
      </c>
    </row>
    <row r="38" spans="1:12" x14ac:dyDescent="0.25">
      <c r="A38" t="s">
        <v>2989</v>
      </c>
      <c r="B38">
        <v>790.45182406003005</v>
      </c>
      <c r="C38">
        <v>2182</v>
      </c>
      <c r="D38">
        <v>0.85241295832297104</v>
      </c>
      <c r="E38">
        <v>0.83394410580088796</v>
      </c>
      <c r="F38">
        <v>0.61868602607755097</v>
      </c>
      <c r="G38">
        <v>0.95509009798719702</v>
      </c>
      <c r="H38" t="s">
        <v>938</v>
      </c>
      <c r="I38" t="s">
        <v>938</v>
      </c>
      <c r="J38" t="s">
        <v>598</v>
      </c>
      <c r="K38" t="s">
        <v>2989</v>
      </c>
      <c r="L38" t="s">
        <v>114</v>
      </c>
    </row>
    <row r="39" spans="1:12" x14ac:dyDescent="0.25">
      <c r="A39" t="s">
        <v>2990</v>
      </c>
      <c r="B39">
        <v>452.82593992440798</v>
      </c>
      <c r="C39">
        <v>603</v>
      </c>
      <c r="D39">
        <v>0.82288897985360498</v>
      </c>
      <c r="E39">
        <v>0.95743764482616101</v>
      </c>
      <c r="F39">
        <v>0.60974140789667297</v>
      </c>
      <c r="G39">
        <v>0.96623390475967796</v>
      </c>
      <c r="H39" t="s">
        <v>938</v>
      </c>
      <c r="I39" t="s">
        <v>938</v>
      </c>
      <c r="J39" t="s">
        <v>598</v>
      </c>
      <c r="K39" t="s">
        <v>2990</v>
      </c>
      <c r="L39" t="s">
        <v>114</v>
      </c>
    </row>
    <row r="40" spans="1:12" x14ac:dyDescent="0.25">
      <c r="A40" t="s">
        <v>2991</v>
      </c>
      <c r="B40">
        <v>497.10807045477202</v>
      </c>
      <c r="C40">
        <v>346</v>
      </c>
      <c r="D40">
        <v>0.57008860843365905</v>
      </c>
      <c r="E40">
        <v>0.90129987199670203</v>
      </c>
      <c r="F40">
        <v>0.62555909929200104</v>
      </c>
      <c r="G40">
        <v>0.98652742197060095</v>
      </c>
      <c r="H40" t="s">
        <v>938</v>
      </c>
      <c r="I40" t="s">
        <v>938</v>
      </c>
      <c r="J40" t="s">
        <v>598</v>
      </c>
      <c r="K40" t="s">
        <v>2991</v>
      </c>
      <c r="L40" t="s">
        <v>114</v>
      </c>
    </row>
    <row r="41" spans="1:12" x14ac:dyDescent="0.25">
      <c r="A41" t="s">
        <v>2992</v>
      </c>
      <c r="B41">
        <v>487.70278404815701</v>
      </c>
      <c r="C41">
        <v>680</v>
      </c>
      <c r="D41">
        <v>0.77376949530194605</v>
      </c>
      <c r="E41">
        <v>0.95118278602265605</v>
      </c>
      <c r="F41">
        <v>0.60733643976985796</v>
      </c>
      <c r="G41">
        <v>0.97375569132985396</v>
      </c>
      <c r="H41" t="s">
        <v>938</v>
      </c>
      <c r="I41" t="s">
        <v>938</v>
      </c>
      <c r="J41" t="s">
        <v>598</v>
      </c>
      <c r="K41" t="s">
        <v>2992</v>
      </c>
      <c r="L41" t="s">
        <v>114</v>
      </c>
    </row>
    <row r="42" spans="1:12" x14ac:dyDescent="0.25">
      <c r="A42" t="s">
        <v>2993</v>
      </c>
      <c r="B42">
        <v>1906.9490381370199</v>
      </c>
      <c r="C42">
        <v>3963</v>
      </c>
      <c r="D42">
        <v>0.991542939798429</v>
      </c>
      <c r="E42">
        <v>0.87214041947659904</v>
      </c>
      <c r="F42">
        <v>0.67917031882901702</v>
      </c>
      <c r="G42">
        <v>0.81300293772018195</v>
      </c>
      <c r="H42" t="s">
        <v>938</v>
      </c>
      <c r="I42" t="s">
        <v>938</v>
      </c>
      <c r="J42" t="s">
        <v>598</v>
      </c>
      <c r="K42" t="s">
        <v>2993</v>
      </c>
      <c r="L42" t="s">
        <v>114</v>
      </c>
    </row>
    <row r="43" spans="1:12" x14ac:dyDescent="0.25">
      <c r="A43" t="s">
        <v>2994</v>
      </c>
      <c r="B43">
        <v>58312.636285809102</v>
      </c>
      <c r="C43">
        <v>107216</v>
      </c>
      <c r="D43">
        <v>0.97884048220495201</v>
      </c>
      <c r="E43">
        <v>0.95868859850600396</v>
      </c>
      <c r="F43">
        <v>0.75895905682502296</v>
      </c>
      <c r="G43">
        <v>4.4256943870323903E-2</v>
      </c>
      <c r="H43" t="s">
        <v>951</v>
      </c>
      <c r="I43" t="s">
        <v>951</v>
      </c>
      <c r="J43" t="s">
        <v>598</v>
      </c>
      <c r="K43" t="s">
        <v>2994</v>
      </c>
      <c r="L43" t="s">
        <v>114</v>
      </c>
    </row>
    <row r="44" spans="1:12" x14ac:dyDescent="0.25">
      <c r="A44" t="s">
        <v>2995</v>
      </c>
      <c r="B44">
        <v>704.48473720449897</v>
      </c>
      <c r="C44">
        <v>775</v>
      </c>
      <c r="D44">
        <v>0.85936821739190705</v>
      </c>
      <c r="E44">
        <v>0.95028744879537197</v>
      </c>
      <c r="F44">
        <v>0.58887317763884095</v>
      </c>
      <c r="G44">
        <v>0.97000001034774197</v>
      </c>
      <c r="H44" t="s">
        <v>938</v>
      </c>
      <c r="I44" t="s">
        <v>938</v>
      </c>
      <c r="J44" t="s">
        <v>598</v>
      </c>
      <c r="K44" t="s">
        <v>2995</v>
      </c>
      <c r="L44" t="s">
        <v>114</v>
      </c>
    </row>
    <row r="45" spans="1:12" x14ac:dyDescent="0.25">
      <c r="A45" t="s">
        <v>2996</v>
      </c>
      <c r="B45">
        <v>0</v>
      </c>
      <c r="C45">
        <v>763</v>
      </c>
      <c r="D45">
        <v>0.87538631097488595</v>
      </c>
      <c r="E45">
        <v>0.89200459222319495</v>
      </c>
      <c r="F45">
        <v>0.63002231995999003</v>
      </c>
      <c r="G45">
        <v>0.94449445684524402</v>
      </c>
      <c r="H45" t="s">
        <v>938</v>
      </c>
      <c r="I45" t="s">
        <v>938</v>
      </c>
      <c r="J45" t="s">
        <v>598</v>
      </c>
      <c r="K45" t="s">
        <v>2996</v>
      </c>
      <c r="L45" t="s">
        <v>114</v>
      </c>
    </row>
    <row r="46" spans="1:12" x14ac:dyDescent="0.25">
      <c r="A46" t="s">
        <v>2997</v>
      </c>
      <c r="B46">
        <v>11063.727220914399</v>
      </c>
      <c r="C46">
        <v>25188</v>
      </c>
      <c r="D46">
        <v>0.97660576540606403</v>
      </c>
      <c r="E46">
        <v>0.96843120264119997</v>
      </c>
      <c r="F46">
        <v>0.76041696849652296</v>
      </c>
      <c r="G46">
        <v>0.43886183467193801</v>
      </c>
      <c r="H46" t="s">
        <v>951</v>
      </c>
      <c r="I46" t="s">
        <v>951</v>
      </c>
      <c r="J46" t="s">
        <v>598</v>
      </c>
      <c r="K46" t="s">
        <v>2997</v>
      </c>
      <c r="L46" t="s">
        <v>114</v>
      </c>
    </row>
    <row r="47" spans="1:12" x14ac:dyDescent="0.25">
      <c r="A47" t="s">
        <v>2998</v>
      </c>
      <c r="B47">
        <v>61410.421011410901</v>
      </c>
      <c r="C47">
        <v>140755</v>
      </c>
      <c r="D47">
        <v>0.98091738037840903</v>
      </c>
      <c r="E47">
        <v>0.97516376399393001</v>
      </c>
      <c r="F47">
        <v>0.82541131595129202</v>
      </c>
      <c r="G47">
        <v>1.0779609659883499E-2</v>
      </c>
      <c r="H47" t="s">
        <v>951</v>
      </c>
      <c r="I47" t="s">
        <v>951</v>
      </c>
      <c r="J47" t="s">
        <v>598</v>
      </c>
      <c r="K47" t="s">
        <v>2998</v>
      </c>
      <c r="L47" t="s">
        <v>114</v>
      </c>
    </row>
    <row r="48" spans="1:12" x14ac:dyDescent="0.25">
      <c r="A48" t="s">
        <v>2999</v>
      </c>
      <c r="B48">
        <v>318.77655252466599</v>
      </c>
      <c r="C48">
        <v>213</v>
      </c>
      <c r="D48">
        <v>0.386480613086636</v>
      </c>
      <c r="E48">
        <v>0.65881852935055196</v>
      </c>
      <c r="F48">
        <v>0.65180573292592803</v>
      </c>
      <c r="G48">
        <v>0.99159011536297803</v>
      </c>
      <c r="H48" t="s">
        <v>938</v>
      </c>
      <c r="I48" t="s">
        <v>938</v>
      </c>
      <c r="J48" t="s">
        <v>598</v>
      </c>
      <c r="K48" t="s">
        <v>2999</v>
      </c>
      <c r="L48" t="s">
        <v>114</v>
      </c>
    </row>
    <row r="49" spans="1:12" x14ac:dyDescent="0.25">
      <c r="A49" t="s">
        <v>3000</v>
      </c>
      <c r="B49">
        <v>1188.1500851144301</v>
      </c>
      <c r="C49">
        <v>2001</v>
      </c>
      <c r="D49">
        <v>0.85457612973092201</v>
      </c>
      <c r="E49">
        <v>0.88818133055359405</v>
      </c>
      <c r="F49">
        <v>0.65054856020282703</v>
      </c>
      <c r="G49">
        <v>0.92884818261590396</v>
      </c>
      <c r="H49" t="s">
        <v>938</v>
      </c>
      <c r="I49" t="s">
        <v>938</v>
      </c>
      <c r="J49" t="s">
        <v>598</v>
      </c>
      <c r="K49" t="s">
        <v>3000</v>
      </c>
      <c r="L49" t="s">
        <v>114</v>
      </c>
    </row>
    <row r="50" spans="1:12" x14ac:dyDescent="0.25">
      <c r="A50" t="s">
        <v>3001</v>
      </c>
      <c r="B50">
        <v>648.37696335078499</v>
      </c>
      <c r="C50">
        <v>287</v>
      </c>
      <c r="D50">
        <v>0.63904727959573004</v>
      </c>
      <c r="E50">
        <v>0.73306216216158404</v>
      </c>
      <c r="F50">
        <v>0.67888714453479104</v>
      </c>
      <c r="G50">
        <v>0.96060959970899895</v>
      </c>
      <c r="H50" t="s">
        <v>938</v>
      </c>
      <c r="I50" t="s">
        <v>938</v>
      </c>
      <c r="J50" t="s">
        <v>598</v>
      </c>
      <c r="K50" t="s">
        <v>3001</v>
      </c>
      <c r="L50" t="s">
        <v>114</v>
      </c>
    </row>
    <row r="51" spans="1:12" x14ac:dyDescent="0.25">
      <c r="A51" t="s">
        <v>3002</v>
      </c>
      <c r="B51">
        <v>848.83731593333903</v>
      </c>
      <c r="C51">
        <v>796</v>
      </c>
      <c r="D51">
        <v>0.77268285008716198</v>
      </c>
      <c r="E51">
        <v>0.97432294178650303</v>
      </c>
      <c r="F51">
        <v>0.61614373743048501</v>
      </c>
      <c r="G51">
        <v>0.96994633284009601</v>
      </c>
      <c r="H51" t="s">
        <v>938</v>
      </c>
      <c r="I51" t="s">
        <v>938</v>
      </c>
      <c r="J51" t="s">
        <v>598</v>
      </c>
      <c r="K51" t="s">
        <v>3002</v>
      </c>
      <c r="L51" t="s">
        <v>114</v>
      </c>
    </row>
    <row r="52" spans="1:12" x14ac:dyDescent="0.25">
      <c r="A52" t="s">
        <v>3003</v>
      </c>
      <c r="B52">
        <v>65761.286349634902</v>
      </c>
      <c r="C52">
        <v>36115</v>
      </c>
      <c r="D52">
        <v>0.894101264654248</v>
      </c>
      <c r="E52">
        <v>0.86578470926805196</v>
      </c>
      <c r="F52">
        <v>0.295270007593815</v>
      </c>
      <c r="G52">
        <v>0.98858809898532296</v>
      </c>
      <c r="H52" t="s">
        <v>938</v>
      </c>
      <c r="I52" t="s">
        <v>951</v>
      </c>
      <c r="J52" t="s">
        <v>598</v>
      </c>
      <c r="K52" t="s">
        <v>3003</v>
      </c>
      <c r="L52" t="s">
        <v>1019</v>
      </c>
    </row>
    <row r="53" spans="1:12" x14ac:dyDescent="0.25">
      <c r="A53" t="s">
        <v>3004</v>
      </c>
      <c r="B53">
        <v>411691.25262718799</v>
      </c>
      <c r="C53">
        <v>54942</v>
      </c>
      <c r="D53">
        <v>0.91703069479141197</v>
      </c>
      <c r="E53">
        <v>0.93212398888019299</v>
      </c>
      <c r="F53">
        <v>0.36592755997271698</v>
      </c>
      <c r="G53">
        <v>9.6678354489283395E-6</v>
      </c>
      <c r="H53" t="s">
        <v>951</v>
      </c>
      <c r="I53" t="s">
        <v>951</v>
      </c>
      <c r="J53" t="s">
        <v>598</v>
      </c>
      <c r="K53" t="s">
        <v>3004</v>
      </c>
      <c r="L53" t="s">
        <v>114</v>
      </c>
    </row>
    <row r="54" spans="1:12" x14ac:dyDescent="0.25">
      <c r="A54" t="s">
        <v>3005</v>
      </c>
      <c r="B54">
        <v>898.39593071212505</v>
      </c>
      <c r="C54">
        <v>1480</v>
      </c>
      <c r="D54">
        <v>0.91883328123159702</v>
      </c>
      <c r="E54">
        <v>0.95831690588513996</v>
      </c>
      <c r="F54">
        <v>0.59292616460598402</v>
      </c>
      <c r="G54">
        <v>0.957989636876317</v>
      </c>
      <c r="H54" t="s">
        <v>938</v>
      </c>
      <c r="I54" t="s">
        <v>938</v>
      </c>
      <c r="J54" t="s">
        <v>598</v>
      </c>
      <c r="K54" t="s">
        <v>3005</v>
      </c>
      <c r="L54" t="s">
        <v>114</v>
      </c>
    </row>
    <row r="55" spans="1:12" x14ac:dyDescent="0.25">
      <c r="A55" t="s">
        <v>3006</v>
      </c>
      <c r="B55">
        <v>812.07603152526701</v>
      </c>
      <c r="C55">
        <v>425</v>
      </c>
      <c r="D55">
        <v>0.54144438122384297</v>
      </c>
      <c r="E55">
        <v>0.96211518654959105</v>
      </c>
      <c r="F55">
        <v>0.65558311089726995</v>
      </c>
      <c r="G55">
        <v>0.98157642437891901</v>
      </c>
      <c r="H55" t="s">
        <v>938</v>
      </c>
      <c r="I55" t="s">
        <v>938</v>
      </c>
      <c r="J55" t="s">
        <v>598</v>
      </c>
      <c r="K55" t="s">
        <v>3006</v>
      </c>
      <c r="L55" t="s">
        <v>114</v>
      </c>
    </row>
    <row r="56" spans="1:12" x14ac:dyDescent="0.25">
      <c r="A56" t="s">
        <v>3007</v>
      </c>
      <c r="B56">
        <v>546.87554535017205</v>
      </c>
      <c r="C56">
        <v>506</v>
      </c>
      <c r="D56">
        <v>0.67878311511901601</v>
      </c>
      <c r="E56">
        <v>0.96338698315330895</v>
      </c>
      <c r="F56">
        <v>0.57323115172650496</v>
      </c>
      <c r="G56">
        <v>0.98951888749618699</v>
      </c>
      <c r="H56" t="s">
        <v>938</v>
      </c>
      <c r="I56" t="s">
        <v>938</v>
      </c>
      <c r="J56" t="s">
        <v>598</v>
      </c>
      <c r="K56" t="s">
        <v>3007</v>
      </c>
      <c r="L56" t="s">
        <v>114</v>
      </c>
    </row>
    <row r="57" spans="1:12" x14ac:dyDescent="0.25">
      <c r="A57" t="s">
        <v>3008</v>
      </c>
      <c r="B57">
        <v>74425.609229805807</v>
      </c>
      <c r="C57">
        <v>121298</v>
      </c>
      <c r="D57">
        <v>0.98510994676441399</v>
      </c>
      <c r="E57">
        <v>0.98708803286913904</v>
      </c>
      <c r="F57">
        <v>0.89971172223152296</v>
      </c>
      <c r="G57">
        <v>2.5390285566175498E-3</v>
      </c>
      <c r="H57" t="s">
        <v>951</v>
      </c>
      <c r="I57" t="s">
        <v>951</v>
      </c>
      <c r="J57" t="s">
        <v>598</v>
      </c>
      <c r="K57" t="s">
        <v>3008</v>
      </c>
      <c r="L57" t="s">
        <v>114</v>
      </c>
    </row>
    <row r="58" spans="1:12" x14ac:dyDescent="0.25">
      <c r="A58" t="s">
        <v>3009</v>
      </c>
      <c r="B58">
        <v>877.01716417910404</v>
      </c>
      <c r="C58">
        <v>410</v>
      </c>
      <c r="D58">
        <v>0.68547506092688004</v>
      </c>
      <c r="E58">
        <v>0.84116668989656596</v>
      </c>
      <c r="F58">
        <v>0.62837853796250798</v>
      </c>
      <c r="G58">
        <v>0.97592849419326999</v>
      </c>
      <c r="H58" t="s">
        <v>938</v>
      </c>
      <c r="I58" t="s">
        <v>938</v>
      </c>
      <c r="J58" t="s">
        <v>598</v>
      </c>
      <c r="K58" t="s">
        <v>3009</v>
      </c>
      <c r="L58" t="s">
        <v>114</v>
      </c>
    </row>
    <row r="59" spans="1:12" x14ac:dyDescent="0.25">
      <c r="A59" t="s">
        <v>3010</v>
      </c>
      <c r="B59">
        <v>23021.892631607101</v>
      </c>
      <c r="C59">
        <v>49115</v>
      </c>
      <c r="D59">
        <v>0.98384504419184304</v>
      </c>
      <c r="E59">
        <v>0.93708748276135201</v>
      </c>
      <c r="F59">
        <v>0.85549474666505199</v>
      </c>
      <c r="G59">
        <v>8.2336391955929497E-2</v>
      </c>
      <c r="H59" t="s">
        <v>951</v>
      </c>
      <c r="I59" t="s">
        <v>951</v>
      </c>
      <c r="J59" t="s">
        <v>598</v>
      </c>
      <c r="K59" t="s">
        <v>3010</v>
      </c>
      <c r="L59" t="s">
        <v>114</v>
      </c>
    </row>
    <row r="60" spans="1:12" x14ac:dyDescent="0.25">
      <c r="A60" t="s">
        <v>3011</v>
      </c>
      <c r="B60">
        <v>655.74730249754805</v>
      </c>
      <c r="C60">
        <v>326</v>
      </c>
      <c r="D60">
        <v>0.53072327233120498</v>
      </c>
      <c r="E60">
        <v>0.92341262478881303</v>
      </c>
      <c r="F60">
        <v>0.64263194862458894</v>
      </c>
      <c r="G60">
        <v>0.98552734954739096</v>
      </c>
      <c r="H60" t="s">
        <v>938</v>
      </c>
      <c r="I60" t="s">
        <v>938</v>
      </c>
      <c r="J60" t="s">
        <v>598</v>
      </c>
      <c r="K60" t="s">
        <v>3011</v>
      </c>
      <c r="L60" t="s">
        <v>114</v>
      </c>
    </row>
    <row r="61" spans="1:12" x14ac:dyDescent="0.25">
      <c r="A61" t="s">
        <v>3012</v>
      </c>
      <c r="B61">
        <v>504.53374503749501</v>
      </c>
      <c r="C61">
        <v>404</v>
      </c>
      <c r="D61">
        <v>0.60300780404622001</v>
      </c>
      <c r="E61">
        <v>0.94029676336498602</v>
      </c>
      <c r="F61">
        <v>0.66945139089151695</v>
      </c>
      <c r="G61">
        <v>0.97076392246336995</v>
      </c>
      <c r="H61" t="s">
        <v>938</v>
      </c>
      <c r="I61" t="s">
        <v>938</v>
      </c>
      <c r="J61" t="s">
        <v>598</v>
      </c>
      <c r="K61" t="s">
        <v>3012</v>
      </c>
      <c r="L61" t="s">
        <v>114</v>
      </c>
    </row>
    <row r="62" spans="1:12" x14ac:dyDescent="0.25">
      <c r="A62" t="s">
        <v>3013</v>
      </c>
      <c r="B62">
        <v>413.18142436319499</v>
      </c>
      <c r="C62">
        <v>286</v>
      </c>
      <c r="D62">
        <v>0.42923648210406301</v>
      </c>
      <c r="E62">
        <v>0.87991651058542097</v>
      </c>
      <c r="F62">
        <v>0.61989607849056505</v>
      </c>
      <c r="G62">
        <v>0.99351108346706396</v>
      </c>
      <c r="H62" t="s">
        <v>938</v>
      </c>
      <c r="I62" t="s">
        <v>938</v>
      </c>
      <c r="J62" t="s">
        <v>598</v>
      </c>
      <c r="K62" t="s">
        <v>3013</v>
      </c>
      <c r="L62" t="s">
        <v>114</v>
      </c>
    </row>
    <row r="63" spans="1:12" x14ac:dyDescent="0.25">
      <c r="A63" t="s">
        <v>3014</v>
      </c>
      <c r="B63">
        <v>31203.709926411098</v>
      </c>
      <c r="C63">
        <v>77439</v>
      </c>
      <c r="D63">
        <v>0.97807979340503304</v>
      </c>
      <c r="E63">
        <v>0.943117427757178</v>
      </c>
      <c r="F63">
        <v>0.79906828305828903</v>
      </c>
      <c r="G63">
        <v>9.9838464971528096E-2</v>
      </c>
      <c r="H63" t="s">
        <v>951</v>
      </c>
      <c r="I63" t="s">
        <v>951</v>
      </c>
      <c r="J63" t="s">
        <v>598</v>
      </c>
      <c r="K63" t="s">
        <v>3014</v>
      </c>
      <c r="L63" t="s">
        <v>114</v>
      </c>
    </row>
    <row r="64" spans="1:12" x14ac:dyDescent="0.25">
      <c r="A64" t="s">
        <v>3015</v>
      </c>
      <c r="B64">
        <v>770.40298347284795</v>
      </c>
      <c r="C64">
        <v>641</v>
      </c>
      <c r="D64">
        <v>0.82173093695407196</v>
      </c>
      <c r="E64">
        <v>0.80704814544150005</v>
      </c>
      <c r="F64">
        <v>0.60816679266635798</v>
      </c>
      <c r="G64">
        <v>0.96669950518145498</v>
      </c>
      <c r="H64" t="s">
        <v>938</v>
      </c>
      <c r="I64" t="s">
        <v>938</v>
      </c>
      <c r="J64" t="s">
        <v>598</v>
      </c>
      <c r="K64" t="s">
        <v>3015</v>
      </c>
      <c r="L64" t="s">
        <v>114</v>
      </c>
    </row>
    <row r="65" spans="1:12" x14ac:dyDescent="0.25">
      <c r="A65" t="s">
        <v>3016</v>
      </c>
      <c r="B65">
        <v>30981.956382874501</v>
      </c>
      <c r="C65">
        <v>60460</v>
      </c>
      <c r="D65">
        <v>0.98548044549241398</v>
      </c>
      <c r="E65">
        <v>0.98968421571472498</v>
      </c>
      <c r="F65">
        <v>0.76541493118895498</v>
      </c>
      <c r="G65">
        <v>0.173267075942173</v>
      </c>
      <c r="H65" t="s">
        <v>951</v>
      </c>
      <c r="I65" t="s">
        <v>951</v>
      </c>
      <c r="J65" t="s">
        <v>598</v>
      </c>
      <c r="K65" t="s">
        <v>3016</v>
      </c>
      <c r="L65" t="s">
        <v>114</v>
      </c>
    </row>
    <row r="66" spans="1:12" x14ac:dyDescent="0.25">
      <c r="A66" t="s">
        <v>3017</v>
      </c>
      <c r="B66">
        <v>47527.709607422898</v>
      </c>
      <c r="C66">
        <v>17976</v>
      </c>
      <c r="D66">
        <v>0.98072280948142398</v>
      </c>
      <c r="E66">
        <v>0.97052167272925205</v>
      </c>
      <c r="F66">
        <v>0.67039744488270603</v>
      </c>
      <c r="G66">
        <v>0.39375183616144199</v>
      </c>
      <c r="H66" t="s">
        <v>951</v>
      </c>
      <c r="I66" t="s">
        <v>951</v>
      </c>
      <c r="J66" t="s">
        <v>598</v>
      </c>
      <c r="K66" t="s">
        <v>3017</v>
      </c>
      <c r="L66" t="s">
        <v>114</v>
      </c>
    </row>
    <row r="67" spans="1:12" x14ac:dyDescent="0.25">
      <c r="A67" t="s">
        <v>3018</v>
      </c>
      <c r="B67">
        <v>0</v>
      </c>
      <c r="C67">
        <v>745</v>
      </c>
      <c r="D67">
        <v>0.88316188584940802</v>
      </c>
      <c r="E67">
        <v>0.934651565204069</v>
      </c>
      <c r="F67">
        <v>0.32076692399592899</v>
      </c>
      <c r="G67">
        <v>0.99931947376487196</v>
      </c>
      <c r="H67" t="s">
        <v>938</v>
      </c>
      <c r="I67" t="s">
        <v>938</v>
      </c>
      <c r="J67" t="s">
        <v>598</v>
      </c>
      <c r="K67" t="s">
        <v>3018</v>
      </c>
      <c r="L67" t="s">
        <v>114</v>
      </c>
    </row>
    <row r="68" spans="1:12" x14ac:dyDescent="0.25">
      <c r="A68" t="s">
        <v>3019</v>
      </c>
      <c r="B68">
        <v>17259.648480299002</v>
      </c>
      <c r="C68">
        <v>31004</v>
      </c>
      <c r="D68">
        <v>0.97224620968985398</v>
      </c>
      <c r="E68">
        <v>0.97431889555341</v>
      </c>
      <c r="F68">
        <v>0.85391587694008797</v>
      </c>
      <c r="G68">
        <v>0.12940979635588701</v>
      </c>
      <c r="H68" t="s">
        <v>951</v>
      </c>
      <c r="I68" t="s">
        <v>951</v>
      </c>
      <c r="J68" t="s">
        <v>598</v>
      </c>
      <c r="K68" t="s">
        <v>3019</v>
      </c>
      <c r="L68" t="s">
        <v>114</v>
      </c>
    </row>
    <row r="69" spans="1:12" x14ac:dyDescent="0.25">
      <c r="A69" t="s">
        <v>3020</v>
      </c>
      <c r="B69">
        <v>653.98278762779898</v>
      </c>
      <c r="C69">
        <v>723</v>
      </c>
      <c r="D69">
        <v>0.72381930375784098</v>
      </c>
      <c r="E69">
        <v>0.94194035085366301</v>
      </c>
      <c r="F69">
        <v>0.62629396203444998</v>
      </c>
      <c r="G69">
        <v>0.97239267136821805</v>
      </c>
      <c r="H69" t="s">
        <v>938</v>
      </c>
      <c r="I69" t="s">
        <v>938</v>
      </c>
      <c r="J69" t="s">
        <v>598</v>
      </c>
      <c r="K69" t="s">
        <v>3020</v>
      </c>
      <c r="L69" t="s">
        <v>114</v>
      </c>
    </row>
    <row r="70" spans="1:12" x14ac:dyDescent="0.25">
      <c r="A70" t="s">
        <v>3021</v>
      </c>
      <c r="B70">
        <v>16263.4841894654</v>
      </c>
      <c r="C70">
        <v>34194</v>
      </c>
      <c r="D70">
        <v>0.98012969241262604</v>
      </c>
      <c r="E70">
        <v>0.92260841674129601</v>
      </c>
      <c r="F70">
        <v>0.87707987373986396</v>
      </c>
      <c r="G70">
        <v>9.3699888991580396E-2</v>
      </c>
      <c r="H70" t="s">
        <v>951</v>
      </c>
      <c r="I70" t="s">
        <v>951</v>
      </c>
      <c r="J70" t="s">
        <v>598</v>
      </c>
      <c r="K70" t="s">
        <v>3021</v>
      </c>
      <c r="L70" t="s">
        <v>114</v>
      </c>
    </row>
    <row r="71" spans="1:12" x14ac:dyDescent="0.25">
      <c r="A71" t="s">
        <v>3022</v>
      </c>
      <c r="B71">
        <v>467.76293966256799</v>
      </c>
      <c r="C71">
        <v>686</v>
      </c>
      <c r="D71">
        <v>0.84556299473015395</v>
      </c>
      <c r="E71">
        <v>0.950251198337142</v>
      </c>
      <c r="F71">
        <v>0.60120411693895504</v>
      </c>
      <c r="G71">
        <v>0.96680829281897696</v>
      </c>
      <c r="H71" t="s">
        <v>938</v>
      </c>
      <c r="I71" t="s">
        <v>938</v>
      </c>
      <c r="J71" t="s">
        <v>598</v>
      </c>
      <c r="K71" t="s">
        <v>3022</v>
      </c>
      <c r="L71" t="s">
        <v>114</v>
      </c>
    </row>
    <row r="72" spans="1:12" x14ac:dyDescent="0.25">
      <c r="A72" t="s">
        <v>3023</v>
      </c>
      <c r="B72">
        <v>521.60993835232603</v>
      </c>
      <c r="C72">
        <v>690</v>
      </c>
      <c r="D72">
        <v>0.57773413458172196</v>
      </c>
      <c r="E72">
        <v>0.92891434670198803</v>
      </c>
      <c r="F72">
        <v>0.61559757136294102</v>
      </c>
      <c r="G72">
        <v>0.98785243448473803</v>
      </c>
      <c r="H72" t="s">
        <v>938</v>
      </c>
      <c r="I72" t="s">
        <v>938</v>
      </c>
      <c r="J72" t="s">
        <v>598</v>
      </c>
      <c r="K72" t="s">
        <v>3023</v>
      </c>
      <c r="L72" t="s">
        <v>114</v>
      </c>
    </row>
    <row r="73" spans="1:12" x14ac:dyDescent="0.25">
      <c r="A73" t="s">
        <v>3024</v>
      </c>
      <c r="B73">
        <v>469.138719512195</v>
      </c>
      <c r="C73">
        <v>354</v>
      </c>
      <c r="D73">
        <v>0.419828211770571</v>
      </c>
      <c r="E73">
        <v>0.95388619665891505</v>
      </c>
      <c r="F73">
        <v>0.63778873030177996</v>
      </c>
      <c r="G73">
        <v>0.99193076183725903</v>
      </c>
      <c r="H73" t="s">
        <v>938</v>
      </c>
      <c r="I73" t="s">
        <v>938</v>
      </c>
      <c r="J73" t="s">
        <v>598</v>
      </c>
      <c r="K73" t="s">
        <v>3024</v>
      </c>
      <c r="L73" t="s">
        <v>114</v>
      </c>
    </row>
    <row r="74" spans="1:12" x14ac:dyDescent="0.25">
      <c r="A74" t="s">
        <v>3025</v>
      </c>
      <c r="B74">
        <v>0</v>
      </c>
      <c r="C74">
        <v>591</v>
      </c>
      <c r="D74">
        <v>0.73307091801643898</v>
      </c>
      <c r="E74">
        <v>0.97513231265940803</v>
      </c>
      <c r="F74">
        <v>0.59412240889222401</v>
      </c>
      <c r="G74">
        <v>0.98228499320024598</v>
      </c>
      <c r="H74" t="s">
        <v>938</v>
      </c>
      <c r="I74" t="s">
        <v>938</v>
      </c>
      <c r="J74" t="s">
        <v>598</v>
      </c>
      <c r="K74" t="s">
        <v>3025</v>
      </c>
      <c r="L74" t="s">
        <v>114</v>
      </c>
    </row>
    <row r="75" spans="1:12" x14ac:dyDescent="0.25">
      <c r="A75" t="s">
        <v>3026</v>
      </c>
      <c r="B75">
        <v>19280.599325578802</v>
      </c>
      <c r="C75">
        <v>42636</v>
      </c>
      <c r="D75">
        <v>0.97292104811336999</v>
      </c>
      <c r="E75">
        <v>0.89613741915563705</v>
      </c>
      <c r="F75">
        <v>0.88313098556352299</v>
      </c>
      <c r="G75">
        <v>7.3266842077796601E-2</v>
      </c>
      <c r="H75" t="s">
        <v>951</v>
      </c>
      <c r="I75" t="s">
        <v>951</v>
      </c>
      <c r="J75" t="s">
        <v>598</v>
      </c>
      <c r="K75" t="s">
        <v>3026</v>
      </c>
      <c r="L75" t="s">
        <v>114</v>
      </c>
    </row>
    <row r="76" spans="1:12" x14ac:dyDescent="0.25">
      <c r="A76" t="s">
        <v>3027</v>
      </c>
      <c r="B76">
        <v>0</v>
      </c>
      <c r="C76">
        <v>313</v>
      </c>
      <c r="D76">
        <v>0.45463062623717898</v>
      </c>
      <c r="E76">
        <v>0.88799766226932197</v>
      </c>
      <c r="F76">
        <v>0.57507890766027003</v>
      </c>
      <c r="G76">
        <v>0.99624992910016896</v>
      </c>
      <c r="H76" t="s">
        <v>938</v>
      </c>
      <c r="I76" t="s">
        <v>938</v>
      </c>
      <c r="J76" t="s">
        <v>598</v>
      </c>
      <c r="K76" t="s">
        <v>3027</v>
      </c>
      <c r="L76" t="s">
        <v>114</v>
      </c>
    </row>
    <row r="77" spans="1:12" x14ac:dyDescent="0.25">
      <c r="A77" t="s">
        <v>3028</v>
      </c>
      <c r="B77">
        <v>471.67633543940298</v>
      </c>
      <c r="C77">
        <v>422</v>
      </c>
      <c r="D77">
        <v>0.55995575862332703</v>
      </c>
      <c r="E77">
        <v>0.92592810956170701</v>
      </c>
      <c r="F77">
        <v>0.60677041440453405</v>
      </c>
      <c r="G77">
        <v>0.99018220254769296</v>
      </c>
      <c r="H77" t="s">
        <v>938</v>
      </c>
      <c r="I77" t="s">
        <v>938</v>
      </c>
      <c r="J77" t="s">
        <v>598</v>
      </c>
      <c r="K77" t="s">
        <v>3028</v>
      </c>
      <c r="L77" t="s">
        <v>114</v>
      </c>
    </row>
    <row r="78" spans="1:12" x14ac:dyDescent="0.25">
      <c r="A78" t="s">
        <v>3029</v>
      </c>
      <c r="B78">
        <v>0</v>
      </c>
      <c r="C78">
        <v>6584</v>
      </c>
      <c r="D78">
        <v>0.83709538125257399</v>
      </c>
      <c r="E78">
        <v>0.86942484067843395</v>
      </c>
      <c r="F78">
        <v>0.177430410750994</v>
      </c>
      <c r="G78">
        <v>0.99992725173319796</v>
      </c>
      <c r="H78" t="s">
        <v>938</v>
      </c>
      <c r="I78" t="s">
        <v>938</v>
      </c>
      <c r="J78" t="s">
        <v>598</v>
      </c>
      <c r="K78" t="s">
        <v>3029</v>
      </c>
      <c r="L78" t="s">
        <v>114</v>
      </c>
    </row>
    <row r="79" spans="1:12" x14ac:dyDescent="0.25">
      <c r="A79" t="s">
        <v>3030</v>
      </c>
      <c r="B79">
        <v>17119.606070935799</v>
      </c>
      <c r="C79">
        <v>36354</v>
      </c>
      <c r="D79">
        <v>0.98131079277344502</v>
      </c>
      <c r="E79">
        <v>0.96001747989042996</v>
      </c>
      <c r="F79">
        <v>0.80314677515414801</v>
      </c>
      <c r="G79">
        <v>0.22119546482729299</v>
      </c>
      <c r="H79" t="s">
        <v>951</v>
      </c>
      <c r="I79" t="s">
        <v>951</v>
      </c>
      <c r="J79" t="s">
        <v>598</v>
      </c>
      <c r="K79" t="s">
        <v>3030</v>
      </c>
      <c r="L79" t="s">
        <v>114</v>
      </c>
    </row>
    <row r="80" spans="1:12" x14ac:dyDescent="0.25">
      <c r="A80" t="s">
        <v>3031</v>
      </c>
      <c r="B80">
        <v>49206.274829869399</v>
      </c>
      <c r="C80">
        <v>93058</v>
      </c>
      <c r="D80">
        <v>0.98581951524021605</v>
      </c>
      <c r="E80">
        <v>0.96836856317043096</v>
      </c>
      <c r="F80">
        <v>0.84040275860129998</v>
      </c>
      <c r="G80">
        <v>2.2798456590656001E-2</v>
      </c>
      <c r="H80" t="s">
        <v>951</v>
      </c>
      <c r="I80" t="s">
        <v>951</v>
      </c>
      <c r="J80" t="s">
        <v>598</v>
      </c>
      <c r="K80" t="s">
        <v>3031</v>
      </c>
      <c r="L80" t="s">
        <v>114</v>
      </c>
    </row>
    <row r="81" spans="1:12" x14ac:dyDescent="0.25">
      <c r="A81" t="s">
        <v>3032</v>
      </c>
      <c r="B81">
        <v>28167.483229444901</v>
      </c>
      <c r="C81">
        <v>58027</v>
      </c>
      <c r="D81">
        <v>0.98169071040558098</v>
      </c>
      <c r="E81">
        <v>0.97692632383772005</v>
      </c>
      <c r="F81">
        <v>0.88516274299683495</v>
      </c>
      <c r="G81">
        <v>4.1449473306454203E-2</v>
      </c>
      <c r="H81" t="s">
        <v>951</v>
      </c>
      <c r="I81" t="s">
        <v>951</v>
      </c>
      <c r="J81" t="s">
        <v>598</v>
      </c>
      <c r="K81" t="s">
        <v>3032</v>
      </c>
      <c r="L81" t="s">
        <v>114</v>
      </c>
    </row>
    <row r="82" spans="1:12" x14ac:dyDescent="0.25">
      <c r="A82" t="s">
        <v>3033</v>
      </c>
      <c r="B82">
        <v>370.82261475307899</v>
      </c>
      <c r="C82">
        <v>424</v>
      </c>
      <c r="D82">
        <v>0.60682828066197902</v>
      </c>
      <c r="E82">
        <v>0.95803555041856603</v>
      </c>
      <c r="F82">
        <v>0.58684697868070901</v>
      </c>
      <c r="G82">
        <v>0.99090374268326598</v>
      </c>
      <c r="H82" t="s">
        <v>938</v>
      </c>
      <c r="I82" t="s">
        <v>938</v>
      </c>
      <c r="J82" t="s">
        <v>598</v>
      </c>
      <c r="K82" t="s">
        <v>3033</v>
      </c>
      <c r="L82" t="s">
        <v>114</v>
      </c>
    </row>
    <row r="83" spans="1:12" x14ac:dyDescent="0.25">
      <c r="A83" t="s">
        <v>3034</v>
      </c>
      <c r="B83">
        <v>356.74055330634297</v>
      </c>
      <c r="C83">
        <v>540</v>
      </c>
      <c r="D83">
        <v>0.71110753447102204</v>
      </c>
      <c r="E83">
        <v>0.95293195252906904</v>
      </c>
      <c r="F83">
        <v>0.60136114567926702</v>
      </c>
      <c r="G83">
        <v>0.98196424653723802</v>
      </c>
      <c r="H83" t="s">
        <v>938</v>
      </c>
      <c r="I83" t="s">
        <v>938</v>
      </c>
      <c r="J83" t="s">
        <v>598</v>
      </c>
      <c r="K83" t="s">
        <v>3034</v>
      </c>
      <c r="L83" t="s">
        <v>114</v>
      </c>
    </row>
    <row r="84" spans="1:12" x14ac:dyDescent="0.25">
      <c r="A84" t="s">
        <v>3035</v>
      </c>
      <c r="B84">
        <v>0</v>
      </c>
      <c r="C84">
        <v>485</v>
      </c>
      <c r="D84">
        <v>0.55195016642554595</v>
      </c>
      <c r="E84">
        <v>0.86138590382316105</v>
      </c>
      <c r="F84">
        <v>0.37726109461403701</v>
      </c>
      <c r="G84">
        <v>0.99966629357969705</v>
      </c>
      <c r="H84" t="s">
        <v>938</v>
      </c>
      <c r="I84" t="s">
        <v>938</v>
      </c>
      <c r="J84" t="s">
        <v>598</v>
      </c>
      <c r="K84" t="s">
        <v>3035</v>
      </c>
      <c r="L84" t="s">
        <v>114</v>
      </c>
    </row>
    <row r="85" spans="1:12" x14ac:dyDescent="0.25">
      <c r="A85" t="s">
        <v>3036</v>
      </c>
      <c r="B85">
        <v>447.83254892246703</v>
      </c>
      <c r="C85">
        <v>452</v>
      </c>
      <c r="D85">
        <v>0.62243371010342796</v>
      </c>
      <c r="E85">
        <v>0.96494159320476602</v>
      </c>
      <c r="F85">
        <v>0.53351835718481799</v>
      </c>
      <c r="G85">
        <v>0.99545845489975004</v>
      </c>
      <c r="H85" t="s">
        <v>938</v>
      </c>
      <c r="I85" t="s">
        <v>938</v>
      </c>
      <c r="J85" t="s">
        <v>598</v>
      </c>
      <c r="K85" t="s">
        <v>3036</v>
      </c>
      <c r="L85" t="s">
        <v>114</v>
      </c>
    </row>
    <row r="86" spans="1:12" x14ac:dyDescent="0.25">
      <c r="A86" t="s">
        <v>3037</v>
      </c>
      <c r="B86">
        <v>461.72630932268498</v>
      </c>
      <c r="C86">
        <v>319</v>
      </c>
      <c r="D86">
        <v>0.49472369974651997</v>
      </c>
      <c r="E86">
        <v>0.94732614615601995</v>
      </c>
      <c r="F86">
        <v>0.622113809165179</v>
      </c>
      <c r="G86">
        <v>0.990931001121794</v>
      </c>
      <c r="H86" t="s">
        <v>938</v>
      </c>
      <c r="I86" t="s">
        <v>938</v>
      </c>
      <c r="J86" t="s">
        <v>598</v>
      </c>
      <c r="K86" t="s">
        <v>3037</v>
      </c>
      <c r="L86" t="s">
        <v>114</v>
      </c>
    </row>
    <row r="87" spans="1:12" x14ac:dyDescent="0.25">
      <c r="A87" t="s">
        <v>3038</v>
      </c>
      <c r="B87">
        <v>37632.972622235699</v>
      </c>
      <c r="C87">
        <v>88000</v>
      </c>
      <c r="D87">
        <v>0.96696999717763898</v>
      </c>
      <c r="E87">
        <v>0.95010667886215205</v>
      </c>
      <c r="F87">
        <v>0.77490595820490304</v>
      </c>
      <c r="G87">
        <v>0.101872067466585</v>
      </c>
      <c r="H87" t="s">
        <v>951</v>
      </c>
      <c r="I87" t="s">
        <v>951</v>
      </c>
      <c r="J87" t="s">
        <v>598</v>
      </c>
      <c r="K87" t="s">
        <v>3038</v>
      </c>
      <c r="L87" t="s">
        <v>114</v>
      </c>
    </row>
    <row r="88" spans="1:12" x14ac:dyDescent="0.25">
      <c r="A88" t="s">
        <v>3039</v>
      </c>
      <c r="B88">
        <v>505.50551563606899</v>
      </c>
      <c r="C88">
        <v>631</v>
      </c>
      <c r="D88">
        <v>0.84240442284602801</v>
      </c>
      <c r="E88">
        <v>0.96256613202886998</v>
      </c>
      <c r="F88">
        <v>0.594575194051985</v>
      </c>
      <c r="G88">
        <v>0.97015903081579802</v>
      </c>
      <c r="H88" t="s">
        <v>938</v>
      </c>
      <c r="I88" t="s">
        <v>938</v>
      </c>
      <c r="J88" t="s">
        <v>598</v>
      </c>
      <c r="K88" t="s">
        <v>3039</v>
      </c>
      <c r="L88" t="s">
        <v>114</v>
      </c>
    </row>
    <row r="89" spans="1:12" x14ac:dyDescent="0.25">
      <c r="A89" t="s">
        <v>3040</v>
      </c>
      <c r="B89">
        <v>292296.15261053602</v>
      </c>
      <c r="C89">
        <v>43291</v>
      </c>
      <c r="D89">
        <v>0.98964758609123504</v>
      </c>
      <c r="E89">
        <v>0.91734235538853204</v>
      </c>
      <c r="F89">
        <v>0.86409341731466305</v>
      </c>
      <c r="G89">
        <v>8.8789521625763197E-7</v>
      </c>
      <c r="H89" t="s">
        <v>951</v>
      </c>
      <c r="I89" t="s">
        <v>951</v>
      </c>
      <c r="J89" t="s">
        <v>598</v>
      </c>
      <c r="K89" t="s">
        <v>3040</v>
      </c>
      <c r="L89" t="s">
        <v>114</v>
      </c>
    </row>
    <row r="90" spans="1:12" x14ac:dyDescent="0.25">
      <c r="A90" t="s">
        <v>3041</v>
      </c>
      <c r="B90">
        <v>582.872541306058</v>
      </c>
      <c r="C90">
        <v>492</v>
      </c>
      <c r="D90">
        <v>0.66070022937470796</v>
      </c>
      <c r="E90">
        <v>0.93669188860181296</v>
      </c>
      <c r="F90">
        <v>0.61653437206013395</v>
      </c>
      <c r="G90">
        <v>0.98202523333967395</v>
      </c>
      <c r="H90" t="s">
        <v>938</v>
      </c>
      <c r="I90" t="s">
        <v>938</v>
      </c>
      <c r="J90" t="s">
        <v>598</v>
      </c>
      <c r="K90" t="s">
        <v>3041</v>
      </c>
      <c r="L90" t="s">
        <v>114</v>
      </c>
    </row>
    <row r="91" spans="1:12" x14ac:dyDescent="0.25">
      <c r="A91" t="s">
        <v>3042</v>
      </c>
      <c r="B91">
        <v>0</v>
      </c>
      <c r="C91">
        <v>1292</v>
      </c>
      <c r="D91">
        <v>0.82700104086066095</v>
      </c>
      <c r="E91">
        <v>0.69874631494505701</v>
      </c>
      <c r="F91">
        <v>0.56474420103422196</v>
      </c>
      <c r="G91">
        <v>0.98203135803212305</v>
      </c>
      <c r="H91" t="s">
        <v>938</v>
      </c>
      <c r="I91" t="s">
        <v>938</v>
      </c>
      <c r="J91" t="s">
        <v>598</v>
      </c>
      <c r="K91" t="s">
        <v>3042</v>
      </c>
      <c r="L91" t="s">
        <v>114</v>
      </c>
    </row>
    <row r="92" spans="1:12" x14ac:dyDescent="0.25">
      <c r="A92" t="s">
        <v>3043</v>
      </c>
      <c r="B92">
        <v>28146.140731720199</v>
      </c>
      <c r="C92">
        <v>63416</v>
      </c>
      <c r="D92">
        <v>0.97317993135611003</v>
      </c>
      <c r="E92">
        <v>0.93980631001558701</v>
      </c>
      <c r="F92">
        <v>0.80565315055887299</v>
      </c>
      <c r="G92">
        <v>0.11919768076898</v>
      </c>
      <c r="H92" t="s">
        <v>951</v>
      </c>
      <c r="I92" t="s">
        <v>951</v>
      </c>
      <c r="J92" t="s">
        <v>598</v>
      </c>
      <c r="K92" t="s">
        <v>3043</v>
      </c>
      <c r="L92" t="s">
        <v>114</v>
      </c>
    </row>
    <row r="93" spans="1:12" x14ac:dyDescent="0.25">
      <c r="A93" t="s">
        <v>3044</v>
      </c>
      <c r="B93">
        <v>560.53126940477296</v>
      </c>
      <c r="C93">
        <v>495</v>
      </c>
      <c r="D93">
        <v>0.61399637919577599</v>
      </c>
      <c r="E93">
        <v>0.941503966357498</v>
      </c>
      <c r="F93">
        <v>0.65647031665724898</v>
      </c>
      <c r="G93">
        <v>0.974349278611082</v>
      </c>
      <c r="H93" t="s">
        <v>938</v>
      </c>
      <c r="I93" t="s">
        <v>938</v>
      </c>
      <c r="J93" t="s">
        <v>598</v>
      </c>
      <c r="K93" t="s">
        <v>3044</v>
      </c>
      <c r="L93" t="s">
        <v>114</v>
      </c>
    </row>
    <row r="94" spans="1:12" x14ac:dyDescent="0.25">
      <c r="A94" t="s">
        <v>3045</v>
      </c>
      <c r="B94">
        <v>606.62524654832396</v>
      </c>
      <c r="C94">
        <v>366</v>
      </c>
      <c r="D94">
        <v>0.33900103265425702</v>
      </c>
      <c r="E94">
        <v>0.87264751960172204</v>
      </c>
      <c r="F94">
        <v>0.67308530964385804</v>
      </c>
      <c r="G94">
        <v>0.99068186978041495</v>
      </c>
      <c r="H94" t="s">
        <v>938</v>
      </c>
      <c r="I94" t="s">
        <v>938</v>
      </c>
      <c r="J94" t="s">
        <v>598</v>
      </c>
      <c r="K94" t="s">
        <v>3045</v>
      </c>
      <c r="L94" t="s">
        <v>114</v>
      </c>
    </row>
    <row r="95" spans="1:12" x14ac:dyDescent="0.25">
      <c r="A95" t="s">
        <v>3046</v>
      </c>
      <c r="B95">
        <v>26888.1500703085</v>
      </c>
      <c r="C95">
        <v>56116</v>
      </c>
      <c r="D95">
        <v>0.971448176013186</v>
      </c>
      <c r="E95">
        <v>0.95794271169872103</v>
      </c>
      <c r="F95">
        <v>0.84496168202732203</v>
      </c>
      <c r="G95">
        <v>8.0484862672720495E-2</v>
      </c>
      <c r="H95" t="s">
        <v>951</v>
      </c>
      <c r="I95" t="s">
        <v>951</v>
      </c>
      <c r="J95" t="s">
        <v>598</v>
      </c>
      <c r="K95" t="s">
        <v>3046</v>
      </c>
      <c r="L95" t="s">
        <v>114</v>
      </c>
    </row>
    <row r="96" spans="1:12" x14ac:dyDescent="0.25">
      <c r="A96" t="s">
        <v>3047</v>
      </c>
      <c r="B96">
        <v>36152.588756375</v>
      </c>
      <c r="C96">
        <v>63086</v>
      </c>
      <c r="D96">
        <v>0.98411223806789605</v>
      </c>
      <c r="E96">
        <v>0.97387933861810205</v>
      </c>
      <c r="F96">
        <v>0.86787832377498897</v>
      </c>
      <c r="G96">
        <v>3.58720772492837E-2</v>
      </c>
      <c r="H96" t="s">
        <v>951</v>
      </c>
      <c r="I96" t="s">
        <v>951</v>
      </c>
      <c r="J96" t="s">
        <v>598</v>
      </c>
      <c r="K96" t="s">
        <v>3047</v>
      </c>
      <c r="L96" t="s">
        <v>114</v>
      </c>
    </row>
    <row r="97" spans="1:12" x14ac:dyDescent="0.25">
      <c r="A97" t="s">
        <v>3048</v>
      </c>
      <c r="B97">
        <v>1190029.1225894899</v>
      </c>
      <c r="C97">
        <v>110080</v>
      </c>
      <c r="D97">
        <v>0.88764576740157197</v>
      </c>
      <c r="E97">
        <v>0.88461059451345603</v>
      </c>
      <c r="F97">
        <v>0.56550006112596796</v>
      </c>
      <c r="G97">
        <v>2.2204460492503101E-16</v>
      </c>
      <c r="H97" t="s">
        <v>951</v>
      </c>
      <c r="I97" t="s">
        <v>951</v>
      </c>
      <c r="J97" t="s">
        <v>598</v>
      </c>
      <c r="K97" t="s">
        <v>3048</v>
      </c>
      <c r="L97" t="s">
        <v>114</v>
      </c>
    </row>
    <row r="98" spans="1:12" x14ac:dyDescent="0.25">
      <c r="A98" t="s">
        <v>3049</v>
      </c>
      <c r="B98">
        <v>37047.5910705489</v>
      </c>
      <c r="C98">
        <v>86399</v>
      </c>
      <c r="D98">
        <v>0.98082117960673498</v>
      </c>
      <c r="E98">
        <v>0.96198479367966905</v>
      </c>
      <c r="F98">
        <v>0.83025664385734399</v>
      </c>
      <c r="G98">
        <v>4.7254340624828799E-2</v>
      </c>
      <c r="H98" t="s">
        <v>951</v>
      </c>
      <c r="I98" t="s">
        <v>951</v>
      </c>
      <c r="J98" t="s">
        <v>598</v>
      </c>
      <c r="K98" t="s">
        <v>3049</v>
      </c>
      <c r="L98" t="s">
        <v>114</v>
      </c>
    </row>
    <row r="99" spans="1:12" x14ac:dyDescent="0.25">
      <c r="A99" t="s">
        <v>3050</v>
      </c>
      <c r="B99">
        <v>0</v>
      </c>
      <c r="C99">
        <v>31143</v>
      </c>
      <c r="D99">
        <v>0.80765301749262397</v>
      </c>
      <c r="E99">
        <v>0.91208454401297001</v>
      </c>
      <c r="F99">
        <v>0.228549282042773</v>
      </c>
      <c r="G99">
        <v>0.99982883745552797</v>
      </c>
      <c r="H99" t="s">
        <v>938</v>
      </c>
      <c r="I99" t="s">
        <v>951</v>
      </c>
      <c r="J99" t="s">
        <v>598</v>
      </c>
      <c r="K99" t="s">
        <v>3050</v>
      </c>
      <c r="L99" t="s">
        <v>1019</v>
      </c>
    </row>
    <row r="100" spans="1:12" x14ac:dyDescent="0.25">
      <c r="A100" t="s">
        <v>3051</v>
      </c>
      <c r="B100">
        <v>0</v>
      </c>
      <c r="C100">
        <v>9365</v>
      </c>
      <c r="D100">
        <v>0.82979549012109599</v>
      </c>
      <c r="E100">
        <v>0.86775946074267296</v>
      </c>
      <c r="F100">
        <v>0.17156905161496</v>
      </c>
      <c r="G100">
        <v>0.99993356004442202</v>
      </c>
      <c r="H100" t="s">
        <v>938</v>
      </c>
      <c r="I100" t="s">
        <v>938</v>
      </c>
      <c r="J100" t="s">
        <v>598</v>
      </c>
      <c r="K100" t="s">
        <v>3051</v>
      </c>
      <c r="L100" t="s">
        <v>114</v>
      </c>
    </row>
    <row r="101" spans="1:12" x14ac:dyDescent="0.25">
      <c r="A101" t="s">
        <v>3052</v>
      </c>
      <c r="B101">
        <v>25723.082943540401</v>
      </c>
      <c r="C101">
        <v>56911</v>
      </c>
      <c r="D101">
        <v>0.975726423436306</v>
      </c>
      <c r="E101">
        <v>0.95583984421993495</v>
      </c>
      <c r="F101">
        <v>0.83211870523106901</v>
      </c>
      <c r="G101">
        <v>9.7303729878608705E-2</v>
      </c>
      <c r="H101" t="s">
        <v>951</v>
      </c>
      <c r="I101" t="s">
        <v>951</v>
      </c>
      <c r="J101" t="s">
        <v>598</v>
      </c>
      <c r="K101" t="s">
        <v>3052</v>
      </c>
      <c r="L101" t="s">
        <v>114</v>
      </c>
    </row>
    <row r="102" spans="1:12" x14ac:dyDescent="0.25">
      <c r="A102" t="s">
        <v>3053</v>
      </c>
      <c r="B102">
        <v>709.86228435455098</v>
      </c>
      <c r="C102">
        <v>413</v>
      </c>
      <c r="D102">
        <v>0.52435069719749905</v>
      </c>
      <c r="E102">
        <v>0.83328931161558395</v>
      </c>
      <c r="F102">
        <v>0.63279311560505402</v>
      </c>
      <c r="G102">
        <v>0.98775307559292602</v>
      </c>
      <c r="H102" t="s">
        <v>938</v>
      </c>
      <c r="I102" t="s">
        <v>938</v>
      </c>
      <c r="J102" t="s">
        <v>598</v>
      </c>
      <c r="K102" t="s">
        <v>3053</v>
      </c>
      <c r="L102" t="s">
        <v>114</v>
      </c>
    </row>
    <row r="103" spans="1:12" x14ac:dyDescent="0.25">
      <c r="A103" t="s">
        <v>3054</v>
      </c>
      <c r="B103">
        <v>68230.395063527903</v>
      </c>
      <c r="C103">
        <v>34450</v>
      </c>
      <c r="D103">
        <v>0.973194524953093</v>
      </c>
      <c r="E103">
        <v>0.94565055991440305</v>
      </c>
      <c r="F103">
        <v>0.84613432393690702</v>
      </c>
      <c r="G103">
        <v>1.8054231708603902E-2</v>
      </c>
      <c r="H103" t="s">
        <v>951</v>
      </c>
      <c r="I103" t="s">
        <v>951</v>
      </c>
      <c r="J103" t="s">
        <v>598</v>
      </c>
      <c r="K103" t="s">
        <v>3054</v>
      </c>
      <c r="L103" t="s">
        <v>114</v>
      </c>
    </row>
    <row r="104" spans="1:12" x14ac:dyDescent="0.25">
      <c r="A104" t="s">
        <v>3055</v>
      </c>
      <c r="B104">
        <v>48391.120044656796</v>
      </c>
      <c r="C104">
        <v>13790</v>
      </c>
      <c r="D104">
        <v>0.83469321768223503</v>
      </c>
      <c r="E104">
        <v>0.88548209578669901</v>
      </c>
      <c r="F104">
        <v>0.197965688757409</v>
      </c>
      <c r="G104">
        <v>0.99918692845102197</v>
      </c>
      <c r="H104" t="s">
        <v>938</v>
      </c>
      <c r="I104" t="s">
        <v>938</v>
      </c>
      <c r="J104" t="s">
        <v>598</v>
      </c>
      <c r="K104" t="s">
        <v>3055</v>
      </c>
      <c r="L104" t="s">
        <v>114</v>
      </c>
    </row>
    <row r="105" spans="1:12" x14ac:dyDescent="0.25">
      <c r="A105" t="s">
        <v>3056</v>
      </c>
      <c r="B105">
        <v>18591.3043894572</v>
      </c>
      <c r="C105">
        <v>37787</v>
      </c>
      <c r="D105">
        <v>0.965955369594234</v>
      </c>
      <c r="E105">
        <v>0.946896640829339</v>
      </c>
      <c r="F105">
        <v>0.83807120272264701</v>
      </c>
      <c r="G105">
        <v>0.14526999674924199</v>
      </c>
      <c r="H105" t="s">
        <v>951</v>
      </c>
      <c r="I105" t="s">
        <v>951</v>
      </c>
      <c r="J105" t="s">
        <v>598</v>
      </c>
      <c r="K105" t="s">
        <v>3056</v>
      </c>
      <c r="L105" t="s">
        <v>114</v>
      </c>
    </row>
    <row r="106" spans="1:12" x14ac:dyDescent="0.25">
      <c r="A106" t="s">
        <v>3057</v>
      </c>
      <c r="B106">
        <v>766.44859813084099</v>
      </c>
      <c r="C106">
        <v>688</v>
      </c>
      <c r="D106">
        <v>0.78170491407303999</v>
      </c>
      <c r="E106">
        <v>0.94943426294718603</v>
      </c>
      <c r="F106">
        <v>0.61004286158820997</v>
      </c>
      <c r="G106">
        <v>0.971412649038919</v>
      </c>
      <c r="H106" t="s">
        <v>938</v>
      </c>
      <c r="I106" t="s">
        <v>938</v>
      </c>
      <c r="J106" t="s">
        <v>598</v>
      </c>
      <c r="K106" t="s">
        <v>3057</v>
      </c>
      <c r="L106" t="s">
        <v>114</v>
      </c>
    </row>
    <row r="107" spans="1:12" x14ac:dyDescent="0.25">
      <c r="A107" t="s">
        <v>3058</v>
      </c>
      <c r="B107">
        <v>0</v>
      </c>
      <c r="C107">
        <v>511</v>
      </c>
      <c r="D107">
        <v>0.57356125740605701</v>
      </c>
      <c r="E107">
        <v>0.96911734100357705</v>
      </c>
      <c r="F107">
        <v>0.651724349043725</v>
      </c>
      <c r="G107">
        <v>0.98048228206488097</v>
      </c>
      <c r="H107" t="s">
        <v>938</v>
      </c>
      <c r="I107" t="s">
        <v>938</v>
      </c>
      <c r="J107" t="s">
        <v>598</v>
      </c>
      <c r="K107" t="s">
        <v>3058</v>
      </c>
      <c r="L107" t="s">
        <v>114</v>
      </c>
    </row>
    <row r="108" spans="1:12" x14ac:dyDescent="0.25">
      <c r="A108" t="s">
        <v>3059</v>
      </c>
      <c r="B108">
        <v>42040.3274829316</v>
      </c>
      <c r="C108">
        <v>81378</v>
      </c>
      <c r="D108">
        <v>0.98772279530553497</v>
      </c>
      <c r="E108">
        <v>0.97397000803290701</v>
      </c>
      <c r="F108">
        <v>0.86537867300189197</v>
      </c>
      <c r="G108">
        <v>2.3961206651326099E-2</v>
      </c>
      <c r="H108" t="s">
        <v>951</v>
      </c>
      <c r="I108" t="s">
        <v>951</v>
      </c>
      <c r="J108" t="s">
        <v>598</v>
      </c>
      <c r="K108" t="s">
        <v>3059</v>
      </c>
      <c r="L108" t="s">
        <v>114</v>
      </c>
    </row>
    <row r="109" spans="1:12" x14ac:dyDescent="0.25">
      <c r="A109" t="s">
        <v>3060</v>
      </c>
      <c r="B109">
        <v>623.5</v>
      </c>
      <c r="C109">
        <v>447</v>
      </c>
      <c r="D109">
        <v>0.86254915899597295</v>
      </c>
      <c r="E109">
        <v>0.83738509537069505</v>
      </c>
      <c r="F109">
        <v>0.64965573730515802</v>
      </c>
      <c r="G109">
        <v>0.92988807553284702</v>
      </c>
      <c r="H109" t="s">
        <v>938</v>
      </c>
      <c r="I109" t="s">
        <v>938</v>
      </c>
      <c r="J109" t="s">
        <v>598</v>
      </c>
      <c r="K109" t="s">
        <v>3060</v>
      </c>
      <c r="L109" t="s">
        <v>114</v>
      </c>
    </row>
    <row r="110" spans="1:12" x14ac:dyDescent="0.25">
      <c r="A110" t="s">
        <v>3061</v>
      </c>
      <c r="B110">
        <v>915.79336314426905</v>
      </c>
      <c r="C110">
        <v>629</v>
      </c>
      <c r="D110">
        <v>0.87497497521512502</v>
      </c>
      <c r="E110">
        <v>0.94749187508329802</v>
      </c>
      <c r="F110">
        <v>0.576769369684761</v>
      </c>
      <c r="G110">
        <v>0.97267720778974598</v>
      </c>
      <c r="H110" t="s">
        <v>938</v>
      </c>
      <c r="I110" t="s">
        <v>938</v>
      </c>
      <c r="J110" t="s">
        <v>598</v>
      </c>
      <c r="K110" t="s">
        <v>3061</v>
      </c>
      <c r="L110" t="s">
        <v>114</v>
      </c>
    </row>
    <row r="111" spans="1:12" x14ac:dyDescent="0.25">
      <c r="A111" t="s">
        <v>3062</v>
      </c>
      <c r="B111">
        <v>548.43266014124697</v>
      </c>
      <c r="C111">
        <v>384</v>
      </c>
      <c r="D111">
        <v>0.50344334908459798</v>
      </c>
      <c r="E111">
        <v>0.88364877832224298</v>
      </c>
      <c r="F111">
        <v>0.666829947936182</v>
      </c>
      <c r="G111">
        <v>0.98200310639694399</v>
      </c>
      <c r="H111" t="s">
        <v>938</v>
      </c>
      <c r="I111" t="s">
        <v>938</v>
      </c>
      <c r="J111" t="s">
        <v>598</v>
      </c>
      <c r="K111" t="s">
        <v>3062</v>
      </c>
      <c r="L111" t="s">
        <v>114</v>
      </c>
    </row>
    <row r="112" spans="1:12" x14ac:dyDescent="0.25">
      <c r="A112" t="s">
        <v>3063</v>
      </c>
      <c r="B112">
        <v>37028.456395211302</v>
      </c>
      <c r="C112">
        <v>61064</v>
      </c>
      <c r="D112">
        <v>0.96672517192748397</v>
      </c>
      <c r="E112">
        <v>0.95493153509897799</v>
      </c>
      <c r="F112">
        <v>0.87452267038880804</v>
      </c>
      <c r="G112">
        <v>3.4753462023306897E-2</v>
      </c>
      <c r="H112" t="s">
        <v>951</v>
      </c>
      <c r="I112" t="s">
        <v>951</v>
      </c>
      <c r="J112" t="s">
        <v>598</v>
      </c>
      <c r="K112" t="s">
        <v>3063</v>
      </c>
      <c r="L112" t="s">
        <v>114</v>
      </c>
    </row>
    <row r="113" spans="1:12" x14ac:dyDescent="0.25">
      <c r="A113" t="s">
        <v>3064</v>
      </c>
      <c r="B113">
        <v>30369.681386710701</v>
      </c>
      <c r="C113">
        <v>72932</v>
      </c>
      <c r="D113">
        <v>0.96406358692109495</v>
      </c>
      <c r="E113">
        <v>0.92397848981141895</v>
      </c>
      <c r="F113">
        <v>0.74894544893359005</v>
      </c>
      <c r="G113">
        <v>0.21001798813205599</v>
      </c>
      <c r="H113" t="s">
        <v>951</v>
      </c>
      <c r="I113" t="s">
        <v>951</v>
      </c>
      <c r="J113" t="s">
        <v>598</v>
      </c>
      <c r="K113" t="s">
        <v>3064</v>
      </c>
      <c r="L113" t="s">
        <v>114</v>
      </c>
    </row>
    <row r="114" spans="1:12" x14ac:dyDescent="0.25">
      <c r="A114" t="s">
        <v>3065</v>
      </c>
      <c r="B114">
        <v>789.74708842559301</v>
      </c>
      <c r="C114">
        <v>608</v>
      </c>
      <c r="D114">
        <v>0.89058906412989103</v>
      </c>
      <c r="E114">
        <v>0.90792416510580098</v>
      </c>
      <c r="F114">
        <v>0.60021295330709001</v>
      </c>
      <c r="G114">
        <v>0.95949841366834998</v>
      </c>
      <c r="H114" t="s">
        <v>938</v>
      </c>
      <c r="I114" t="s">
        <v>938</v>
      </c>
      <c r="J114" t="s">
        <v>598</v>
      </c>
      <c r="K114" t="s">
        <v>3065</v>
      </c>
      <c r="L114" t="s">
        <v>114</v>
      </c>
    </row>
    <row r="115" spans="1:12" x14ac:dyDescent="0.25">
      <c r="A115" t="s">
        <v>3066</v>
      </c>
      <c r="B115">
        <v>0</v>
      </c>
      <c r="C115">
        <v>975</v>
      </c>
      <c r="D115">
        <v>0.86943339340179304</v>
      </c>
      <c r="E115">
        <v>0.95539399283715698</v>
      </c>
      <c r="F115">
        <v>0.64568640811785305</v>
      </c>
      <c r="G115">
        <v>0.93288874268986199</v>
      </c>
      <c r="H115" t="s">
        <v>938</v>
      </c>
      <c r="I115" t="s">
        <v>938</v>
      </c>
      <c r="J115" t="s">
        <v>598</v>
      </c>
      <c r="K115" t="s">
        <v>3066</v>
      </c>
      <c r="L115" t="s">
        <v>114</v>
      </c>
    </row>
    <row r="116" spans="1:12" x14ac:dyDescent="0.25">
      <c r="A116" t="s">
        <v>3067</v>
      </c>
      <c r="B116">
        <v>601.93450064850799</v>
      </c>
      <c r="C116">
        <v>539</v>
      </c>
      <c r="D116">
        <v>0.89421893461430901</v>
      </c>
      <c r="E116">
        <v>0.87380240998024095</v>
      </c>
      <c r="F116">
        <v>0.63850113358789495</v>
      </c>
      <c r="G116">
        <v>0.930901722301687</v>
      </c>
      <c r="H116" t="s">
        <v>938</v>
      </c>
      <c r="I116" t="s">
        <v>938</v>
      </c>
      <c r="J116" t="s">
        <v>598</v>
      </c>
      <c r="K116" t="s">
        <v>3067</v>
      </c>
      <c r="L116" t="s">
        <v>114</v>
      </c>
    </row>
    <row r="117" spans="1:12" x14ac:dyDescent="0.25">
      <c r="A117" t="s">
        <v>3068</v>
      </c>
      <c r="B117">
        <v>370.92551192007102</v>
      </c>
      <c r="C117">
        <v>466</v>
      </c>
      <c r="D117">
        <v>0.63405158595170197</v>
      </c>
      <c r="E117">
        <v>0.90365816182448799</v>
      </c>
      <c r="F117">
        <v>0.602714496483161</v>
      </c>
      <c r="G117">
        <v>0.98705366620230806</v>
      </c>
      <c r="H117" t="s">
        <v>938</v>
      </c>
      <c r="I117" t="s">
        <v>938</v>
      </c>
      <c r="J117" t="s">
        <v>598</v>
      </c>
      <c r="K117" t="s">
        <v>3068</v>
      </c>
      <c r="L117" t="s">
        <v>114</v>
      </c>
    </row>
    <row r="118" spans="1:12" x14ac:dyDescent="0.25">
      <c r="A118" t="s">
        <v>3069</v>
      </c>
      <c r="B118">
        <v>42385.773595861901</v>
      </c>
      <c r="C118">
        <v>72551</v>
      </c>
      <c r="D118">
        <v>0.97660139905182697</v>
      </c>
      <c r="E118">
        <v>0.96688821102012601</v>
      </c>
      <c r="F118">
        <v>0.86284852514375998</v>
      </c>
      <c r="G118">
        <v>2.8084816249952502E-2</v>
      </c>
      <c r="H118" t="s">
        <v>951</v>
      </c>
      <c r="I118" t="s">
        <v>951</v>
      </c>
      <c r="J118" t="s">
        <v>598</v>
      </c>
      <c r="K118" t="s">
        <v>3069</v>
      </c>
      <c r="L118" t="s">
        <v>114</v>
      </c>
    </row>
    <row r="119" spans="1:12" x14ac:dyDescent="0.25">
      <c r="A119" t="s">
        <v>3070</v>
      </c>
      <c r="B119">
        <v>952.63264990328798</v>
      </c>
      <c r="C119">
        <v>720</v>
      </c>
      <c r="D119">
        <v>0.82887176442124</v>
      </c>
      <c r="E119">
        <v>0.89624462563443597</v>
      </c>
      <c r="F119">
        <v>0.59276868022676199</v>
      </c>
      <c r="G119">
        <v>0.97209113543502901</v>
      </c>
      <c r="H119" t="s">
        <v>938</v>
      </c>
      <c r="I119" t="s">
        <v>938</v>
      </c>
      <c r="J119" t="s">
        <v>598</v>
      </c>
      <c r="K119" t="s">
        <v>3070</v>
      </c>
      <c r="L119" t="s">
        <v>114</v>
      </c>
    </row>
    <row r="120" spans="1:12" x14ac:dyDescent="0.25">
      <c r="A120" t="s">
        <v>3071</v>
      </c>
      <c r="B120">
        <v>193.63324764353001</v>
      </c>
      <c r="C120">
        <v>148</v>
      </c>
      <c r="D120">
        <v>0.28702949081638901</v>
      </c>
      <c r="E120">
        <v>0.74018134027500904</v>
      </c>
      <c r="F120">
        <v>0.63501366845151697</v>
      </c>
      <c r="G120">
        <v>0.99584644534514299</v>
      </c>
      <c r="H120" t="s">
        <v>938</v>
      </c>
      <c r="I120" t="s">
        <v>938</v>
      </c>
      <c r="J120" t="s">
        <v>598</v>
      </c>
      <c r="K120" t="s">
        <v>3071</v>
      </c>
      <c r="L120" t="s">
        <v>114</v>
      </c>
    </row>
    <row r="121" spans="1:12" x14ac:dyDescent="0.25">
      <c r="A121" t="s">
        <v>3072</v>
      </c>
      <c r="B121">
        <v>0</v>
      </c>
      <c r="C121">
        <v>388</v>
      </c>
      <c r="D121">
        <v>0.507755025929296</v>
      </c>
      <c r="E121">
        <v>0.88195658733308302</v>
      </c>
      <c r="F121">
        <v>0.59207110839571597</v>
      </c>
      <c r="G121">
        <v>0.99387338849943596</v>
      </c>
      <c r="H121" t="s">
        <v>938</v>
      </c>
      <c r="I121" t="s">
        <v>938</v>
      </c>
      <c r="J121" t="s">
        <v>598</v>
      </c>
      <c r="K121" t="s">
        <v>3072</v>
      </c>
      <c r="L121" t="s">
        <v>114</v>
      </c>
    </row>
    <row r="122" spans="1:12" x14ac:dyDescent="0.25">
      <c r="A122" t="s">
        <v>3073</v>
      </c>
      <c r="B122">
        <v>67685.236733875005</v>
      </c>
      <c r="C122">
        <v>81532</v>
      </c>
      <c r="D122">
        <v>0.97858024426711698</v>
      </c>
      <c r="E122">
        <v>0.94812417036085705</v>
      </c>
      <c r="F122">
        <v>0.91873305469431399</v>
      </c>
      <c r="G122">
        <v>3.9493749427951703E-3</v>
      </c>
      <c r="H122" t="s">
        <v>951</v>
      </c>
      <c r="I122" t="s">
        <v>951</v>
      </c>
      <c r="J122" t="s">
        <v>598</v>
      </c>
      <c r="K122" t="s">
        <v>3073</v>
      </c>
      <c r="L122" t="s">
        <v>114</v>
      </c>
    </row>
    <row r="123" spans="1:12" x14ac:dyDescent="0.25">
      <c r="A123" t="s">
        <v>3074</v>
      </c>
      <c r="B123">
        <v>792.39130434782601</v>
      </c>
      <c r="C123">
        <v>262</v>
      </c>
      <c r="D123">
        <v>0.70343675221099</v>
      </c>
      <c r="E123">
        <v>0.96276809715052802</v>
      </c>
      <c r="F123">
        <v>0.66889695875048905</v>
      </c>
      <c r="G123">
        <v>0.95415998026789095</v>
      </c>
      <c r="H123" t="s">
        <v>938</v>
      </c>
      <c r="I123" t="s">
        <v>938</v>
      </c>
      <c r="J123" t="s">
        <v>598</v>
      </c>
      <c r="K123" t="s">
        <v>3074</v>
      </c>
      <c r="L123" t="s">
        <v>114</v>
      </c>
    </row>
    <row r="124" spans="1:12" x14ac:dyDescent="0.25">
      <c r="A124" t="s">
        <v>3075</v>
      </c>
      <c r="B124">
        <v>364.24995800436801</v>
      </c>
      <c r="C124">
        <v>344</v>
      </c>
      <c r="D124">
        <v>0.55419570630874904</v>
      </c>
      <c r="E124">
        <v>0.94869800959782302</v>
      </c>
      <c r="F124">
        <v>0.64011929068000994</v>
      </c>
      <c r="G124">
        <v>0.984648995872204</v>
      </c>
      <c r="H124" t="s">
        <v>938</v>
      </c>
      <c r="I124" t="s">
        <v>938</v>
      </c>
      <c r="J124" t="s">
        <v>598</v>
      </c>
      <c r="K124" t="s">
        <v>3075</v>
      </c>
      <c r="L124" t="s">
        <v>114</v>
      </c>
    </row>
    <row r="125" spans="1:12" x14ac:dyDescent="0.25">
      <c r="A125" t="s">
        <v>3076</v>
      </c>
      <c r="B125">
        <v>739508.79466871102</v>
      </c>
      <c r="C125">
        <v>168873</v>
      </c>
      <c r="D125">
        <v>0.98865712010381201</v>
      </c>
      <c r="E125">
        <v>0.96827304387376001</v>
      </c>
      <c r="F125">
        <v>0.73482628764700697</v>
      </c>
      <c r="G125">
        <v>2.2204460492503101E-16</v>
      </c>
      <c r="H125" t="s">
        <v>951</v>
      </c>
      <c r="I125" t="s">
        <v>951</v>
      </c>
      <c r="J125" t="s">
        <v>598</v>
      </c>
      <c r="K125" t="s">
        <v>3076</v>
      </c>
      <c r="L125" t="s">
        <v>114</v>
      </c>
    </row>
    <row r="126" spans="1:12" x14ac:dyDescent="0.25">
      <c r="A126" t="s">
        <v>3077</v>
      </c>
      <c r="B126">
        <v>478.569438202247</v>
      </c>
      <c r="C126">
        <v>637</v>
      </c>
      <c r="D126">
        <v>0.82419763064345797</v>
      </c>
      <c r="E126">
        <v>0.94071437208198505</v>
      </c>
      <c r="F126">
        <v>0.61539475250794595</v>
      </c>
      <c r="G126">
        <v>0.96318416942302798</v>
      </c>
      <c r="H126" t="s">
        <v>938</v>
      </c>
      <c r="I126" t="s">
        <v>938</v>
      </c>
      <c r="J126" t="s">
        <v>598</v>
      </c>
      <c r="K126" t="s">
        <v>3077</v>
      </c>
      <c r="L126" t="s">
        <v>114</v>
      </c>
    </row>
    <row r="127" spans="1:12" x14ac:dyDescent="0.25">
      <c r="A127" t="s">
        <v>3078</v>
      </c>
      <c r="B127">
        <v>0</v>
      </c>
      <c r="C127">
        <v>534</v>
      </c>
      <c r="D127">
        <v>0.76349046746481397</v>
      </c>
      <c r="E127">
        <v>0.89674373260947404</v>
      </c>
      <c r="F127">
        <v>0.56129781468274098</v>
      </c>
      <c r="G127">
        <v>0.98728740271570203</v>
      </c>
      <c r="H127" t="s">
        <v>938</v>
      </c>
      <c r="I127" t="s">
        <v>938</v>
      </c>
      <c r="J127" t="s">
        <v>598</v>
      </c>
      <c r="K127" t="s">
        <v>3078</v>
      </c>
      <c r="L127" t="s">
        <v>114</v>
      </c>
    </row>
    <row r="128" spans="1:12" x14ac:dyDescent="0.25">
      <c r="A128" t="s">
        <v>3079</v>
      </c>
      <c r="B128">
        <v>225.68845618915199</v>
      </c>
      <c r="C128">
        <v>128</v>
      </c>
      <c r="D128">
        <v>0.40070345639814903</v>
      </c>
      <c r="E128">
        <v>0.62919781868136204</v>
      </c>
      <c r="F128">
        <v>0.63099027981229705</v>
      </c>
      <c r="G128">
        <v>0.99338262661540799</v>
      </c>
      <c r="H128" t="s">
        <v>938</v>
      </c>
      <c r="I128" t="s">
        <v>938</v>
      </c>
      <c r="J128" t="s">
        <v>598</v>
      </c>
      <c r="K128" t="s">
        <v>3079</v>
      </c>
      <c r="L128" t="s">
        <v>114</v>
      </c>
    </row>
    <row r="129" spans="1:12" x14ac:dyDescent="0.25">
      <c r="A129" t="s">
        <v>3080</v>
      </c>
      <c r="B129">
        <v>6702.2294348069399</v>
      </c>
      <c r="C129">
        <v>16243</v>
      </c>
      <c r="D129">
        <v>0.98137036479387796</v>
      </c>
      <c r="E129">
        <v>0.97096128815590899</v>
      </c>
      <c r="F129">
        <v>0.89269761113947099</v>
      </c>
      <c r="G129">
        <v>0.128529250846659</v>
      </c>
      <c r="H129" t="s">
        <v>951</v>
      </c>
      <c r="I129" t="s">
        <v>938</v>
      </c>
      <c r="J129" t="s">
        <v>598</v>
      </c>
      <c r="K129" t="s">
        <v>3080</v>
      </c>
      <c r="L129" t="s">
        <v>1019</v>
      </c>
    </row>
    <row r="130" spans="1:12" x14ac:dyDescent="0.25">
      <c r="A130" t="s">
        <v>3081</v>
      </c>
      <c r="B130">
        <v>703.806803314435</v>
      </c>
      <c r="C130">
        <v>324</v>
      </c>
      <c r="D130">
        <v>0.30103217714508401</v>
      </c>
      <c r="E130">
        <v>0.83379088508860599</v>
      </c>
      <c r="F130">
        <v>0.569022353923062</v>
      </c>
      <c r="G130">
        <v>0.99825686140812298</v>
      </c>
      <c r="H130" t="s">
        <v>938</v>
      </c>
      <c r="I130" t="s">
        <v>938</v>
      </c>
      <c r="J130" t="s">
        <v>598</v>
      </c>
      <c r="K130" t="s">
        <v>3081</v>
      </c>
      <c r="L130" t="s">
        <v>114</v>
      </c>
    </row>
    <row r="131" spans="1:12" x14ac:dyDescent="0.25">
      <c r="A131" t="s">
        <v>3082</v>
      </c>
      <c r="B131">
        <v>0</v>
      </c>
      <c r="C131">
        <v>1187</v>
      </c>
      <c r="D131">
        <v>0.81287681355596098</v>
      </c>
      <c r="E131">
        <v>0.73408950190039002</v>
      </c>
      <c r="F131">
        <v>0.60923136978205605</v>
      </c>
      <c r="G131">
        <v>0.96835277920660601</v>
      </c>
      <c r="H131" t="s">
        <v>938</v>
      </c>
      <c r="I131" t="s">
        <v>938</v>
      </c>
      <c r="J131" t="s">
        <v>598</v>
      </c>
      <c r="K131" t="s">
        <v>3082</v>
      </c>
      <c r="L131" t="s">
        <v>114</v>
      </c>
    </row>
    <row r="132" spans="1:12" x14ac:dyDescent="0.25">
      <c r="A132" t="s">
        <v>3083</v>
      </c>
      <c r="B132">
        <v>387186.70336217101</v>
      </c>
      <c r="C132">
        <v>86626</v>
      </c>
      <c r="D132">
        <v>0.96058358863752002</v>
      </c>
      <c r="E132">
        <v>0.95196174354929797</v>
      </c>
      <c r="F132">
        <v>0.73483558451527697</v>
      </c>
      <c r="G132">
        <v>7.6234327457884903E-8</v>
      </c>
      <c r="H132" t="s">
        <v>951</v>
      </c>
      <c r="I132" t="s">
        <v>951</v>
      </c>
      <c r="J132" t="s">
        <v>598</v>
      </c>
      <c r="K132" t="s">
        <v>3083</v>
      </c>
      <c r="L132" t="s">
        <v>114</v>
      </c>
    </row>
    <row r="133" spans="1:12" x14ac:dyDescent="0.25">
      <c r="A133" t="s">
        <v>3084</v>
      </c>
      <c r="B133">
        <v>0</v>
      </c>
      <c r="C133">
        <v>1345</v>
      </c>
      <c r="D133">
        <v>0.82099173822072102</v>
      </c>
      <c r="E133">
        <v>0.74467930235408497</v>
      </c>
      <c r="F133">
        <v>0.58519979038179304</v>
      </c>
      <c r="G133">
        <v>0.97659251518297496</v>
      </c>
      <c r="H133" t="s">
        <v>938</v>
      </c>
      <c r="I133" t="s">
        <v>938</v>
      </c>
      <c r="J133" t="s">
        <v>598</v>
      </c>
      <c r="K133" t="s">
        <v>3084</v>
      </c>
      <c r="L133" t="s">
        <v>114</v>
      </c>
    </row>
    <row r="134" spans="1:12" x14ac:dyDescent="0.25">
      <c r="A134" t="s">
        <v>3085</v>
      </c>
      <c r="B134">
        <v>196297.82541218601</v>
      </c>
      <c r="C134">
        <v>105472</v>
      </c>
      <c r="D134">
        <v>0.97414614651384002</v>
      </c>
      <c r="E134">
        <v>0.92092191201040596</v>
      </c>
      <c r="F134">
        <v>0.86018694692542297</v>
      </c>
      <c r="G134">
        <v>3.1628336178474797E-5</v>
      </c>
      <c r="H134" t="s">
        <v>951</v>
      </c>
      <c r="I134" t="s">
        <v>951</v>
      </c>
      <c r="J134" t="s">
        <v>598</v>
      </c>
      <c r="K134" t="s">
        <v>3085</v>
      </c>
      <c r="L134" t="s">
        <v>114</v>
      </c>
    </row>
    <row r="135" spans="1:12" x14ac:dyDescent="0.25">
      <c r="A135" t="s">
        <v>3086</v>
      </c>
      <c r="B135">
        <v>9636.1434779767405</v>
      </c>
      <c r="C135">
        <v>19459</v>
      </c>
      <c r="D135">
        <v>0.99056966245100297</v>
      </c>
      <c r="E135">
        <v>0.91912446722892205</v>
      </c>
      <c r="F135">
        <v>0.86110525645233005</v>
      </c>
      <c r="G135">
        <v>0.160479248580644</v>
      </c>
      <c r="H135" t="s">
        <v>951</v>
      </c>
      <c r="I135" t="s">
        <v>938</v>
      </c>
      <c r="J135" t="s">
        <v>598</v>
      </c>
      <c r="K135" t="s">
        <v>3086</v>
      </c>
      <c r="L135" t="s">
        <v>1019</v>
      </c>
    </row>
    <row r="136" spans="1:12" x14ac:dyDescent="0.25">
      <c r="A136" t="s">
        <v>3087</v>
      </c>
      <c r="B136">
        <v>21778.4278908618</v>
      </c>
      <c r="C136">
        <v>49549</v>
      </c>
      <c r="D136">
        <v>0.97745188205863998</v>
      </c>
      <c r="E136">
        <v>0.95925655878320504</v>
      </c>
      <c r="F136">
        <v>0.81095929911354603</v>
      </c>
      <c r="G136">
        <v>0.15630699588452099</v>
      </c>
      <c r="H136" t="s">
        <v>951</v>
      </c>
      <c r="I136" t="s">
        <v>951</v>
      </c>
      <c r="J136" t="s">
        <v>598</v>
      </c>
      <c r="K136" t="s">
        <v>3087</v>
      </c>
      <c r="L136" t="s">
        <v>114</v>
      </c>
    </row>
    <row r="137" spans="1:12" x14ac:dyDescent="0.25">
      <c r="A137" t="s">
        <v>3088</v>
      </c>
      <c r="B137">
        <v>575.15538156153502</v>
      </c>
      <c r="C137">
        <v>415</v>
      </c>
      <c r="D137">
        <v>0.78553359429907599</v>
      </c>
      <c r="E137">
        <v>0.85599842566798601</v>
      </c>
      <c r="F137">
        <v>0.56490018435716705</v>
      </c>
      <c r="G137">
        <v>0.98485629170696398</v>
      </c>
      <c r="H137" t="s">
        <v>938</v>
      </c>
      <c r="I137" t="s">
        <v>938</v>
      </c>
      <c r="J137" t="s">
        <v>598</v>
      </c>
      <c r="K137" t="s">
        <v>3088</v>
      </c>
      <c r="L137" t="s">
        <v>114</v>
      </c>
    </row>
    <row r="138" spans="1:12" x14ac:dyDescent="0.25">
      <c r="A138" t="s">
        <v>3089</v>
      </c>
      <c r="B138">
        <v>521241.12549693999</v>
      </c>
      <c r="C138">
        <v>51310</v>
      </c>
      <c r="D138">
        <v>0.93448885212726196</v>
      </c>
      <c r="E138">
        <v>0.89187818814627196</v>
      </c>
      <c r="F138">
        <v>0.38009885307920799</v>
      </c>
      <c r="G138">
        <v>7.1980056708503797E-8</v>
      </c>
      <c r="H138" t="s">
        <v>951</v>
      </c>
      <c r="I138" t="s">
        <v>951</v>
      </c>
      <c r="J138" t="s">
        <v>598</v>
      </c>
      <c r="K138" t="s">
        <v>3089</v>
      </c>
      <c r="L138" t="s">
        <v>114</v>
      </c>
    </row>
    <row r="139" spans="1:12" x14ac:dyDescent="0.25">
      <c r="A139" t="s">
        <v>3090</v>
      </c>
      <c r="B139">
        <v>360.050821156084</v>
      </c>
      <c r="C139">
        <v>585</v>
      </c>
      <c r="D139">
        <v>0.85285959613028695</v>
      </c>
      <c r="E139">
        <v>0.86646442549357205</v>
      </c>
      <c r="F139">
        <v>0.62595229379606798</v>
      </c>
      <c r="G139">
        <v>0.95184454232743998</v>
      </c>
      <c r="H139" t="s">
        <v>938</v>
      </c>
      <c r="I139" t="s">
        <v>938</v>
      </c>
      <c r="J139" t="s">
        <v>598</v>
      </c>
      <c r="K139" t="s">
        <v>3090</v>
      </c>
      <c r="L139" t="s">
        <v>114</v>
      </c>
    </row>
    <row r="140" spans="1:12" x14ac:dyDescent="0.25">
      <c r="A140" t="s">
        <v>3091</v>
      </c>
      <c r="B140">
        <v>482.41935483870998</v>
      </c>
      <c r="C140">
        <v>630</v>
      </c>
      <c r="D140">
        <v>0.75489137789040395</v>
      </c>
      <c r="E140">
        <v>0.93172711647908302</v>
      </c>
      <c r="F140">
        <v>0.565988319310326</v>
      </c>
      <c r="G140">
        <v>0.98664625714996401</v>
      </c>
      <c r="H140" t="s">
        <v>938</v>
      </c>
      <c r="I140" t="s">
        <v>938</v>
      </c>
      <c r="J140" t="s">
        <v>598</v>
      </c>
      <c r="K140" t="s">
        <v>3091</v>
      </c>
      <c r="L140" t="s">
        <v>114</v>
      </c>
    </row>
    <row r="141" spans="1:12" x14ac:dyDescent="0.25">
      <c r="A141" t="s">
        <v>3092</v>
      </c>
      <c r="B141">
        <v>20423.601953406502</v>
      </c>
      <c r="C141">
        <v>39030</v>
      </c>
      <c r="D141">
        <v>0.982067225183334</v>
      </c>
      <c r="E141">
        <v>0.97303851278939302</v>
      </c>
      <c r="F141">
        <v>0.93490788952675197</v>
      </c>
      <c r="G141">
        <v>3.4088089588879003E-2</v>
      </c>
      <c r="H141" t="s">
        <v>951</v>
      </c>
      <c r="I141" t="s">
        <v>951</v>
      </c>
      <c r="J141" t="s">
        <v>598</v>
      </c>
      <c r="K141" t="s">
        <v>3092</v>
      </c>
      <c r="L141" t="s">
        <v>114</v>
      </c>
    </row>
    <row r="142" spans="1:12" x14ac:dyDescent="0.25">
      <c r="A142" t="s">
        <v>3093</v>
      </c>
      <c r="B142">
        <v>0</v>
      </c>
      <c r="C142">
        <v>1932</v>
      </c>
      <c r="D142">
        <v>0.78826439428977402</v>
      </c>
      <c r="E142">
        <v>0.58837525282346204</v>
      </c>
      <c r="F142">
        <v>0.399853446216694</v>
      </c>
      <c r="G142">
        <v>0.99859945086133595</v>
      </c>
      <c r="H142" t="s">
        <v>938</v>
      </c>
      <c r="I142" t="s">
        <v>938</v>
      </c>
      <c r="J142" t="s">
        <v>598</v>
      </c>
      <c r="K142" t="s">
        <v>3093</v>
      </c>
      <c r="L142" t="s">
        <v>114</v>
      </c>
    </row>
    <row r="143" spans="1:12" x14ac:dyDescent="0.25">
      <c r="A143" t="s">
        <v>3094</v>
      </c>
      <c r="B143">
        <v>0</v>
      </c>
      <c r="C143">
        <v>1599</v>
      </c>
      <c r="D143">
        <v>0.81106790704148002</v>
      </c>
      <c r="E143">
        <v>0.74709340389243095</v>
      </c>
      <c r="F143">
        <v>0.61928005046091505</v>
      </c>
      <c r="G143">
        <v>0.96370554280277498</v>
      </c>
      <c r="H143" t="s">
        <v>938</v>
      </c>
      <c r="I143" t="s">
        <v>938</v>
      </c>
      <c r="J143" t="s">
        <v>598</v>
      </c>
      <c r="K143" t="s">
        <v>3094</v>
      </c>
      <c r="L143" t="s">
        <v>114</v>
      </c>
    </row>
    <row r="144" spans="1:12" x14ac:dyDescent="0.25">
      <c r="A144" t="s">
        <v>3095</v>
      </c>
      <c r="B144">
        <v>0</v>
      </c>
      <c r="C144">
        <v>1479</v>
      </c>
      <c r="D144">
        <v>0.84500452792804304</v>
      </c>
      <c r="E144">
        <v>0.86532925070469002</v>
      </c>
      <c r="F144">
        <v>0.363324135210359</v>
      </c>
      <c r="G144">
        <v>0.99893376433127401</v>
      </c>
      <c r="H144" t="s">
        <v>938</v>
      </c>
      <c r="I144" t="s">
        <v>938</v>
      </c>
      <c r="J144" t="s">
        <v>598</v>
      </c>
      <c r="K144" t="s">
        <v>3095</v>
      </c>
      <c r="L144" t="s">
        <v>114</v>
      </c>
    </row>
    <row r="145" spans="1:12" x14ac:dyDescent="0.25">
      <c r="A145" t="s">
        <v>3096</v>
      </c>
      <c r="B145">
        <v>0</v>
      </c>
      <c r="C145">
        <v>378</v>
      </c>
      <c r="D145">
        <v>0.59421621137077096</v>
      </c>
      <c r="E145">
        <v>0.93307001397611899</v>
      </c>
      <c r="F145">
        <v>0.60227203748124203</v>
      </c>
      <c r="G145">
        <v>0.98945119337254905</v>
      </c>
      <c r="H145" t="s">
        <v>938</v>
      </c>
      <c r="I145" t="s">
        <v>938</v>
      </c>
      <c r="J145" t="s">
        <v>598</v>
      </c>
      <c r="K145" t="s">
        <v>3096</v>
      </c>
      <c r="L145" t="s">
        <v>114</v>
      </c>
    </row>
    <row r="146" spans="1:12" x14ac:dyDescent="0.25">
      <c r="A146" t="s">
        <v>3097</v>
      </c>
      <c r="B146">
        <v>461.71373632976798</v>
      </c>
      <c r="C146">
        <v>295</v>
      </c>
      <c r="D146">
        <v>0.69110542744388004</v>
      </c>
      <c r="E146">
        <v>0.92769234748371798</v>
      </c>
      <c r="F146">
        <v>0.63645759659447498</v>
      </c>
      <c r="G146">
        <v>0.97282049484087496</v>
      </c>
      <c r="H146" t="s">
        <v>938</v>
      </c>
      <c r="I146" t="s">
        <v>938</v>
      </c>
      <c r="J146" t="s">
        <v>598</v>
      </c>
      <c r="K146" t="s">
        <v>3097</v>
      </c>
      <c r="L146" t="s">
        <v>114</v>
      </c>
    </row>
    <row r="147" spans="1:12" x14ac:dyDescent="0.25">
      <c r="A147" t="s">
        <v>3098</v>
      </c>
      <c r="B147">
        <v>778.47093023255798</v>
      </c>
      <c r="C147">
        <v>620</v>
      </c>
      <c r="D147">
        <v>0.48577140220564102</v>
      </c>
      <c r="E147">
        <v>0.95138485800873795</v>
      </c>
      <c r="F147">
        <v>0.64261155079048105</v>
      </c>
      <c r="G147">
        <v>0.98811866129880099</v>
      </c>
      <c r="H147" t="s">
        <v>938</v>
      </c>
      <c r="I147" t="s">
        <v>938</v>
      </c>
      <c r="J147" t="s">
        <v>598</v>
      </c>
      <c r="K147" t="s">
        <v>3098</v>
      </c>
      <c r="L147" t="s">
        <v>114</v>
      </c>
    </row>
    <row r="148" spans="1:12" x14ac:dyDescent="0.25">
      <c r="A148" t="s">
        <v>3099</v>
      </c>
      <c r="B148">
        <v>992457.38605809398</v>
      </c>
      <c r="C148">
        <v>64097</v>
      </c>
      <c r="D148">
        <v>0.98465520878572699</v>
      </c>
      <c r="E148">
        <v>0.96130932593831897</v>
      </c>
      <c r="F148">
        <v>0.93811564169991701</v>
      </c>
      <c r="G148">
        <v>2.2204460492503101E-16</v>
      </c>
      <c r="H148" t="s">
        <v>951</v>
      </c>
      <c r="I148" t="s">
        <v>951</v>
      </c>
      <c r="J148" t="s">
        <v>598</v>
      </c>
      <c r="K148" t="s">
        <v>3099</v>
      </c>
      <c r="L148" t="s">
        <v>114</v>
      </c>
    </row>
    <row r="149" spans="1:12" x14ac:dyDescent="0.25">
      <c r="A149" t="s">
        <v>3100</v>
      </c>
      <c r="B149">
        <v>884.22739165985297</v>
      </c>
      <c r="C149">
        <v>2417</v>
      </c>
      <c r="D149">
        <v>0.94458009762563799</v>
      </c>
      <c r="E149">
        <v>0.95930826662870206</v>
      </c>
      <c r="F149">
        <v>0.530083258602428</v>
      </c>
      <c r="G149">
        <v>0.98039395062715495</v>
      </c>
      <c r="H149" t="s">
        <v>938</v>
      </c>
      <c r="I149" t="s">
        <v>938</v>
      </c>
      <c r="J149" t="s">
        <v>598</v>
      </c>
      <c r="K149" t="s">
        <v>3100</v>
      </c>
      <c r="L149" t="s">
        <v>114</v>
      </c>
    </row>
    <row r="150" spans="1:12" x14ac:dyDescent="0.25">
      <c r="A150" t="s">
        <v>3101</v>
      </c>
      <c r="B150">
        <v>0</v>
      </c>
      <c r="C150">
        <v>467</v>
      </c>
      <c r="D150">
        <v>0.56062611837356102</v>
      </c>
      <c r="E150">
        <v>0.86595124832950598</v>
      </c>
      <c r="F150">
        <v>0.129499647651136</v>
      </c>
      <c r="G150">
        <v>0.99999050775907095</v>
      </c>
      <c r="H150" t="s">
        <v>938</v>
      </c>
      <c r="I150" t="s">
        <v>938</v>
      </c>
      <c r="J150" t="s">
        <v>598</v>
      </c>
      <c r="K150" t="s">
        <v>3101</v>
      </c>
      <c r="L150" t="s">
        <v>114</v>
      </c>
    </row>
    <row r="151" spans="1:12" x14ac:dyDescent="0.25">
      <c r="A151" t="s">
        <v>3102</v>
      </c>
      <c r="B151">
        <v>44230.425173003598</v>
      </c>
      <c r="C151">
        <v>21071</v>
      </c>
      <c r="D151">
        <v>0.97234052451792796</v>
      </c>
      <c r="E151">
        <v>0.93197967423313799</v>
      </c>
      <c r="F151">
        <v>0.66539458172133303</v>
      </c>
      <c r="G151">
        <v>0.44731118537565601</v>
      </c>
      <c r="H151" t="s">
        <v>951</v>
      </c>
      <c r="I151" t="s">
        <v>951</v>
      </c>
      <c r="J151" t="s">
        <v>598</v>
      </c>
      <c r="K151" t="s">
        <v>3102</v>
      </c>
      <c r="L151" t="s">
        <v>114</v>
      </c>
    </row>
    <row r="152" spans="1:12" x14ac:dyDescent="0.25">
      <c r="A152" t="s">
        <v>3103</v>
      </c>
      <c r="B152">
        <v>41108.128761764397</v>
      </c>
      <c r="C152">
        <v>15141</v>
      </c>
      <c r="D152">
        <v>0.97453972563537505</v>
      </c>
      <c r="E152">
        <v>0.96092275676151295</v>
      </c>
      <c r="F152">
        <v>0.67426057440077203</v>
      </c>
      <c r="G152">
        <v>0.46061771396552798</v>
      </c>
      <c r="H152" t="s">
        <v>951</v>
      </c>
      <c r="I152" t="s">
        <v>951</v>
      </c>
      <c r="J152" t="s">
        <v>598</v>
      </c>
      <c r="K152" t="s">
        <v>3103</v>
      </c>
      <c r="L152" t="s">
        <v>114</v>
      </c>
    </row>
    <row r="153" spans="1:12" x14ac:dyDescent="0.25">
      <c r="A153" t="s">
        <v>3104</v>
      </c>
      <c r="B153">
        <v>2540.6236582224101</v>
      </c>
      <c r="C153">
        <v>1969</v>
      </c>
      <c r="D153">
        <v>0.11427937204510399</v>
      </c>
      <c r="E153">
        <v>0.45316390295197501</v>
      </c>
      <c r="F153">
        <v>0.55751699891987105</v>
      </c>
      <c r="G153">
        <v>0.99931554419730895</v>
      </c>
      <c r="H153" t="s">
        <v>938</v>
      </c>
      <c r="I153" t="s">
        <v>938</v>
      </c>
      <c r="J153" t="s">
        <v>598</v>
      </c>
      <c r="K153" t="s">
        <v>3104</v>
      </c>
      <c r="L153" t="s">
        <v>114</v>
      </c>
    </row>
    <row r="154" spans="1:12" x14ac:dyDescent="0.25">
      <c r="A154" t="s">
        <v>3105</v>
      </c>
      <c r="B154">
        <v>412.54673080699001</v>
      </c>
      <c r="C154">
        <v>1136</v>
      </c>
      <c r="D154">
        <v>0.83554418541697095</v>
      </c>
      <c r="E154">
        <v>0.821875710173254</v>
      </c>
      <c r="F154">
        <v>0.66506086149950305</v>
      </c>
      <c r="G154">
        <v>0.92329222435297797</v>
      </c>
      <c r="H154" t="s">
        <v>938</v>
      </c>
      <c r="I154" t="s">
        <v>938</v>
      </c>
      <c r="J154" t="s">
        <v>598</v>
      </c>
      <c r="K154" t="s">
        <v>3105</v>
      </c>
      <c r="L154" t="s">
        <v>114</v>
      </c>
    </row>
    <row r="155" spans="1:12" x14ac:dyDescent="0.25">
      <c r="A155" t="s">
        <v>3106</v>
      </c>
      <c r="B155">
        <v>81292.144357195895</v>
      </c>
      <c r="C155">
        <v>11069</v>
      </c>
      <c r="D155">
        <v>0.86167600887140305</v>
      </c>
      <c r="E155">
        <v>0.90171941131012301</v>
      </c>
      <c r="F155">
        <v>0.26626932444232099</v>
      </c>
      <c r="G155">
        <v>0.99031660984672898</v>
      </c>
      <c r="H155" t="s">
        <v>938</v>
      </c>
      <c r="I155" t="s">
        <v>938</v>
      </c>
      <c r="J155" t="s">
        <v>598</v>
      </c>
      <c r="K155" t="s">
        <v>3106</v>
      </c>
      <c r="L155" t="s">
        <v>114</v>
      </c>
    </row>
    <row r="156" spans="1:12" x14ac:dyDescent="0.25">
      <c r="A156" t="s">
        <v>3107</v>
      </c>
      <c r="B156">
        <v>512.79832535885203</v>
      </c>
      <c r="C156">
        <v>1990</v>
      </c>
      <c r="D156">
        <v>0.79989197326542605</v>
      </c>
      <c r="E156">
        <v>0.64043165976269201</v>
      </c>
      <c r="F156">
        <v>0.51482062222963298</v>
      </c>
      <c r="G156">
        <v>0.99202056350755996</v>
      </c>
      <c r="H156" t="s">
        <v>938</v>
      </c>
      <c r="I156" t="s">
        <v>938</v>
      </c>
      <c r="J156" t="s">
        <v>598</v>
      </c>
      <c r="K156" t="s">
        <v>3107</v>
      </c>
      <c r="L156" t="s">
        <v>114</v>
      </c>
    </row>
    <row r="157" spans="1:12" x14ac:dyDescent="0.25">
      <c r="A157" t="s">
        <v>3108</v>
      </c>
      <c r="B157">
        <v>628.90682802722995</v>
      </c>
      <c r="C157">
        <v>904</v>
      </c>
      <c r="D157">
        <v>0.77998726446853095</v>
      </c>
      <c r="E157">
        <v>0.94427780377763304</v>
      </c>
      <c r="F157">
        <v>0.56305910405241399</v>
      </c>
      <c r="G157">
        <v>0.98551516097705705</v>
      </c>
      <c r="H157" t="s">
        <v>938</v>
      </c>
      <c r="I157" t="s">
        <v>938</v>
      </c>
      <c r="J157" t="s">
        <v>598</v>
      </c>
      <c r="K157" t="s">
        <v>3108</v>
      </c>
      <c r="L157" t="s">
        <v>114</v>
      </c>
    </row>
    <row r="158" spans="1:12" x14ac:dyDescent="0.25">
      <c r="A158" t="s">
        <v>3109</v>
      </c>
      <c r="B158">
        <v>558.96464226289504</v>
      </c>
      <c r="C158">
        <v>499</v>
      </c>
      <c r="D158">
        <v>0.78624369395008198</v>
      </c>
      <c r="E158">
        <v>0.94707898222462905</v>
      </c>
      <c r="F158">
        <v>0.59670555643344603</v>
      </c>
      <c r="G158">
        <v>0.97609151732315902</v>
      </c>
      <c r="H158" t="s">
        <v>938</v>
      </c>
      <c r="I158" t="s">
        <v>938</v>
      </c>
      <c r="J158" t="s">
        <v>598</v>
      </c>
      <c r="K158" t="s">
        <v>3109</v>
      </c>
      <c r="L158" t="s">
        <v>114</v>
      </c>
    </row>
    <row r="159" spans="1:12" x14ac:dyDescent="0.25">
      <c r="A159" t="s">
        <v>3110</v>
      </c>
      <c r="B159">
        <v>31085.022261227801</v>
      </c>
      <c r="C159">
        <v>65296</v>
      </c>
      <c r="D159">
        <v>0.98477982169496803</v>
      </c>
      <c r="E159">
        <v>0.96526414552947104</v>
      </c>
      <c r="F159">
        <v>0.82527430600070395</v>
      </c>
      <c r="G159">
        <v>7.7087249900819596E-2</v>
      </c>
      <c r="H159" t="s">
        <v>951</v>
      </c>
      <c r="I159" t="s">
        <v>951</v>
      </c>
      <c r="J159" t="s">
        <v>598</v>
      </c>
      <c r="K159" t="s">
        <v>3110</v>
      </c>
      <c r="L159" t="s">
        <v>114</v>
      </c>
    </row>
    <row r="160" spans="1:12" x14ac:dyDescent="0.25">
      <c r="A160" t="s">
        <v>3111</v>
      </c>
      <c r="B160">
        <v>854.11513054419595</v>
      </c>
      <c r="C160">
        <v>761</v>
      </c>
      <c r="D160">
        <v>0.84186123984163297</v>
      </c>
      <c r="E160">
        <v>0.93947263492501099</v>
      </c>
      <c r="F160">
        <v>0.62906244442095505</v>
      </c>
      <c r="G160">
        <v>0.95105447938940202</v>
      </c>
      <c r="H160" t="s">
        <v>938</v>
      </c>
      <c r="I160" t="s">
        <v>938</v>
      </c>
      <c r="J160" t="s">
        <v>598</v>
      </c>
      <c r="K160" t="s">
        <v>3111</v>
      </c>
      <c r="L160" t="s">
        <v>114</v>
      </c>
    </row>
    <row r="161" spans="1:12" x14ac:dyDescent="0.25">
      <c r="A161" t="s">
        <v>3112</v>
      </c>
      <c r="B161">
        <v>0</v>
      </c>
      <c r="C161">
        <v>524</v>
      </c>
      <c r="D161">
        <v>0.90371068715365399</v>
      </c>
      <c r="E161">
        <v>0.95304336420273095</v>
      </c>
      <c r="F161">
        <v>0.57429538430902005</v>
      </c>
      <c r="G161">
        <v>0.97112205061085599</v>
      </c>
      <c r="H161" t="s">
        <v>938</v>
      </c>
      <c r="I161" t="s">
        <v>938</v>
      </c>
      <c r="J161" t="s">
        <v>598</v>
      </c>
      <c r="K161" t="s">
        <v>3112</v>
      </c>
      <c r="L161" t="s">
        <v>114</v>
      </c>
    </row>
    <row r="162" spans="1:12" x14ac:dyDescent="0.25">
      <c r="A162" t="s">
        <v>3113</v>
      </c>
      <c r="B162">
        <v>27027.932605241</v>
      </c>
      <c r="C162">
        <v>9649</v>
      </c>
      <c r="D162">
        <v>0.89862122855117299</v>
      </c>
      <c r="E162">
        <v>0.93366875419061901</v>
      </c>
      <c r="F162">
        <v>0.218074012974111</v>
      </c>
      <c r="G162">
        <v>0.99943324706714198</v>
      </c>
      <c r="H162" t="s">
        <v>938</v>
      </c>
      <c r="I162" t="s">
        <v>938</v>
      </c>
      <c r="J162" t="s">
        <v>598</v>
      </c>
      <c r="K162" t="s">
        <v>3113</v>
      </c>
      <c r="L162" t="s">
        <v>114</v>
      </c>
    </row>
    <row r="163" spans="1:12" x14ac:dyDescent="0.25">
      <c r="A163" t="s">
        <v>3114</v>
      </c>
      <c r="B163">
        <v>6355.2453785768503</v>
      </c>
      <c r="C163">
        <v>14912</v>
      </c>
      <c r="D163">
        <v>0.97630962308230895</v>
      </c>
      <c r="E163">
        <v>0.96524797290146802</v>
      </c>
      <c r="F163">
        <v>0.80475640752755395</v>
      </c>
      <c r="G163">
        <v>0.35787601568780802</v>
      </c>
      <c r="H163" t="s">
        <v>951</v>
      </c>
      <c r="I163" t="s">
        <v>951</v>
      </c>
      <c r="J163" t="s">
        <v>598</v>
      </c>
      <c r="K163" t="s">
        <v>3114</v>
      </c>
      <c r="L163" t="s">
        <v>114</v>
      </c>
    </row>
    <row r="164" spans="1:12" x14ac:dyDescent="0.25">
      <c r="A164" t="s">
        <v>3115</v>
      </c>
      <c r="B164">
        <v>475.14525514771702</v>
      </c>
      <c r="C164">
        <v>451</v>
      </c>
      <c r="D164">
        <v>0.66859429330132403</v>
      </c>
      <c r="E164">
        <v>0.89792510859247698</v>
      </c>
      <c r="F164">
        <v>0.31868654833363202</v>
      </c>
      <c r="G164">
        <v>0.99975078569186704</v>
      </c>
      <c r="H164" t="s">
        <v>938</v>
      </c>
      <c r="I164" t="s">
        <v>938</v>
      </c>
      <c r="J164" t="s">
        <v>598</v>
      </c>
      <c r="K164" t="s">
        <v>3115</v>
      </c>
      <c r="L164" t="s">
        <v>114</v>
      </c>
    </row>
    <row r="165" spans="1:12" x14ac:dyDescent="0.25">
      <c r="A165" t="s">
        <v>3116</v>
      </c>
      <c r="B165">
        <v>44705.874489825903</v>
      </c>
      <c r="C165">
        <v>15745</v>
      </c>
      <c r="D165">
        <v>0.97841175306094297</v>
      </c>
      <c r="E165">
        <v>0.94026714692687197</v>
      </c>
      <c r="F165">
        <v>0.62518933417302502</v>
      </c>
      <c r="G165">
        <v>0.59349002665442596</v>
      </c>
      <c r="H165" t="s">
        <v>951</v>
      </c>
      <c r="I165" t="s">
        <v>938</v>
      </c>
      <c r="J165" t="s">
        <v>598</v>
      </c>
      <c r="K165" t="s">
        <v>3116</v>
      </c>
      <c r="L165" t="s">
        <v>1019</v>
      </c>
    </row>
    <row r="166" spans="1:12" x14ac:dyDescent="0.25">
      <c r="A166" t="s">
        <v>3117</v>
      </c>
      <c r="B166">
        <v>0</v>
      </c>
      <c r="C166">
        <v>1513</v>
      </c>
      <c r="D166">
        <v>0.96505097047613897</v>
      </c>
      <c r="E166">
        <v>0.98818422090851299</v>
      </c>
      <c r="F166">
        <v>0.554179678049186</v>
      </c>
      <c r="G166">
        <v>0.97108504640146598</v>
      </c>
      <c r="H166" t="s">
        <v>938</v>
      </c>
      <c r="I166" t="s">
        <v>938</v>
      </c>
      <c r="J166" t="s">
        <v>598</v>
      </c>
      <c r="K166" t="s">
        <v>3117</v>
      </c>
      <c r="L166" t="s">
        <v>114</v>
      </c>
    </row>
    <row r="167" spans="1:12" x14ac:dyDescent="0.25">
      <c r="A167" t="s">
        <v>3118</v>
      </c>
      <c r="B167">
        <v>252.06160422428999</v>
      </c>
      <c r="C167">
        <v>241</v>
      </c>
      <c r="D167">
        <v>0.78379656744784898</v>
      </c>
      <c r="E167">
        <v>0.93116489077337805</v>
      </c>
      <c r="F167">
        <v>0.60179405671294195</v>
      </c>
      <c r="G167">
        <v>0.97497028383889806</v>
      </c>
      <c r="H167" t="s">
        <v>938</v>
      </c>
      <c r="I167" t="s">
        <v>938</v>
      </c>
      <c r="J167" t="s">
        <v>598</v>
      </c>
      <c r="K167" t="s">
        <v>3118</v>
      </c>
      <c r="L167" t="s">
        <v>114</v>
      </c>
    </row>
    <row r="168" spans="1:12" x14ac:dyDescent="0.25">
      <c r="A168" t="s">
        <v>3119</v>
      </c>
      <c r="B168">
        <v>745.37683374083099</v>
      </c>
      <c r="C168">
        <v>753</v>
      </c>
      <c r="D168">
        <v>0.77814287993981401</v>
      </c>
      <c r="E168">
        <v>0.95198380074594402</v>
      </c>
      <c r="F168">
        <v>0.62075421506747397</v>
      </c>
      <c r="G168">
        <v>0.96729105633933099</v>
      </c>
      <c r="H168" t="s">
        <v>938</v>
      </c>
      <c r="I168" t="s">
        <v>938</v>
      </c>
      <c r="J168" t="s">
        <v>598</v>
      </c>
      <c r="K168" t="s">
        <v>3119</v>
      </c>
      <c r="L168" t="s">
        <v>114</v>
      </c>
    </row>
    <row r="169" spans="1:12" x14ac:dyDescent="0.25">
      <c r="A169" t="s">
        <v>3120</v>
      </c>
      <c r="B169">
        <v>1483.7314819114799</v>
      </c>
      <c r="C169">
        <v>568</v>
      </c>
      <c r="D169">
        <v>0.78821245754236702</v>
      </c>
      <c r="E169">
        <v>0.937294092849141</v>
      </c>
      <c r="F169">
        <v>0.60679553776283401</v>
      </c>
      <c r="G169">
        <v>0.97107381854460295</v>
      </c>
      <c r="H169" t="s">
        <v>938</v>
      </c>
      <c r="I169" t="s">
        <v>938</v>
      </c>
      <c r="J169" t="s">
        <v>598</v>
      </c>
      <c r="K169" t="s">
        <v>3120</v>
      </c>
      <c r="L169" t="s">
        <v>114</v>
      </c>
    </row>
    <row r="170" spans="1:12" x14ac:dyDescent="0.25">
      <c r="A170" t="s">
        <v>3121</v>
      </c>
      <c r="B170">
        <v>14718.388965517201</v>
      </c>
      <c r="C170">
        <v>6642</v>
      </c>
      <c r="D170">
        <v>0.96803722314756502</v>
      </c>
      <c r="E170">
        <v>0.95595474040321904</v>
      </c>
      <c r="F170">
        <v>0.73182628155684504</v>
      </c>
      <c r="G170">
        <v>0.560253580732469</v>
      </c>
      <c r="H170" t="s">
        <v>951</v>
      </c>
      <c r="I170" t="s">
        <v>938</v>
      </c>
      <c r="J170" t="s">
        <v>598</v>
      </c>
      <c r="K170" t="s">
        <v>3121</v>
      </c>
      <c r="L170" t="s">
        <v>1019</v>
      </c>
    </row>
    <row r="171" spans="1:12" x14ac:dyDescent="0.25">
      <c r="A171" t="s">
        <v>3122</v>
      </c>
      <c r="B171">
        <v>0</v>
      </c>
      <c r="C171">
        <v>369</v>
      </c>
      <c r="D171">
        <v>0.75647135327844095</v>
      </c>
      <c r="E171">
        <v>0.94979457818680602</v>
      </c>
      <c r="F171">
        <v>0.58907325390495602</v>
      </c>
      <c r="G171">
        <v>0.98170936391181496</v>
      </c>
      <c r="H171" t="s">
        <v>938</v>
      </c>
      <c r="I171" t="s">
        <v>938</v>
      </c>
      <c r="J171" t="s">
        <v>598</v>
      </c>
      <c r="K171" t="s">
        <v>3122</v>
      </c>
      <c r="L171" t="s">
        <v>114</v>
      </c>
    </row>
    <row r="172" spans="1:12" x14ac:dyDescent="0.25">
      <c r="A172" t="s">
        <v>3123</v>
      </c>
      <c r="B172">
        <v>396.43695341071702</v>
      </c>
      <c r="C172">
        <v>479</v>
      </c>
      <c r="D172">
        <v>0.70559785786859497</v>
      </c>
      <c r="E172">
        <v>0.95389801370656202</v>
      </c>
      <c r="F172">
        <v>0.660064356011974</v>
      </c>
      <c r="G172">
        <v>0.95963658126684204</v>
      </c>
      <c r="H172" t="s">
        <v>938</v>
      </c>
      <c r="I172" t="s">
        <v>938</v>
      </c>
      <c r="J172" t="s">
        <v>598</v>
      </c>
      <c r="K172" t="s">
        <v>3123</v>
      </c>
      <c r="L172" t="s">
        <v>114</v>
      </c>
    </row>
    <row r="173" spans="1:12" x14ac:dyDescent="0.25">
      <c r="A173" t="s">
        <v>3124</v>
      </c>
      <c r="B173">
        <v>1027.8547678795501</v>
      </c>
      <c r="C173">
        <v>664</v>
      </c>
      <c r="D173">
        <v>0.86974245934536898</v>
      </c>
      <c r="E173">
        <v>0.96254906819247099</v>
      </c>
      <c r="F173">
        <v>0.653652193500321</v>
      </c>
      <c r="G173">
        <v>0.92231909704861603</v>
      </c>
      <c r="H173" t="s">
        <v>938</v>
      </c>
      <c r="I173" t="s">
        <v>938</v>
      </c>
      <c r="J173" t="s">
        <v>598</v>
      </c>
      <c r="K173" t="s">
        <v>3124</v>
      </c>
      <c r="L173" t="s">
        <v>114</v>
      </c>
    </row>
    <row r="174" spans="1:12" x14ac:dyDescent="0.25">
      <c r="A174" t="s">
        <v>3125</v>
      </c>
      <c r="B174">
        <v>0</v>
      </c>
      <c r="C174">
        <v>3717</v>
      </c>
      <c r="D174">
        <v>0.86034555021177295</v>
      </c>
      <c r="E174">
        <v>0.90244484880231701</v>
      </c>
      <c r="F174">
        <v>0.178272612528526</v>
      </c>
      <c r="G174">
        <v>0.99992034958536202</v>
      </c>
      <c r="H174" t="s">
        <v>938</v>
      </c>
      <c r="I174" t="s">
        <v>938</v>
      </c>
      <c r="J174" t="s">
        <v>1897</v>
      </c>
      <c r="K174" t="s">
        <v>3125</v>
      </c>
      <c r="L174" t="s">
        <v>114</v>
      </c>
    </row>
    <row r="175" spans="1:12" x14ac:dyDescent="0.25">
      <c r="A175" t="s">
        <v>3126</v>
      </c>
      <c r="B175">
        <v>41591.914834280797</v>
      </c>
      <c r="C175">
        <v>25274</v>
      </c>
      <c r="D175">
        <v>0.98406485675376398</v>
      </c>
      <c r="E175">
        <v>0.95854197505865402</v>
      </c>
      <c r="F175">
        <v>0.77760850603810705</v>
      </c>
      <c r="G175">
        <v>0.13861318321933599</v>
      </c>
      <c r="H175" t="s">
        <v>951</v>
      </c>
      <c r="I175" t="s">
        <v>951</v>
      </c>
      <c r="J175" t="s">
        <v>598</v>
      </c>
      <c r="K175" t="s">
        <v>3126</v>
      </c>
      <c r="L175" t="s">
        <v>114</v>
      </c>
    </row>
    <row r="176" spans="1:12" x14ac:dyDescent="0.25">
      <c r="A176" t="s">
        <v>3127</v>
      </c>
      <c r="B176">
        <v>0</v>
      </c>
      <c r="C176">
        <v>5673</v>
      </c>
      <c r="D176">
        <v>0.74639034580565999</v>
      </c>
      <c r="E176">
        <v>0.898023357522725</v>
      </c>
      <c r="F176">
        <v>0.15962431199034099</v>
      </c>
      <c r="G176">
        <v>0.99996341102815001</v>
      </c>
      <c r="H176" t="s">
        <v>938</v>
      </c>
      <c r="I176" t="s">
        <v>938</v>
      </c>
      <c r="J176" t="s">
        <v>1897</v>
      </c>
      <c r="K176" t="s">
        <v>3127</v>
      </c>
      <c r="L176" t="s">
        <v>114</v>
      </c>
    </row>
    <row r="177" spans="1:12" x14ac:dyDescent="0.25">
      <c r="A177" t="s">
        <v>3128</v>
      </c>
      <c r="B177">
        <v>28694.393629680599</v>
      </c>
      <c r="C177">
        <v>66807</v>
      </c>
      <c r="D177">
        <v>0.97636389991468697</v>
      </c>
      <c r="E177">
        <v>0.93146433612069901</v>
      </c>
      <c r="F177">
        <v>0.91964820726030205</v>
      </c>
      <c r="G177">
        <v>2.3457964173188399E-2</v>
      </c>
      <c r="H177" t="s">
        <v>951</v>
      </c>
      <c r="I177" t="s">
        <v>951</v>
      </c>
      <c r="J177" t="s">
        <v>598</v>
      </c>
      <c r="K177" t="s">
        <v>3128</v>
      </c>
      <c r="L177" t="s">
        <v>114</v>
      </c>
    </row>
    <row r="178" spans="1:12" x14ac:dyDescent="0.25">
      <c r="A178" t="s">
        <v>3129</v>
      </c>
      <c r="B178">
        <v>239.22216025283501</v>
      </c>
      <c r="C178">
        <v>303</v>
      </c>
      <c r="D178">
        <v>0.54731936051747998</v>
      </c>
      <c r="E178">
        <v>0.95157531573441401</v>
      </c>
      <c r="F178">
        <v>0.63021986293450905</v>
      </c>
      <c r="G178">
        <v>0.98716242384175801</v>
      </c>
      <c r="H178" t="s">
        <v>938</v>
      </c>
      <c r="I178" t="s">
        <v>938</v>
      </c>
      <c r="J178" t="s">
        <v>598</v>
      </c>
      <c r="K178" t="s">
        <v>3129</v>
      </c>
      <c r="L178" t="s">
        <v>114</v>
      </c>
    </row>
    <row r="179" spans="1:12" x14ac:dyDescent="0.25">
      <c r="A179" t="s">
        <v>3130</v>
      </c>
      <c r="B179">
        <v>948.83973534276799</v>
      </c>
      <c r="C179">
        <v>752</v>
      </c>
      <c r="D179">
        <v>0.83550621386799795</v>
      </c>
      <c r="E179">
        <v>0.95101691723368398</v>
      </c>
      <c r="F179">
        <v>0.61999088564407501</v>
      </c>
      <c r="G179">
        <v>0.95787698246075703</v>
      </c>
      <c r="H179" t="s">
        <v>938</v>
      </c>
      <c r="I179" t="s">
        <v>938</v>
      </c>
      <c r="J179" t="s">
        <v>598</v>
      </c>
      <c r="K179" t="s">
        <v>3130</v>
      </c>
      <c r="L179" t="s">
        <v>114</v>
      </c>
    </row>
    <row r="180" spans="1:12" x14ac:dyDescent="0.25">
      <c r="A180" t="s">
        <v>3131</v>
      </c>
      <c r="B180">
        <v>325.449806949807</v>
      </c>
      <c r="C180">
        <v>80</v>
      </c>
      <c r="D180">
        <v>0.18973143380357499</v>
      </c>
      <c r="E180">
        <v>0.74861808678229702</v>
      </c>
      <c r="F180">
        <v>0.69092703011829104</v>
      </c>
      <c r="G180">
        <v>0.99401261648206096</v>
      </c>
      <c r="H180" t="s">
        <v>938</v>
      </c>
      <c r="I180" t="s">
        <v>938</v>
      </c>
      <c r="J180" t="s">
        <v>598</v>
      </c>
      <c r="K180" t="s">
        <v>3131</v>
      </c>
      <c r="L180" t="s">
        <v>114</v>
      </c>
    </row>
    <row r="181" spans="1:12" x14ac:dyDescent="0.25">
      <c r="A181" t="s">
        <v>3132</v>
      </c>
      <c r="B181">
        <v>56823.559669175898</v>
      </c>
      <c r="C181">
        <v>92777</v>
      </c>
      <c r="D181">
        <v>0.98118000514336101</v>
      </c>
      <c r="E181">
        <v>0.936197007779766</v>
      </c>
      <c r="F181">
        <v>0.92315997094480295</v>
      </c>
      <c r="G181">
        <v>5.1708225923325401E-3</v>
      </c>
      <c r="H181" t="s">
        <v>951</v>
      </c>
      <c r="I181" t="s">
        <v>951</v>
      </c>
      <c r="J181" t="s">
        <v>598</v>
      </c>
      <c r="K181" t="s">
        <v>3132</v>
      </c>
      <c r="L181" t="s">
        <v>114</v>
      </c>
    </row>
    <row r="182" spans="1:12" x14ac:dyDescent="0.25">
      <c r="A182" t="s">
        <v>3133</v>
      </c>
      <c r="B182">
        <v>335.16622340425499</v>
      </c>
      <c r="C182">
        <v>467</v>
      </c>
      <c r="D182">
        <v>0.60652478582414104</v>
      </c>
      <c r="E182">
        <v>0.94127430491725395</v>
      </c>
      <c r="F182">
        <v>0.61020115033396605</v>
      </c>
      <c r="G182">
        <v>0.987306529714436</v>
      </c>
      <c r="H182" t="s">
        <v>938</v>
      </c>
      <c r="I182" t="s">
        <v>938</v>
      </c>
      <c r="J182" t="s">
        <v>598</v>
      </c>
      <c r="K182" t="s">
        <v>3133</v>
      </c>
      <c r="L182" t="s">
        <v>114</v>
      </c>
    </row>
    <row r="183" spans="1:12" x14ac:dyDescent="0.25">
      <c r="A183" t="s">
        <v>3134</v>
      </c>
      <c r="B183">
        <v>362.518049155146</v>
      </c>
      <c r="C183">
        <v>356</v>
      </c>
      <c r="D183">
        <v>0.35738206757448499</v>
      </c>
      <c r="E183">
        <v>0.93419222510609401</v>
      </c>
      <c r="F183">
        <v>0.62343755636162901</v>
      </c>
      <c r="G183">
        <v>0.99509856817903997</v>
      </c>
      <c r="H183" t="s">
        <v>938</v>
      </c>
      <c r="I183" t="s">
        <v>938</v>
      </c>
      <c r="J183" t="s">
        <v>598</v>
      </c>
      <c r="K183" t="s">
        <v>3134</v>
      </c>
      <c r="L183" t="s">
        <v>114</v>
      </c>
    </row>
    <row r="184" spans="1:12" x14ac:dyDescent="0.25">
      <c r="A184" t="s">
        <v>3135</v>
      </c>
      <c r="B184">
        <v>408.08405928272401</v>
      </c>
      <c r="C184">
        <v>530</v>
      </c>
      <c r="D184">
        <v>0.560904234775773</v>
      </c>
      <c r="E184">
        <v>0.92622266986990498</v>
      </c>
      <c r="F184">
        <v>0.59362048499318798</v>
      </c>
      <c r="G184">
        <v>0.99185347150037695</v>
      </c>
      <c r="H184" t="s">
        <v>938</v>
      </c>
      <c r="I184" t="s">
        <v>938</v>
      </c>
      <c r="J184" t="s">
        <v>598</v>
      </c>
      <c r="K184" t="s">
        <v>3135</v>
      </c>
      <c r="L184" t="s">
        <v>114</v>
      </c>
    </row>
    <row r="185" spans="1:12" x14ac:dyDescent="0.25">
      <c r="A185" t="s">
        <v>3136</v>
      </c>
      <c r="B185">
        <v>1096.99544003648</v>
      </c>
      <c r="C185">
        <v>921</v>
      </c>
      <c r="D185">
        <v>0.85456452526635895</v>
      </c>
      <c r="E185">
        <v>0.96595256575935295</v>
      </c>
      <c r="F185">
        <v>0.61437688609240404</v>
      </c>
      <c r="G185">
        <v>0.95728652960795202</v>
      </c>
      <c r="H185" t="s">
        <v>938</v>
      </c>
      <c r="I185" t="s">
        <v>938</v>
      </c>
      <c r="J185" t="s">
        <v>598</v>
      </c>
      <c r="K185" t="s">
        <v>3136</v>
      </c>
      <c r="L185" t="s">
        <v>114</v>
      </c>
    </row>
    <row r="186" spans="1:12" x14ac:dyDescent="0.25">
      <c r="A186" t="s">
        <v>3137</v>
      </c>
      <c r="B186">
        <v>438575.67132126697</v>
      </c>
      <c r="C186">
        <v>153237</v>
      </c>
      <c r="D186">
        <v>0.96040243910649703</v>
      </c>
      <c r="E186">
        <v>0.97519737617700897</v>
      </c>
      <c r="F186">
        <v>0.79393337776634798</v>
      </c>
      <c r="G186">
        <v>1.85705497992432E-9</v>
      </c>
      <c r="H186" t="s">
        <v>951</v>
      </c>
      <c r="I186" t="s">
        <v>951</v>
      </c>
      <c r="J186" t="s">
        <v>598</v>
      </c>
      <c r="K186" t="s">
        <v>3137</v>
      </c>
      <c r="L186" t="s">
        <v>114</v>
      </c>
    </row>
    <row r="187" spans="1:12" x14ac:dyDescent="0.25">
      <c r="A187" t="s">
        <v>3138</v>
      </c>
      <c r="B187">
        <v>257.243670317831</v>
      </c>
      <c r="C187">
        <v>1591</v>
      </c>
      <c r="D187">
        <v>0.80797527908934097</v>
      </c>
      <c r="E187">
        <v>0.72359556442029804</v>
      </c>
      <c r="F187">
        <v>0.64052551219101495</v>
      </c>
      <c r="G187">
        <v>0.95137992989709597</v>
      </c>
      <c r="H187" t="s">
        <v>938</v>
      </c>
      <c r="I187" t="s">
        <v>938</v>
      </c>
      <c r="J187" t="s">
        <v>598</v>
      </c>
      <c r="K187" t="s">
        <v>3138</v>
      </c>
      <c r="L187" t="s">
        <v>114</v>
      </c>
    </row>
    <row r="188" spans="1:12" x14ac:dyDescent="0.25">
      <c r="A188" t="s">
        <v>3139</v>
      </c>
      <c r="B188">
        <v>116607.539994365</v>
      </c>
      <c r="C188">
        <v>22712</v>
      </c>
      <c r="D188">
        <v>0.97838121483937801</v>
      </c>
      <c r="E188">
        <v>0.86437856151895198</v>
      </c>
      <c r="F188">
        <v>0.71469220843778003</v>
      </c>
      <c r="G188">
        <v>1.7211397386915399E-2</v>
      </c>
      <c r="H188" t="s">
        <v>951</v>
      </c>
      <c r="I188" t="s">
        <v>951</v>
      </c>
      <c r="J188" t="s">
        <v>598</v>
      </c>
      <c r="K188" t="s">
        <v>3139</v>
      </c>
      <c r="L188" t="s">
        <v>114</v>
      </c>
    </row>
    <row r="189" spans="1:12" x14ac:dyDescent="0.25">
      <c r="A189" t="s">
        <v>3140</v>
      </c>
      <c r="B189">
        <v>693.13027391537901</v>
      </c>
      <c r="C189">
        <v>467</v>
      </c>
      <c r="D189">
        <v>0.63398702405918395</v>
      </c>
      <c r="E189">
        <v>0.89607024177482097</v>
      </c>
      <c r="F189">
        <v>0.56882163117602802</v>
      </c>
      <c r="G189">
        <v>0.99194196246528299</v>
      </c>
      <c r="H189" t="s">
        <v>938</v>
      </c>
      <c r="I189" t="s">
        <v>938</v>
      </c>
      <c r="J189" t="s">
        <v>598</v>
      </c>
      <c r="K189" t="s">
        <v>3140</v>
      </c>
      <c r="L189" t="s">
        <v>114</v>
      </c>
    </row>
    <row r="190" spans="1:12" x14ac:dyDescent="0.25">
      <c r="A190" t="s">
        <v>3141</v>
      </c>
      <c r="B190">
        <v>0</v>
      </c>
      <c r="C190">
        <v>3898</v>
      </c>
      <c r="D190">
        <v>0.84761509169053795</v>
      </c>
      <c r="E190">
        <v>0.78086684067382495</v>
      </c>
      <c r="F190">
        <v>0.17260472169695401</v>
      </c>
      <c r="G190">
        <v>0.99993071112609899</v>
      </c>
      <c r="H190" t="s">
        <v>938</v>
      </c>
      <c r="I190" t="s">
        <v>938</v>
      </c>
      <c r="J190" t="s">
        <v>1897</v>
      </c>
      <c r="K190" t="s">
        <v>3141</v>
      </c>
      <c r="L190" t="s">
        <v>114</v>
      </c>
    </row>
    <row r="191" spans="1:12" x14ac:dyDescent="0.25">
      <c r="A191" t="s">
        <v>3142</v>
      </c>
      <c r="B191">
        <v>0</v>
      </c>
      <c r="C191">
        <v>527</v>
      </c>
      <c r="D191">
        <v>0.63260083511375298</v>
      </c>
      <c r="E191">
        <v>0.95050749538051704</v>
      </c>
      <c r="F191">
        <v>0.60537059603157894</v>
      </c>
      <c r="G191">
        <v>0.98683773970565103</v>
      </c>
      <c r="H191" t="s">
        <v>938</v>
      </c>
      <c r="I191" t="s">
        <v>938</v>
      </c>
      <c r="J191" t="s">
        <v>598</v>
      </c>
      <c r="K191" t="s">
        <v>3142</v>
      </c>
      <c r="L191" t="s">
        <v>114</v>
      </c>
    </row>
    <row r="192" spans="1:12" x14ac:dyDescent="0.25">
      <c r="A192" t="s">
        <v>3143</v>
      </c>
      <c r="B192">
        <v>0</v>
      </c>
      <c r="C192">
        <v>410</v>
      </c>
      <c r="D192">
        <v>0.66652120575086105</v>
      </c>
      <c r="E192">
        <v>0.86591525427327998</v>
      </c>
      <c r="F192">
        <v>0.46283991249698497</v>
      </c>
      <c r="G192">
        <v>0.99803938047131502</v>
      </c>
      <c r="H192" t="s">
        <v>938</v>
      </c>
      <c r="I192" t="s">
        <v>938</v>
      </c>
      <c r="J192" t="s">
        <v>598</v>
      </c>
      <c r="K192" t="s">
        <v>3143</v>
      </c>
      <c r="L192" t="s">
        <v>114</v>
      </c>
    </row>
    <row r="193" spans="1:12" x14ac:dyDescent="0.25">
      <c r="A193" t="s">
        <v>3144</v>
      </c>
      <c r="B193">
        <v>390.14929538160999</v>
      </c>
      <c r="C193">
        <v>308</v>
      </c>
      <c r="D193">
        <v>0.372249309086992</v>
      </c>
      <c r="E193">
        <v>0.90419936002444701</v>
      </c>
      <c r="F193">
        <v>0.62348399522215803</v>
      </c>
      <c r="G193">
        <v>0.994744560233215</v>
      </c>
      <c r="H193" t="s">
        <v>938</v>
      </c>
      <c r="I193" t="s">
        <v>938</v>
      </c>
      <c r="J193" t="s">
        <v>598</v>
      </c>
      <c r="K193" t="s">
        <v>3144</v>
      </c>
      <c r="L193" t="s">
        <v>114</v>
      </c>
    </row>
    <row r="194" spans="1:12" x14ac:dyDescent="0.25">
      <c r="A194" t="s">
        <v>3145</v>
      </c>
      <c r="B194">
        <v>606.56703259200299</v>
      </c>
      <c r="C194">
        <v>525</v>
      </c>
      <c r="D194">
        <v>0.53773287422543503</v>
      </c>
      <c r="E194">
        <v>0.93111682315139399</v>
      </c>
      <c r="F194">
        <v>0.620255643163376</v>
      </c>
      <c r="G194">
        <v>0.98916108163682104</v>
      </c>
      <c r="H194" t="s">
        <v>938</v>
      </c>
      <c r="I194" t="s">
        <v>938</v>
      </c>
      <c r="J194" t="s">
        <v>598</v>
      </c>
      <c r="K194" t="s">
        <v>3145</v>
      </c>
      <c r="L194" t="s">
        <v>114</v>
      </c>
    </row>
    <row r="195" spans="1:12" x14ac:dyDescent="0.25">
      <c r="A195" t="s">
        <v>3146</v>
      </c>
      <c r="B195">
        <v>21632.576959542599</v>
      </c>
      <c r="C195">
        <v>49933</v>
      </c>
      <c r="D195">
        <v>0.97658556278587805</v>
      </c>
      <c r="E195">
        <v>0.95603420633760905</v>
      </c>
      <c r="F195">
        <v>0.80920275513428697</v>
      </c>
      <c r="G195">
        <v>0.16055001598567001</v>
      </c>
      <c r="H195" t="s">
        <v>951</v>
      </c>
      <c r="I195" t="s">
        <v>951</v>
      </c>
      <c r="J195" t="s">
        <v>598</v>
      </c>
      <c r="K195" t="s">
        <v>3146</v>
      </c>
      <c r="L195" t="s">
        <v>114</v>
      </c>
    </row>
    <row r="196" spans="1:12" x14ac:dyDescent="0.25">
      <c r="A196" t="s">
        <v>3147</v>
      </c>
      <c r="B196">
        <v>488.54147848823402</v>
      </c>
      <c r="C196">
        <v>497</v>
      </c>
      <c r="D196">
        <v>0.74246499914530795</v>
      </c>
      <c r="E196">
        <v>0.96023494774636697</v>
      </c>
      <c r="F196">
        <v>0.59843609534539399</v>
      </c>
      <c r="G196">
        <v>0.97995596950683295</v>
      </c>
      <c r="H196" t="s">
        <v>938</v>
      </c>
      <c r="I196" t="s">
        <v>938</v>
      </c>
      <c r="J196" t="s">
        <v>598</v>
      </c>
      <c r="K196" t="s">
        <v>3147</v>
      </c>
      <c r="L196" t="s">
        <v>114</v>
      </c>
    </row>
    <row r="197" spans="1:12" x14ac:dyDescent="0.25">
      <c r="A197" t="s">
        <v>3148</v>
      </c>
      <c r="B197">
        <v>543.16313474610104</v>
      </c>
      <c r="C197">
        <v>627</v>
      </c>
      <c r="D197">
        <v>0.89380220685066203</v>
      </c>
      <c r="E197">
        <v>0.933721871416754</v>
      </c>
      <c r="F197">
        <v>0.662440665423907</v>
      </c>
      <c r="G197">
        <v>0.90519303426167896</v>
      </c>
      <c r="H197" t="s">
        <v>938</v>
      </c>
      <c r="I197" t="s">
        <v>938</v>
      </c>
      <c r="J197" t="s">
        <v>598</v>
      </c>
      <c r="K197" t="s">
        <v>3148</v>
      </c>
      <c r="L197" t="s">
        <v>114</v>
      </c>
    </row>
    <row r="198" spans="1:12" x14ac:dyDescent="0.25">
      <c r="A198" t="s">
        <v>3149</v>
      </c>
      <c r="B198">
        <v>11422.720827815599</v>
      </c>
      <c r="C198">
        <v>28754</v>
      </c>
      <c r="D198">
        <v>0.96249582000291301</v>
      </c>
      <c r="E198">
        <v>0.94559119320597396</v>
      </c>
      <c r="F198">
        <v>0.88192365138125905</v>
      </c>
      <c r="G198">
        <v>0.11946806282734999</v>
      </c>
      <c r="H198" t="s">
        <v>951</v>
      </c>
      <c r="I198" t="s">
        <v>951</v>
      </c>
      <c r="J198" t="s">
        <v>598</v>
      </c>
      <c r="K198" t="s">
        <v>3149</v>
      </c>
      <c r="L198" t="s">
        <v>114</v>
      </c>
    </row>
    <row r="199" spans="1:12" x14ac:dyDescent="0.25">
      <c r="A199" t="s">
        <v>3150</v>
      </c>
      <c r="B199">
        <v>601.80640214682796</v>
      </c>
      <c r="C199">
        <v>543</v>
      </c>
      <c r="D199">
        <v>0.64786005987708895</v>
      </c>
      <c r="E199">
        <v>0.93810140853205803</v>
      </c>
      <c r="F199">
        <v>0.60536722589860403</v>
      </c>
      <c r="G199">
        <v>0.98552781322688998</v>
      </c>
      <c r="H199" t="s">
        <v>938</v>
      </c>
      <c r="I199" t="s">
        <v>938</v>
      </c>
      <c r="J199" t="s">
        <v>598</v>
      </c>
      <c r="K199" t="s">
        <v>3150</v>
      </c>
      <c r="L199" t="s">
        <v>114</v>
      </c>
    </row>
    <row r="200" spans="1:12" x14ac:dyDescent="0.25">
      <c r="A200" t="s">
        <v>3151</v>
      </c>
      <c r="B200">
        <v>637.65011056302103</v>
      </c>
      <c r="C200">
        <v>620</v>
      </c>
      <c r="D200">
        <v>0.81398999012891904</v>
      </c>
      <c r="E200">
        <v>0.98351504251327104</v>
      </c>
      <c r="F200">
        <v>0.62416817681346903</v>
      </c>
      <c r="G200">
        <v>0.95997664837212904</v>
      </c>
      <c r="H200" t="s">
        <v>938</v>
      </c>
      <c r="I200" t="s">
        <v>938</v>
      </c>
      <c r="J200" t="s">
        <v>598</v>
      </c>
      <c r="K200" t="s">
        <v>3151</v>
      </c>
      <c r="L200" t="s">
        <v>114</v>
      </c>
    </row>
    <row r="201" spans="1:12" x14ac:dyDescent="0.25">
      <c r="A201" t="s">
        <v>3152</v>
      </c>
      <c r="B201">
        <v>0</v>
      </c>
      <c r="C201">
        <v>10731</v>
      </c>
      <c r="D201">
        <v>0.87985566761033296</v>
      </c>
      <c r="E201">
        <v>0.78032767990597796</v>
      </c>
      <c r="F201">
        <v>0.16702056967931</v>
      </c>
      <c r="G201">
        <v>0.99992052239701801</v>
      </c>
      <c r="H201" t="s">
        <v>938</v>
      </c>
      <c r="I201" t="s">
        <v>938</v>
      </c>
      <c r="J201" t="s">
        <v>598</v>
      </c>
      <c r="K201" t="s">
        <v>3152</v>
      </c>
      <c r="L201" t="s">
        <v>114</v>
      </c>
    </row>
    <row r="202" spans="1:12" x14ac:dyDescent="0.25">
      <c r="A202" t="s">
        <v>3153</v>
      </c>
      <c r="B202">
        <v>24070.812870987302</v>
      </c>
      <c r="C202">
        <v>50802</v>
      </c>
      <c r="D202">
        <v>0.96766059574686303</v>
      </c>
      <c r="E202">
        <v>0.93432208283884699</v>
      </c>
      <c r="F202">
        <v>0.88179229933356196</v>
      </c>
      <c r="G202">
        <v>5.8417773741873499E-2</v>
      </c>
      <c r="H202" t="s">
        <v>951</v>
      </c>
      <c r="I202" t="s">
        <v>951</v>
      </c>
      <c r="J202" t="s">
        <v>598</v>
      </c>
      <c r="K202" t="s">
        <v>3153</v>
      </c>
      <c r="L202" t="s">
        <v>114</v>
      </c>
    </row>
    <row r="203" spans="1:12" x14ac:dyDescent="0.25">
      <c r="A203" t="s">
        <v>3154</v>
      </c>
      <c r="B203">
        <v>0</v>
      </c>
      <c r="C203">
        <v>526</v>
      </c>
      <c r="D203">
        <v>0.893112765732892</v>
      </c>
      <c r="E203">
        <v>0.95611327401483903</v>
      </c>
      <c r="F203">
        <v>0.46097486174993502</v>
      </c>
      <c r="G203">
        <v>0.99457298391678395</v>
      </c>
      <c r="H203" t="s">
        <v>938</v>
      </c>
      <c r="I203" t="s">
        <v>938</v>
      </c>
      <c r="J203" t="s">
        <v>598</v>
      </c>
      <c r="K203" t="s">
        <v>3154</v>
      </c>
      <c r="L203" t="s">
        <v>114</v>
      </c>
    </row>
    <row r="204" spans="1:12" x14ac:dyDescent="0.25">
      <c r="A204" t="s">
        <v>3155</v>
      </c>
      <c r="B204">
        <v>0</v>
      </c>
      <c r="C204">
        <v>351</v>
      </c>
      <c r="D204">
        <v>0.47329443848819303</v>
      </c>
      <c r="E204">
        <v>0.93951680411854199</v>
      </c>
      <c r="F204">
        <v>0.62379050780067902</v>
      </c>
      <c r="G204">
        <v>0.99173776251678802</v>
      </c>
      <c r="H204" t="s">
        <v>938</v>
      </c>
      <c r="I204" t="s">
        <v>938</v>
      </c>
      <c r="J204" t="s">
        <v>598</v>
      </c>
      <c r="K204" t="s">
        <v>3155</v>
      </c>
      <c r="L204" t="s">
        <v>114</v>
      </c>
    </row>
    <row r="205" spans="1:12" x14ac:dyDescent="0.25">
      <c r="A205" t="s">
        <v>3156</v>
      </c>
      <c r="B205">
        <v>498.11416781293002</v>
      </c>
      <c r="C205">
        <v>578</v>
      </c>
      <c r="D205">
        <v>0.78383905462475101</v>
      </c>
      <c r="E205">
        <v>0.97778115867874904</v>
      </c>
      <c r="F205">
        <v>0.61137592059200496</v>
      </c>
      <c r="G205">
        <v>0.97094438611581202</v>
      </c>
      <c r="H205" t="s">
        <v>938</v>
      </c>
      <c r="I205" t="s">
        <v>938</v>
      </c>
      <c r="J205" t="s">
        <v>598</v>
      </c>
      <c r="K205" t="s">
        <v>3156</v>
      </c>
      <c r="L205" t="s">
        <v>114</v>
      </c>
    </row>
    <row r="206" spans="1:12" x14ac:dyDescent="0.25">
      <c r="A206" t="s">
        <v>3157</v>
      </c>
      <c r="B206">
        <v>429.230707179349</v>
      </c>
      <c r="C206">
        <v>504</v>
      </c>
      <c r="D206">
        <v>0.56692935552500601</v>
      </c>
      <c r="E206">
        <v>0.95792954471679603</v>
      </c>
      <c r="F206">
        <v>0.65200253337135905</v>
      </c>
      <c r="G206">
        <v>0.980643661484073</v>
      </c>
      <c r="H206" t="s">
        <v>938</v>
      </c>
      <c r="I206" t="s">
        <v>938</v>
      </c>
      <c r="J206" t="s">
        <v>598</v>
      </c>
      <c r="K206" t="s">
        <v>3157</v>
      </c>
      <c r="L206" t="s">
        <v>114</v>
      </c>
    </row>
    <row r="207" spans="1:12" x14ac:dyDescent="0.25">
      <c r="A207" t="s">
        <v>3158</v>
      </c>
      <c r="B207">
        <v>1120.14702925505</v>
      </c>
      <c r="C207">
        <v>352</v>
      </c>
      <c r="D207">
        <v>0.25702048817235701</v>
      </c>
      <c r="E207">
        <v>0.69659109985081502</v>
      </c>
      <c r="F207">
        <v>0.61160846703137794</v>
      </c>
      <c r="G207">
        <v>0.99731408524030796</v>
      </c>
      <c r="H207" t="s">
        <v>938</v>
      </c>
      <c r="I207" t="s">
        <v>938</v>
      </c>
      <c r="J207" t="s">
        <v>598</v>
      </c>
      <c r="K207" t="s">
        <v>3158</v>
      </c>
      <c r="L207" t="s">
        <v>114</v>
      </c>
    </row>
    <row r="208" spans="1:12" x14ac:dyDescent="0.25">
      <c r="A208" t="s">
        <v>3159</v>
      </c>
      <c r="B208">
        <v>726.34148550724603</v>
      </c>
      <c r="C208">
        <v>679</v>
      </c>
      <c r="D208">
        <v>0.88397106098113698</v>
      </c>
      <c r="E208">
        <v>0.95757302106697995</v>
      </c>
      <c r="F208">
        <v>0.64231813475569599</v>
      </c>
      <c r="G208">
        <v>0.92994449008038005</v>
      </c>
      <c r="H208" t="s">
        <v>938</v>
      </c>
      <c r="I208" t="s">
        <v>938</v>
      </c>
      <c r="J208" t="s">
        <v>598</v>
      </c>
      <c r="K208" t="s">
        <v>3159</v>
      </c>
      <c r="L208" t="s">
        <v>114</v>
      </c>
    </row>
    <row r="209" spans="1:12" x14ac:dyDescent="0.25">
      <c r="A209" t="s">
        <v>3160</v>
      </c>
      <c r="B209">
        <v>13017.9302252816</v>
      </c>
      <c r="C209">
        <v>23797</v>
      </c>
      <c r="D209">
        <v>0.98195353158639898</v>
      </c>
      <c r="E209">
        <v>0.92528988942435897</v>
      </c>
      <c r="F209">
        <v>0.86970109479151103</v>
      </c>
      <c r="G209">
        <v>0.12705176455610201</v>
      </c>
      <c r="H209" t="s">
        <v>951</v>
      </c>
      <c r="I209" t="s">
        <v>951</v>
      </c>
      <c r="J209" t="s">
        <v>598</v>
      </c>
      <c r="K209" t="s">
        <v>3160</v>
      </c>
      <c r="L209" t="s">
        <v>114</v>
      </c>
    </row>
    <row r="210" spans="1:12" x14ac:dyDescent="0.25">
      <c r="A210" t="s">
        <v>3161</v>
      </c>
      <c r="B210">
        <v>19765.831926537401</v>
      </c>
      <c r="C210">
        <v>35832</v>
      </c>
      <c r="D210">
        <v>0.97067954677384505</v>
      </c>
      <c r="E210">
        <v>0.93267736979728399</v>
      </c>
      <c r="F210">
        <v>0.92141223396087002</v>
      </c>
      <c r="G210">
        <v>4.5868128314119599E-2</v>
      </c>
      <c r="H210" t="s">
        <v>951</v>
      </c>
      <c r="I210" t="s">
        <v>951</v>
      </c>
      <c r="J210" t="s">
        <v>598</v>
      </c>
      <c r="K210" t="s">
        <v>3161</v>
      </c>
      <c r="L210" t="s">
        <v>114</v>
      </c>
    </row>
    <row r="211" spans="1:12" x14ac:dyDescent="0.25">
      <c r="A211" t="s">
        <v>3162</v>
      </c>
      <c r="B211">
        <v>0</v>
      </c>
      <c r="C211">
        <v>372</v>
      </c>
      <c r="D211">
        <v>0.84923471687015994</v>
      </c>
      <c r="E211">
        <v>0.96865862850450901</v>
      </c>
      <c r="F211">
        <v>0.63842562769618505</v>
      </c>
      <c r="G211">
        <v>0.94463905088476097</v>
      </c>
      <c r="H211" t="s">
        <v>938</v>
      </c>
      <c r="I211" t="s">
        <v>938</v>
      </c>
      <c r="J211" t="s">
        <v>598</v>
      </c>
      <c r="K211" t="s">
        <v>3162</v>
      </c>
      <c r="L211" t="s">
        <v>114</v>
      </c>
    </row>
    <row r="212" spans="1:12" x14ac:dyDescent="0.25">
      <c r="A212" t="s">
        <v>3163</v>
      </c>
      <c r="B212">
        <v>461.64440263405498</v>
      </c>
      <c r="C212">
        <v>367</v>
      </c>
      <c r="D212">
        <v>0.54201317071872002</v>
      </c>
      <c r="E212">
        <v>0.877354421116052</v>
      </c>
      <c r="F212">
        <v>0.62102914651338004</v>
      </c>
      <c r="G212">
        <v>0.988908702324516</v>
      </c>
      <c r="H212" t="s">
        <v>938</v>
      </c>
      <c r="I212" t="s">
        <v>938</v>
      </c>
      <c r="J212" t="s">
        <v>598</v>
      </c>
      <c r="K212" t="s">
        <v>3163</v>
      </c>
      <c r="L212" t="s">
        <v>114</v>
      </c>
    </row>
    <row r="213" spans="1:12" x14ac:dyDescent="0.25">
      <c r="A213" t="s">
        <v>3164</v>
      </c>
      <c r="B213">
        <v>704.46661622848501</v>
      </c>
      <c r="C213">
        <v>581</v>
      </c>
      <c r="D213">
        <v>0.89065892619382303</v>
      </c>
      <c r="E213">
        <v>0.97070121675869903</v>
      </c>
      <c r="F213">
        <v>0.65354556381323103</v>
      </c>
      <c r="G213">
        <v>0.91634593759332506</v>
      </c>
      <c r="H213" t="s">
        <v>938</v>
      </c>
      <c r="I213" t="s">
        <v>938</v>
      </c>
      <c r="J213" t="s">
        <v>598</v>
      </c>
      <c r="K213" t="s">
        <v>3164</v>
      </c>
      <c r="L213" t="s">
        <v>114</v>
      </c>
    </row>
    <row r="214" spans="1:12" x14ac:dyDescent="0.25">
      <c r="A214" t="s">
        <v>3165</v>
      </c>
      <c r="B214">
        <v>459.99225406661498</v>
      </c>
      <c r="C214">
        <v>364</v>
      </c>
      <c r="D214">
        <v>0.374464326742526</v>
      </c>
      <c r="E214">
        <v>0.91832430719014702</v>
      </c>
      <c r="F214">
        <v>0.62062747000167595</v>
      </c>
      <c r="G214">
        <v>0.99488757356486002</v>
      </c>
      <c r="H214" t="s">
        <v>938</v>
      </c>
      <c r="I214" t="s">
        <v>938</v>
      </c>
      <c r="J214" t="s">
        <v>598</v>
      </c>
      <c r="K214" t="s">
        <v>3165</v>
      </c>
      <c r="L214" t="s">
        <v>114</v>
      </c>
    </row>
    <row r="215" spans="1:12" x14ac:dyDescent="0.25">
      <c r="A215" t="s">
        <v>3166</v>
      </c>
      <c r="B215">
        <v>33599.4239865856</v>
      </c>
      <c r="C215">
        <v>70895</v>
      </c>
      <c r="D215">
        <v>0.98152275544867895</v>
      </c>
      <c r="E215">
        <v>0.98733439945013302</v>
      </c>
      <c r="F215">
        <v>0.86413322894100997</v>
      </c>
      <c r="G215">
        <v>3.9328452070820197E-2</v>
      </c>
      <c r="H215" t="s">
        <v>951</v>
      </c>
      <c r="I215" t="s">
        <v>951</v>
      </c>
      <c r="J215" t="s">
        <v>598</v>
      </c>
      <c r="K215" t="s">
        <v>3166</v>
      </c>
      <c r="L215" t="s">
        <v>114</v>
      </c>
    </row>
    <row r="216" spans="1:12" x14ac:dyDescent="0.25">
      <c r="A216" t="s">
        <v>3167</v>
      </c>
      <c r="B216">
        <v>0</v>
      </c>
      <c r="C216">
        <v>316</v>
      </c>
      <c r="D216">
        <v>0.40751285934811998</v>
      </c>
      <c r="E216">
        <v>0.88647426973487398</v>
      </c>
      <c r="F216">
        <v>0.63733314281176301</v>
      </c>
      <c r="G216">
        <v>0.99257498698438695</v>
      </c>
      <c r="H216" t="s">
        <v>938</v>
      </c>
      <c r="I216" t="s">
        <v>938</v>
      </c>
      <c r="J216" t="s">
        <v>598</v>
      </c>
      <c r="K216" t="s">
        <v>3167</v>
      </c>
      <c r="L216" t="s">
        <v>114</v>
      </c>
    </row>
    <row r="217" spans="1:12" x14ac:dyDescent="0.25">
      <c r="A217" t="s">
        <v>3168</v>
      </c>
      <c r="B217">
        <v>37417.151407579302</v>
      </c>
      <c r="C217">
        <v>71092</v>
      </c>
      <c r="D217">
        <v>0.97713331624963795</v>
      </c>
      <c r="E217">
        <v>0.96736663807989698</v>
      </c>
      <c r="F217">
        <v>0.82157784899813202</v>
      </c>
      <c r="G217">
        <v>6.1739043854707298E-2</v>
      </c>
      <c r="H217" t="s">
        <v>951</v>
      </c>
      <c r="I217" t="s">
        <v>951</v>
      </c>
      <c r="J217" t="s">
        <v>598</v>
      </c>
      <c r="K217" t="s">
        <v>3168</v>
      </c>
      <c r="L217" t="s">
        <v>114</v>
      </c>
    </row>
    <row r="218" spans="1:12" x14ac:dyDescent="0.25">
      <c r="A218" t="s">
        <v>3169</v>
      </c>
      <c r="B218">
        <v>748.39826016039103</v>
      </c>
      <c r="C218">
        <v>513</v>
      </c>
      <c r="D218">
        <v>0.79938419690171003</v>
      </c>
      <c r="E218">
        <v>0.94183913215610604</v>
      </c>
      <c r="F218">
        <v>0.45501094092757999</v>
      </c>
      <c r="G218">
        <v>0.99666270006846303</v>
      </c>
      <c r="H218" t="s">
        <v>938</v>
      </c>
      <c r="I218" t="s">
        <v>938</v>
      </c>
      <c r="J218" t="s">
        <v>598</v>
      </c>
      <c r="K218" t="s">
        <v>3169</v>
      </c>
      <c r="L218" t="s">
        <v>114</v>
      </c>
    </row>
    <row r="219" spans="1:12" x14ac:dyDescent="0.25">
      <c r="A219" t="s">
        <v>3170</v>
      </c>
      <c r="B219">
        <v>0</v>
      </c>
      <c r="C219">
        <v>919</v>
      </c>
      <c r="D219">
        <v>0.81093001744883797</v>
      </c>
      <c r="E219">
        <v>0.97755450273356204</v>
      </c>
      <c r="F219">
        <v>0.56006573137561999</v>
      </c>
      <c r="G219">
        <v>0.98443515619640398</v>
      </c>
      <c r="H219" t="s">
        <v>938</v>
      </c>
      <c r="I219" t="s">
        <v>938</v>
      </c>
      <c r="J219" t="s">
        <v>598</v>
      </c>
      <c r="K219" t="s">
        <v>3170</v>
      </c>
      <c r="L219" t="s">
        <v>114</v>
      </c>
    </row>
    <row r="220" spans="1:12" x14ac:dyDescent="0.25">
      <c r="A220" t="s">
        <v>3171</v>
      </c>
      <c r="B220">
        <v>386769.58342453302</v>
      </c>
      <c r="C220">
        <v>138089</v>
      </c>
      <c r="D220">
        <v>0.967350690803369</v>
      </c>
      <c r="E220">
        <v>0.94687812273458904</v>
      </c>
      <c r="F220">
        <v>0.828373017292792</v>
      </c>
      <c r="G220">
        <v>1.14642569313851E-8</v>
      </c>
      <c r="H220" t="s">
        <v>951</v>
      </c>
      <c r="I220" t="s">
        <v>951</v>
      </c>
      <c r="J220" t="s">
        <v>598</v>
      </c>
      <c r="K220" t="s">
        <v>3171</v>
      </c>
      <c r="L220" t="s">
        <v>114</v>
      </c>
    </row>
    <row r="221" spans="1:12" x14ac:dyDescent="0.25">
      <c r="A221" t="s">
        <v>3172</v>
      </c>
      <c r="B221">
        <v>404.53569060773498</v>
      </c>
      <c r="C221">
        <v>493</v>
      </c>
      <c r="D221">
        <v>0.86427107459936403</v>
      </c>
      <c r="E221">
        <v>0.98634095645641595</v>
      </c>
      <c r="F221">
        <v>0.62179866545002405</v>
      </c>
      <c r="G221">
        <v>0.95214810641354397</v>
      </c>
      <c r="H221" t="s">
        <v>938</v>
      </c>
      <c r="I221" t="s">
        <v>938</v>
      </c>
      <c r="J221" t="s">
        <v>598</v>
      </c>
      <c r="K221" t="s">
        <v>3172</v>
      </c>
      <c r="L221" t="s">
        <v>114</v>
      </c>
    </row>
    <row r="222" spans="1:12" x14ac:dyDescent="0.25">
      <c r="A222" t="s">
        <v>3173</v>
      </c>
      <c r="B222">
        <v>37173.111056619702</v>
      </c>
      <c r="C222">
        <v>84348</v>
      </c>
      <c r="D222">
        <v>0.97974897827263896</v>
      </c>
      <c r="E222">
        <v>0.96889591099163996</v>
      </c>
      <c r="F222">
        <v>0.92450355223437197</v>
      </c>
      <c r="G222">
        <v>1.27070733823933E-2</v>
      </c>
      <c r="H222" t="s">
        <v>951</v>
      </c>
      <c r="I222" t="s">
        <v>951</v>
      </c>
      <c r="J222" t="s">
        <v>598</v>
      </c>
      <c r="K222" t="s">
        <v>3173</v>
      </c>
      <c r="L222" t="s">
        <v>114</v>
      </c>
    </row>
    <row r="223" spans="1:12" x14ac:dyDescent="0.25">
      <c r="A223" t="s">
        <v>3174</v>
      </c>
      <c r="B223">
        <v>451494.55510280997</v>
      </c>
      <c r="C223">
        <v>81564</v>
      </c>
      <c r="D223">
        <v>0.97931501736012705</v>
      </c>
      <c r="E223">
        <v>0.91935656105457197</v>
      </c>
      <c r="F223">
        <v>0.95234353975961905</v>
      </c>
      <c r="G223">
        <v>2.03566162899754E-10</v>
      </c>
      <c r="H223" t="s">
        <v>951</v>
      </c>
      <c r="I223" t="s">
        <v>951</v>
      </c>
      <c r="J223" t="s">
        <v>598</v>
      </c>
      <c r="K223" t="s">
        <v>3174</v>
      </c>
      <c r="L223" t="s">
        <v>114</v>
      </c>
    </row>
    <row r="224" spans="1:12" x14ac:dyDescent="0.25">
      <c r="A224" t="s">
        <v>3175</v>
      </c>
      <c r="B224">
        <v>29626.849756597501</v>
      </c>
      <c r="C224">
        <v>53974</v>
      </c>
      <c r="D224">
        <v>0.98725658297197505</v>
      </c>
      <c r="E224">
        <v>0.95495142168696301</v>
      </c>
      <c r="F224">
        <v>0.86638087174776302</v>
      </c>
      <c r="G224">
        <v>5.1435460791057E-2</v>
      </c>
      <c r="H224" t="s">
        <v>951</v>
      </c>
      <c r="I224" t="s">
        <v>951</v>
      </c>
      <c r="J224" t="s">
        <v>598</v>
      </c>
      <c r="K224" t="s">
        <v>3175</v>
      </c>
      <c r="L224" t="s">
        <v>114</v>
      </c>
    </row>
    <row r="225" spans="1:12" x14ac:dyDescent="0.25">
      <c r="A225" t="s">
        <v>3176</v>
      </c>
      <c r="B225">
        <v>0</v>
      </c>
      <c r="C225">
        <v>603</v>
      </c>
      <c r="D225">
        <v>0.78610607949531097</v>
      </c>
      <c r="E225">
        <v>0.90237863766892801</v>
      </c>
      <c r="F225">
        <v>0.41298622036214899</v>
      </c>
      <c r="G225">
        <v>0.99834470900821304</v>
      </c>
      <c r="H225" t="s">
        <v>938</v>
      </c>
      <c r="I225" t="s">
        <v>938</v>
      </c>
      <c r="J225" t="s">
        <v>598</v>
      </c>
      <c r="K225" t="s">
        <v>3176</v>
      </c>
      <c r="L225" t="s">
        <v>114</v>
      </c>
    </row>
    <row r="226" spans="1:12" x14ac:dyDescent="0.25">
      <c r="A226" t="s">
        <v>3177</v>
      </c>
      <c r="B226">
        <v>228.69274567693</v>
      </c>
      <c r="C226">
        <v>313</v>
      </c>
      <c r="D226">
        <v>0.57619243072509196</v>
      </c>
      <c r="E226">
        <v>0.940335461152911</v>
      </c>
      <c r="F226">
        <v>0.59830053731657795</v>
      </c>
      <c r="G226">
        <v>0.99074340778885395</v>
      </c>
      <c r="H226" t="s">
        <v>938</v>
      </c>
      <c r="I226" t="s">
        <v>938</v>
      </c>
      <c r="J226" t="s">
        <v>598</v>
      </c>
      <c r="K226" t="s">
        <v>3177</v>
      </c>
      <c r="L226" t="s">
        <v>114</v>
      </c>
    </row>
    <row r="227" spans="1:12" x14ac:dyDescent="0.25">
      <c r="A227" t="s">
        <v>3178</v>
      </c>
      <c r="B227">
        <v>254.789777411377</v>
      </c>
      <c r="C227">
        <v>211</v>
      </c>
      <c r="D227">
        <v>0.28691583137127302</v>
      </c>
      <c r="E227">
        <v>0.94753807740501494</v>
      </c>
      <c r="F227">
        <v>0.625877444500615</v>
      </c>
      <c r="G227">
        <v>0.99635108827240004</v>
      </c>
      <c r="H227" t="s">
        <v>938</v>
      </c>
      <c r="I227" t="s">
        <v>938</v>
      </c>
      <c r="J227" t="s">
        <v>598</v>
      </c>
      <c r="K227" t="s">
        <v>3178</v>
      </c>
      <c r="L227" t="s">
        <v>114</v>
      </c>
    </row>
    <row r="228" spans="1:12" x14ac:dyDescent="0.25">
      <c r="A228" t="s">
        <v>3179</v>
      </c>
      <c r="B228">
        <v>42375.855627097102</v>
      </c>
      <c r="C228">
        <v>63360</v>
      </c>
      <c r="D228">
        <v>0.99492049152903295</v>
      </c>
      <c r="E228">
        <v>0.90605825524666805</v>
      </c>
      <c r="F228">
        <v>0.91136817629450095</v>
      </c>
      <c r="G228">
        <v>1.4201474850594699E-2</v>
      </c>
      <c r="H228" t="s">
        <v>951</v>
      </c>
      <c r="I228" t="s">
        <v>951</v>
      </c>
      <c r="J228" t="s">
        <v>598</v>
      </c>
      <c r="K228" t="s">
        <v>3179</v>
      </c>
      <c r="L228" t="s">
        <v>114</v>
      </c>
    </row>
    <row r="229" spans="1:12" x14ac:dyDescent="0.25">
      <c r="A229" t="s">
        <v>3180</v>
      </c>
      <c r="B229">
        <v>17030.7636891566</v>
      </c>
      <c r="C229">
        <v>38077</v>
      </c>
      <c r="D229">
        <v>0.97231181275065104</v>
      </c>
      <c r="E229">
        <v>0.95372351803856503</v>
      </c>
      <c r="F229">
        <v>0.87810286141254801</v>
      </c>
      <c r="G229">
        <v>8.9484655904099694E-2</v>
      </c>
      <c r="H229" t="s">
        <v>951</v>
      </c>
      <c r="I229" t="s">
        <v>951</v>
      </c>
      <c r="J229" t="s">
        <v>598</v>
      </c>
      <c r="K229" t="s">
        <v>3180</v>
      </c>
      <c r="L229" t="s">
        <v>114</v>
      </c>
    </row>
    <row r="230" spans="1:12" x14ac:dyDescent="0.25">
      <c r="A230" t="s">
        <v>3181</v>
      </c>
      <c r="B230">
        <v>625.55913401324005</v>
      </c>
      <c r="C230">
        <v>932</v>
      </c>
      <c r="D230">
        <v>0.82637418031292897</v>
      </c>
      <c r="E230">
        <v>0.95357004778423204</v>
      </c>
      <c r="F230">
        <v>0.63528467192558502</v>
      </c>
      <c r="G230">
        <v>0.95054712925353102</v>
      </c>
      <c r="H230" t="s">
        <v>938</v>
      </c>
      <c r="I230" t="s">
        <v>938</v>
      </c>
      <c r="J230" t="s">
        <v>598</v>
      </c>
      <c r="K230" t="s">
        <v>3181</v>
      </c>
      <c r="L230" t="s">
        <v>114</v>
      </c>
    </row>
    <row r="231" spans="1:12" x14ac:dyDescent="0.25">
      <c r="A231" t="s">
        <v>3182</v>
      </c>
      <c r="B231">
        <v>24590.565869007201</v>
      </c>
      <c r="C231">
        <v>39196</v>
      </c>
      <c r="D231">
        <v>0.98183961824531696</v>
      </c>
      <c r="E231">
        <v>0.97842371455381905</v>
      </c>
      <c r="F231">
        <v>0.77310266593032595</v>
      </c>
      <c r="G231">
        <v>0.23675164458183701</v>
      </c>
      <c r="H231" t="s">
        <v>951</v>
      </c>
      <c r="I231" t="s">
        <v>951</v>
      </c>
      <c r="J231" t="s">
        <v>598</v>
      </c>
      <c r="K231" t="s">
        <v>3182</v>
      </c>
      <c r="L231" t="s">
        <v>114</v>
      </c>
    </row>
    <row r="232" spans="1:12" x14ac:dyDescent="0.25">
      <c r="A232" t="s">
        <v>3183</v>
      </c>
      <c r="B232">
        <v>28865.281884940901</v>
      </c>
      <c r="C232">
        <v>64419</v>
      </c>
      <c r="D232">
        <v>0.96588261096348005</v>
      </c>
      <c r="E232">
        <v>0.92302391599595601</v>
      </c>
      <c r="F232">
        <v>0.76223766953524796</v>
      </c>
      <c r="G232">
        <v>0.201623993759143</v>
      </c>
      <c r="H232" t="s">
        <v>951</v>
      </c>
      <c r="I232" t="s">
        <v>951</v>
      </c>
      <c r="J232" t="s">
        <v>598</v>
      </c>
      <c r="K232" t="s">
        <v>3183</v>
      </c>
      <c r="L232" t="s">
        <v>114</v>
      </c>
    </row>
    <row r="233" spans="1:12" x14ac:dyDescent="0.25">
      <c r="A233" t="s">
        <v>3184</v>
      </c>
      <c r="B233">
        <v>36243.258135774398</v>
      </c>
      <c r="C233">
        <v>75068</v>
      </c>
      <c r="D233">
        <v>0.98629704817416097</v>
      </c>
      <c r="E233">
        <v>0.982855023173142</v>
      </c>
      <c r="F233">
        <v>0.86669196639613399</v>
      </c>
      <c r="G233">
        <v>3.2000397140882202E-2</v>
      </c>
      <c r="H233" t="s">
        <v>951</v>
      </c>
      <c r="I233" t="s">
        <v>951</v>
      </c>
      <c r="J233" t="s">
        <v>598</v>
      </c>
      <c r="K233" t="s">
        <v>3184</v>
      </c>
      <c r="L233" t="s">
        <v>114</v>
      </c>
    </row>
    <row r="234" spans="1:12" x14ac:dyDescent="0.25">
      <c r="A234" t="s">
        <v>3185</v>
      </c>
      <c r="B234">
        <v>0</v>
      </c>
      <c r="C234">
        <v>210</v>
      </c>
      <c r="D234">
        <v>0.46386668516732499</v>
      </c>
      <c r="E234">
        <v>0.96947637825324096</v>
      </c>
      <c r="F234">
        <v>0.55359512377859998</v>
      </c>
      <c r="G234">
        <v>0.99713619033276901</v>
      </c>
      <c r="H234" t="s">
        <v>938</v>
      </c>
      <c r="I234" t="s">
        <v>938</v>
      </c>
      <c r="J234" t="s">
        <v>598</v>
      </c>
      <c r="K234" t="s">
        <v>3185</v>
      </c>
      <c r="L234" t="s">
        <v>114</v>
      </c>
    </row>
    <row r="235" spans="1:12" x14ac:dyDescent="0.25">
      <c r="A235" t="s">
        <v>3186</v>
      </c>
      <c r="B235">
        <v>0</v>
      </c>
      <c r="C235">
        <v>6206</v>
      </c>
      <c r="D235">
        <v>0.79238441705331097</v>
      </c>
      <c r="E235">
        <v>0.87757348973854299</v>
      </c>
      <c r="F235">
        <v>0.15460618101071699</v>
      </c>
      <c r="G235">
        <v>0.999957696838221</v>
      </c>
      <c r="H235" t="s">
        <v>938</v>
      </c>
      <c r="I235" t="s">
        <v>938</v>
      </c>
      <c r="J235" t="s">
        <v>1897</v>
      </c>
      <c r="K235" t="s">
        <v>3186</v>
      </c>
      <c r="L235" t="s">
        <v>114</v>
      </c>
    </row>
    <row r="236" spans="1:12" x14ac:dyDescent="0.25">
      <c r="A236" t="s">
        <v>3187</v>
      </c>
      <c r="B236">
        <v>577.75030722824295</v>
      </c>
      <c r="C236">
        <v>483</v>
      </c>
      <c r="D236">
        <v>0.844074771340803</v>
      </c>
      <c r="E236">
        <v>0.96972510349645002</v>
      </c>
      <c r="F236">
        <v>0.60961235723065099</v>
      </c>
      <c r="G236">
        <v>0.96280927534882699</v>
      </c>
      <c r="H236" t="s">
        <v>938</v>
      </c>
      <c r="I236" t="s">
        <v>938</v>
      </c>
      <c r="J236" t="s">
        <v>598</v>
      </c>
      <c r="K236" t="s">
        <v>3187</v>
      </c>
      <c r="L236" t="s">
        <v>114</v>
      </c>
    </row>
    <row r="237" spans="1:12" x14ac:dyDescent="0.25">
      <c r="A237" t="s">
        <v>3188</v>
      </c>
      <c r="B237">
        <v>0</v>
      </c>
      <c r="C237">
        <v>443</v>
      </c>
      <c r="D237">
        <v>0.87453193380001704</v>
      </c>
      <c r="E237">
        <v>0.95893980829347003</v>
      </c>
      <c r="F237">
        <v>0.60234308234622902</v>
      </c>
      <c r="G237">
        <v>0.96244058333129501</v>
      </c>
      <c r="H237" t="s">
        <v>938</v>
      </c>
      <c r="I237" t="s">
        <v>938</v>
      </c>
      <c r="J237" t="s">
        <v>598</v>
      </c>
      <c r="K237" t="s">
        <v>3188</v>
      </c>
      <c r="L237" t="s">
        <v>114</v>
      </c>
    </row>
    <row r="238" spans="1:12" x14ac:dyDescent="0.25">
      <c r="A238" t="s">
        <v>3189</v>
      </c>
      <c r="B238">
        <v>297.111242837384</v>
      </c>
      <c r="C238">
        <v>246</v>
      </c>
      <c r="D238">
        <v>0.47388469127273802</v>
      </c>
      <c r="E238">
        <v>0.92282320105435101</v>
      </c>
      <c r="F238">
        <v>0.64797478934239305</v>
      </c>
      <c r="G238">
        <v>0.98813331986595299</v>
      </c>
      <c r="H238" t="s">
        <v>938</v>
      </c>
      <c r="I238" t="s">
        <v>938</v>
      </c>
      <c r="J238" t="s">
        <v>598</v>
      </c>
      <c r="K238" t="s">
        <v>3189</v>
      </c>
      <c r="L238" t="s">
        <v>114</v>
      </c>
    </row>
    <row r="239" spans="1:12" x14ac:dyDescent="0.25">
      <c r="A239" t="s">
        <v>3190</v>
      </c>
      <c r="B239">
        <v>917.51378751013794</v>
      </c>
      <c r="C239">
        <v>528</v>
      </c>
      <c r="D239">
        <v>0.73523440744407698</v>
      </c>
      <c r="E239">
        <v>0.98747580939312596</v>
      </c>
      <c r="F239">
        <v>0.65641288570249601</v>
      </c>
      <c r="G239">
        <v>0.95530040233883595</v>
      </c>
      <c r="H239" t="s">
        <v>938</v>
      </c>
      <c r="I239" t="s">
        <v>938</v>
      </c>
      <c r="J239" t="s">
        <v>598</v>
      </c>
      <c r="K239" t="s">
        <v>3190</v>
      </c>
      <c r="L239" t="s">
        <v>114</v>
      </c>
    </row>
    <row r="240" spans="1:12" x14ac:dyDescent="0.25">
      <c r="A240" t="s">
        <v>3191</v>
      </c>
      <c r="B240">
        <v>534.76741230300001</v>
      </c>
      <c r="C240">
        <v>332</v>
      </c>
      <c r="D240">
        <v>0.60040811689336404</v>
      </c>
      <c r="E240">
        <v>0.82458912590568201</v>
      </c>
      <c r="F240">
        <v>0.61153955843130903</v>
      </c>
      <c r="G240">
        <v>0.98732814057733898</v>
      </c>
      <c r="H240" t="s">
        <v>938</v>
      </c>
      <c r="I240" t="s">
        <v>938</v>
      </c>
      <c r="J240" t="s">
        <v>598</v>
      </c>
      <c r="K240" t="s">
        <v>3191</v>
      </c>
      <c r="L240" t="s">
        <v>114</v>
      </c>
    </row>
    <row r="241" spans="1:12" x14ac:dyDescent="0.25">
      <c r="A241" t="s">
        <v>3192</v>
      </c>
      <c r="B241">
        <v>15505.9505098148</v>
      </c>
      <c r="C241">
        <v>33218</v>
      </c>
      <c r="D241">
        <v>0.97475224932284299</v>
      </c>
      <c r="E241">
        <v>0.95384625156999403</v>
      </c>
      <c r="F241">
        <v>0.82173487008764801</v>
      </c>
      <c r="G241">
        <v>0.198104800925853</v>
      </c>
      <c r="H241" t="s">
        <v>951</v>
      </c>
      <c r="I241" t="s">
        <v>951</v>
      </c>
      <c r="J241" t="s">
        <v>598</v>
      </c>
      <c r="K241" t="s">
        <v>3192</v>
      </c>
      <c r="L241" t="s">
        <v>114</v>
      </c>
    </row>
    <row r="242" spans="1:12" x14ac:dyDescent="0.25">
      <c r="A242" t="s">
        <v>3193</v>
      </c>
      <c r="B242">
        <v>0</v>
      </c>
      <c r="C242">
        <v>357</v>
      </c>
      <c r="D242">
        <v>0.51764327223096096</v>
      </c>
      <c r="E242">
        <v>0.97482641286407701</v>
      </c>
      <c r="F242">
        <v>0.61814738393264401</v>
      </c>
      <c r="G242">
        <v>0.99066563263766005</v>
      </c>
      <c r="H242" t="s">
        <v>938</v>
      </c>
      <c r="I242" t="s">
        <v>938</v>
      </c>
      <c r="J242" t="s">
        <v>598</v>
      </c>
      <c r="K242" t="s">
        <v>3193</v>
      </c>
      <c r="L242" t="s">
        <v>114</v>
      </c>
    </row>
    <row r="243" spans="1:12" x14ac:dyDescent="0.25">
      <c r="A243" t="s">
        <v>3194</v>
      </c>
      <c r="B243">
        <v>387.89143710137103</v>
      </c>
      <c r="C243">
        <v>226</v>
      </c>
      <c r="D243">
        <v>0.40546949220867801</v>
      </c>
      <c r="E243">
        <v>0.983144642719609</v>
      </c>
      <c r="F243">
        <v>0.65982628978336499</v>
      </c>
      <c r="G243">
        <v>0.98967195053663004</v>
      </c>
      <c r="H243" t="s">
        <v>938</v>
      </c>
      <c r="I243" t="s">
        <v>938</v>
      </c>
      <c r="J243" t="s">
        <v>598</v>
      </c>
      <c r="K243" t="s">
        <v>3194</v>
      </c>
      <c r="L243" t="s">
        <v>114</v>
      </c>
    </row>
    <row r="244" spans="1:12" x14ac:dyDescent="0.25">
      <c r="A244" t="s">
        <v>3195</v>
      </c>
      <c r="B244">
        <v>406.50092649783801</v>
      </c>
      <c r="C244">
        <v>568</v>
      </c>
      <c r="D244">
        <v>0.84761502997095395</v>
      </c>
      <c r="E244">
        <v>0.92488695762155404</v>
      </c>
      <c r="F244">
        <v>0.628289239044592</v>
      </c>
      <c r="G244">
        <v>0.95131420134077904</v>
      </c>
      <c r="H244" t="s">
        <v>938</v>
      </c>
      <c r="I244" t="s">
        <v>938</v>
      </c>
      <c r="J244" t="s">
        <v>598</v>
      </c>
      <c r="K244" t="s">
        <v>3195</v>
      </c>
      <c r="L244" t="s">
        <v>114</v>
      </c>
    </row>
    <row r="245" spans="1:12" x14ac:dyDescent="0.25">
      <c r="A245" t="s">
        <v>3196</v>
      </c>
      <c r="B245">
        <v>74921.507875151801</v>
      </c>
      <c r="C245">
        <v>108141</v>
      </c>
      <c r="D245">
        <v>0.98636125965070398</v>
      </c>
      <c r="E245">
        <v>0.94326117165074297</v>
      </c>
      <c r="F245">
        <v>0.79535868017405498</v>
      </c>
      <c r="G245">
        <v>1.27352085543772E-2</v>
      </c>
      <c r="H245" t="s">
        <v>951</v>
      </c>
      <c r="I245" t="s">
        <v>951</v>
      </c>
      <c r="J245" t="s">
        <v>598</v>
      </c>
      <c r="K245" t="s">
        <v>3196</v>
      </c>
      <c r="L245" t="s">
        <v>114</v>
      </c>
    </row>
    <row r="246" spans="1:12" x14ac:dyDescent="0.25">
      <c r="A246" t="s">
        <v>3197</v>
      </c>
      <c r="B246">
        <v>16872.3358480022</v>
      </c>
      <c r="C246">
        <v>40742</v>
      </c>
      <c r="D246">
        <v>0.96707935992971406</v>
      </c>
      <c r="E246">
        <v>0.94616522610843301</v>
      </c>
      <c r="F246">
        <v>0.79439809138820605</v>
      </c>
      <c r="G246">
        <v>0.24977695837050901</v>
      </c>
      <c r="H246" t="s">
        <v>951</v>
      </c>
      <c r="I246" t="s">
        <v>951</v>
      </c>
      <c r="J246" t="s">
        <v>598</v>
      </c>
      <c r="K246" t="s">
        <v>3197</v>
      </c>
      <c r="L246" t="s">
        <v>114</v>
      </c>
    </row>
    <row r="247" spans="1:12" x14ac:dyDescent="0.25">
      <c r="A247" t="s">
        <v>3198</v>
      </c>
      <c r="B247">
        <v>458.59701650444401</v>
      </c>
      <c r="C247">
        <v>617</v>
      </c>
      <c r="D247">
        <v>0.59944250853333003</v>
      </c>
      <c r="E247">
        <v>0.95758458586055295</v>
      </c>
      <c r="F247">
        <v>0.63869638180228905</v>
      </c>
      <c r="G247">
        <v>0.98140021605597705</v>
      </c>
      <c r="H247" t="s">
        <v>938</v>
      </c>
      <c r="I247" t="s">
        <v>938</v>
      </c>
      <c r="J247" t="s">
        <v>598</v>
      </c>
      <c r="K247" t="s">
        <v>3198</v>
      </c>
      <c r="L247" t="s">
        <v>114</v>
      </c>
    </row>
    <row r="248" spans="1:12" x14ac:dyDescent="0.25">
      <c r="A248" t="s">
        <v>3199</v>
      </c>
      <c r="B248">
        <v>0</v>
      </c>
      <c r="C248">
        <v>601</v>
      </c>
      <c r="D248">
        <v>0.81156015754643096</v>
      </c>
      <c r="E248">
        <v>0.93373618567189098</v>
      </c>
      <c r="F248">
        <v>0.47560086529927598</v>
      </c>
      <c r="G248">
        <v>0.99538887270897103</v>
      </c>
      <c r="H248" t="s">
        <v>938</v>
      </c>
      <c r="I248" t="s">
        <v>938</v>
      </c>
      <c r="J248" t="s">
        <v>598</v>
      </c>
      <c r="K248" t="s">
        <v>3199</v>
      </c>
      <c r="L248" t="s">
        <v>114</v>
      </c>
    </row>
    <row r="249" spans="1:12" x14ac:dyDescent="0.25">
      <c r="A249" t="s">
        <v>3200</v>
      </c>
      <c r="B249">
        <v>330329.24443431798</v>
      </c>
      <c r="C249">
        <v>76284</v>
      </c>
      <c r="D249">
        <v>0.51039797343635995</v>
      </c>
      <c r="E249">
        <v>0.79952942740739796</v>
      </c>
      <c r="F249">
        <v>0.46922593419262298</v>
      </c>
      <c r="G249">
        <v>3.5951423016809001E-4</v>
      </c>
      <c r="H249" t="s">
        <v>951</v>
      </c>
      <c r="I249" t="s">
        <v>951</v>
      </c>
      <c r="J249" t="s">
        <v>598</v>
      </c>
      <c r="K249" t="s">
        <v>3200</v>
      </c>
      <c r="L249" t="s">
        <v>114</v>
      </c>
    </row>
    <row r="250" spans="1:12" x14ac:dyDescent="0.25">
      <c r="A250" t="s">
        <v>3201</v>
      </c>
      <c r="B250">
        <v>98524.713830205001</v>
      </c>
      <c r="C250">
        <v>103557</v>
      </c>
      <c r="D250">
        <v>0.99205690128995105</v>
      </c>
      <c r="E250">
        <v>0.96411016462381505</v>
      </c>
      <c r="F250">
        <v>0.85962512553442805</v>
      </c>
      <c r="G250">
        <v>1.8958755727608999E-3</v>
      </c>
      <c r="H250" t="s">
        <v>951</v>
      </c>
      <c r="I250" t="s">
        <v>951</v>
      </c>
      <c r="J250" t="s">
        <v>598</v>
      </c>
      <c r="K250" t="s">
        <v>3201</v>
      </c>
      <c r="L250" t="s">
        <v>114</v>
      </c>
    </row>
    <row r="251" spans="1:12" x14ac:dyDescent="0.25">
      <c r="A251" t="s">
        <v>3202</v>
      </c>
      <c r="B251">
        <v>0</v>
      </c>
      <c r="C251">
        <v>584</v>
      </c>
      <c r="D251">
        <v>0.86707624654348503</v>
      </c>
      <c r="E251">
        <v>0.94012823048799199</v>
      </c>
      <c r="F251">
        <v>0.62586181701625698</v>
      </c>
      <c r="G251">
        <v>0.94954268211070203</v>
      </c>
      <c r="H251" t="s">
        <v>938</v>
      </c>
      <c r="I251" t="s">
        <v>938</v>
      </c>
      <c r="J251" t="s">
        <v>598</v>
      </c>
      <c r="K251" t="s">
        <v>3202</v>
      </c>
      <c r="L251" t="s">
        <v>114</v>
      </c>
    </row>
    <row r="252" spans="1:12" x14ac:dyDescent="0.25">
      <c r="A252" t="s">
        <v>3203</v>
      </c>
      <c r="B252">
        <v>392.70613828786497</v>
      </c>
      <c r="C252">
        <v>624</v>
      </c>
      <c r="D252">
        <v>0.84907143435877896</v>
      </c>
      <c r="E252">
        <v>0.91071711474060602</v>
      </c>
      <c r="F252">
        <v>0.60819189010922603</v>
      </c>
      <c r="G252">
        <v>0.96295100898629504</v>
      </c>
      <c r="H252" t="s">
        <v>938</v>
      </c>
      <c r="I252" t="s">
        <v>938</v>
      </c>
      <c r="J252" t="s">
        <v>598</v>
      </c>
      <c r="K252" t="s">
        <v>3203</v>
      </c>
      <c r="L252" t="s">
        <v>114</v>
      </c>
    </row>
    <row r="253" spans="1:12" x14ac:dyDescent="0.25">
      <c r="A253" t="s">
        <v>3204</v>
      </c>
      <c r="B253">
        <v>767.41076443057705</v>
      </c>
      <c r="C253">
        <v>775</v>
      </c>
      <c r="D253">
        <v>0.811777943424977</v>
      </c>
      <c r="E253">
        <v>0.92993543648103305</v>
      </c>
      <c r="F253">
        <v>0.62354185408523399</v>
      </c>
      <c r="G253">
        <v>0.96044454484393704</v>
      </c>
      <c r="H253" t="s">
        <v>938</v>
      </c>
      <c r="I253" t="s">
        <v>938</v>
      </c>
      <c r="J253" t="s">
        <v>598</v>
      </c>
      <c r="K253" t="s">
        <v>3204</v>
      </c>
      <c r="L253" t="s">
        <v>114</v>
      </c>
    </row>
    <row r="254" spans="1:12" x14ac:dyDescent="0.25">
      <c r="A254" t="s">
        <v>3205</v>
      </c>
      <c r="B254">
        <v>26695.839205451601</v>
      </c>
      <c r="C254">
        <v>45599</v>
      </c>
      <c r="D254">
        <v>0.99127969597397902</v>
      </c>
      <c r="E254">
        <v>0.95305989903383703</v>
      </c>
      <c r="F254">
        <v>0.90319754984348599</v>
      </c>
      <c r="G254">
        <v>3.7011034378143202E-2</v>
      </c>
      <c r="H254" t="s">
        <v>951</v>
      </c>
      <c r="I254" t="s">
        <v>951</v>
      </c>
      <c r="J254" t="s">
        <v>598</v>
      </c>
      <c r="K254" t="s">
        <v>3205</v>
      </c>
      <c r="L254" t="s">
        <v>114</v>
      </c>
    </row>
    <row r="255" spans="1:12" x14ac:dyDescent="0.25">
      <c r="A255" t="s">
        <v>3206</v>
      </c>
      <c r="B255">
        <v>0</v>
      </c>
      <c r="C255">
        <v>350</v>
      </c>
      <c r="D255">
        <v>0.68802298242717397</v>
      </c>
      <c r="E255">
        <v>0.95542823357739803</v>
      </c>
      <c r="F255">
        <v>0.64622523697148504</v>
      </c>
      <c r="G255">
        <v>0.96979573044290301</v>
      </c>
      <c r="H255" t="s">
        <v>938</v>
      </c>
      <c r="I255" t="s">
        <v>938</v>
      </c>
      <c r="J255" t="s">
        <v>598</v>
      </c>
      <c r="K255" t="s">
        <v>3206</v>
      </c>
      <c r="L255" t="s">
        <v>114</v>
      </c>
    </row>
    <row r="256" spans="1:12" x14ac:dyDescent="0.25">
      <c r="A256" t="s">
        <v>3207</v>
      </c>
      <c r="B256">
        <v>43994.080142124003</v>
      </c>
      <c r="C256">
        <v>123455</v>
      </c>
      <c r="D256">
        <v>0.992889410789075</v>
      </c>
      <c r="E256">
        <v>0.98118213225469297</v>
      </c>
      <c r="F256">
        <v>0.74385717089459502</v>
      </c>
      <c r="G256">
        <v>7.76405566364302E-2</v>
      </c>
      <c r="H256" t="s">
        <v>951</v>
      </c>
      <c r="I256" t="s">
        <v>951</v>
      </c>
      <c r="J256" t="s">
        <v>598</v>
      </c>
      <c r="K256" t="s">
        <v>3207</v>
      </c>
      <c r="L256" t="s">
        <v>114</v>
      </c>
    </row>
    <row r="257" spans="1:12" x14ac:dyDescent="0.25">
      <c r="A257" t="s">
        <v>3208</v>
      </c>
      <c r="B257">
        <v>1215.80278518519</v>
      </c>
      <c r="C257">
        <v>452</v>
      </c>
      <c r="D257">
        <v>0.13195008432580699</v>
      </c>
      <c r="E257">
        <v>0.60194051295864004</v>
      </c>
      <c r="F257">
        <v>0.56229646655892496</v>
      </c>
      <c r="G257">
        <v>0.99925893846098701</v>
      </c>
      <c r="H257" t="s">
        <v>938</v>
      </c>
      <c r="I257" t="s">
        <v>938</v>
      </c>
      <c r="J257" t="s">
        <v>598</v>
      </c>
      <c r="K257" t="s">
        <v>3208</v>
      </c>
      <c r="L257" t="s">
        <v>114</v>
      </c>
    </row>
    <row r="258" spans="1:12" x14ac:dyDescent="0.25">
      <c r="A258" t="s">
        <v>3209</v>
      </c>
      <c r="B258">
        <v>321.90789287232502</v>
      </c>
      <c r="C258">
        <v>341</v>
      </c>
      <c r="D258">
        <v>0.79805177328193899</v>
      </c>
      <c r="E258">
        <v>0.92563274216317104</v>
      </c>
      <c r="F258">
        <v>0.60309249823340305</v>
      </c>
      <c r="G258">
        <v>0.97271079867805399</v>
      </c>
      <c r="H258" t="s">
        <v>938</v>
      </c>
      <c r="I258" t="s">
        <v>938</v>
      </c>
      <c r="J258" t="s">
        <v>598</v>
      </c>
      <c r="K258" t="s">
        <v>3209</v>
      </c>
      <c r="L258" t="s">
        <v>114</v>
      </c>
    </row>
    <row r="259" spans="1:12" x14ac:dyDescent="0.25">
      <c r="A259" t="s">
        <v>3210</v>
      </c>
      <c r="B259">
        <v>0</v>
      </c>
      <c r="C259">
        <v>1245</v>
      </c>
      <c r="D259">
        <v>0.90381260032521205</v>
      </c>
      <c r="E259">
        <v>0.94843784044845403</v>
      </c>
      <c r="F259">
        <v>0.61776577294872703</v>
      </c>
      <c r="G259">
        <v>0.94664493871807198</v>
      </c>
      <c r="H259" t="s">
        <v>938</v>
      </c>
      <c r="I259" t="s">
        <v>938</v>
      </c>
      <c r="J259" t="s">
        <v>598</v>
      </c>
      <c r="K259" t="s">
        <v>3210</v>
      </c>
      <c r="L259" t="s">
        <v>114</v>
      </c>
    </row>
    <row r="260" spans="1:12" x14ac:dyDescent="0.25">
      <c r="A260" t="s">
        <v>3211</v>
      </c>
      <c r="B260">
        <v>16766.9535750182</v>
      </c>
      <c r="C260">
        <v>52879</v>
      </c>
      <c r="D260">
        <v>0.97256703181681303</v>
      </c>
      <c r="E260">
        <v>0.94397016712709902</v>
      </c>
      <c r="F260">
        <v>0.81159004485915198</v>
      </c>
      <c r="G260">
        <v>0.183384860942402</v>
      </c>
      <c r="H260" t="s">
        <v>951</v>
      </c>
      <c r="I260" t="s">
        <v>951</v>
      </c>
      <c r="J260" t="s">
        <v>598</v>
      </c>
      <c r="K260" t="s">
        <v>3211</v>
      </c>
      <c r="L260" t="s">
        <v>114</v>
      </c>
    </row>
    <row r="261" spans="1:12" x14ac:dyDescent="0.25">
      <c r="A261" t="s">
        <v>3212</v>
      </c>
      <c r="B261">
        <v>31421.869365472001</v>
      </c>
      <c r="C261">
        <v>63188</v>
      </c>
      <c r="D261">
        <v>0.97980172653931297</v>
      </c>
      <c r="E261">
        <v>0.94697498454621998</v>
      </c>
      <c r="F261">
        <v>0.93201110690003597</v>
      </c>
      <c r="G261">
        <v>1.7925928542694401E-2</v>
      </c>
      <c r="H261" t="s">
        <v>951</v>
      </c>
      <c r="I261" t="s">
        <v>951</v>
      </c>
      <c r="J261" t="s">
        <v>598</v>
      </c>
      <c r="K261" t="s">
        <v>3212</v>
      </c>
      <c r="L261" t="s">
        <v>114</v>
      </c>
    </row>
    <row r="262" spans="1:12" x14ac:dyDescent="0.25">
      <c r="A262" t="s">
        <v>3213</v>
      </c>
      <c r="B262">
        <v>533.58464034613303</v>
      </c>
      <c r="C262">
        <v>487</v>
      </c>
      <c r="D262">
        <v>0.66564903942743703</v>
      </c>
      <c r="E262">
        <v>0.96916950247953504</v>
      </c>
      <c r="F262">
        <v>0.61871647491555604</v>
      </c>
      <c r="G262">
        <v>0.98107576325736801</v>
      </c>
      <c r="H262" t="s">
        <v>938</v>
      </c>
      <c r="I262" t="s">
        <v>938</v>
      </c>
      <c r="J262" t="s">
        <v>598</v>
      </c>
      <c r="K262" t="s">
        <v>3213</v>
      </c>
      <c r="L262" t="s">
        <v>114</v>
      </c>
    </row>
    <row r="263" spans="1:12" x14ac:dyDescent="0.25">
      <c r="A263" t="s">
        <v>3214</v>
      </c>
      <c r="B263">
        <v>20822.542296837699</v>
      </c>
      <c r="C263">
        <v>39786</v>
      </c>
      <c r="D263">
        <v>0.97895682227727698</v>
      </c>
      <c r="E263">
        <v>0.94288872168899496</v>
      </c>
      <c r="F263">
        <v>0.89967126084527504</v>
      </c>
      <c r="G263">
        <v>5.5078135311299299E-2</v>
      </c>
      <c r="H263" t="s">
        <v>951</v>
      </c>
      <c r="I263" t="s">
        <v>951</v>
      </c>
      <c r="J263" t="s">
        <v>598</v>
      </c>
      <c r="K263" t="s">
        <v>3214</v>
      </c>
      <c r="L263" t="s">
        <v>114</v>
      </c>
    </row>
    <row r="264" spans="1:12" x14ac:dyDescent="0.25">
      <c r="A264" t="s">
        <v>3215</v>
      </c>
      <c r="B264">
        <v>528.82509739594002</v>
      </c>
      <c r="C264">
        <v>309</v>
      </c>
      <c r="D264">
        <v>0.56360814193465503</v>
      </c>
      <c r="E264">
        <v>0.91382960850263995</v>
      </c>
      <c r="F264">
        <v>0.638599401048636</v>
      </c>
      <c r="G264">
        <v>0.98421903197382599</v>
      </c>
      <c r="H264" t="s">
        <v>938</v>
      </c>
      <c r="I264" t="s">
        <v>938</v>
      </c>
      <c r="J264" t="s">
        <v>598</v>
      </c>
      <c r="K264" t="s">
        <v>3215</v>
      </c>
      <c r="L264" t="s">
        <v>114</v>
      </c>
    </row>
    <row r="265" spans="1:12" x14ac:dyDescent="0.25">
      <c r="A265" t="s">
        <v>3216</v>
      </c>
      <c r="B265">
        <v>330.086786786787</v>
      </c>
      <c r="C265">
        <v>496</v>
      </c>
      <c r="D265">
        <v>0.70572993379300597</v>
      </c>
      <c r="E265">
        <v>0.95429418790568499</v>
      </c>
      <c r="F265">
        <v>0.62373384864223003</v>
      </c>
      <c r="G265">
        <v>0.97583895515027796</v>
      </c>
      <c r="H265" t="s">
        <v>938</v>
      </c>
      <c r="I265" t="s">
        <v>938</v>
      </c>
      <c r="J265" t="s">
        <v>598</v>
      </c>
      <c r="K265" t="s">
        <v>3216</v>
      </c>
      <c r="L265" t="s">
        <v>114</v>
      </c>
    </row>
    <row r="266" spans="1:12" x14ac:dyDescent="0.25">
      <c r="A266" t="s">
        <v>3217</v>
      </c>
      <c r="B266">
        <v>0</v>
      </c>
      <c r="C266">
        <v>471</v>
      </c>
      <c r="D266">
        <v>0.66545177606088801</v>
      </c>
      <c r="E266">
        <v>0.94483533602065295</v>
      </c>
      <c r="F266">
        <v>0.59874533742368796</v>
      </c>
      <c r="G266">
        <v>0.98610339766038302</v>
      </c>
      <c r="H266" t="s">
        <v>938</v>
      </c>
      <c r="I266" t="s">
        <v>938</v>
      </c>
      <c r="J266" t="s">
        <v>598</v>
      </c>
      <c r="K266" t="s">
        <v>3217</v>
      </c>
      <c r="L266" t="s">
        <v>114</v>
      </c>
    </row>
    <row r="267" spans="1:12" x14ac:dyDescent="0.25">
      <c r="A267" t="s">
        <v>3218</v>
      </c>
      <c r="B267">
        <v>20282.871164289001</v>
      </c>
      <c r="C267">
        <v>42284</v>
      </c>
      <c r="D267">
        <v>0.96866128577569299</v>
      </c>
      <c r="E267">
        <v>0.93504126350026495</v>
      </c>
      <c r="F267">
        <v>0.87329033850123305</v>
      </c>
      <c r="G267">
        <v>8.2122313158093402E-2</v>
      </c>
      <c r="H267" t="s">
        <v>951</v>
      </c>
      <c r="I267" t="s">
        <v>951</v>
      </c>
      <c r="J267" t="s">
        <v>598</v>
      </c>
      <c r="K267" t="s">
        <v>3218</v>
      </c>
      <c r="L267" t="s">
        <v>114</v>
      </c>
    </row>
    <row r="268" spans="1:12" x14ac:dyDescent="0.25">
      <c r="A268" t="s">
        <v>3219</v>
      </c>
      <c r="B268">
        <v>473.64507675028102</v>
      </c>
      <c r="C268">
        <v>1655</v>
      </c>
      <c r="D268">
        <v>0.82936030342759304</v>
      </c>
      <c r="E268">
        <v>0.83423211866075697</v>
      </c>
      <c r="F268">
        <v>0.61883142777084499</v>
      </c>
      <c r="G268">
        <v>0.96008998053234196</v>
      </c>
      <c r="H268" t="s">
        <v>938</v>
      </c>
      <c r="I268" t="s">
        <v>938</v>
      </c>
      <c r="J268" t="s">
        <v>598</v>
      </c>
      <c r="K268" t="s">
        <v>3219</v>
      </c>
      <c r="L268" t="s">
        <v>114</v>
      </c>
    </row>
    <row r="269" spans="1:12" x14ac:dyDescent="0.25">
      <c r="A269" t="s">
        <v>3220</v>
      </c>
      <c r="B269">
        <v>299.54800507542598</v>
      </c>
      <c r="C269">
        <v>359</v>
      </c>
      <c r="D269">
        <v>0.58131918563601004</v>
      </c>
      <c r="E269">
        <v>0.96967704478670802</v>
      </c>
      <c r="F269">
        <v>0.63033905162694004</v>
      </c>
      <c r="G269">
        <v>0.98493819045706898</v>
      </c>
      <c r="H269" t="s">
        <v>938</v>
      </c>
      <c r="I269" t="s">
        <v>938</v>
      </c>
      <c r="J269" t="s">
        <v>598</v>
      </c>
      <c r="K269" t="s">
        <v>3220</v>
      </c>
      <c r="L269" t="s">
        <v>114</v>
      </c>
    </row>
    <row r="270" spans="1:12" x14ac:dyDescent="0.25">
      <c r="A270" t="s">
        <v>3221</v>
      </c>
      <c r="B270">
        <v>0</v>
      </c>
      <c r="C270">
        <v>873</v>
      </c>
      <c r="D270">
        <v>0.96117975469196903</v>
      </c>
      <c r="E270">
        <v>0.89386450151601404</v>
      </c>
      <c r="F270">
        <v>0.59660950350082498</v>
      </c>
      <c r="G270">
        <v>0.94891971720948398</v>
      </c>
      <c r="H270" t="s">
        <v>938</v>
      </c>
      <c r="I270" t="s">
        <v>938</v>
      </c>
      <c r="J270" t="s">
        <v>598</v>
      </c>
      <c r="K270" t="s">
        <v>3221</v>
      </c>
      <c r="L270" t="s">
        <v>114</v>
      </c>
    </row>
    <row r="271" spans="1:12" x14ac:dyDescent="0.25">
      <c r="A271" t="s">
        <v>3222</v>
      </c>
      <c r="B271">
        <v>559.78550148957299</v>
      </c>
      <c r="C271">
        <v>433</v>
      </c>
      <c r="D271">
        <v>0.73696550456194998</v>
      </c>
      <c r="E271">
        <v>0.92330952581846903</v>
      </c>
      <c r="F271">
        <v>0.61576020350362604</v>
      </c>
      <c r="G271">
        <v>0.97493507343444596</v>
      </c>
      <c r="H271" t="s">
        <v>938</v>
      </c>
      <c r="I271" t="s">
        <v>938</v>
      </c>
      <c r="J271" t="s">
        <v>598</v>
      </c>
      <c r="K271" t="s">
        <v>3222</v>
      </c>
      <c r="L271" t="s">
        <v>114</v>
      </c>
    </row>
    <row r="272" spans="1:12" x14ac:dyDescent="0.25">
      <c r="A272" t="s">
        <v>3223</v>
      </c>
      <c r="B272">
        <v>513.18559017375696</v>
      </c>
      <c r="C272">
        <v>1231</v>
      </c>
      <c r="D272">
        <v>0.94422799006055003</v>
      </c>
      <c r="E272">
        <v>0.95757651272772304</v>
      </c>
      <c r="F272">
        <v>0.60360589428228695</v>
      </c>
      <c r="G272">
        <v>0.94650656917134302</v>
      </c>
      <c r="H272" t="s">
        <v>938</v>
      </c>
      <c r="I272" t="s">
        <v>938</v>
      </c>
      <c r="J272" t="s">
        <v>598</v>
      </c>
      <c r="K272" t="s">
        <v>3223</v>
      </c>
      <c r="L272" t="s">
        <v>114</v>
      </c>
    </row>
    <row r="273" spans="1:12" x14ac:dyDescent="0.25">
      <c r="A273" t="s">
        <v>3224</v>
      </c>
      <c r="B273">
        <v>407.50061500614999</v>
      </c>
      <c r="C273">
        <v>425</v>
      </c>
      <c r="D273">
        <v>0.32887721752743698</v>
      </c>
      <c r="E273">
        <v>0.92235091313897599</v>
      </c>
      <c r="F273">
        <v>0.65443569315491201</v>
      </c>
      <c r="G273">
        <v>0.99325423707050098</v>
      </c>
      <c r="H273" t="s">
        <v>938</v>
      </c>
      <c r="I273" t="s">
        <v>938</v>
      </c>
      <c r="J273" t="s">
        <v>598</v>
      </c>
      <c r="K273" t="s">
        <v>3224</v>
      </c>
      <c r="L273" t="s">
        <v>114</v>
      </c>
    </row>
    <row r="274" spans="1:12" x14ac:dyDescent="0.25">
      <c r="A274" t="s">
        <v>3225</v>
      </c>
      <c r="B274">
        <v>0</v>
      </c>
      <c r="C274">
        <v>702</v>
      </c>
      <c r="D274">
        <v>0.77440529744109698</v>
      </c>
      <c r="E274">
        <v>0.88534081819646004</v>
      </c>
      <c r="F274">
        <v>0.38010319204843701</v>
      </c>
      <c r="G274">
        <v>0.999025887685424</v>
      </c>
      <c r="H274" t="s">
        <v>938</v>
      </c>
      <c r="I274" t="s">
        <v>938</v>
      </c>
      <c r="J274" t="s">
        <v>598</v>
      </c>
      <c r="K274" t="s">
        <v>3225</v>
      </c>
      <c r="L274" t="s">
        <v>114</v>
      </c>
    </row>
    <row r="275" spans="1:12" x14ac:dyDescent="0.25">
      <c r="A275" t="s">
        <v>3226</v>
      </c>
      <c r="B275">
        <v>0</v>
      </c>
      <c r="C275">
        <v>450</v>
      </c>
      <c r="D275">
        <v>0.84540362332866803</v>
      </c>
      <c r="E275">
        <v>0.84933863431492396</v>
      </c>
      <c r="F275">
        <v>0.635515660945834</v>
      </c>
      <c r="G275">
        <v>0.94765485400526706</v>
      </c>
      <c r="H275" t="s">
        <v>938</v>
      </c>
      <c r="I275" t="s">
        <v>938</v>
      </c>
      <c r="J275" t="s">
        <v>598</v>
      </c>
      <c r="K275" t="s">
        <v>3226</v>
      </c>
      <c r="L275" t="s">
        <v>114</v>
      </c>
    </row>
    <row r="276" spans="1:12" x14ac:dyDescent="0.25">
      <c r="A276" t="s">
        <v>3227</v>
      </c>
      <c r="B276">
        <v>0</v>
      </c>
      <c r="C276">
        <v>436</v>
      </c>
      <c r="D276">
        <v>0.50103405347232999</v>
      </c>
      <c r="E276">
        <v>0.91469270805308001</v>
      </c>
      <c r="F276">
        <v>0.30692948996180902</v>
      </c>
      <c r="G276">
        <v>0.99990511340986699</v>
      </c>
      <c r="H276" t="s">
        <v>938</v>
      </c>
      <c r="I276" t="s">
        <v>938</v>
      </c>
      <c r="J276" t="s">
        <v>598</v>
      </c>
      <c r="K276" t="s">
        <v>3227</v>
      </c>
      <c r="L276" t="s">
        <v>114</v>
      </c>
    </row>
    <row r="277" spans="1:12" x14ac:dyDescent="0.25">
      <c r="A277" t="s">
        <v>3228</v>
      </c>
      <c r="B277">
        <v>0</v>
      </c>
      <c r="C277">
        <v>608</v>
      </c>
      <c r="D277">
        <v>0.74455358108774805</v>
      </c>
      <c r="E277">
        <v>0.94536113393487498</v>
      </c>
      <c r="F277">
        <v>0.62921235330945402</v>
      </c>
      <c r="G277">
        <v>0.96930104920465399</v>
      </c>
      <c r="H277" t="s">
        <v>938</v>
      </c>
      <c r="I277" t="s">
        <v>938</v>
      </c>
      <c r="J277" t="s">
        <v>598</v>
      </c>
      <c r="K277" t="s">
        <v>3228</v>
      </c>
      <c r="L277" t="s">
        <v>114</v>
      </c>
    </row>
    <row r="278" spans="1:12" x14ac:dyDescent="0.25">
      <c r="A278" t="s">
        <v>3229</v>
      </c>
      <c r="B278">
        <v>0</v>
      </c>
      <c r="C278">
        <v>29601</v>
      </c>
      <c r="D278">
        <v>0.43550640685994702</v>
      </c>
      <c r="E278">
        <v>0.81304560257220904</v>
      </c>
      <c r="F278">
        <v>0.205887464746007</v>
      </c>
      <c r="G278">
        <v>0.99997829783079195</v>
      </c>
      <c r="H278" t="s">
        <v>938</v>
      </c>
      <c r="I278" t="s">
        <v>938</v>
      </c>
      <c r="J278" t="s">
        <v>598</v>
      </c>
      <c r="K278" t="s">
        <v>3229</v>
      </c>
      <c r="L278" t="s">
        <v>114</v>
      </c>
    </row>
    <row r="279" spans="1:12" x14ac:dyDescent="0.25">
      <c r="A279" t="s">
        <v>3230</v>
      </c>
      <c r="B279">
        <v>970.20406487374203</v>
      </c>
      <c r="C279">
        <v>631</v>
      </c>
      <c r="D279">
        <v>0.84436723638383304</v>
      </c>
      <c r="E279">
        <v>0.97189191215798798</v>
      </c>
      <c r="F279">
        <v>0.63084140471739103</v>
      </c>
      <c r="G279">
        <v>0.94910814546935995</v>
      </c>
      <c r="H279" t="s">
        <v>938</v>
      </c>
      <c r="I279" t="s">
        <v>938</v>
      </c>
      <c r="J279" t="s">
        <v>598</v>
      </c>
      <c r="K279" t="s">
        <v>3230</v>
      </c>
      <c r="L279" t="s">
        <v>114</v>
      </c>
    </row>
    <row r="280" spans="1:12" x14ac:dyDescent="0.25">
      <c r="A280" t="s">
        <v>3231</v>
      </c>
      <c r="B280">
        <v>707.5512609914</v>
      </c>
      <c r="C280">
        <v>733</v>
      </c>
      <c r="D280">
        <v>0.77782378772036898</v>
      </c>
      <c r="E280">
        <v>0.95554231770208298</v>
      </c>
      <c r="F280">
        <v>0.57959796416599696</v>
      </c>
      <c r="G280">
        <v>0.98180320615567296</v>
      </c>
      <c r="H280" t="s">
        <v>938</v>
      </c>
      <c r="I280" t="s">
        <v>938</v>
      </c>
      <c r="J280" t="s">
        <v>598</v>
      </c>
      <c r="K280" t="s">
        <v>3231</v>
      </c>
      <c r="L280" t="s">
        <v>114</v>
      </c>
    </row>
    <row r="281" spans="1:12" x14ac:dyDescent="0.25">
      <c r="A281" t="s">
        <v>3232</v>
      </c>
      <c r="B281">
        <v>0</v>
      </c>
      <c r="C281">
        <v>503</v>
      </c>
      <c r="D281">
        <v>0.67946463465475304</v>
      </c>
      <c r="E281">
        <v>0.94978191589133698</v>
      </c>
      <c r="F281">
        <v>0.61280367747770603</v>
      </c>
      <c r="G281">
        <v>0.98188510319828604</v>
      </c>
      <c r="H281" t="s">
        <v>938</v>
      </c>
      <c r="I281" t="s">
        <v>938</v>
      </c>
      <c r="J281" t="s">
        <v>598</v>
      </c>
      <c r="K281" t="s">
        <v>3232</v>
      </c>
      <c r="L281" t="s">
        <v>114</v>
      </c>
    </row>
    <row r="282" spans="1:12" x14ac:dyDescent="0.25">
      <c r="A282" t="s">
        <v>3233</v>
      </c>
      <c r="B282">
        <v>32733.324747545499</v>
      </c>
      <c r="C282">
        <v>75729</v>
      </c>
      <c r="D282">
        <v>0.98591339500686104</v>
      </c>
      <c r="E282">
        <v>0.94580366190459697</v>
      </c>
      <c r="F282">
        <v>0.90674281167654502</v>
      </c>
      <c r="G282">
        <v>2.0890166303106202E-2</v>
      </c>
      <c r="H282" t="s">
        <v>951</v>
      </c>
      <c r="I282" t="s">
        <v>951</v>
      </c>
      <c r="J282" t="s">
        <v>598</v>
      </c>
      <c r="K282" t="s">
        <v>3233</v>
      </c>
      <c r="L282" t="s">
        <v>114</v>
      </c>
    </row>
    <row r="283" spans="1:12" x14ac:dyDescent="0.25">
      <c r="A283" t="s">
        <v>3234</v>
      </c>
      <c r="B283">
        <v>30192.347575446001</v>
      </c>
      <c r="C283">
        <v>26385</v>
      </c>
      <c r="D283">
        <v>0.98268460445249695</v>
      </c>
      <c r="E283">
        <v>0.96001828617926299</v>
      </c>
      <c r="F283">
        <v>0.69752666981900202</v>
      </c>
      <c r="G283">
        <v>0.454074577028589</v>
      </c>
      <c r="H283" t="s">
        <v>951</v>
      </c>
      <c r="I283" t="s">
        <v>951</v>
      </c>
      <c r="J283" t="s">
        <v>598</v>
      </c>
      <c r="K283" t="s">
        <v>3234</v>
      </c>
      <c r="L283" t="s">
        <v>114</v>
      </c>
    </row>
    <row r="284" spans="1:12" x14ac:dyDescent="0.25">
      <c r="A284" t="s">
        <v>3235</v>
      </c>
      <c r="B284">
        <v>371</v>
      </c>
      <c r="C284">
        <v>627</v>
      </c>
      <c r="D284">
        <v>0.84687426568810498</v>
      </c>
      <c r="E284">
        <v>0.97558334533277402</v>
      </c>
      <c r="F284">
        <v>0.59545620524571397</v>
      </c>
      <c r="G284">
        <v>0.96934612591840197</v>
      </c>
      <c r="H284" t="s">
        <v>938</v>
      </c>
      <c r="I284" t="s">
        <v>938</v>
      </c>
      <c r="J284" t="s">
        <v>598</v>
      </c>
      <c r="K284" t="s">
        <v>3235</v>
      </c>
      <c r="L284" t="s">
        <v>114</v>
      </c>
    </row>
    <row r="285" spans="1:12" x14ac:dyDescent="0.25">
      <c r="A285" t="s">
        <v>3236</v>
      </c>
      <c r="B285">
        <v>0</v>
      </c>
      <c r="C285">
        <v>510</v>
      </c>
      <c r="D285">
        <v>0.42013211852069299</v>
      </c>
      <c r="E285">
        <v>0.88660840291475695</v>
      </c>
      <c r="F285">
        <v>0.213363746377466</v>
      </c>
      <c r="G285">
        <v>0.99998322369591897</v>
      </c>
      <c r="H285" t="s">
        <v>938</v>
      </c>
      <c r="I285" t="s">
        <v>938</v>
      </c>
      <c r="J285" t="s">
        <v>598</v>
      </c>
      <c r="K285" t="s">
        <v>3236</v>
      </c>
      <c r="L285" t="s">
        <v>114</v>
      </c>
    </row>
    <row r="286" spans="1:12" x14ac:dyDescent="0.25">
      <c r="A286" t="s">
        <v>3237</v>
      </c>
      <c r="B286">
        <v>0</v>
      </c>
      <c r="C286">
        <v>265</v>
      </c>
      <c r="D286">
        <v>0.41014808411576198</v>
      </c>
      <c r="E286">
        <v>0.80902816515840204</v>
      </c>
      <c r="F286">
        <v>0.28135417390621897</v>
      </c>
      <c r="G286">
        <v>0.999957085102261</v>
      </c>
      <c r="H286" t="s">
        <v>938</v>
      </c>
      <c r="I286" t="s">
        <v>938</v>
      </c>
      <c r="J286" t="s">
        <v>598</v>
      </c>
      <c r="K286" t="s">
        <v>3237</v>
      </c>
      <c r="L286" t="s">
        <v>114</v>
      </c>
    </row>
    <row r="287" spans="1:12" x14ac:dyDescent="0.25">
      <c r="A287" t="s">
        <v>3238</v>
      </c>
      <c r="B287">
        <v>624.70716360116205</v>
      </c>
      <c r="C287">
        <v>421</v>
      </c>
      <c r="D287">
        <v>0.43785300840409702</v>
      </c>
      <c r="E287">
        <v>0.97324572661822295</v>
      </c>
      <c r="F287">
        <v>0.61638491335352996</v>
      </c>
      <c r="G287">
        <v>0.99351646886470601</v>
      </c>
      <c r="H287" t="s">
        <v>938</v>
      </c>
      <c r="I287" t="s">
        <v>938</v>
      </c>
      <c r="J287" t="s">
        <v>598</v>
      </c>
      <c r="K287" t="s">
        <v>3238</v>
      </c>
      <c r="L287" t="s">
        <v>114</v>
      </c>
    </row>
    <row r="288" spans="1:12" x14ac:dyDescent="0.25">
      <c r="A288" t="s">
        <v>3239</v>
      </c>
      <c r="B288">
        <v>0</v>
      </c>
      <c r="C288">
        <v>1990</v>
      </c>
      <c r="D288">
        <v>0.81828139536067301</v>
      </c>
      <c r="E288">
        <v>0.51643493118193096</v>
      </c>
      <c r="F288">
        <v>0.59311203277479096</v>
      </c>
      <c r="G288">
        <v>0.97396759192224702</v>
      </c>
      <c r="H288" t="s">
        <v>938</v>
      </c>
      <c r="I288" t="s">
        <v>938</v>
      </c>
      <c r="J288" t="s">
        <v>598</v>
      </c>
      <c r="K288" t="s">
        <v>3239</v>
      </c>
      <c r="L288" t="s">
        <v>114</v>
      </c>
    </row>
    <row r="289" spans="1:12" x14ac:dyDescent="0.25">
      <c r="A289" t="s">
        <v>3240</v>
      </c>
      <c r="B289">
        <v>472.27586206896598</v>
      </c>
      <c r="C289">
        <v>1269</v>
      </c>
      <c r="D289">
        <v>0.88709089067634195</v>
      </c>
      <c r="E289">
        <v>0.85371276851826605</v>
      </c>
      <c r="F289">
        <v>0.64807531873075797</v>
      </c>
      <c r="G289">
        <v>0.92361878625324101</v>
      </c>
      <c r="H289" t="s">
        <v>938</v>
      </c>
      <c r="I289" t="s">
        <v>938</v>
      </c>
      <c r="J289" t="s">
        <v>598</v>
      </c>
      <c r="K289" t="s">
        <v>3240</v>
      </c>
      <c r="L289" t="s">
        <v>114</v>
      </c>
    </row>
    <row r="290" spans="1:12" x14ac:dyDescent="0.25">
      <c r="A290" t="s">
        <v>3241</v>
      </c>
      <c r="B290">
        <v>0</v>
      </c>
      <c r="C290">
        <v>623</v>
      </c>
      <c r="D290">
        <v>0.72439002229515204</v>
      </c>
      <c r="E290">
        <v>0.88342553707814298</v>
      </c>
      <c r="F290">
        <v>0.40174851418678298</v>
      </c>
      <c r="G290">
        <v>0.99894221383501003</v>
      </c>
      <c r="H290" t="s">
        <v>938</v>
      </c>
      <c r="I290" t="s">
        <v>938</v>
      </c>
      <c r="J290" t="s">
        <v>598</v>
      </c>
      <c r="K290" t="s">
        <v>3241</v>
      </c>
      <c r="L290" t="s">
        <v>114</v>
      </c>
    </row>
    <row r="291" spans="1:12" x14ac:dyDescent="0.25">
      <c r="A291" t="s">
        <v>3242</v>
      </c>
      <c r="B291">
        <v>21747.9610956793</v>
      </c>
      <c r="C291">
        <v>57939</v>
      </c>
      <c r="D291">
        <v>0.97490741761672595</v>
      </c>
      <c r="E291">
        <v>0.93055078908535904</v>
      </c>
      <c r="F291">
        <v>0.86509628063191901</v>
      </c>
      <c r="G291">
        <v>7.2789012709475104E-2</v>
      </c>
      <c r="H291" t="s">
        <v>951</v>
      </c>
      <c r="I291" t="s">
        <v>951</v>
      </c>
      <c r="J291" t="s">
        <v>598</v>
      </c>
      <c r="K291" t="s">
        <v>3242</v>
      </c>
      <c r="L291" t="s">
        <v>114</v>
      </c>
    </row>
    <row r="292" spans="1:12" x14ac:dyDescent="0.25">
      <c r="A292" t="s">
        <v>3243</v>
      </c>
      <c r="B292">
        <v>0</v>
      </c>
      <c r="C292">
        <v>2353</v>
      </c>
      <c r="D292">
        <v>0.81008987170088498</v>
      </c>
      <c r="E292">
        <v>0.86712380234901798</v>
      </c>
      <c r="F292">
        <v>0.159364336910817</v>
      </c>
      <c r="G292">
        <v>0.999952687540969</v>
      </c>
      <c r="H292" t="s">
        <v>938</v>
      </c>
      <c r="I292" t="s">
        <v>938</v>
      </c>
      <c r="J292" t="s">
        <v>1897</v>
      </c>
      <c r="K292" t="s">
        <v>3243</v>
      </c>
      <c r="L292" t="s">
        <v>114</v>
      </c>
    </row>
    <row r="293" spans="1:12" x14ac:dyDescent="0.25">
      <c r="A293" t="s">
        <v>3244</v>
      </c>
      <c r="B293">
        <v>32121.713215744399</v>
      </c>
      <c r="C293">
        <v>57789</v>
      </c>
      <c r="D293">
        <v>0.96741979600209005</v>
      </c>
      <c r="E293">
        <v>0.944884646081117</v>
      </c>
      <c r="F293">
        <v>0.83086184260776097</v>
      </c>
      <c r="G293">
        <v>7.9335486734375002E-2</v>
      </c>
      <c r="H293" t="s">
        <v>951</v>
      </c>
      <c r="I293" t="s">
        <v>951</v>
      </c>
      <c r="J293" t="s">
        <v>598</v>
      </c>
      <c r="K293" t="s">
        <v>3244</v>
      </c>
      <c r="L293" t="s">
        <v>114</v>
      </c>
    </row>
    <row r="294" spans="1:12" x14ac:dyDescent="0.25">
      <c r="A294" t="s">
        <v>3245</v>
      </c>
      <c r="B294">
        <v>1054.7438016528899</v>
      </c>
      <c r="C294">
        <v>704</v>
      </c>
      <c r="D294">
        <v>0.85523070706343596</v>
      </c>
      <c r="E294">
        <v>0.95121576043761102</v>
      </c>
      <c r="F294">
        <v>0.616854280263191</v>
      </c>
      <c r="G294">
        <v>0.95582879161395895</v>
      </c>
      <c r="H294" t="s">
        <v>938</v>
      </c>
      <c r="I294" t="s">
        <v>938</v>
      </c>
      <c r="J294" t="s">
        <v>598</v>
      </c>
      <c r="K294" t="s">
        <v>3245</v>
      </c>
      <c r="L294" t="s">
        <v>114</v>
      </c>
    </row>
    <row r="295" spans="1:12" x14ac:dyDescent="0.25">
      <c r="A295" t="s">
        <v>3246</v>
      </c>
      <c r="B295">
        <v>343.198151357597</v>
      </c>
      <c r="C295">
        <v>316</v>
      </c>
      <c r="D295">
        <v>0.54977381525231706</v>
      </c>
      <c r="E295">
        <v>0.94784678323378402</v>
      </c>
      <c r="F295">
        <v>0.63372602591259397</v>
      </c>
      <c r="G295">
        <v>0.98628722981643802</v>
      </c>
      <c r="H295" t="s">
        <v>938</v>
      </c>
      <c r="I295" t="s">
        <v>938</v>
      </c>
      <c r="J295" t="s">
        <v>598</v>
      </c>
      <c r="K295" t="s">
        <v>3246</v>
      </c>
      <c r="L295" t="s">
        <v>114</v>
      </c>
    </row>
    <row r="296" spans="1:12" x14ac:dyDescent="0.25">
      <c r="A296" t="s">
        <v>3247</v>
      </c>
      <c r="B296">
        <v>0</v>
      </c>
      <c r="C296">
        <v>1300</v>
      </c>
      <c r="D296">
        <v>0.81441368330960995</v>
      </c>
      <c r="E296">
        <v>0.95311693582588897</v>
      </c>
      <c r="F296">
        <v>0.20782778701327201</v>
      </c>
      <c r="G296">
        <v>0.99990343450673003</v>
      </c>
      <c r="H296" t="s">
        <v>938</v>
      </c>
      <c r="I296" t="s">
        <v>938</v>
      </c>
      <c r="J296" t="s">
        <v>598</v>
      </c>
      <c r="K296" t="s">
        <v>3247</v>
      </c>
      <c r="L296" t="s">
        <v>114</v>
      </c>
    </row>
    <row r="297" spans="1:12" x14ac:dyDescent="0.25">
      <c r="A297" t="s">
        <v>3248</v>
      </c>
      <c r="B297">
        <v>0</v>
      </c>
      <c r="C297">
        <v>525</v>
      </c>
      <c r="D297">
        <v>0.79073084739933996</v>
      </c>
      <c r="E297">
        <v>0.952895768843249</v>
      </c>
      <c r="F297">
        <v>0.609746424448393</v>
      </c>
      <c r="G297">
        <v>0.97132279124658005</v>
      </c>
      <c r="H297" t="s">
        <v>938</v>
      </c>
      <c r="I297" t="s">
        <v>938</v>
      </c>
      <c r="J297" t="s">
        <v>598</v>
      </c>
      <c r="K297" t="s">
        <v>3248</v>
      </c>
      <c r="L297" t="s">
        <v>114</v>
      </c>
    </row>
    <row r="298" spans="1:12" x14ac:dyDescent="0.25">
      <c r="A298" t="s">
        <v>3249</v>
      </c>
      <c r="B298">
        <v>972771.32879293698</v>
      </c>
      <c r="C298">
        <v>226004</v>
      </c>
      <c r="D298">
        <v>0.91727997789070603</v>
      </c>
      <c r="E298">
        <v>0.94948775089472504</v>
      </c>
      <c r="F298">
        <v>0.88643789537698003</v>
      </c>
      <c r="G298">
        <v>2.2204460492503101E-16</v>
      </c>
      <c r="H298" t="s">
        <v>951</v>
      </c>
      <c r="I298" t="s">
        <v>951</v>
      </c>
      <c r="J298" t="s">
        <v>598</v>
      </c>
      <c r="K298" t="s">
        <v>3249</v>
      </c>
      <c r="L298" t="s">
        <v>114</v>
      </c>
    </row>
    <row r="299" spans="1:12" x14ac:dyDescent="0.25">
      <c r="A299" t="s">
        <v>3250</v>
      </c>
      <c r="B299">
        <v>338.10131332082602</v>
      </c>
      <c r="C299">
        <v>347</v>
      </c>
      <c r="D299">
        <v>0.420853002103036</v>
      </c>
      <c r="E299">
        <v>0.95621682350572001</v>
      </c>
      <c r="F299">
        <v>0.60749230574900903</v>
      </c>
      <c r="G299">
        <v>0.99479390221480202</v>
      </c>
      <c r="H299" t="s">
        <v>938</v>
      </c>
      <c r="I299" t="s">
        <v>938</v>
      </c>
      <c r="J299" t="s">
        <v>598</v>
      </c>
      <c r="K299" t="s">
        <v>3250</v>
      </c>
      <c r="L299" t="s">
        <v>114</v>
      </c>
    </row>
    <row r="300" spans="1:12" x14ac:dyDescent="0.25">
      <c r="A300" t="s">
        <v>3251</v>
      </c>
      <c r="B300">
        <v>0</v>
      </c>
      <c r="C300">
        <v>983</v>
      </c>
      <c r="D300">
        <v>0.88091300421963603</v>
      </c>
      <c r="E300">
        <v>0.97144342373476</v>
      </c>
      <c r="F300">
        <v>0.51378383322971499</v>
      </c>
      <c r="G300">
        <v>0.98896253621652896</v>
      </c>
      <c r="H300" t="s">
        <v>938</v>
      </c>
      <c r="I300" t="s">
        <v>938</v>
      </c>
      <c r="J300" t="s">
        <v>598</v>
      </c>
      <c r="K300" t="s">
        <v>3251</v>
      </c>
      <c r="L300" t="s">
        <v>114</v>
      </c>
    </row>
    <row r="301" spans="1:12" x14ac:dyDescent="0.25">
      <c r="A301" t="s">
        <v>3252</v>
      </c>
      <c r="B301">
        <v>0</v>
      </c>
      <c r="C301">
        <v>6918</v>
      </c>
      <c r="D301">
        <v>0.83847044090295497</v>
      </c>
      <c r="E301">
        <v>0.85721891055054</v>
      </c>
      <c r="F301">
        <v>0.21184290791433799</v>
      </c>
      <c r="G301">
        <v>0.99987888711169104</v>
      </c>
      <c r="H301" t="s">
        <v>938</v>
      </c>
      <c r="I301" t="s">
        <v>938</v>
      </c>
      <c r="J301" t="s">
        <v>1897</v>
      </c>
      <c r="K301" t="s">
        <v>3252</v>
      </c>
      <c r="L301" t="s">
        <v>114</v>
      </c>
    </row>
    <row r="302" spans="1:12" x14ac:dyDescent="0.25">
      <c r="A302" t="s">
        <v>3253</v>
      </c>
      <c r="B302">
        <v>0</v>
      </c>
      <c r="C302">
        <v>43103</v>
      </c>
      <c r="D302">
        <v>0.86649796520670797</v>
      </c>
      <c r="E302">
        <v>0.88257987876543798</v>
      </c>
      <c r="F302">
        <v>0.19005995871359599</v>
      </c>
      <c r="G302">
        <v>0.99985500428161</v>
      </c>
      <c r="H302" t="s">
        <v>938</v>
      </c>
      <c r="I302" t="s">
        <v>951</v>
      </c>
      <c r="J302" t="s">
        <v>598</v>
      </c>
      <c r="K302" t="s">
        <v>3253</v>
      </c>
      <c r="L302" t="s">
        <v>1019</v>
      </c>
    </row>
    <row r="303" spans="1:12" x14ac:dyDescent="0.25">
      <c r="A303" t="s">
        <v>3254</v>
      </c>
      <c r="B303">
        <v>944.35135238532496</v>
      </c>
      <c r="C303">
        <v>419</v>
      </c>
      <c r="D303">
        <v>0.71885191302190399</v>
      </c>
      <c r="E303">
        <v>0.89931636746996102</v>
      </c>
      <c r="F303">
        <v>0.58942972793710602</v>
      </c>
      <c r="G303">
        <v>0.98387370113335904</v>
      </c>
      <c r="H303" t="s">
        <v>938</v>
      </c>
      <c r="I303" t="s">
        <v>938</v>
      </c>
      <c r="J303" t="s">
        <v>598</v>
      </c>
      <c r="K303" t="s">
        <v>3254</v>
      </c>
      <c r="L303" t="s">
        <v>114</v>
      </c>
    </row>
    <row r="304" spans="1:12" x14ac:dyDescent="0.25">
      <c r="A304" t="s">
        <v>3255</v>
      </c>
      <c r="B304">
        <v>26128.6721363709</v>
      </c>
      <c r="C304">
        <v>53756</v>
      </c>
      <c r="D304">
        <v>0.977123409830842</v>
      </c>
      <c r="E304">
        <v>0.93639520192099701</v>
      </c>
      <c r="F304">
        <v>0.88012161701120095</v>
      </c>
      <c r="G304">
        <v>5.1332968147983597E-2</v>
      </c>
      <c r="H304" t="s">
        <v>951</v>
      </c>
      <c r="I304" t="s">
        <v>951</v>
      </c>
      <c r="J304" t="s">
        <v>598</v>
      </c>
      <c r="K304" t="s">
        <v>3255</v>
      </c>
      <c r="L304" t="s">
        <v>114</v>
      </c>
    </row>
    <row r="305" spans="1:12" x14ac:dyDescent="0.25">
      <c r="A305" t="s">
        <v>3256</v>
      </c>
      <c r="B305">
        <v>15379.655471548</v>
      </c>
      <c r="C305">
        <v>28071</v>
      </c>
      <c r="D305">
        <v>0.99081403147954195</v>
      </c>
      <c r="E305">
        <v>0.91859072357295002</v>
      </c>
      <c r="F305">
        <v>0.88728798359080296</v>
      </c>
      <c r="G305">
        <v>8.5693975832344296E-2</v>
      </c>
      <c r="H305" t="s">
        <v>951</v>
      </c>
      <c r="I305" t="s">
        <v>938</v>
      </c>
      <c r="J305" t="s">
        <v>598</v>
      </c>
      <c r="K305" t="s">
        <v>3256</v>
      </c>
      <c r="L305" t="s">
        <v>1019</v>
      </c>
    </row>
    <row r="306" spans="1:12" x14ac:dyDescent="0.25">
      <c r="A306" t="s">
        <v>3257</v>
      </c>
      <c r="B306">
        <v>0</v>
      </c>
      <c r="C306">
        <v>286</v>
      </c>
      <c r="D306">
        <v>0.61536866879866003</v>
      </c>
      <c r="E306">
        <v>0.93215481580222703</v>
      </c>
      <c r="F306">
        <v>0.60778589813959705</v>
      </c>
      <c r="G306">
        <v>0.98743462343764898</v>
      </c>
      <c r="H306" t="s">
        <v>938</v>
      </c>
      <c r="I306" t="s">
        <v>938</v>
      </c>
      <c r="J306" t="s">
        <v>598</v>
      </c>
      <c r="K306" t="s">
        <v>3257</v>
      </c>
      <c r="L306" t="s">
        <v>114</v>
      </c>
    </row>
    <row r="307" spans="1:12" x14ac:dyDescent="0.25">
      <c r="A307" t="s">
        <v>3258</v>
      </c>
      <c r="B307">
        <v>1710.6350576447201</v>
      </c>
      <c r="C307">
        <v>698</v>
      </c>
      <c r="D307">
        <v>0.33066203966084401</v>
      </c>
      <c r="E307">
        <v>0.85805830837442298</v>
      </c>
      <c r="F307">
        <v>0.59537498167256797</v>
      </c>
      <c r="G307">
        <v>0.99693274927898101</v>
      </c>
      <c r="H307" t="s">
        <v>938</v>
      </c>
      <c r="I307" t="s">
        <v>938</v>
      </c>
      <c r="J307" t="s">
        <v>598</v>
      </c>
      <c r="K307" t="s">
        <v>3258</v>
      </c>
      <c r="L307" t="s">
        <v>114</v>
      </c>
    </row>
    <row r="308" spans="1:12" x14ac:dyDescent="0.25">
      <c r="A308" t="s">
        <v>3259</v>
      </c>
      <c r="B308">
        <v>0</v>
      </c>
      <c r="C308">
        <v>462</v>
      </c>
      <c r="D308">
        <v>0.28086693790843797</v>
      </c>
      <c r="E308">
        <v>0.95622773437269604</v>
      </c>
      <c r="F308">
        <v>0.42659715120973202</v>
      </c>
      <c r="G308">
        <v>0.99980484067325404</v>
      </c>
      <c r="H308" t="s">
        <v>938</v>
      </c>
      <c r="I308" t="s">
        <v>938</v>
      </c>
      <c r="J308" t="s">
        <v>598</v>
      </c>
      <c r="K308" t="s">
        <v>3259</v>
      </c>
      <c r="L308" t="s">
        <v>114</v>
      </c>
    </row>
    <row r="309" spans="1:12" x14ac:dyDescent="0.25">
      <c r="A309" t="s">
        <v>3260</v>
      </c>
      <c r="B309">
        <v>660.669951140065</v>
      </c>
      <c r="C309">
        <v>393</v>
      </c>
      <c r="D309">
        <v>0.29034071330435601</v>
      </c>
      <c r="E309">
        <v>0.87681749861915803</v>
      </c>
      <c r="F309">
        <v>0.58877049596498598</v>
      </c>
      <c r="G309">
        <v>0.99779305300295795</v>
      </c>
      <c r="H309" t="s">
        <v>938</v>
      </c>
      <c r="I309" t="s">
        <v>938</v>
      </c>
      <c r="J309" t="s">
        <v>598</v>
      </c>
      <c r="K309" t="s">
        <v>3260</v>
      </c>
      <c r="L309" t="s">
        <v>114</v>
      </c>
    </row>
    <row r="310" spans="1:12" x14ac:dyDescent="0.25">
      <c r="A310" t="s">
        <v>3261</v>
      </c>
      <c r="B310">
        <v>88508.755752103098</v>
      </c>
      <c r="C310">
        <v>27303</v>
      </c>
      <c r="D310">
        <v>0.89191657311801398</v>
      </c>
      <c r="E310">
        <v>0.83995442427415601</v>
      </c>
      <c r="F310">
        <v>0.28378907979671603</v>
      </c>
      <c r="G310">
        <v>0.97729654303828195</v>
      </c>
      <c r="H310" t="s">
        <v>938</v>
      </c>
      <c r="I310" t="s">
        <v>938</v>
      </c>
      <c r="J310" t="s">
        <v>598</v>
      </c>
      <c r="K310" t="s">
        <v>3261</v>
      </c>
      <c r="L310" t="s">
        <v>114</v>
      </c>
    </row>
    <row r="311" spans="1:12" x14ac:dyDescent="0.25">
      <c r="A311" t="s">
        <v>3262</v>
      </c>
      <c r="B311">
        <v>30416.859479347801</v>
      </c>
      <c r="C311">
        <v>59097</v>
      </c>
      <c r="D311">
        <v>0.96721278909748998</v>
      </c>
      <c r="E311">
        <v>0.91867235427919303</v>
      </c>
      <c r="F311">
        <v>0.83796941630867405</v>
      </c>
      <c r="G311">
        <v>7.6236111808235002E-2</v>
      </c>
      <c r="H311" t="s">
        <v>951</v>
      </c>
      <c r="I311" t="s">
        <v>951</v>
      </c>
      <c r="J311" t="s">
        <v>598</v>
      </c>
      <c r="K311" t="s">
        <v>3262</v>
      </c>
      <c r="L311" t="s">
        <v>114</v>
      </c>
    </row>
    <row r="312" spans="1:12" x14ac:dyDescent="0.25">
      <c r="A312" t="s">
        <v>3263</v>
      </c>
      <c r="B312">
        <v>7807.1418933702898</v>
      </c>
      <c r="C312">
        <v>14016</v>
      </c>
      <c r="D312">
        <v>0.99148939415222803</v>
      </c>
      <c r="E312">
        <v>0.90414427584977497</v>
      </c>
      <c r="F312">
        <v>0.81673840704256995</v>
      </c>
      <c r="G312">
        <v>0.29288378487800798</v>
      </c>
      <c r="H312" t="s">
        <v>951</v>
      </c>
      <c r="I312" t="s">
        <v>938</v>
      </c>
      <c r="J312" t="s">
        <v>598</v>
      </c>
      <c r="K312" t="s">
        <v>3263</v>
      </c>
      <c r="L312" t="s">
        <v>1019</v>
      </c>
    </row>
    <row r="313" spans="1:12" x14ac:dyDescent="0.25">
      <c r="A313" t="s">
        <v>3264</v>
      </c>
      <c r="B313">
        <v>61686.008695801604</v>
      </c>
      <c r="C313">
        <v>98849</v>
      </c>
      <c r="D313">
        <v>0.99201129076536398</v>
      </c>
      <c r="E313">
        <v>0.97348501212288796</v>
      </c>
      <c r="F313">
        <v>0.87482721085335002</v>
      </c>
      <c r="G313">
        <v>7.5749046597221297E-3</v>
      </c>
      <c r="H313" t="s">
        <v>951</v>
      </c>
      <c r="I313" t="s">
        <v>951</v>
      </c>
      <c r="J313" t="s">
        <v>598</v>
      </c>
      <c r="K313" t="s">
        <v>3264</v>
      </c>
      <c r="L313" t="s">
        <v>114</v>
      </c>
    </row>
    <row r="314" spans="1:12" x14ac:dyDescent="0.25">
      <c r="A314" t="s">
        <v>3265</v>
      </c>
      <c r="B314">
        <v>0</v>
      </c>
      <c r="C314">
        <v>411</v>
      </c>
      <c r="D314">
        <v>0.59667237089869796</v>
      </c>
      <c r="E314">
        <v>0.93406733289920396</v>
      </c>
      <c r="F314">
        <v>0.25386353397981498</v>
      </c>
      <c r="G314">
        <v>0.99993172600713298</v>
      </c>
      <c r="H314" t="s">
        <v>938</v>
      </c>
      <c r="I314" t="s">
        <v>938</v>
      </c>
      <c r="J314" t="s">
        <v>598</v>
      </c>
      <c r="K314" t="s">
        <v>3265</v>
      </c>
      <c r="L314" t="s">
        <v>114</v>
      </c>
    </row>
    <row r="315" spans="1:12" x14ac:dyDescent="0.25">
      <c r="A315" t="s">
        <v>3266</v>
      </c>
      <c r="B315">
        <v>1001.37732453509</v>
      </c>
      <c r="C315">
        <v>878</v>
      </c>
      <c r="D315">
        <v>0.89492610880183898</v>
      </c>
      <c r="E315">
        <v>0.906640708458751</v>
      </c>
      <c r="F315">
        <v>0.60311014356414205</v>
      </c>
      <c r="G315">
        <v>0.95652832164750301</v>
      </c>
      <c r="H315" t="s">
        <v>938</v>
      </c>
      <c r="I315" t="s">
        <v>938</v>
      </c>
      <c r="J315" t="s">
        <v>598</v>
      </c>
      <c r="K315" t="s">
        <v>3266</v>
      </c>
      <c r="L315" t="s">
        <v>114</v>
      </c>
    </row>
    <row r="316" spans="1:12" x14ac:dyDescent="0.25">
      <c r="A316" t="s">
        <v>3267</v>
      </c>
      <c r="B316">
        <v>49981.586572605498</v>
      </c>
      <c r="C316">
        <v>22269</v>
      </c>
      <c r="D316">
        <v>0.99005960874598897</v>
      </c>
      <c r="E316">
        <v>0.97902811773986598</v>
      </c>
      <c r="F316">
        <v>0.77481041712975596</v>
      </c>
      <c r="G316">
        <v>0.105308817261132</v>
      </c>
      <c r="H316" t="s">
        <v>951</v>
      </c>
      <c r="I316" t="s">
        <v>951</v>
      </c>
      <c r="J316" t="s">
        <v>598</v>
      </c>
      <c r="K316" t="s">
        <v>3267</v>
      </c>
      <c r="L316" t="s">
        <v>114</v>
      </c>
    </row>
    <row r="317" spans="1:12" x14ac:dyDescent="0.25">
      <c r="A317" t="s">
        <v>3268</v>
      </c>
      <c r="B317">
        <v>1838.6497645780501</v>
      </c>
      <c r="C317">
        <v>526</v>
      </c>
      <c r="D317">
        <v>0.41519566644783701</v>
      </c>
      <c r="E317">
        <v>0.91360503564182305</v>
      </c>
      <c r="F317">
        <v>0.48479429593824502</v>
      </c>
      <c r="G317">
        <v>0.99908546419646005</v>
      </c>
      <c r="H317" t="s">
        <v>938</v>
      </c>
      <c r="I317" t="s">
        <v>938</v>
      </c>
      <c r="J317" t="s">
        <v>598</v>
      </c>
      <c r="K317" t="s">
        <v>3268</v>
      </c>
      <c r="L317" t="s">
        <v>114</v>
      </c>
    </row>
    <row r="318" spans="1:12" x14ac:dyDescent="0.25">
      <c r="A318" t="s">
        <v>3269</v>
      </c>
      <c r="B318">
        <v>413.212799167534</v>
      </c>
      <c r="C318">
        <v>718</v>
      </c>
      <c r="D318">
        <v>0.84953635970866703</v>
      </c>
      <c r="E318">
        <v>0.96188069441011503</v>
      </c>
      <c r="F318">
        <v>0.60039277145097003</v>
      </c>
      <c r="G318">
        <v>0.96666072745883003</v>
      </c>
      <c r="H318" t="s">
        <v>938</v>
      </c>
      <c r="I318" t="s">
        <v>938</v>
      </c>
      <c r="J318" t="s">
        <v>598</v>
      </c>
      <c r="K318" t="s">
        <v>3269</v>
      </c>
      <c r="L318" t="s">
        <v>114</v>
      </c>
    </row>
    <row r="319" spans="1:12" x14ac:dyDescent="0.25">
      <c r="A319" t="s">
        <v>3270</v>
      </c>
      <c r="B319">
        <v>0</v>
      </c>
      <c r="C319">
        <v>626</v>
      </c>
      <c r="D319">
        <v>0.82759655023258405</v>
      </c>
      <c r="E319">
        <v>0.89593013006139999</v>
      </c>
      <c r="F319">
        <v>0.45387969574467701</v>
      </c>
      <c r="G319">
        <v>0.99637361359974097</v>
      </c>
      <c r="H319" t="s">
        <v>938</v>
      </c>
      <c r="I319" t="s">
        <v>938</v>
      </c>
      <c r="J319" t="s">
        <v>598</v>
      </c>
      <c r="K319" t="s">
        <v>3270</v>
      </c>
      <c r="L319" t="s">
        <v>114</v>
      </c>
    </row>
    <row r="320" spans="1:12" x14ac:dyDescent="0.25">
      <c r="A320" t="s">
        <v>3271</v>
      </c>
      <c r="B320">
        <v>0</v>
      </c>
      <c r="C320">
        <v>434</v>
      </c>
      <c r="D320">
        <v>0.50121647922884505</v>
      </c>
      <c r="E320">
        <v>0.86969155162232203</v>
      </c>
      <c r="F320">
        <v>0.49582917075549199</v>
      </c>
      <c r="G320">
        <v>0.99852430478293097</v>
      </c>
      <c r="H320" t="s">
        <v>938</v>
      </c>
      <c r="I320" t="s">
        <v>938</v>
      </c>
      <c r="J320" t="s">
        <v>598</v>
      </c>
      <c r="K320" t="s">
        <v>3271</v>
      </c>
      <c r="L320" t="s">
        <v>114</v>
      </c>
    </row>
    <row r="321" spans="1:12" x14ac:dyDescent="0.25">
      <c r="A321" t="s">
        <v>3272</v>
      </c>
      <c r="B321">
        <v>0</v>
      </c>
      <c r="C321">
        <v>312</v>
      </c>
      <c r="D321">
        <v>0.41495625567610001</v>
      </c>
      <c r="E321">
        <v>0.95653958213519097</v>
      </c>
      <c r="F321">
        <v>0.56466075484494005</v>
      </c>
      <c r="G321">
        <v>0.99731403702368104</v>
      </c>
      <c r="H321" t="s">
        <v>938</v>
      </c>
      <c r="I321" t="s">
        <v>938</v>
      </c>
      <c r="J321" t="s">
        <v>598</v>
      </c>
      <c r="K321" t="s">
        <v>3272</v>
      </c>
      <c r="L321" t="s">
        <v>114</v>
      </c>
    </row>
    <row r="322" spans="1:12" x14ac:dyDescent="0.25">
      <c r="A322" t="s">
        <v>3273</v>
      </c>
      <c r="B322">
        <v>590.59323753169895</v>
      </c>
      <c r="C322">
        <v>784</v>
      </c>
      <c r="D322">
        <v>0.846222426709488</v>
      </c>
      <c r="E322">
        <v>0.948433266283501</v>
      </c>
      <c r="F322">
        <v>0.61060050052108605</v>
      </c>
      <c r="G322">
        <v>0.96179782443704898</v>
      </c>
      <c r="H322" t="s">
        <v>938</v>
      </c>
      <c r="I322" t="s">
        <v>938</v>
      </c>
      <c r="J322" t="s">
        <v>598</v>
      </c>
      <c r="K322" t="s">
        <v>3273</v>
      </c>
      <c r="L322" t="s">
        <v>114</v>
      </c>
    </row>
    <row r="323" spans="1:12" x14ac:dyDescent="0.25">
      <c r="A323" t="s">
        <v>3274</v>
      </c>
      <c r="B323">
        <v>43998.396725405299</v>
      </c>
      <c r="C323">
        <v>63534</v>
      </c>
      <c r="D323">
        <v>0.97836761255748095</v>
      </c>
      <c r="E323">
        <v>0.93800667598020804</v>
      </c>
      <c r="F323">
        <v>0.79053531621054796</v>
      </c>
      <c r="G323">
        <v>7.7379854808041507E-2</v>
      </c>
      <c r="H323" t="s">
        <v>951</v>
      </c>
      <c r="I323" t="s">
        <v>951</v>
      </c>
      <c r="J323" t="s">
        <v>598</v>
      </c>
      <c r="K323" t="s">
        <v>3274</v>
      </c>
      <c r="L323" t="s">
        <v>114</v>
      </c>
    </row>
    <row r="324" spans="1:12" x14ac:dyDescent="0.25">
      <c r="A324" t="s">
        <v>3275</v>
      </c>
      <c r="B324">
        <v>740.04526893832701</v>
      </c>
      <c r="C324">
        <v>507</v>
      </c>
      <c r="D324">
        <v>0.85934675396675697</v>
      </c>
      <c r="E324">
        <v>0.94846969138843396</v>
      </c>
      <c r="F324">
        <v>0.62922301727444196</v>
      </c>
      <c r="G324">
        <v>0.94740536451620405</v>
      </c>
      <c r="H324" t="s">
        <v>938</v>
      </c>
      <c r="I324" t="s">
        <v>938</v>
      </c>
      <c r="J324" t="s">
        <v>598</v>
      </c>
      <c r="K324" t="s">
        <v>3275</v>
      </c>
      <c r="L324" t="s">
        <v>114</v>
      </c>
    </row>
    <row r="325" spans="1:12" x14ac:dyDescent="0.25">
      <c r="A325" t="s">
        <v>3276</v>
      </c>
      <c r="B325">
        <v>0</v>
      </c>
      <c r="C325">
        <v>1108</v>
      </c>
      <c r="D325">
        <v>0.866598419069052</v>
      </c>
      <c r="E325">
        <v>0.84117510030332698</v>
      </c>
      <c r="F325">
        <v>0.56078593977813296</v>
      </c>
      <c r="G325">
        <v>0.97971374997905603</v>
      </c>
      <c r="H325" t="s">
        <v>938</v>
      </c>
      <c r="I325" t="s">
        <v>938</v>
      </c>
      <c r="J325" t="s">
        <v>598</v>
      </c>
      <c r="K325" t="s">
        <v>3276</v>
      </c>
      <c r="L325" t="s">
        <v>114</v>
      </c>
    </row>
    <row r="326" spans="1:12" x14ac:dyDescent="0.25">
      <c r="A326" t="s">
        <v>3277</v>
      </c>
      <c r="B326">
        <v>33329.300029200502</v>
      </c>
      <c r="C326">
        <v>65223</v>
      </c>
      <c r="D326">
        <v>0.97942474066487495</v>
      </c>
      <c r="E326">
        <v>0.94805717761881503</v>
      </c>
      <c r="F326">
        <v>0.92894824952994504</v>
      </c>
      <c r="G326">
        <v>1.6976906739181001E-2</v>
      </c>
      <c r="H326" t="s">
        <v>951</v>
      </c>
      <c r="I326" t="s">
        <v>951</v>
      </c>
      <c r="J326" t="s">
        <v>598</v>
      </c>
      <c r="K326" t="s">
        <v>3277</v>
      </c>
      <c r="L326" t="s">
        <v>114</v>
      </c>
    </row>
    <row r="327" spans="1:12" x14ac:dyDescent="0.25">
      <c r="A327" t="s">
        <v>3278</v>
      </c>
      <c r="B327">
        <v>429.09452503509601</v>
      </c>
      <c r="C327">
        <v>960</v>
      </c>
      <c r="D327">
        <v>0.84777464827889604</v>
      </c>
      <c r="E327">
        <v>0.78983442010117499</v>
      </c>
      <c r="F327">
        <v>0.58326647592566405</v>
      </c>
      <c r="G327">
        <v>0.97394073596574204</v>
      </c>
      <c r="H327" t="s">
        <v>938</v>
      </c>
      <c r="I327" t="s">
        <v>938</v>
      </c>
      <c r="J327" t="s">
        <v>598</v>
      </c>
      <c r="K327" t="s">
        <v>3278</v>
      </c>
      <c r="L327" t="s">
        <v>114</v>
      </c>
    </row>
    <row r="328" spans="1:12" x14ac:dyDescent="0.25">
      <c r="A328" t="s">
        <v>3279</v>
      </c>
      <c r="B328">
        <v>501.80568995548703</v>
      </c>
      <c r="C328">
        <v>1149</v>
      </c>
      <c r="D328">
        <v>0.86890963228214602</v>
      </c>
      <c r="E328">
        <v>0.91966519750576403</v>
      </c>
      <c r="F328">
        <v>0.62127670866142104</v>
      </c>
      <c r="G328">
        <v>0.95101280334315297</v>
      </c>
      <c r="H328" t="s">
        <v>938</v>
      </c>
      <c r="I328" t="s">
        <v>938</v>
      </c>
      <c r="J328" t="s">
        <v>598</v>
      </c>
      <c r="K328" t="s">
        <v>3279</v>
      </c>
      <c r="L328" t="s">
        <v>114</v>
      </c>
    </row>
    <row r="329" spans="1:12" x14ac:dyDescent="0.25">
      <c r="A329" t="s">
        <v>3280</v>
      </c>
      <c r="B329">
        <v>0</v>
      </c>
      <c r="C329">
        <v>2016</v>
      </c>
      <c r="D329">
        <v>0.81639154799187896</v>
      </c>
      <c r="E329">
        <v>0.67567701684991599</v>
      </c>
      <c r="F329">
        <v>0.58420283912967097</v>
      </c>
      <c r="G329">
        <v>0.97724520643243795</v>
      </c>
      <c r="H329" t="s">
        <v>938</v>
      </c>
      <c r="I329" t="s">
        <v>938</v>
      </c>
      <c r="J329" t="s">
        <v>598</v>
      </c>
      <c r="K329" t="s">
        <v>3280</v>
      </c>
      <c r="L329" t="s">
        <v>114</v>
      </c>
    </row>
    <row r="330" spans="1:12" x14ac:dyDescent="0.25">
      <c r="A330" t="s">
        <v>3281</v>
      </c>
      <c r="B330">
        <v>979048.99803835806</v>
      </c>
      <c r="C330">
        <v>59141</v>
      </c>
      <c r="D330">
        <v>0.968118790321982</v>
      </c>
      <c r="E330">
        <v>0.93986529537041696</v>
      </c>
      <c r="F330">
        <v>0.86646007423667404</v>
      </c>
      <c r="G330">
        <v>2.2204460492503101E-16</v>
      </c>
      <c r="H330" t="s">
        <v>951</v>
      </c>
      <c r="I330" t="s">
        <v>951</v>
      </c>
      <c r="J330" t="s">
        <v>598</v>
      </c>
      <c r="K330" t="s">
        <v>3281</v>
      </c>
      <c r="L330" t="s">
        <v>114</v>
      </c>
    </row>
    <row r="331" spans="1:12" x14ac:dyDescent="0.25">
      <c r="A331" t="s">
        <v>3282</v>
      </c>
      <c r="B331">
        <v>168.17260273972599</v>
      </c>
      <c r="C331">
        <v>108</v>
      </c>
      <c r="D331">
        <v>0.103460824219455</v>
      </c>
      <c r="E331">
        <v>0.76347528861755098</v>
      </c>
      <c r="F331">
        <v>0.70019194098769799</v>
      </c>
      <c r="G331">
        <v>0.99542560016440895</v>
      </c>
      <c r="H331" t="s">
        <v>938</v>
      </c>
      <c r="I331" t="s">
        <v>938</v>
      </c>
      <c r="J331" t="s">
        <v>598</v>
      </c>
      <c r="K331" t="s">
        <v>3282</v>
      </c>
      <c r="L331" t="s">
        <v>114</v>
      </c>
    </row>
    <row r="332" spans="1:12" x14ac:dyDescent="0.25">
      <c r="A332" t="s">
        <v>3283</v>
      </c>
      <c r="B332">
        <v>662.30859802847704</v>
      </c>
      <c r="C332">
        <v>550</v>
      </c>
      <c r="D332">
        <v>0.50957245542353602</v>
      </c>
      <c r="E332">
        <v>0.91318255834595896</v>
      </c>
      <c r="F332">
        <v>0.484900652192363</v>
      </c>
      <c r="G332">
        <v>0.99865232055852704</v>
      </c>
      <c r="H332" t="s">
        <v>938</v>
      </c>
      <c r="I332" t="s">
        <v>938</v>
      </c>
      <c r="J332" t="s">
        <v>598</v>
      </c>
      <c r="K332" t="s">
        <v>3283</v>
      </c>
      <c r="L332" t="s">
        <v>114</v>
      </c>
    </row>
    <row r="333" spans="1:12" x14ac:dyDescent="0.25">
      <c r="A333" t="s">
        <v>3284</v>
      </c>
      <c r="B333">
        <v>0</v>
      </c>
      <c r="C333">
        <v>609</v>
      </c>
      <c r="D333">
        <v>0.73910917549586497</v>
      </c>
      <c r="E333">
        <v>0.92389892890943703</v>
      </c>
      <c r="F333">
        <v>0.644493101298243</v>
      </c>
      <c r="G333">
        <v>0.96286927588155102</v>
      </c>
      <c r="H333" t="s">
        <v>938</v>
      </c>
      <c r="I333" t="s">
        <v>938</v>
      </c>
      <c r="J333" t="s">
        <v>598</v>
      </c>
      <c r="K333" t="s">
        <v>3284</v>
      </c>
      <c r="L333" t="s">
        <v>114</v>
      </c>
    </row>
    <row r="334" spans="1:12" x14ac:dyDescent="0.25">
      <c r="A334" t="s">
        <v>3285</v>
      </c>
      <c r="B334">
        <v>34409.251921528798</v>
      </c>
      <c r="C334">
        <v>50041</v>
      </c>
      <c r="D334">
        <v>0.98828274052044496</v>
      </c>
      <c r="E334">
        <v>0.98582405033186704</v>
      </c>
      <c r="F334">
        <v>0.919906105753032</v>
      </c>
      <c r="G334">
        <v>2.0628642956764202E-2</v>
      </c>
      <c r="H334" t="s">
        <v>951</v>
      </c>
      <c r="I334" t="s">
        <v>951</v>
      </c>
      <c r="J334" t="s">
        <v>598</v>
      </c>
      <c r="K334" t="s">
        <v>3285</v>
      </c>
      <c r="L334" t="s">
        <v>114</v>
      </c>
    </row>
    <row r="335" spans="1:12" x14ac:dyDescent="0.25">
      <c r="A335" t="s">
        <v>3286</v>
      </c>
      <c r="B335">
        <v>57827.698200847502</v>
      </c>
      <c r="C335">
        <v>23328</v>
      </c>
      <c r="D335">
        <v>0.98509033260330903</v>
      </c>
      <c r="E335">
        <v>0.95746280056724697</v>
      </c>
      <c r="F335">
        <v>0.81104087365945998</v>
      </c>
      <c r="G335">
        <v>4.8023365823738597E-2</v>
      </c>
      <c r="H335" t="s">
        <v>951</v>
      </c>
      <c r="I335" t="s">
        <v>951</v>
      </c>
      <c r="J335" t="s">
        <v>598</v>
      </c>
      <c r="K335" t="s">
        <v>3286</v>
      </c>
      <c r="L335" t="s">
        <v>114</v>
      </c>
    </row>
    <row r="336" spans="1:12" x14ac:dyDescent="0.25">
      <c r="A336" t="s">
        <v>3287</v>
      </c>
      <c r="B336">
        <v>39933.700811545103</v>
      </c>
      <c r="C336">
        <v>90987</v>
      </c>
      <c r="D336">
        <v>0.97905435367252602</v>
      </c>
      <c r="E336">
        <v>0.95643309909964902</v>
      </c>
      <c r="F336">
        <v>0.93685290433559099</v>
      </c>
      <c r="G336">
        <v>8.8930892055955595E-3</v>
      </c>
      <c r="H336" t="s">
        <v>951</v>
      </c>
      <c r="I336" t="s">
        <v>951</v>
      </c>
      <c r="J336" t="s">
        <v>598</v>
      </c>
      <c r="K336" t="s">
        <v>3287</v>
      </c>
      <c r="L336" t="s">
        <v>114</v>
      </c>
    </row>
    <row r="337" spans="1:12" x14ac:dyDescent="0.25">
      <c r="A337" t="s">
        <v>3288</v>
      </c>
      <c r="B337">
        <v>32640.2306348282</v>
      </c>
      <c r="C337">
        <v>64572</v>
      </c>
      <c r="D337">
        <v>0.97262245080841503</v>
      </c>
      <c r="E337">
        <v>0.92905553636083305</v>
      </c>
      <c r="F337">
        <v>0.84753018946950698</v>
      </c>
      <c r="G337">
        <v>5.68690615956901E-2</v>
      </c>
      <c r="H337" t="s">
        <v>951</v>
      </c>
      <c r="I337" t="s">
        <v>951</v>
      </c>
      <c r="J337" t="s">
        <v>598</v>
      </c>
      <c r="K337" t="s">
        <v>3288</v>
      </c>
      <c r="L337" t="s">
        <v>114</v>
      </c>
    </row>
    <row r="338" spans="1:12" x14ac:dyDescent="0.25">
      <c r="A338" t="s">
        <v>3289</v>
      </c>
      <c r="B338">
        <v>44909.262103384899</v>
      </c>
      <c r="C338">
        <v>71111</v>
      </c>
      <c r="D338">
        <v>0.98476309486171099</v>
      </c>
      <c r="E338">
        <v>0.98101716486261303</v>
      </c>
      <c r="F338">
        <v>0.93270077266887996</v>
      </c>
      <c r="G338">
        <v>9.1097248381732006E-3</v>
      </c>
      <c r="H338" t="s">
        <v>951</v>
      </c>
      <c r="I338" t="s">
        <v>951</v>
      </c>
      <c r="J338" t="s">
        <v>598</v>
      </c>
      <c r="K338" t="s">
        <v>3289</v>
      </c>
      <c r="L338" t="s">
        <v>114</v>
      </c>
    </row>
    <row r="339" spans="1:12" x14ac:dyDescent="0.25">
      <c r="A339" t="s">
        <v>3290</v>
      </c>
      <c r="B339">
        <v>9189.1310788237897</v>
      </c>
      <c r="C339">
        <v>20257</v>
      </c>
      <c r="D339">
        <v>0.977614556836231</v>
      </c>
      <c r="E339">
        <v>0.949855021316935</v>
      </c>
      <c r="F339">
        <v>0.86503223326190704</v>
      </c>
      <c r="G339">
        <v>0.162335583840095</v>
      </c>
      <c r="H339" t="s">
        <v>951</v>
      </c>
      <c r="I339" t="s">
        <v>951</v>
      </c>
      <c r="J339" t="s">
        <v>598</v>
      </c>
      <c r="K339" t="s">
        <v>3290</v>
      </c>
      <c r="L339" t="s">
        <v>114</v>
      </c>
    </row>
    <row r="340" spans="1:12" x14ac:dyDescent="0.25">
      <c r="A340" t="s">
        <v>3291</v>
      </c>
      <c r="B340">
        <v>0</v>
      </c>
      <c r="C340">
        <v>523</v>
      </c>
      <c r="D340">
        <v>0.65414600157533898</v>
      </c>
      <c r="E340">
        <v>0.97494276027798199</v>
      </c>
      <c r="F340">
        <v>0.148937594915729</v>
      </c>
      <c r="G340">
        <v>0.99998058952316304</v>
      </c>
      <c r="H340" t="s">
        <v>938</v>
      </c>
      <c r="I340" t="s">
        <v>938</v>
      </c>
      <c r="J340" t="s">
        <v>598</v>
      </c>
      <c r="K340" t="s">
        <v>3291</v>
      </c>
      <c r="L340" t="s">
        <v>114</v>
      </c>
    </row>
    <row r="341" spans="1:12" x14ac:dyDescent="0.25">
      <c r="A341" t="s">
        <v>3292</v>
      </c>
      <c r="B341">
        <v>1045.59389349875</v>
      </c>
      <c r="C341">
        <v>671</v>
      </c>
      <c r="D341">
        <v>0.84071555872236803</v>
      </c>
      <c r="E341">
        <v>0.969919378099798</v>
      </c>
      <c r="F341">
        <v>0.64052322063104505</v>
      </c>
      <c r="G341">
        <v>0.942590186572698</v>
      </c>
      <c r="H341" t="s">
        <v>938</v>
      </c>
      <c r="I341" t="s">
        <v>938</v>
      </c>
      <c r="J341" t="s">
        <v>598</v>
      </c>
      <c r="K341" t="s">
        <v>3292</v>
      </c>
      <c r="L341" t="s">
        <v>114</v>
      </c>
    </row>
    <row r="342" spans="1:12" x14ac:dyDescent="0.25">
      <c r="A342" t="s">
        <v>3293</v>
      </c>
      <c r="B342">
        <v>737.563188976378</v>
      </c>
      <c r="C342">
        <v>479</v>
      </c>
      <c r="D342">
        <v>0.627049915653069</v>
      </c>
      <c r="E342">
        <v>0.93924487183660998</v>
      </c>
      <c r="F342">
        <v>0.63337941035146295</v>
      </c>
      <c r="G342">
        <v>0.98025699982605496</v>
      </c>
      <c r="H342" t="s">
        <v>938</v>
      </c>
      <c r="I342" t="s">
        <v>938</v>
      </c>
      <c r="J342" t="s">
        <v>598</v>
      </c>
      <c r="K342" t="s">
        <v>3293</v>
      </c>
      <c r="L342" t="s">
        <v>114</v>
      </c>
    </row>
    <row r="343" spans="1:12" x14ac:dyDescent="0.25">
      <c r="A343" t="s">
        <v>3294</v>
      </c>
      <c r="B343">
        <v>35123.832179429803</v>
      </c>
      <c r="C343">
        <v>73383</v>
      </c>
      <c r="D343">
        <v>0.97720377522353596</v>
      </c>
      <c r="E343">
        <v>0.96134205822880403</v>
      </c>
      <c r="F343">
        <v>0.88710908672447297</v>
      </c>
      <c r="G343">
        <v>2.6609829653424601E-2</v>
      </c>
      <c r="H343" t="s">
        <v>951</v>
      </c>
      <c r="I343" t="s">
        <v>951</v>
      </c>
      <c r="J343" t="s">
        <v>598</v>
      </c>
      <c r="K343" t="s">
        <v>3294</v>
      </c>
      <c r="L343" t="s">
        <v>114</v>
      </c>
    </row>
    <row r="344" spans="1:12" x14ac:dyDescent="0.25">
      <c r="A344" t="s">
        <v>3295</v>
      </c>
      <c r="B344">
        <v>450.598331923123</v>
      </c>
      <c r="C344">
        <v>491</v>
      </c>
      <c r="D344">
        <v>0.92625438380070102</v>
      </c>
      <c r="E344">
        <v>0.98460316505190804</v>
      </c>
      <c r="F344">
        <v>0.62754515193973903</v>
      </c>
      <c r="G344">
        <v>0.93205089211391101</v>
      </c>
      <c r="H344" t="s">
        <v>938</v>
      </c>
      <c r="I344" t="s">
        <v>938</v>
      </c>
      <c r="J344" t="s">
        <v>598</v>
      </c>
      <c r="K344" t="s">
        <v>3295</v>
      </c>
      <c r="L344" t="s">
        <v>114</v>
      </c>
    </row>
    <row r="345" spans="1:12" x14ac:dyDescent="0.25">
      <c r="A345" t="s">
        <v>3296</v>
      </c>
      <c r="B345">
        <v>31287.5277453419</v>
      </c>
      <c r="C345">
        <v>60097</v>
      </c>
      <c r="D345">
        <v>0.98287569650423101</v>
      </c>
      <c r="E345">
        <v>0.94444146902106596</v>
      </c>
      <c r="F345">
        <v>0.89766277344950196</v>
      </c>
      <c r="G345">
        <v>2.98434725413405E-2</v>
      </c>
      <c r="H345" t="s">
        <v>951</v>
      </c>
      <c r="I345" t="s">
        <v>951</v>
      </c>
      <c r="J345" t="s">
        <v>598</v>
      </c>
      <c r="K345" t="s">
        <v>3296</v>
      </c>
      <c r="L345" t="s">
        <v>114</v>
      </c>
    </row>
    <row r="346" spans="1:12" x14ac:dyDescent="0.25">
      <c r="A346" t="s">
        <v>3297</v>
      </c>
      <c r="B346">
        <v>35598.477188546603</v>
      </c>
      <c r="C346">
        <v>69732</v>
      </c>
      <c r="D346">
        <v>0.98083254371496398</v>
      </c>
      <c r="E346">
        <v>0.93143137397999798</v>
      </c>
      <c r="F346">
        <v>0.90813699145183602</v>
      </c>
      <c r="G346">
        <v>1.9744360838149101E-2</v>
      </c>
      <c r="H346" t="s">
        <v>951</v>
      </c>
      <c r="I346" t="s">
        <v>951</v>
      </c>
      <c r="J346" t="s">
        <v>598</v>
      </c>
      <c r="K346" t="s">
        <v>3297</v>
      </c>
      <c r="L346" t="s">
        <v>114</v>
      </c>
    </row>
    <row r="347" spans="1:12" x14ac:dyDescent="0.25">
      <c r="A347" t="s">
        <v>3298</v>
      </c>
      <c r="B347">
        <v>496.01402469135797</v>
      </c>
      <c r="C347">
        <v>702</v>
      </c>
      <c r="D347">
        <v>0.806509952671566</v>
      </c>
      <c r="E347">
        <v>0.93891004896890295</v>
      </c>
      <c r="F347">
        <v>0.622308732031152</v>
      </c>
      <c r="G347">
        <v>0.96246504691051005</v>
      </c>
      <c r="H347" t="s">
        <v>938</v>
      </c>
      <c r="I347" t="s">
        <v>938</v>
      </c>
      <c r="J347" t="s">
        <v>598</v>
      </c>
      <c r="K347" t="s">
        <v>3298</v>
      </c>
      <c r="L347" t="s">
        <v>114</v>
      </c>
    </row>
    <row r="348" spans="1:12" x14ac:dyDescent="0.25">
      <c r="A348" t="s">
        <v>3299</v>
      </c>
      <c r="B348">
        <v>17183.164325038499</v>
      </c>
      <c r="C348">
        <v>34671</v>
      </c>
      <c r="D348">
        <v>0.981192836155105</v>
      </c>
      <c r="E348">
        <v>0.96777627793382104</v>
      </c>
      <c r="F348">
        <v>0.90195107666950602</v>
      </c>
      <c r="G348">
        <v>6.4196852737679805E-2</v>
      </c>
      <c r="H348" t="s">
        <v>951</v>
      </c>
      <c r="I348" t="s">
        <v>951</v>
      </c>
      <c r="J348" t="s">
        <v>598</v>
      </c>
      <c r="K348" t="s">
        <v>3299</v>
      </c>
      <c r="L348" t="s">
        <v>114</v>
      </c>
    </row>
    <row r="349" spans="1:12" x14ac:dyDescent="0.25">
      <c r="A349" t="s">
        <v>3300</v>
      </c>
      <c r="B349">
        <v>0</v>
      </c>
      <c r="C349">
        <v>152</v>
      </c>
      <c r="D349">
        <v>0.43353345271509902</v>
      </c>
      <c r="E349">
        <v>0.62302900074217205</v>
      </c>
      <c r="F349">
        <v>0.22951872044407101</v>
      </c>
      <c r="G349">
        <v>0.99997751110771105</v>
      </c>
      <c r="H349" t="s">
        <v>938</v>
      </c>
      <c r="I349" t="s">
        <v>938</v>
      </c>
      <c r="J349" t="s">
        <v>598</v>
      </c>
      <c r="K349" t="s">
        <v>3300</v>
      </c>
      <c r="L349" t="s">
        <v>114</v>
      </c>
    </row>
    <row r="350" spans="1:12" x14ac:dyDescent="0.25">
      <c r="A350" t="s">
        <v>3301</v>
      </c>
      <c r="B350">
        <v>437.04180522565298</v>
      </c>
      <c r="C350">
        <v>529</v>
      </c>
      <c r="D350">
        <v>0.93180615007207401</v>
      </c>
      <c r="E350">
        <v>0.95870331529210695</v>
      </c>
      <c r="F350">
        <v>0.631518032913996</v>
      </c>
      <c r="G350">
        <v>0.92658828234802504</v>
      </c>
      <c r="H350" t="s">
        <v>938</v>
      </c>
      <c r="I350" t="s">
        <v>938</v>
      </c>
      <c r="J350" t="s">
        <v>598</v>
      </c>
      <c r="K350" t="s">
        <v>3301</v>
      </c>
      <c r="L350" t="s">
        <v>114</v>
      </c>
    </row>
    <row r="351" spans="1:12" x14ac:dyDescent="0.25">
      <c r="A351" t="s">
        <v>3302</v>
      </c>
      <c r="B351">
        <v>395.24639307470301</v>
      </c>
      <c r="C351">
        <v>341</v>
      </c>
      <c r="D351">
        <v>0.54179750890393996</v>
      </c>
      <c r="E351">
        <v>0.96642273347127905</v>
      </c>
      <c r="F351">
        <v>0.64467210887965598</v>
      </c>
      <c r="G351">
        <v>0.98449524236670605</v>
      </c>
      <c r="H351" t="s">
        <v>938</v>
      </c>
      <c r="I351" t="s">
        <v>938</v>
      </c>
      <c r="J351" t="s">
        <v>598</v>
      </c>
      <c r="K351" t="s">
        <v>3302</v>
      </c>
      <c r="L351" t="s">
        <v>114</v>
      </c>
    </row>
    <row r="352" spans="1:12" x14ac:dyDescent="0.25">
      <c r="A352" t="s">
        <v>3303</v>
      </c>
      <c r="B352">
        <v>17632.2205387801</v>
      </c>
      <c r="C352">
        <v>39244</v>
      </c>
      <c r="D352">
        <v>0.96726352770298796</v>
      </c>
      <c r="E352">
        <v>0.93269164236304603</v>
      </c>
      <c r="F352">
        <v>0.90971566922136904</v>
      </c>
      <c r="G352">
        <v>5.7686557291731097E-2</v>
      </c>
      <c r="H352" t="s">
        <v>951</v>
      </c>
      <c r="I352" t="s">
        <v>951</v>
      </c>
      <c r="J352" t="s">
        <v>598</v>
      </c>
      <c r="K352" t="s">
        <v>3303</v>
      </c>
      <c r="L352" t="s">
        <v>114</v>
      </c>
    </row>
    <row r="353" spans="1:12" x14ac:dyDescent="0.25">
      <c r="A353" t="s">
        <v>3304</v>
      </c>
      <c r="B353">
        <v>43750.776792831603</v>
      </c>
      <c r="C353">
        <v>69563</v>
      </c>
      <c r="D353">
        <v>0.98020437618412404</v>
      </c>
      <c r="E353">
        <v>0.93919577229378803</v>
      </c>
      <c r="F353">
        <v>0.965839615470658</v>
      </c>
      <c r="G353">
        <v>6.1518804763336403E-3</v>
      </c>
      <c r="H353" t="s">
        <v>951</v>
      </c>
      <c r="I353" t="s">
        <v>951</v>
      </c>
      <c r="J353" t="s">
        <v>598</v>
      </c>
      <c r="K353" t="s">
        <v>3304</v>
      </c>
      <c r="L353" t="s">
        <v>114</v>
      </c>
    </row>
    <row r="354" spans="1:12" x14ac:dyDescent="0.25">
      <c r="A354" t="s">
        <v>3305</v>
      </c>
      <c r="B354">
        <v>572.09530156614505</v>
      </c>
      <c r="C354">
        <v>946</v>
      </c>
      <c r="D354">
        <v>0.92533526037700298</v>
      </c>
      <c r="E354">
        <v>0.97951432117085202</v>
      </c>
      <c r="F354">
        <v>0.586429617568478</v>
      </c>
      <c r="G354">
        <v>0.96122844261940199</v>
      </c>
      <c r="H354" t="s">
        <v>938</v>
      </c>
      <c r="I354" t="s">
        <v>938</v>
      </c>
      <c r="J354" t="s">
        <v>598</v>
      </c>
      <c r="K354" t="s">
        <v>3305</v>
      </c>
      <c r="L354" t="s">
        <v>114</v>
      </c>
    </row>
    <row r="355" spans="1:12" x14ac:dyDescent="0.25">
      <c r="A355" t="s">
        <v>3306</v>
      </c>
      <c r="B355">
        <v>306819.92049224599</v>
      </c>
      <c r="C355">
        <v>98287</v>
      </c>
      <c r="D355">
        <v>0.965406854789439</v>
      </c>
      <c r="E355">
        <v>0.93953567143081496</v>
      </c>
      <c r="F355">
        <v>0.84780295054610999</v>
      </c>
      <c r="G355">
        <v>3.8892445027189002E-7</v>
      </c>
      <c r="H355" t="s">
        <v>951</v>
      </c>
      <c r="I355" t="s">
        <v>951</v>
      </c>
      <c r="J355" t="s">
        <v>598</v>
      </c>
      <c r="K355" t="s">
        <v>3306</v>
      </c>
      <c r="L355" t="s">
        <v>114</v>
      </c>
    </row>
    <row r="356" spans="1:12" x14ac:dyDescent="0.25">
      <c r="A356" t="s">
        <v>3307</v>
      </c>
      <c r="B356">
        <v>503.68174204355103</v>
      </c>
      <c r="C356">
        <v>378</v>
      </c>
      <c r="D356">
        <v>0.58886639073830005</v>
      </c>
      <c r="E356">
        <v>0.94020657357320503</v>
      </c>
      <c r="F356">
        <v>0.630469214343642</v>
      </c>
      <c r="G356">
        <v>0.984245919657176</v>
      </c>
      <c r="H356" t="s">
        <v>938</v>
      </c>
      <c r="I356" t="s">
        <v>938</v>
      </c>
      <c r="J356" t="s">
        <v>598</v>
      </c>
      <c r="K356" t="s">
        <v>3307</v>
      </c>
      <c r="L356" t="s">
        <v>114</v>
      </c>
    </row>
    <row r="357" spans="1:12" x14ac:dyDescent="0.25">
      <c r="A357" t="s">
        <v>3308</v>
      </c>
      <c r="B357">
        <v>383.85957446808499</v>
      </c>
      <c r="C357">
        <v>415</v>
      </c>
      <c r="D357">
        <v>0.69848755988726996</v>
      </c>
      <c r="E357">
        <v>0.926659357949286</v>
      </c>
      <c r="F357">
        <v>0.62536325608069498</v>
      </c>
      <c r="G357">
        <v>0.97603491657587105</v>
      </c>
      <c r="H357" t="s">
        <v>938</v>
      </c>
      <c r="I357" t="s">
        <v>938</v>
      </c>
      <c r="J357" t="s">
        <v>598</v>
      </c>
      <c r="K357" t="s">
        <v>3308</v>
      </c>
      <c r="L357" t="s">
        <v>114</v>
      </c>
    </row>
    <row r="358" spans="1:12" x14ac:dyDescent="0.25">
      <c r="A358" t="s">
        <v>3309</v>
      </c>
      <c r="B358">
        <v>21803.205356688199</v>
      </c>
      <c r="C358">
        <v>45053</v>
      </c>
      <c r="D358">
        <v>0.97781243081802105</v>
      </c>
      <c r="E358">
        <v>0.94224995250943</v>
      </c>
      <c r="F358">
        <v>0.88811298154876595</v>
      </c>
      <c r="G358">
        <v>5.9292189410030803E-2</v>
      </c>
      <c r="H358" t="s">
        <v>951</v>
      </c>
      <c r="I358" t="s">
        <v>951</v>
      </c>
      <c r="J358" t="s">
        <v>598</v>
      </c>
      <c r="K358" t="s">
        <v>3309</v>
      </c>
      <c r="L358" t="s">
        <v>114</v>
      </c>
    </row>
    <row r="359" spans="1:12" x14ac:dyDescent="0.25">
      <c r="A359" t="s">
        <v>3310</v>
      </c>
      <c r="B359">
        <v>330.98390116061398</v>
      </c>
      <c r="C359">
        <v>179</v>
      </c>
      <c r="D359">
        <v>0.45555970930949302</v>
      </c>
      <c r="E359">
        <v>0.720638923303486</v>
      </c>
      <c r="F359">
        <v>0.69903947261406996</v>
      </c>
      <c r="G359">
        <v>0.97733611651281205</v>
      </c>
      <c r="H359" t="s">
        <v>938</v>
      </c>
      <c r="I359" t="s">
        <v>938</v>
      </c>
      <c r="J359" t="s">
        <v>598</v>
      </c>
      <c r="K359" t="s">
        <v>3310</v>
      </c>
      <c r="L359" t="s">
        <v>114</v>
      </c>
    </row>
    <row r="360" spans="1:12" x14ac:dyDescent="0.25">
      <c r="A360" t="s">
        <v>3311</v>
      </c>
      <c r="B360">
        <v>310.51408912188703</v>
      </c>
      <c r="C360">
        <v>299</v>
      </c>
      <c r="D360">
        <v>0.84196892510072996</v>
      </c>
      <c r="E360">
        <v>0.97965594526585897</v>
      </c>
      <c r="F360">
        <v>0.63282910787684798</v>
      </c>
      <c r="G360">
        <v>0.94975991376909497</v>
      </c>
      <c r="H360" t="s">
        <v>938</v>
      </c>
      <c r="I360" t="s">
        <v>938</v>
      </c>
      <c r="J360" t="s">
        <v>598</v>
      </c>
      <c r="K360" t="s">
        <v>3311</v>
      </c>
      <c r="L360" t="s">
        <v>114</v>
      </c>
    </row>
    <row r="361" spans="1:12" x14ac:dyDescent="0.25">
      <c r="A361" t="s">
        <v>3312</v>
      </c>
      <c r="B361">
        <v>477.20304894847999</v>
      </c>
      <c r="C361">
        <v>261</v>
      </c>
      <c r="D361">
        <v>0.32125979241860803</v>
      </c>
      <c r="E361">
        <v>0.84090115218663997</v>
      </c>
      <c r="F361">
        <v>0.64145845266221702</v>
      </c>
      <c r="G361">
        <v>0.99459254315133605</v>
      </c>
      <c r="H361" t="s">
        <v>938</v>
      </c>
      <c r="I361" t="s">
        <v>938</v>
      </c>
      <c r="J361" t="s">
        <v>598</v>
      </c>
      <c r="K361" t="s">
        <v>3312</v>
      </c>
      <c r="L361" t="s">
        <v>114</v>
      </c>
    </row>
    <row r="362" spans="1:12" x14ac:dyDescent="0.25">
      <c r="A362" t="s">
        <v>3313</v>
      </c>
      <c r="B362">
        <v>20247.7299913434</v>
      </c>
      <c r="C362">
        <v>39854</v>
      </c>
      <c r="D362">
        <v>0.97774917146639095</v>
      </c>
      <c r="E362">
        <v>0.94463295175435802</v>
      </c>
      <c r="F362">
        <v>0.88517624751749302</v>
      </c>
      <c r="G362">
        <v>6.8981615770993696E-2</v>
      </c>
      <c r="H362" t="s">
        <v>951</v>
      </c>
      <c r="I362" t="s">
        <v>951</v>
      </c>
      <c r="J362" t="s">
        <v>598</v>
      </c>
      <c r="K362" t="s">
        <v>3313</v>
      </c>
      <c r="L362" t="s">
        <v>114</v>
      </c>
    </row>
    <row r="363" spans="1:12" x14ac:dyDescent="0.25">
      <c r="A363" t="s">
        <v>3314</v>
      </c>
      <c r="B363">
        <v>34330.583860913597</v>
      </c>
      <c r="C363">
        <v>51303</v>
      </c>
      <c r="D363">
        <v>0.97906773620012699</v>
      </c>
      <c r="E363">
        <v>0.95644905497903498</v>
      </c>
      <c r="F363">
        <v>0.85422396732399297</v>
      </c>
      <c r="G363">
        <v>5.3519244308861201E-2</v>
      </c>
      <c r="H363" t="s">
        <v>951</v>
      </c>
      <c r="I363" t="s">
        <v>951</v>
      </c>
      <c r="J363" t="s">
        <v>598</v>
      </c>
      <c r="K363" t="s">
        <v>3314</v>
      </c>
      <c r="L363" t="s">
        <v>114</v>
      </c>
    </row>
    <row r="364" spans="1:12" x14ac:dyDescent="0.25">
      <c r="A364" t="s">
        <v>3315</v>
      </c>
      <c r="B364">
        <v>369.88144825376497</v>
      </c>
      <c r="C364">
        <v>337</v>
      </c>
      <c r="D364">
        <v>0.75627849205765496</v>
      </c>
      <c r="E364">
        <v>0.94662881696455703</v>
      </c>
      <c r="F364">
        <v>0.67901138438838105</v>
      </c>
      <c r="G364">
        <v>0.93472215012373805</v>
      </c>
      <c r="H364" t="s">
        <v>938</v>
      </c>
      <c r="I364" t="s">
        <v>938</v>
      </c>
      <c r="J364" t="s">
        <v>598</v>
      </c>
      <c r="K364" t="s">
        <v>3315</v>
      </c>
      <c r="L364" t="s">
        <v>114</v>
      </c>
    </row>
    <row r="365" spans="1:12" x14ac:dyDescent="0.25">
      <c r="A365" t="s">
        <v>3316</v>
      </c>
      <c r="B365">
        <v>12201.4203034569</v>
      </c>
      <c r="C365">
        <v>31730</v>
      </c>
      <c r="D365">
        <v>0.98466778133405697</v>
      </c>
      <c r="E365">
        <v>0.97152007010855801</v>
      </c>
      <c r="F365">
        <v>0.891819491001973</v>
      </c>
      <c r="G365">
        <v>9.0544720702813303E-2</v>
      </c>
      <c r="H365" t="s">
        <v>951</v>
      </c>
      <c r="I365" t="s">
        <v>951</v>
      </c>
      <c r="J365" t="s">
        <v>598</v>
      </c>
      <c r="K365" t="s">
        <v>3316</v>
      </c>
      <c r="L365" t="s">
        <v>114</v>
      </c>
    </row>
    <row r="366" spans="1:12" x14ac:dyDescent="0.25">
      <c r="A366" t="s">
        <v>3317</v>
      </c>
      <c r="B366">
        <v>485.39552095347898</v>
      </c>
      <c r="C366">
        <v>492</v>
      </c>
      <c r="D366">
        <v>0.69236761495439003</v>
      </c>
      <c r="E366">
        <v>0.926366609983578</v>
      </c>
      <c r="F366">
        <v>0.61620191553895598</v>
      </c>
      <c r="G366">
        <v>0.97943164076296796</v>
      </c>
      <c r="H366" t="s">
        <v>938</v>
      </c>
      <c r="I366" t="s">
        <v>938</v>
      </c>
      <c r="J366" t="s">
        <v>598</v>
      </c>
      <c r="K366" t="s">
        <v>3317</v>
      </c>
      <c r="L366" t="s">
        <v>114</v>
      </c>
    </row>
    <row r="367" spans="1:12" x14ac:dyDescent="0.25">
      <c r="A367" t="s">
        <v>3318</v>
      </c>
      <c r="B367">
        <v>18169.607428053601</v>
      </c>
      <c r="C367">
        <v>41428</v>
      </c>
      <c r="D367">
        <v>0.96748663348879205</v>
      </c>
      <c r="E367">
        <v>0.91826057716517595</v>
      </c>
      <c r="F367">
        <v>0.86699622419929701</v>
      </c>
      <c r="G367">
        <v>9.80943345979126E-2</v>
      </c>
      <c r="H367" t="s">
        <v>951</v>
      </c>
      <c r="I367" t="s">
        <v>951</v>
      </c>
      <c r="J367" t="s">
        <v>598</v>
      </c>
      <c r="K367" t="s">
        <v>3318</v>
      </c>
      <c r="L367" t="s">
        <v>114</v>
      </c>
    </row>
    <row r="368" spans="1:12" x14ac:dyDescent="0.25">
      <c r="A368" t="s">
        <v>3319</v>
      </c>
      <c r="B368">
        <v>20876.392370853599</v>
      </c>
      <c r="C368">
        <v>45386</v>
      </c>
      <c r="D368">
        <v>0.98169933049703395</v>
      </c>
      <c r="E368">
        <v>0.92485926693196796</v>
      </c>
      <c r="F368">
        <v>0.89853467990304703</v>
      </c>
      <c r="G368">
        <v>5.2272937140118103E-2</v>
      </c>
      <c r="H368" t="s">
        <v>951</v>
      </c>
      <c r="I368" t="s">
        <v>951</v>
      </c>
      <c r="J368" t="s">
        <v>598</v>
      </c>
      <c r="K368" t="s">
        <v>3319</v>
      </c>
      <c r="L368" t="s">
        <v>114</v>
      </c>
    </row>
    <row r="369" spans="1:12" x14ac:dyDescent="0.25">
      <c r="A369" t="s">
        <v>3320</v>
      </c>
      <c r="B369">
        <v>0</v>
      </c>
      <c r="C369">
        <v>478</v>
      </c>
      <c r="D369">
        <v>0.608102627946977</v>
      </c>
      <c r="E369">
        <v>0.87261136417360297</v>
      </c>
      <c r="F369">
        <v>0.57234088218254398</v>
      </c>
      <c r="G369">
        <v>0.99268752521649195</v>
      </c>
      <c r="H369" t="s">
        <v>938</v>
      </c>
      <c r="I369" t="s">
        <v>938</v>
      </c>
      <c r="J369" t="s">
        <v>598</v>
      </c>
      <c r="K369" t="s">
        <v>3320</v>
      </c>
      <c r="L369" t="s">
        <v>114</v>
      </c>
    </row>
    <row r="370" spans="1:12" x14ac:dyDescent="0.25">
      <c r="A370" t="s">
        <v>3321</v>
      </c>
      <c r="B370">
        <v>0</v>
      </c>
      <c r="C370">
        <v>435</v>
      </c>
      <c r="D370">
        <v>0.56562274108404997</v>
      </c>
      <c r="E370">
        <v>0.88391035556423103</v>
      </c>
      <c r="F370">
        <v>0.58472486314948402</v>
      </c>
      <c r="G370">
        <v>0.99280902876400401</v>
      </c>
      <c r="H370" t="s">
        <v>938</v>
      </c>
      <c r="I370" t="s">
        <v>938</v>
      </c>
      <c r="J370" t="s">
        <v>598</v>
      </c>
      <c r="K370" t="s">
        <v>3321</v>
      </c>
      <c r="L370" t="s">
        <v>114</v>
      </c>
    </row>
    <row r="371" spans="1:12" x14ac:dyDescent="0.25">
      <c r="A371" t="s">
        <v>3322</v>
      </c>
      <c r="B371">
        <v>1424.21412586161</v>
      </c>
      <c r="C371">
        <v>393</v>
      </c>
      <c r="D371">
        <v>0.32338333939450598</v>
      </c>
      <c r="E371">
        <v>0.61901138310384496</v>
      </c>
      <c r="F371">
        <v>0.58492952126490805</v>
      </c>
      <c r="G371">
        <v>0.99748904452207199</v>
      </c>
      <c r="H371" t="s">
        <v>938</v>
      </c>
      <c r="I371" t="s">
        <v>938</v>
      </c>
      <c r="J371" t="s">
        <v>598</v>
      </c>
      <c r="K371" t="s">
        <v>3322</v>
      </c>
      <c r="L371" t="s">
        <v>114</v>
      </c>
    </row>
    <row r="372" spans="1:12" x14ac:dyDescent="0.25">
      <c r="A372" t="s">
        <v>3323</v>
      </c>
      <c r="B372">
        <v>0</v>
      </c>
      <c r="C372">
        <v>285</v>
      </c>
      <c r="D372">
        <v>0.53893312332270604</v>
      </c>
      <c r="E372">
        <v>0.808572341612107</v>
      </c>
      <c r="F372">
        <v>0.58265034049666997</v>
      </c>
      <c r="G372">
        <v>0.99383548677510303</v>
      </c>
      <c r="H372" t="s">
        <v>938</v>
      </c>
      <c r="I372" t="s">
        <v>938</v>
      </c>
      <c r="J372" t="s">
        <v>598</v>
      </c>
      <c r="K372" t="s">
        <v>3323</v>
      </c>
      <c r="L372" t="s">
        <v>114</v>
      </c>
    </row>
    <row r="373" spans="1:12" x14ac:dyDescent="0.25">
      <c r="A373" t="s">
        <v>3324</v>
      </c>
      <c r="B373">
        <v>9696.3093513703207</v>
      </c>
      <c r="C373">
        <v>24399</v>
      </c>
      <c r="D373">
        <v>0.96900402543278297</v>
      </c>
      <c r="E373">
        <v>0.96819053969463098</v>
      </c>
      <c r="F373">
        <v>0.88471895365196596</v>
      </c>
      <c r="G373">
        <v>0.12447361269879301</v>
      </c>
      <c r="H373" t="s">
        <v>951</v>
      </c>
      <c r="I373" t="s">
        <v>951</v>
      </c>
      <c r="J373" t="s">
        <v>598</v>
      </c>
      <c r="K373" t="s">
        <v>3324</v>
      </c>
      <c r="L373" t="s">
        <v>114</v>
      </c>
    </row>
    <row r="374" spans="1:12" x14ac:dyDescent="0.25">
      <c r="A374" t="s">
        <v>3325</v>
      </c>
      <c r="B374">
        <v>10967.970856256199</v>
      </c>
      <c r="C374">
        <v>16910</v>
      </c>
      <c r="D374">
        <v>0.96503898214034201</v>
      </c>
      <c r="E374">
        <v>0.91548506283411801</v>
      </c>
      <c r="F374">
        <v>0.86935415422309803</v>
      </c>
      <c r="G374">
        <v>0.15614652430529499</v>
      </c>
      <c r="H374" t="s">
        <v>951</v>
      </c>
      <c r="I374" t="s">
        <v>951</v>
      </c>
      <c r="J374" t="s">
        <v>598</v>
      </c>
      <c r="K374" t="s">
        <v>3325</v>
      </c>
      <c r="L374" t="s">
        <v>114</v>
      </c>
    </row>
    <row r="375" spans="1:12" x14ac:dyDescent="0.25">
      <c r="A375" t="s">
        <v>3326</v>
      </c>
      <c r="B375">
        <v>0</v>
      </c>
      <c r="C375">
        <v>461</v>
      </c>
      <c r="D375">
        <v>0.44752123784287801</v>
      </c>
      <c r="E375">
        <v>0.96124654433627998</v>
      </c>
      <c r="F375">
        <v>0.61501985862693398</v>
      </c>
      <c r="G375">
        <v>0.99352452606184405</v>
      </c>
      <c r="H375" t="s">
        <v>938</v>
      </c>
      <c r="I375" t="s">
        <v>938</v>
      </c>
      <c r="J375" t="s">
        <v>598</v>
      </c>
      <c r="K375" t="s">
        <v>3326</v>
      </c>
      <c r="L375" t="s">
        <v>114</v>
      </c>
    </row>
    <row r="376" spans="1:12" x14ac:dyDescent="0.25">
      <c r="A376" t="s">
        <v>3327</v>
      </c>
      <c r="B376">
        <v>540.20623170941599</v>
      </c>
      <c r="C376">
        <v>479</v>
      </c>
      <c r="D376">
        <v>0.778707191668636</v>
      </c>
      <c r="E376">
        <v>0.91993769592567498</v>
      </c>
      <c r="F376">
        <v>0.62337945249138804</v>
      </c>
      <c r="G376">
        <v>0.96635233309862101</v>
      </c>
      <c r="H376" t="s">
        <v>938</v>
      </c>
      <c r="I376" t="s">
        <v>938</v>
      </c>
      <c r="J376" t="s">
        <v>598</v>
      </c>
      <c r="K376" t="s">
        <v>3327</v>
      </c>
      <c r="L376" t="s">
        <v>114</v>
      </c>
    </row>
    <row r="377" spans="1:12" x14ac:dyDescent="0.25">
      <c r="A377" t="s">
        <v>3328</v>
      </c>
      <c r="B377">
        <v>517.25312117503097</v>
      </c>
      <c r="C377">
        <v>260</v>
      </c>
      <c r="D377">
        <v>0.36408880130701998</v>
      </c>
      <c r="E377">
        <v>0.89723621046675595</v>
      </c>
      <c r="F377">
        <v>0.62441751630468501</v>
      </c>
      <c r="G377">
        <v>0.99484425812782695</v>
      </c>
      <c r="H377" t="s">
        <v>938</v>
      </c>
      <c r="I377" t="s">
        <v>938</v>
      </c>
      <c r="J377" t="s">
        <v>598</v>
      </c>
      <c r="K377" t="s">
        <v>3328</v>
      </c>
      <c r="L377" t="s">
        <v>114</v>
      </c>
    </row>
    <row r="378" spans="1:12" x14ac:dyDescent="0.25">
      <c r="A378" t="s">
        <v>3329</v>
      </c>
      <c r="B378">
        <v>30086.804252657901</v>
      </c>
      <c r="C378">
        <v>62528</v>
      </c>
      <c r="D378">
        <v>0.98006355750215102</v>
      </c>
      <c r="E378">
        <v>0.97686641094139504</v>
      </c>
      <c r="F378">
        <v>0.90645367535398502</v>
      </c>
      <c r="G378">
        <v>2.7387301304001101E-2</v>
      </c>
      <c r="H378" t="s">
        <v>951</v>
      </c>
      <c r="I378" t="s">
        <v>951</v>
      </c>
      <c r="J378" t="s">
        <v>598</v>
      </c>
      <c r="K378" t="s">
        <v>3329</v>
      </c>
      <c r="L378" t="s">
        <v>114</v>
      </c>
    </row>
    <row r="379" spans="1:12" x14ac:dyDescent="0.25">
      <c r="A379" t="s">
        <v>3330</v>
      </c>
      <c r="B379">
        <v>446.06205250596702</v>
      </c>
      <c r="C379">
        <v>429</v>
      </c>
      <c r="D379">
        <v>0.57664909348730997</v>
      </c>
      <c r="E379">
        <v>0.93240010643959803</v>
      </c>
      <c r="F379">
        <v>0.61164891989430503</v>
      </c>
      <c r="G379">
        <v>0.98864468821390705</v>
      </c>
      <c r="H379" t="s">
        <v>938</v>
      </c>
      <c r="I379" t="s">
        <v>938</v>
      </c>
      <c r="J379" t="s">
        <v>598</v>
      </c>
      <c r="K379" t="s">
        <v>3330</v>
      </c>
      <c r="L379" t="s">
        <v>114</v>
      </c>
    </row>
    <row r="380" spans="1:12" x14ac:dyDescent="0.25">
      <c r="A380" t="s">
        <v>3331</v>
      </c>
      <c r="B380">
        <v>592.06941918921802</v>
      </c>
      <c r="C380">
        <v>567</v>
      </c>
      <c r="D380">
        <v>0.71757480316843503</v>
      </c>
      <c r="E380">
        <v>0.97306516574690305</v>
      </c>
      <c r="F380">
        <v>0.66517176623672802</v>
      </c>
      <c r="G380">
        <v>0.95390468469322698</v>
      </c>
      <c r="H380" t="s">
        <v>938</v>
      </c>
      <c r="I380" t="s">
        <v>938</v>
      </c>
      <c r="J380" t="s">
        <v>598</v>
      </c>
      <c r="K380" t="s">
        <v>3331</v>
      </c>
      <c r="L380" t="s">
        <v>114</v>
      </c>
    </row>
    <row r="381" spans="1:12" x14ac:dyDescent="0.25">
      <c r="A381" t="s">
        <v>3332</v>
      </c>
      <c r="B381">
        <v>583.86384544618204</v>
      </c>
      <c r="C381">
        <v>303</v>
      </c>
      <c r="D381">
        <v>0.370716239160364</v>
      </c>
      <c r="E381">
        <v>0.87566965585188805</v>
      </c>
      <c r="F381">
        <v>0.65056486174624995</v>
      </c>
      <c r="G381">
        <v>0.99222198150866903</v>
      </c>
      <c r="H381" t="s">
        <v>938</v>
      </c>
      <c r="I381" t="s">
        <v>938</v>
      </c>
      <c r="J381" t="s">
        <v>598</v>
      </c>
      <c r="K381" t="s">
        <v>3332</v>
      </c>
      <c r="L381" t="s">
        <v>114</v>
      </c>
    </row>
    <row r="382" spans="1:12" x14ac:dyDescent="0.25">
      <c r="A382" t="s">
        <v>3333</v>
      </c>
      <c r="B382">
        <v>372.58484431661901</v>
      </c>
      <c r="C382">
        <v>318</v>
      </c>
      <c r="D382">
        <v>0.41898721390615101</v>
      </c>
      <c r="E382">
        <v>0.96747624589405701</v>
      </c>
      <c r="F382">
        <v>0.63007335793189301</v>
      </c>
      <c r="G382">
        <v>0.99283994842199097</v>
      </c>
      <c r="H382" t="s">
        <v>938</v>
      </c>
      <c r="I382" t="s">
        <v>938</v>
      </c>
      <c r="J382" t="s">
        <v>598</v>
      </c>
      <c r="K382" t="s">
        <v>3333</v>
      </c>
      <c r="L382" t="s">
        <v>114</v>
      </c>
    </row>
    <row r="383" spans="1:12" x14ac:dyDescent="0.25">
      <c r="A383" t="s">
        <v>3334</v>
      </c>
      <c r="B383">
        <v>493.87133727239802</v>
      </c>
      <c r="C383">
        <v>378</v>
      </c>
      <c r="D383">
        <v>0.77430136576742403</v>
      </c>
      <c r="E383">
        <v>0.92811912660860596</v>
      </c>
      <c r="F383">
        <v>0.60433622106594598</v>
      </c>
      <c r="G383">
        <v>0.97485542666237701</v>
      </c>
      <c r="H383" t="s">
        <v>938</v>
      </c>
      <c r="I383" t="s">
        <v>938</v>
      </c>
      <c r="J383" t="s">
        <v>598</v>
      </c>
      <c r="K383" t="s">
        <v>3334</v>
      </c>
      <c r="L383" t="s">
        <v>114</v>
      </c>
    </row>
    <row r="384" spans="1:12" x14ac:dyDescent="0.25">
      <c r="A384" t="s">
        <v>3335</v>
      </c>
      <c r="B384">
        <v>0</v>
      </c>
      <c r="C384">
        <v>383</v>
      </c>
      <c r="D384">
        <v>0.56139798725456502</v>
      </c>
      <c r="E384">
        <v>0.90698250682292203</v>
      </c>
      <c r="F384">
        <v>0.58395235214288599</v>
      </c>
      <c r="G384">
        <v>0.99302895862160601</v>
      </c>
      <c r="H384" t="s">
        <v>938</v>
      </c>
      <c r="I384" t="s">
        <v>938</v>
      </c>
      <c r="J384" t="s">
        <v>598</v>
      </c>
      <c r="K384" t="s">
        <v>3335</v>
      </c>
      <c r="L384" t="s">
        <v>114</v>
      </c>
    </row>
    <row r="385" spans="1:12" x14ac:dyDescent="0.25">
      <c r="A385" t="s">
        <v>3336</v>
      </c>
      <c r="B385">
        <v>0</v>
      </c>
      <c r="C385">
        <v>354</v>
      </c>
      <c r="D385">
        <v>0.64467207366373103</v>
      </c>
      <c r="E385">
        <v>0.945261728166782</v>
      </c>
      <c r="F385">
        <v>0.62312125067108104</v>
      </c>
      <c r="G385">
        <v>0.98210504565656698</v>
      </c>
      <c r="H385" t="s">
        <v>938</v>
      </c>
      <c r="I385" t="s">
        <v>938</v>
      </c>
      <c r="J385" t="s">
        <v>598</v>
      </c>
      <c r="K385" t="s">
        <v>3336</v>
      </c>
      <c r="L385" t="s">
        <v>114</v>
      </c>
    </row>
    <row r="386" spans="1:12" x14ac:dyDescent="0.25">
      <c r="A386" t="s">
        <v>3337</v>
      </c>
      <c r="B386">
        <v>12318.7871847307</v>
      </c>
      <c r="C386">
        <v>36919</v>
      </c>
      <c r="D386">
        <v>0.97320455564590902</v>
      </c>
      <c r="E386">
        <v>0.97896849703836497</v>
      </c>
      <c r="F386">
        <v>0.896498442263577</v>
      </c>
      <c r="G386">
        <v>8.4741829085834899E-2</v>
      </c>
      <c r="H386" t="s">
        <v>951</v>
      </c>
      <c r="I386" t="s">
        <v>951</v>
      </c>
      <c r="J386" t="s">
        <v>598</v>
      </c>
      <c r="K386" t="s">
        <v>3337</v>
      </c>
      <c r="L386" t="s">
        <v>114</v>
      </c>
    </row>
    <row r="387" spans="1:12" x14ac:dyDescent="0.25">
      <c r="A387" t="s">
        <v>3338</v>
      </c>
      <c r="B387">
        <v>0</v>
      </c>
      <c r="C387">
        <v>538</v>
      </c>
      <c r="D387">
        <v>0.81471860363944304</v>
      </c>
      <c r="E387">
        <v>0.95827142186640202</v>
      </c>
      <c r="F387">
        <v>0.61302736339939901</v>
      </c>
      <c r="G387">
        <v>0.96655565527836795</v>
      </c>
      <c r="H387" t="s">
        <v>938</v>
      </c>
      <c r="I387" t="s">
        <v>938</v>
      </c>
      <c r="J387" t="s">
        <v>598</v>
      </c>
      <c r="K387" t="s">
        <v>3338</v>
      </c>
      <c r="L387" t="s">
        <v>114</v>
      </c>
    </row>
    <row r="388" spans="1:12" x14ac:dyDescent="0.25">
      <c r="A388" t="s">
        <v>3339</v>
      </c>
      <c r="B388">
        <v>0</v>
      </c>
      <c r="C388">
        <v>593</v>
      </c>
      <c r="D388">
        <v>0.57410774233151396</v>
      </c>
      <c r="E388">
        <v>0.96139146263397601</v>
      </c>
      <c r="F388">
        <v>0.34718983579664903</v>
      </c>
      <c r="G388">
        <v>0.99976088546011299</v>
      </c>
      <c r="H388" t="s">
        <v>938</v>
      </c>
      <c r="I388" t="s">
        <v>938</v>
      </c>
      <c r="J388" t="s">
        <v>598</v>
      </c>
      <c r="K388" t="s">
        <v>3339</v>
      </c>
      <c r="L388" t="s">
        <v>114</v>
      </c>
    </row>
    <row r="389" spans="1:12" x14ac:dyDescent="0.25">
      <c r="A389" t="s">
        <v>3340</v>
      </c>
      <c r="B389">
        <v>535.08761389806796</v>
      </c>
      <c r="C389">
        <v>884</v>
      </c>
      <c r="D389">
        <v>0.97020191557047497</v>
      </c>
      <c r="E389">
        <v>0.95489102541094095</v>
      </c>
      <c r="F389">
        <v>0.61440130763297396</v>
      </c>
      <c r="G389">
        <v>0.93078886661426596</v>
      </c>
      <c r="H389" t="s">
        <v>938</v>
      </c>
      <c r="I389" t="s">
        <v>938</v>
      </c>
      <c r="J389" t="s">
        <v>598</v>
      </c>
      <c r="K389" t="s">
        <v>3340</v>
      </c>
      <c r="L389" t="s">
        <v>114</v>
      </c>
    </row>
    <row r="390" spans="1:12" x14ac:dyDescent="0.25">
      <c r="A390" t="s">
        <v>3341</v>
      </c>
      <c r="B390">
        <v>0</v>
      </c>
      <c r="C390">
        <v>335</v>
      </c>
      <c r="D390">
        <v>0.66812619309633603</v>
      </c>
      <c r="E390">
        <v>0.816774572583017</v>
      </c>
      <c r="F390">
        <v>0.45264003194577801</v>
      </c>
      <c r="G390">
        <v>0.99829771457371796</v>
      </c>
      <c r="H390" t="s">
        <v>938</v>
      </c>
      <c r="I390" t="s">
        <v>938</v>
      </c>
      <c r="J390" t="s">
        <v>598</v>
      </c>
      <c r="K390" t="s">
        <v>3341</v>
      </c>
      <c r="L390" t="s">
        <v>114</v>
      </c>
    </row>
    <row r="391" spans="1:12" x14ac:dyDescent="0.25">
      <c r="A391" t="s">
        <v>3342</v>
      </c>
      <c r="B391">
        <v>6132.5380935981302</v>
      </c>
      <c r="C391">
        <v>16160</v>
      </c>
      <c r="D391">
        <v>0.97345432452575498</v>
      </c>
      <c r="E391">
        <v>0.90569000436737601</v>
      </c>
      <c r="F391">
        <v>0.792964276663643</v>
      </c>
      <c r="G391">
        <v>0.40053080384348</v>
      </c>
      <c r="H391" t="s">
        <v>951</v>
      </c>
      <c r="I391" t="s">
        <v>951</v>
      </c>
      <c r="J391" t="s">
        <v>598</v>
      </c>
      <c r="K391" t="s">
        <v>3342</v>
      </c>
      <c r="L391" t="s">
        <v>114</v>
      </c>
    </row>
    <row r="392" spans="1:12" x14ac:dyDescent="0.25">
      <c r="A392" t="s">
        <v>3343</v>
      </c>
      <c r="B392">
        <v>350.66122671018599</v>
      </c>
      <c r="C392">
        <v>353</v>
      </c>
      <c r="D392">
        <v>0.47548142558214002</v>
      </c>
      <c r="E392">
        <v>0.94096715560229005</v>
      </c>
      <c r="F392">
        <v>0.625558208194127</v>
      </c>
      <c r="G392">
        <v>0.99131178741688597</v>
      </c>
      <c r="H392" t="s">
        <v>938</v>
      </c>
      <c r="I392" t="s">
        <v>938</v>
      </c>
      <c r="J392" t="s">
        <v>598</v>
      </c>
      <c r="K392" t="s">
        <v>3343</v>
      </c>
      <c r="L392" t="s">
        <v>114</v>
      </c>
    </row>
    <row r="393" spans="1:12" x14ac:dyDescent="0.25">
      <c r="A393" t="s">
        <v>3344</v>
      </c>
      <c r="B393">
        <v>639758.66460126895</v>
      </c>
      <c r="C393">
        <v>21848</v>
      </c>
      <c r="D393">
        <v>0.94175974496335502</v>
      </c>
      <c r="E393">
        <v>0.91564947959665599</v>
      </c>
      <c r="F393">
        <v>0.57626119270623999</v>
      </c>
      <c r="G393">
        <v>3.5443626556251699E-11</v>
      </c>
      <c r="H393" t="s">
        <v>951</v>
      </c>
      <c r="I393" t="s">
        <v>951</v>
      </c>
      <c r="J393" t="s">
        <v>598</v>
      </c>
      <c r="K393" t="s">
        <v>3344</v>
      </c>
      <c r="L393" t="s">
        <v>114</v>
      </c>
    </row>
    <row r="394" spans="1:12" x14ac:dyDescent="0.25">
      <c r="A394" t="s">
        <v>3345</v>
      </c>
      <c r="B394">
        <v>865.40865017975796</v>
      </c>
      <c r="C394">
        <v>758</v>
      </c>
      <c r="D394">
        <v>0.801485780749573</v>
      </c>
      <c r="E394">
        <v>0.90338006709102003</v>
      </c>
      <c r="F394">
        <v>0.62946256709526605</v>
      </c>
      <c r="G394">
        <v>0.95880046999734103</v>
      </c>
      <c r="H394" t="s">
        <v>938</v>
      </c>
      <c r="I394" t="s">
        <v>938</v>
      </c>
      <c r="J394" t="s">
        <v>598</v>
      </c>
      <c r="K394" t="s">
        <v>3345</v>
      </c>
      <c r="L394" t="s">
        <v>114</v>
      </c>
    </row>
    <row r="395" spans="1:12" x14ac:dyDescent="0.25">
      <c r="A395" t="s">
        <v>3346</v>
      </c>
      <c r="B395">
        <v>461.50533930416799</v>
      </c>
      <c r="C395">
        <v>421</v>
      </c>
      <c r="D395">
        <v>0.63951729262343104</v>
      </c>
      <c r="E395">
        <v>0.89352746852422704</v>
      </c>
      <c r="F395">
        <v>0.476194047707798</v>
      </c>
      <c r="G395">
        <v>0.99785748417419595</v>
      </c>
      <c r="H395" t="s">
        <v>938</v>
      </c>
      <c r="I395" t="s">
        <v>938</v>
      </c>
      <c r="J395" t="s">
        <v>598</v>
      </c>
      <c r="K395" t="s">
        <v>3346</v>
      </c>
      <c r="L395" t="s">
        <v>114</v>
      </c>
    </row>
    <row r="396" spans="1:12" x14ac:dyDescent="0.25">
      <c r="A396" t="s">
        <v>3347</v>
      </c>
      <c r="B396">
        <v>0</v>
      </c>
      <c r="C396">
        <v>466</v>
      </c>
      <c r="D396">
        <v>0.50246310606271605</v>
      </c>
      <c r="E396">
        <v>0.92863385864105097</v>
      </c>
      <c r="F396">
        <v>0.61547330029500102</v>
      </c>
      <c r="G396">
        <v>0.99161259783126399</v>
      </c>
      <c r="H396" t="s">
        <v>938</v>
      </c>
      <c r="I396" t="s">
        <v>938</v>
      </c>
      <c r="J396" t="s">
        <v>598</v>
      </c>
      <c r="K396" t="s">
        <v>3347</v>
      </c>
      <c r="L396" t="s">
        <v>114</v>
      </c>
    </row>
    <row r="397" spans="1:12" x14ac:dyDescent="0.25">
      <c r="A397" t="s">
        <v>3348</v>
      </c>
      <c r="B397">
        <v>58546.939462167</v>
      </c>
      <c r="C397">
        <v>26985</v>
      </c>
      <c r="D397">
        <v>0.97933822053764197</v>
      </c>
      <c r="E397">
        <v>0.96956513779750597</v>
      </c>
      <c r="F397">
        <v>0.74060161899830801</v>
      </c>
      <c r="G397">
        <v>0.11874411700503799</v>
      </c>
      <c r="H397" t="s">
        <v>951</v>
      </c>
      <c r="I397" t="s">
        <v>951</v>
      </c>
      <c r="J397" t="s">
        <v>598</v>
      </c>
      <c r="K397" t="s">
        <v>3348</v>
      </c>
      <c r="L397" t="s">
        <v>114</v>
      </c>
    </row>
    <row r="398" spans="1:12" x14ac:dyDescent="0.25">
      <c r="A398" t="s">
        <v>3349</v>
      </c>
      <c r="B398">
        <v>19102.501570558801</v>
      </c>
      <c r="C398">
        <v>39723</v>
      </c>
      <c r="D398">
        <v>0.97703544939537901</v>
      </c>
      <c r="E398">
        <v>0.94068595491275997</v>
      </c>
      <c r="F398">
        <v>0.907113279776533</v>
      </c>
      <c r="G398">
        <v>5.37610040522312E-2</v>
      </c>
      <c r="H398" t="s">
        <v>951</v>
      </c>
      <c r="I398" t="s">
        <v>951</v>
      </c>
      <c r="J398" t="s">
        <v>598</v>
      </c>
      <c r="K398" t="s">
        <v>3349</v>
      </c>
      <c r="L398" t="s">
        <v>114</v>
      </c>
    </row>
    <row r="399" spans="1:12" x14ac:dyDescent="0.25">
      <c r="A399" t="s">
        <v>3350</v>
      </c>
      <c r="B399">
        <v>0</v>
      </c>
      <c r="C399">
        <v>263</v>
      </c>
      <c r="D399">
        <v>0.382413450538372</v>
      </c>
      <c r="E399">
        <v>0.95444785261990805</v>
      </c>
      <c r="F399">
        <v>0.60149489309807302</v>
      </c>
      <c r="G399">
        <v>0.99606051888388403</v>
      </c>
      <c r="H399" t="s">
        <v>938</v>
      </c>
      <c r="I399" t="s">
        <v>938</v>
      </c>
      <c r="J399" t="s">
        <v>598</v>
      </c>
      <c r="K399" t="s">
        <v>3350</v>
      </c>
      <c r="L399" t="s">
        <v>114</v>
      </c>
    </row>
    <row r="400" spans="1:12" x14ac:dyDescent="0.25">
      <c r="A400" t="s">
        <v>3351</v>
      </c>
      <c r="B400">
        <v>501.76600372902402</v>
      </c>
      <c r="C400">
        <v>345</v>
      </c>
      <c r="D400">
        <v>0.53921232761395499</v>
      </c>
      <c r="E400">
        <v>0.88812380406128399</v>
      </c>
      <c r="F400">
        <v>0.39437482044585198</v>
      </c>
      <c r="G400">
        <v>0.99958848564330205</v>
      </c>
      <c r="H400" t="s">
        <v>938</v>
      </c>
      <c r="I400" t="s">
        <v>938</v>
      </c>
      <c r="J400" t="s">
        <v>598</v>
      </c>
      <c r="K400" t="s">
        <v>3351</v>
      </c>
      <c r="L400" t="s">
        <v>114</v>
      </c>
    </row>
    <row r="401" spans="1:12" x14ac:dyDescent="0.25">
      <c r="A401" t="s">
        <v>3352</v>
      </c>
      <c r="B401">
        <v>35954.585903495601</v>
      </c>
      <c r="C401">
        <v>81850</v>
      </c>
      <c r="D401">
        <v>0.98545843246572995</v>
      </c>
      <c r="E401">
        <v>0.975941711898204</v>
      </c>
      <c r="F401">
        <v>0.91269830321854195</v>
      </c>
      <c r="G401">
        <v>1.5818794093774902E-2</v>
      </c>
      <c r="H401" t="s">
        <v>951</v>
      </c>
      <c r="I401" t="s">
        <v>951</v>
      </c>
      <c r="J401" t="s">
        <v>598</v>
      </c>
      <c r="K401" t="s">
        <v>3352</v>
      </c>
      <c r="L401" t="s">
        <v>114</v>
      </c>
    </row>
    <row r="402" spans="1:12" x14ac:dyDescent="0.25">
      <c r="A402" t="s">
        <v>3353</v>
      </c>
      <c r="B402">
        <v>427.774674706442</v>
      </c>
      <c r="C402">
        <v>694</v>
      </c>
      <c r="D402">
        <v>0.73910790787882497</v>
      </c>
      <c r="E402">
        <v>0.94947896394933295</v>
      </c>
      <c r="F402">
        <v>0.60086788786313905</v>
      </c>
      <c r="G402">
        <v>0.97957468288977401</v>
      </c>
      <c r="H402" t="s">
        <v>938</v>
      </c>
      <c r="I402" t="s">
        <v>938</v>
      </c>
      <c r="J402" t="s">
        <v>598</v>
      </c>
      <c r="K402" t="s">
        <v>3353</v>
      </c>
      <c r="L402" t="s">
        <v>114</v>
      </c>
    </row>
    <row r="403" spans="1:12" x14ac:dyDescent="0.25">
      <c r="A403" t="s">
        <v>3354</v>
      </c>
      <c r="B403">
        <v>478.04201957980399</v>
      </c>
      <c r="C403">
        <v>1125</v>
      </c>
      <c r="D403">
        <v>0.97083181453152401</v>
      </c>
      <c r="E403">
        <v>0.97489015427493197</v>
      </c>
      <c r="F403">
        <v>0.60035418121337603</v>
      </c>
      <c r="G403">
        <v>0.94267824050539895</v>
      </c>
      <c r="H403" t="s">
        <v>938</v>
      </c>
      <c r="I403" t="s">
        <v>938</v>
      </c>
      <c r="J403" t="s">
        <v>598</v>
      </c>
      <c r="K403" t="s">
        <v>3354</v>
      </c>
      <c r="L403" t="s">
        <v>114</v>
      </c>
    </row>
    <row r="404" spans="1:12" x14ac:dyDescent="0.25">
      <c r="A404" t="s">
        <v>3355</v>
      </c>
      <c r="B404">
        <v>0</v>
      </c>
      <c r="C404">
        <v>920</v>
      </c>
      <c r="D404">
        <v>0.86650529569124002</v>
      </c>
      <c r="E404">
        <v>0.96983520209108198</v>
      </c>
      <c r="F404">
        <v>0.43192865979398598</v>
      </c>
      <c r="G404">
        <v>0.99683358405501399</v>
      </c>
      <c r="H404" t="s">
        <v>938</v>
      </c>
      <c r="I404" t="s">
        <v>938</v>
      </c>
      <c r="J404" t="s">
        <v>598</v>
      </c>
      <c r="K404" t="s">
        <v>3355</v>
      </c>
      <c r="L404" t="s">
        <v>114</v>
      </c>
    </row>
    <row r="405" spans="1:12" x14ac:dyDescent="0.25">
      <c r="A405" t="s">
        <v>3356</v>
      </c>
      <c r="B405">
        <v>0</v>
      </c>
      <c r="C405">
        <v>293</v>
      </c>
      <c r="D405">
        <v>0.69393870373258504</v>
      </c>
      <c r="E405">
        <v>0.96410275740165496</v>
      </c>
      <c r="F405">
        <v>0.595462568568211</v>
      </c>
      <c r="G405">
        <v>0.98493091894829099</v>
      </c>
      <c r="H405" t="s">
        <v>938</v>
      </c>
      <c r="I405" t="s">
        <v>938</v>
      </c>
      <c r="J405" t="s">
        <v>598</v>
      </c>
      <c r="K405" t="s">
        <v>3356</v>
      </c>
      <c r="L405" t="s">
        <v>114</v>
      </c>
    </row>
    <row r="406" spans="1:12" x14ac:dyDescent="0.25">
      <c r="A406" t="s">
        <v>3357</v>
      </c>
      <c r="B406">
        <v>34564.353852926397</v>
      </c>
      <c r="C406">
        <v>69246</v>
      </c>
      <c r="D406">
        <v>0.98118716179402898</v>
      </c>
      <c r="E406">
        <v>0.95789773239737597</v>
      </c>
      <c r="F406">
        <v>0.94720655624355599</v>
      </c>
      <c r="G406">
        <v>1.1827280509699801E-2</v>
      </c>
      <c r="H406" t="s">
        <v>951</v>
      </c>
      <c r="I406" t="s">
        <v>951</v>
      </c>
      <c r="J406" t="s">
        <v>598</v>
      </c>
      <c r="K406" t="s">
        <v>3357</v>
      </c>
      <c r="L406" t="s">
        <v>114</v>
      </c>
    </row>
    <row r="407" spans="1:12" x14ac:dyDescent="0.25">
      <c r="A407" t="s">
        <v>3358</v>
      </c>
      <c r="B407">
        <v>0</v>
      </c>
      <c r="C407">
        <v>2249</v>
      </c>
      <c r="D407">
        <v>0.34683928997953001</v>
      </c>
      <c r="E407">
        <v>7.6495299714596302E-2</v>
      </c>
      <c r="F407">
        <v>0.52628886480981496</v>
      </c>
      <c r="G407">
        <v>0.99885343941092997</v>
      </c>
      <c r="H407" t="s">
        <v>938</v>
      </c>
      <c r="I407" t="s">
        <v>938</v>
      </c>
      <c r="J407" t="s">
        <v>598</v>
      </c>
      <c r="K407" t="s">
        <v>3358</v>
      </c>
      <c r="L407" t="s">
        <v>114</v>
      </c>
    </row>
    <row r="408" spans="1:12" x14ac:dyDescent="0.25">
      <c r="A408" t="s">
        <v>3359</v>
      </c>
      <c r="B408">
        <v>0</v>
      </c>
      <c r="C408">
        <v>591</v>
      </c>
      <c r="D408">
        <v>0.76430693732112898</v>
      </c>
      <c r="E408">
        <v>0.96960379456378698</v>
      </c>
      <c r="F408">
        <v>0.58325391944215799</v>
      </c>
      <c r="G408">
        <v>0.98251869525080704</v>
      </c>
      <c r="H408" t="s">
        <v>938</v>
      </c>
      <c r="I408" t="s">
        <v>938</v>
      </c>
      <c r="J408" t="s">
        <v>598</v>
      </c>
      <c r="K408" t="s">
        <v>3359</v>
      </c>
      <c r="L408" t="s">
        <v>114</v>
      </c>
    </row>
    <row r="409" spans="1:12" x14ac:dyDescent="0.25">
      <c r="A409" t="s">
        <v>3360</v>
      </c>
      <c r="B409">
        <v>952.46668735774904</v>
      </c>
      <c r="C409">
        <v>479</v>
      </c>
      <c r="D409">
        <v>0.64508159957594502</v>
      </c>
      <c r="E409">
        <v>0.91768005306317402</v>
      </c>
      <c r="F409">
        <v>0.62993176647650695</v>
      </c>
      <c r="G409">
        <v>0.97941973942419602</v>
      </c>
      <c r="H409" t="s">
        <v>938</v>
      </c>
      <c r="I409" t="s">
        <v>938</v>
      </c>
      <c r="J409" t="s">
        <v>598</v>
      </c>
      <c r="K409" t="s">
        <v>3360</v>
      </c>
      <c r="L409" t="s">
        <v>114</v>
      </c>
    </row>
    <row r="410" spans="1:12" x14ac:dyDescent="0.25">
      <c r="A410" t="s">
        <v>3361</v>
      </c>
      <c r="B410">
        <v>547.39847022400295</v>
      </c>
      <c r="C410">
        <v>382</v>
      </c>
      <c r="D410">
        <v>0.76855457233207503</v>
      </c>
      <c r="E410">
        <v>0.92166998510847298</v>
      </c>
      <c r="F410">
        <v>0.53836401446465898</v>
      </c>
      <c r="G410">
        <v>0.99043936788737696</v>
      </c>
      <c r="H410" t="s">
        <v>938</v>
      </c>
      <c r="I410" t="s">
        <v>938</v>
      </c>
      <c r="J410" t="s">
        <v>598</v>
      </c>
      <c r="K410" t="s">
        <v>3361</v>
      </c>
      <c r="L410" t="s">
        <v>114</v>
      </c>
    </row>
    <row r="411" spans="1:12" x14ac:dyDescent="0.25">
      <c r="A411" t="s">
        <v>3362</v>
      </c>
      <c r="B411">
        <v>777.831683168317</v>
      </c>
      <c r="C411">
        <v>1079</v>
      </c>
      <c r="D411">
        <v>0.90962225945756503</v>
      </c>
      <c r="E411">
        <v>0.94467084740781904</v>
      </c>
      <c r="F411">
        <v>0.61042151006316203</v>
      </c>
      <c r="G411">
        <v>0.94904317990808595</v>
      </c>
      <c r="H411" t="s">
        <v>938</v>
      </c>
      <c r="I411" t="s">
        <v>938</v>
      </c>
      <c r="J411" t="s">
        <v>598</v>
      </c>
      <c r="K411" t="s">
        <v>3362</v>
      </c>
      <c r="L411" t="s">
        <v>114</v>
      </c>
    </row>
    <row r="412" spans="1:12" x14ac:dyDescent="0.25">
      <c r="A412" t="s">
        <v>3363</v>
      </c>
      <c r="B412">
        <v>0</v>
      </c>
      <c r="C412">
        <v>345</v>
      </c>
      <c r="D412">
        <v>0.57349777308555605</v>
      </c>
      <c r="E412">
        <v>0.96168883800294103</v>
      </c>
      <c r="F412">
        <v>0.60955677493138505</v>
      </c>
      <c r="G412">
        <v>0.98934911696981198</v>
      </c>
      <c r="H412" t="s">
        <v>938</v>
      </c>
      <c r="I412" t="s">
        <v>938</v>
      </c>
      <c r="J412" t="s">
        <v>598</v>
      </c>
      <c r="K412" t="s">
        <v>3363</v>
      </c>
      <c r="L412" t="s">
        <v>114</v>
      </c>
    </row>
    <row r="413" spans="1:12" x14ac:dyDescent="0.25">
      <c r="A413" t="s">
        <v>3364</v>
      </c>
      <c r="B413">
        <v>0</v>
      </c>
      <c r="C413">
        <v>1499</v>
      </c>
      <c r="D413">
        <v>0.85368189721584897</v>
      </c>
      <c r="E413">
        <v>0.82698622607185701</v>
      </c>
      <c r="F413">
        <v>0.61386429752512495</v>
      </c>
      <c r="G413">
        <v>0.95937205702079997</v>
      </c>
      <c r="H413" t="s">
        <v>938</v>
      </c>
      <c r="I413" t="s">
        <v>938</v>
      </c>
      <c r="J413" t="s">
        <v>598</v>
      </c>
      <c r="K413" t="s">
        <v>3364</v>
      </c>
      <c r="L413" t="s">
        <v>114</v>
      </c>
    </row>
    <row r="414" spans="1:12" x14ac:dyDescent="0.25">
      <c r="A414" t="s">
        <v>3365</v>
      </c>
      <c r="B414">
        <v>27435.751937766399</v>
      </c>
      <c r="C414">
        <v>55749</v>
      </c>
      <c r="D414">
        <v>0.97389114439983304</v>
      </c>
      <c r="E414">
        <v>0.93055000580895497</v>
      </c>
      <c r="F414">
        <v>0.86514782653829503</v>
      </c>
      <c r="G414">
        <v>5.9529679588243602E-2</v>
      </c>
      <c r="H414" t="s">
        <v>951</v>
      </c>
      <c r="I414" t="s">
        <v>951</v>
      </c>
      <c r="J414" t="s">
        <v>598</v>
      </c>
      <c r="K414" t="s">
        <v>3365</v>
      </c>
      <c r="L414" t="s">
        <v>114</v>
      </c>
    </row>
    <row r="415" spans="1:12" x14ac:dyDescent="0.25">
      <c r="A415" t="s">
        <v>3366</v>
      </c>
      <c r="B415">
        <v>369.97560975609798</v>
      </c>
      <c r="C415">
        <v>1137</v>
      </c>
      <c r="D415">
        <v>0.84807597274743396</v>
      </c>
      <c r="E415">
        <v>0.65119492834027104</v>
      </c>
      <c r="F415">
        <v>0.61290384476948501</v>
      </c>
      <c r="G415">
        <v>0.96044331229692204</v>
      </c>
      <c r="H415" t="s">
        <v>938</v>
      </c>
      <c r="I415" t="s">
        <v>938</v>
      </c>
      <c r="J415" t="s">
        <v>598</v>
      </c>
      <c r="K415" t="s">
        <v>3366</v>
      </c>
      <c r="L415" t="s">
        <v>114</v>
      </c>
    </row>
    <row r="416" spans="1:12" x14ac:dyDescent="0.25">
      <c r="A416" t="s">
        <v>3367</v>
      </c>
      <c r="B416">
        <v>26183.797496804898</v>
      </c>
      <c r="C416">
        <v>44489</v>
      </c>
      <c r="D416">
        <v>0.98388030309155705</v>
      </c>
      <c r="E416">
        <v>0.91862130324480695</v>
      </c>
      <c r="F416">
        <v>0.92618870591187297</v>
      </c>
      <c r="G416">
        <v>2.8589949511598399E-2</v>
      </c>
      <c r="H416" t="s">
        <v>951</v>
      </c>
      <c r="I416" t="s">
        <v>951</v>
      </c>
      <c r="J416" t="s">
        <v>598</v>
      </c>
      <c r="K416" t="s">
        <v>3367</v>
      </c>
      <c r="L416" t="s">
        <v>114</v>
      </c>
    </row>
    <row r="417" spans="1:12" x14ac:dyDescent="0.25">
      <c r="A417" t="s">
        <v>3368</v>
      </c>
      <c r="B417">
        <v>414.69952188304501</v>
      </c>
      <c r="C417">
        <v>749</v>
      </c>
      <c r="D417">
        <v>0.79804073198275505</v>
      </c>
      <c r="E417">
        <v>0.94717195722215697</v>
      </c>
      <c r="F417">
        <v>0.63030654923318696</v>
      </c>
      <c r="G417">
        <v>0.95969512282630098</v>
      </c>
      <c r="H417" t="s">
        <v>938</v>
      </c>
      <c r="I417" t="s">
        <v>938</v>
      </c>
      <c r="J417" t="s">
        <v>598</v>
      </c>
      <c r="K417" t="s">
        <v>3368</v>
      </c>
      <c r="L417" t="s">
        <v>114</v>
      </c>
    </row>
    <row r="418" spans="1:12" x14ac:dyDescent="0.25">
      <c r="A418" t="s">
        <v>3369</v>
      </c>
      <c r="B418">
        <v>520322.178019516</v>
      </c>
      <c r="C418">
        <v>36929</v>
      </c>
      <c r="D418">
        <v>0.96242144987081102</v>
      </c>
      <c r="E418">
        <v>0.90361013373727805</v>
      </c>
      <c r="F418">
        <v>0.45234944486567502</v>
      </c>
      <c r="G418">
        <v>2.66364809756032E-8</v>
      </c>
      <c r="H418" t="s">
        <v>951</v>
      </c>
      <c r="I418" t="s">
        <v>951</v>
      </c>
      <c r="J418" t="s">
        <v>598</v>
      </c>
      <c r="K418" t="s">
        <v>3369</v>
      </c>
      <c r="L418" t="s">
        <v>114</v>
      </c>
    </row>
    <row r="419" spans="1:12" x14ac:dyDescent="0.25">
      <c r="A419" t="s">
        <v>3370</v>
      </c>
      <c r="B419">
        <v>0</v>
      </c>
      <c r="C419">
        <v>646</v>
      </c>
      <c r="D419">
        <v>0.96274498546951603</v>
      </c>
      <c r="E419">
        <v>0.96754965749368804</v>
      </c>
      <c r="F419">
        <v>0.25089890802756298</v>
      </c>
      <c r="G419">
        <v>0.99964401124783497</v>
      </c>
      <c r="H419" t="s">
        <v>938</v>
      </c>
      <c r="I419" t="s">
        <v>938</v>
      </c>
      <c r="J419" t="s">
        <v>598</v>
      </c>
      <c r="K419" t="s">
        <v>3370</v>
      </c>
      <c r="L419" t="s">
        <v>114</v>
      </c>
    </row>
    <row r="420" spans="1:12" x14ac:dyDescent="0.25">
      <c r="A420" t="s">
        <v>3371</v>
      </c>
      <c r="B420">
        <v>0</v>
      </c>
      <c r="C420">
        <v>605</v>
      </c>
      <c r="D420">
        <v>0.85000554976375198</v>
      </c>
      <c r="E420">
        <v>0.966132174500962</v>
      </c>
      <c r="F420">
        <v>0.48900890369489403</v>
      </c>
      <c r="G420">
        <v>0.99332086655260898</v>
      </c>
      <c r="H420" t="s">
        <v>938</v>
      </c>
      <c r="I420" t="s">
        <v>938</v>
      </c>
      <c r="J420" t="s">
        <v>598</v>
      </c>
      <c r="K420" t="s">
        <v>3371</v>
      </c>
      <c r="L420" t="s">
        <v>114</v>
      </c>
    </row>
    <row r="421" spans="1:12" x14ac:dyDescent="0.25">
      <c r="A421" t="s">
        <v>3372</v>
      </c>
      <c r="B421">
        <v>0</v>
      </c>
      <c r="C421">
        <v>378</v>
      </c>
      <c r="D421">
        <v>0.47250745173160902</v>
      </c>
      <c r="E421">
        <v>0.96644848018493401</v>
      </c>
      <c r="F421">
        <v>0.25734160819705099</v>
      </c>
      <c r="G421">
        <v>0.99995956298075395</v>
      </c>
      <c r="H421" t="s">
        <v>938</v>
      </c>
      <c r="I421" t="s">
        <v>938</v>
      </c>
      <c r="J421" t="s">
        <v>598</v>
      </c>
      <c r="K421" t="s">
        <v>3372</v>
      </c>
      <c r="L421" t="s">
        <v>114</v>
      </c>
    </row>
    <row r="422" spans="1:12" x14ac:dyDescent="0.25">
      <c r="A422" t="s">
        <v>3373</v>
      </c>
      <c r="B422">
        <v>0</v>
      </c>
      <c r="C422">
        <v>661</v>
      </c>
      <c r="D422">
        <v>0.81877964463930597</v>
      </c>
      <c r="E422">
        <v>0.96514341133229897</v>
      </c>
      <c r="F422">
        <v>0.54761238189735995</v>
      </c>
      <c r="G422">
        <v>0.98653800316856899</v>
      </c>
      <c r="H422" t="s">
        <v>938</v>
      </c>
      <c r="I422" t="s">
        <v>938</v>
      </c>
      <c r="J422" t="s">
        <v>598</v>
      </c>
      <c r="K422" t="s">
        <v>3373</v>
      </c>
      <c r="L422" t="s">
        <v>114</v>
      </c>
    </row>
    <row r="423" spans="1:12" x14ac:dyDescent="0.25">
      <c r="A423" t="s">
        <v>3374</v>
      </c>
      <c r="B423">
        <v>1507.2970500638201</v>
      </c>
      <c r="C423">
        <v>543</v>
      </c>
      <c r="D423">
        <v>0.48630767520276502</v>
      </c>
      <c r="E423">
        <v>0.87102146841759398</v>
      </c>
      <c r="F423">
        <v>0.57491971251835405</v>
      </c>
      <c r="G423">
        <v>0.99537561423223098</v>
      </c>
      <c r="H423" t="s">
        <v>938</v>
      </c>
      <c r="I423" t="s">
        <v>938</v>
      </c>
      <c r="J423" t="s">
        <v>598</v>
      </c>
      <c r="K423" t="s">
        <v>3374</v>
      </c>
      <c r="L423" t="s">
        <v>114</v>
      </c>
    </row>
    <row r="424" spans="1:12" x14ac:dyDescent="0.25">
      <c r="A424" t="s">
        <v>3375</v>
      </c>
      <c r="B424">
        <v>0</v>
      </c>
      <c r="C424">
        <v>7065</v>
      </c>
      <c r="D424">
        <v>0.766709204571276</v>
      </c>
      <c r="E424">
        <v>0.82866812772516696</v>
      </c>
      <c r="F424">
        <v>0.147507500673633</v>
      </c>
      <c r="G424">
        <v>0.99996581664247397</v>
      </c>
      <c r="H424" t="s">
        <v>938</v>
      </c>
      <c r="I424" t="s">
        <v>938</v>
      </c>
      <c r="J424" t="s">
        <v>1897</v>
      </c>
      <c r="K424" t="s">
        <v>3375</v>
      </c>
      <c r="L424" t="s">
        <v>114</v>
      </c>
    </row>
    <row r="425" spans="1:12" x14ac:dyDescent="0.25">
      <c r="A425" t="s">
        <v>3376</v>
      </c>
      <c r="B425">
        <v>1386.2635702294299</v>
      </c>
      <c r="C425">
        <v>1179</v>
      </c>
      <c r="D425">
        <v>0.87439223279456801</v>
      </c>
      <c r="E425">
        <v>0.97013858279618004</v>
      </c>
      <c r="F425">
        <v>0.64711479927536097</v>
      </c>
      <c r="G425">
        <v>0.92603629824709599</v>
      </c>
      <c r="H425" t="s">
        <v>938</v>
      </c>
      <c r="I425" t="s">
        <v>938</v>
      </c>
      <c r="J425" t="s">
        <v>598</v>
      </c>
      <c r="K425" t="s">
        <v>3376</v>
      </c>
      <c r="L425" t="s">
        <v>114</v>
      </c>
    </row>
    <row r="426" spans="1:12" x14ac:dyDescent="0.25">
      <c r="A426" t="s">
        <v>3377</v>
      </c>
      <c r="B426">
        <v>897.59318799790105</v>
      </c>
      <c r="C426">
        <v>327</v>
      </c>
      <c r="D426">
        <v>0.50361523417298204</v>
      </c>
      <c r="E426">
        <v>0.78586084867016903</v>
      </c>
      <c r="F426">
        <v>0.58685683868262295</v>
      </c>
      <c r="G426">
        <v>0.994213283301283</v>
      </c>
      <c r="H426" t="s">
        <v>938</v>
      </c>
      <c r="I426" t="s">
        <v>938</v>
      </c>
      <c r="J426" t="s">
        <v>598</v>
      </c>
      <c r="K426" t="s">
        <v>3377</v>
      </c>
      <c r="L426" t="s">
        <v>114</v>
      </c>
    </row>
    <row r="427" spans="1:12" x14ac:dyDescent="0.25">
      <c r="A427" t="s">
        <v>3378</v>
      </c>
      <c r="B427">
        <v>0</v>
      </c>
      <c r="C427">
        <v>410</v>
      </c>
      <c r="D427">
        <v>0.79213743646579005</v>
      </c>
      <c r="E427">
        <v>0.81527426913407897</v>
      </c>
      <c r="F427">
        <v>0.59673882918561505</v>
      </c>
      <c r="G427">
        <v>0.97601907487366002</v>
      </c>
      <c r="H427" t="s">
        <v>938</v>
      </c>
      <c r="I427" t="s">
        <v>938</v>
      </c>
      <c r="J427" t="s">
        <v>598</v>
      </c>
      <c r="K427" t="s">
        <v>3378</v>
      </c>
      <c r="L427" t="s">
        <v>114</v>
      </c>
    </row>
    <row r="428" spans="1:12" x14ac:dyDescent="0.25">
      <c r="A428" t="s">
        <v>3379</v>
      </c>
      <c r="B428">
        <v>372593.69298803899</v>
      </c>
      <c r="C428">
        <v>148749</v>
      </c>
      <c r="D428">
        <v>0.99242282074021604</v>
      </c>
      <c r="E428">
        <v>0.97956439127737505</v>
      </c>
      <c r="F428">
        <v>0.81543655155845995</v>
      </c>
      <c r="G428">
        <v>2.0185429790943801E-8</v>
      </c>
      <c r="H428" t="s">
        <v>951</v>
      </c>
      <c r="I428" t="s">
        <v>951</v>
      </c>
      <c r="J428" t="s">
        <v>598</v>
      </c>
      <c r="K428" t="s">
        <v>3379</v>
      </c>
      <c r="L428" t="s">
        <v>114</v>
      </c>
    </row>
    <row r="429" spans="1:12" x14ac:dyDescent="0.25">
      <c r="A429" t="s">
        <v>3380</v>
      </c>
      <c r="B429">
        <v>44138.668161330803</v>
      </c>
      <c r="C429">
        <v>86768</v>
      </c>
      <c r="D429">
        <v>0.98544828266876505</v>
      </c>
      <c r="E429">
        <v>0.95649888019698404</v>
      </c>
      <c r="F429">
        <v>0.912103150065811</v>
      </c>
      <c r="G429">
        <v>1.0780221880146001E-2</v>
      </c>
      <c r="H429" t="s">
        <v>951</v>
      </c>
      <c r="I429" t="s">
        <v>951</v>
      </c>
      <c r="J429" t="s">
        <v>598</v>
      </c>
      <c r="K429" t="s">
        <v>3380</v>
      </c>
      <c r="L429" t="s">
        <v>114</v>
      </c>
    </row>
    <row r="430" spans="1:12" x14ac:dyDescent="0.25">
      <c r="A430" t="s">
        <v>3381</v>
      </c>
      <c r="B430">
        <v>0</v>
      </c>
      <c r="C430">
        <v>358</v>
      </c>
      <c r="D430">
        <v>0.36984945870357</v>
      </c>
      <c r="E430">
        <v>0.95497326455964304</v>
      </c>
      <c r="F430">
        <v>0.63018607670467897</v>
      </c>
      <c r="G430">
        <v>0.994364335513233</v>
      </c>
      <c r="H430" t="s">
        <v>938</v>
      </c>
      <c r="I430" t="s">
        <v>938</v>
      </c>
      <c r="J430" t="s">
        <v>598</v>
      </c>
      <c r="K430" t="s">
        <v>3381</v>
      </c>
      <c r="L430" t="s">
        <v>114</v>
      </c>
    </row>
    <row r="431" spans="1:12" x14ac:dyDescent="0.25">
      <c r="A431" t="s">
        <v>3382</v>
      </c>
      <c r="B431">
        <v>26276.923557253602</v>
      </c>
      <c r="C431">
        <v>50205</v>
      </c>
      <c r="D431">
        <v>0.982351173500147</v>
      </c>
      <c r="E431">
        <v>0.92853330723808303</v>
      </c>
      <c r="F431">
        <v>0.89859017967985</v>
      </c>
      <c r="G431">
        <v>3.9943401177716102E-2</v>
      </c>
      <c r="H431" t="s">
        <v>951</v>
      </c>
      <c r="I431" t="s">
        <v>951</v>
      </c>
      <c r="J431" t="s">
        <v>598</v>
      </c>
      <c r="K431" t="s">
        <v>3382</v>
      </c>
      <c r="L431" t="s">
        <v>114</v>
      </c>
    </row>
    <row r="432" spans="1:12" x14ac:dyDescent="0.25">
      <c r="A432" t="s">
        <v>3383</v>
      </c>
      <c r="B432">
        <v>25605.9934212648</v>
      </c>
      <c r="C432">
        <v>41652</v>
      </c>
      <c r="D432">
        <v>0.97418599745221501</v>
      </c>
      <c r="E432">
        <v>0.95079439634649598</v>
      </c>
      <c r="F432">
        <v>0.92783773097923605</v>
      </c>
      <c r="G432">
        <v>3.07229611945968E-2</v>
      </c>
      <c r="H432" t="s">
        <v>951</v>
      </c>
      <c r="I432" t="s">
        <v>951</v>
      </c>
      <c r="J432" t="s">
        <v>598</v>
      </c>
      <c r="K432" t="s">
        <v>3383</v>
      </c>
      <c r="L432" t="s">
        <v>114</v>
      </c>
    </row>
    <row r="433" spans="1:12" x14ac:dyDescent="0.25">
      <c r="A433" t="s">
        <v>3384</v>
      </c>
      <c r="B433">
        <v>11689.9850346983</v>
      </c>
      <c r="C433">
        <v>28849</v>
      </c>
      <c r="D433">
        <v>0.98550299233183603</v>
      </c>
      <c r="E433">
        <v>0.93500378028987197</v>
      </c>
      <c r="F433">
        <v>0.86548215041823495</v>
      </c>
      <c r="G433">
        <v>0.13270521851817399</v>
      </c>
      <c r="H433" t="s">
        <v>951</v>
      </c>
      <c r="I433" t="s">
        <v>951</v>
      </c>
      <c r="J433" t="s">
        <v>598</v>
      </c>
      <c r="K433" t="s">
        <v>3384</v>
      </c>
      <c r="L433" t="s">
        <v>114</v>
      </c>
    </row>
    <row r="434" spans="1:12" x14ac:dyDescent="0.25">
      <c r="A434" t="s">
        <v>3385</v>
      </c>
      <c r="B434">
        <v>11482.8905486766</v>
      </c>
      <c r="C434">
        <v>18113</v>
      </c>
      <c r="D434">
        <v>0.98569385752764604</v>
      </c>
      <c r="E434">
        <v>0.97624454057326904</v>
      </c>
      <c r="F434">
        <v>0.88688551533926896</v>
      </c>
      <c r="G434">
        <v>0.111901429226355</v>
      </c>
      <c r="H434" t="s">
        <v>951</v>
      </c>
      <c r="I434" t="s">
        <v>938</v>
      </c>
      <c r="J434" t="s">
        <v>598</v>
      </c>
      <c r="K434" t="s">
        <v>3385</v>
      </c>
      <c r="L434" t="s">
        <v>1019</v>
      </c>
    </row>
    <row r="435" spans="1:12" x14ac:dyDescent="0.25">
      <c r="A435" t="s">
        <v>3386</v>
      </c>
      <c r="B435">
        <v>0</v>
      </c>
      <c r="C435">
        <v>424</v>
      </c>
      <c r="D435">
        <v>0.36749385375323301</v>
      </c>
      <c r="E435">
        <v>0.92724417000176396</v>
      </c>
      <c r="F435">
        <v>0.47207865743356098</v>
      </c>
      <c r="G435">
        <v>0.99943637110004202</v>
      </c>
      <c r="H435" t="s">
        <v>938</v>
      </c>
      <c r="I435" t="s">
        <v>938</v>
      </c>
      <c r="J435" t="s">
        <v>598</v>
      </c>
      <c r="K435" t="s">
        <v>3386</v>
      </c>
      <c r="L435" t="s">
        <v>114</v>
      </c>
    </row>
    <row r="436" spans="1:12" x14ac:dyDescent="0.25">
      <c r="A436" t="s">
        <v>3387</v>
      </c>
      <c r="B436">
        <v>0</v>
      </c>
      <c r="C436">
        <v>351</v>
      </c>
      <c r="D436">
        <v>0.60121575739868105</v>
      </c>
      <c r="E436">
        <v>0.86771181390206398</v>
      </c>
      <c r="F436">
        <v>0.61405838891324804</v>
      </c>
      <c r="G436">
        <v>0.98710318154493604</v>
      </c>
      <c r="H436" t="s">
        <v>938</v>
      </c>
      <c r="I436" t="s">
        <v>938</v>
      </c>
      <c r="J436" t="s">
        <v>598</v>
      </c>
      <c r="K436" t="s">
        <v>3387</v>
      </c>
      <c r="L436" t="s">
        <v>114</v>
      </c>
    </row>
    <row r="437" spans="1:12" x14ac:dyDescent="0.25">
      <c r="A437" t="s">
        <v>3388</v>
      </c>
      <c r="B437">
        <v>0</v>
      </c>
      <c r="C437">
        <v>623</v>
      </c>
      <c r="D437">
        <v>0.92506877218155803</v>
      </c>
      <c r="E437">
        <v>0.87836171578875699</v>
      </c>
      <c r="F437">
        <v>0.58366442872517599</v>
      </c>
      <c r="G437">
        <v>0.96371869944770205</v>
      </c>
      <c r="H437" t="s">
        <v>938</v>
      </c>
      <c r="I437" t="s">
        <v>938</v>
      </c>
      <c r="J437" t="s">
        <v>598</v>
      </c>
      <c r="K437" t="s">
        <v>3388</v>
      </c>
      <c r="L437" t="s">
        <v>114</v>
      </c>
    </row>
    <row r="438" spans="1:12" x14ac:dyDescent="0.25">
      <c r="A438" t="s">
        <v>3389</v>
      </c>
      <c r="B438">
        <v>22694.4684115362</v>
      </c>
      <c r="C438">
        <v>33424</v>
      </c>
      <c r="D438">
        <v>0.97343361580965804</v>
      </c>
      <c r="E438">
        <v>0.950822067861681</v>
      </c>
      <c r="F438">
        <v>0.91157286204073695</v>
      </c>
      <c r="G438">
        <v>4.7214160840820502E-2</v>
      </c>
      <c r="H438" t="s">
        <v>951</v>
      </c>
      <c r="I438" t="s">
        <v>951</v>
      </c>
      <c r="J438" t="s">
        <v>598</v>
      </c>
      <c r="K438" t="s">
        <v>3389</v>
      </c>
      <c r="L438" t="s">
        <v>114</v>
      </c>
    </row>
    <row r="439" spans="1:12" x14ac:dyDescent="0.25">
      <c r="A439" t="s">
        <v>3390</v>
      </c>
      <c r="B439">
        <v>166231.76620551301</v>
      </c>
      <c r="C439">
        <v>43206</v>
      </c>
      <c r="D439">
        <v>0.92406523556835896</v>
      </c>
      <c r="E439">
        <v>0.90494641609532001</v>
      </c>
      <c r="F439">
        <v>0.252714991198906</v>
      </c>
      <c r="G439">
        <v>0.646697572179881</v>
      </c>
      <c r="H439" t="s">
        <v>951</v>
      </c>
      <c r="I439" t="s">
        <v>951</v>
      </c>
      <c r="J439" t="s">
        <v>598</v>
      </c>
      <c r="K439" t="s">
        <v>3390</v>
      </c>
      <c r="L439" t="s">
        <v>114</v>
      </c>
    </row>
    <row r="440" spans="1:12" x14ac:dyDescent="0.25">
      <c r="A440" t="s">
        <v>3391</v>
      </c>
      <c r="B440">
        <v>766.46117882785097</v>
      </c>
      <c r="C440">
        <v>473</v>
      </c>
      <c r="D440">
        <v>0.39968872486752699</v>
      </c>
      <c r="E440">
        <v>0.89146198175260705</v>
      </c>
      <c r="F440">
        <v>0.58599426625823303</v>
      </c>
      <c r="G440">
        <v>0.99647188698824796</v>
      </c>
      <c r="H440" t="s">
        <v>938</v>
      </c>
      <c r="I440" t="s">
        <v>938</v>
      </c>
      <c r="J440" t="s">
        <v>598</v>
      </c>
      <c r="K440" t="s">
        <v>3391</v>
      </c>
      <c r="L440" t="s">
        <v>114</v>
      </c>
    </row>
    <row r="441" spans="1:12" x14ac:dyDescent="0.25">
      <c r="A441" t="s">
        <v>3392</v>
      </c>
      <c r="B441">
        <v>332.97729918509901</v>
      </c>
      <c r="C441">
        <v>393</v>
      </c>
      <c r="D441">
        <v>0.76565831246694005</v>
      </c>
      <c r="E441">
        <v>0.916955626121016</v>
      </c>
      <c r="F441">
        <v>0.57778304143661796</v>
      </c>
      <c r="G441">
        <v>0.98353807526967996</v>
      </c>
      <c r="H441" t="s">
        <v>938</v>
      </c>
      <c r="I441" t="s">
        <v>938</v>
      </c>
      <c r="J441" t="s">
        <v>598</v>
      </c>
      <c r="K441" t="s">
        <v>3392</v>
      </c>
      <c r="L441" t="s">
        <v>114</v>
      </c>
    </row>
    <row r="442" spans="1:12" x14ac:dyDescent="0.25">
      <c r="A442" t="s">
        <v>3393</v>
      </c>
      <c r="B442">
        <v>451.348651348651</v>
      </c>
      <c r="C442">
        <v>597</v>
      </c>
      <c r="D442">
        <v>0.83201995476254398</v>
      </c>
      <c r="E442">
        <v>0.93725135424481798</v>
      </c>
      <c r="F442">
        <v>0.58865908810756795</v>
      </c>
      <c r="G442">
        <v>0.97386993977081404</v>
      </c>
      <c r="H442" t="s">
        <v>938</v>
      </c>
      <c r="I442" t="s">
        <v>938</v>
      </c>
      <c r="J442" t="s">
        <v>598</v>
      </c>
      <c r="K442" t="s">
        <v>3393</v>
      </c>
      <c r="L442" t="s">
        <v>114</v>
      </c>
    </row>
    <row r="443" spans="1:12" x14ac:dyDescent="0.25">
      <c r="A443" t="s">
        <v>3394</v>
      </c>
      <c r="B443">
        <v>629221.25864946202</v>
      </c>
      <c r="C443">
        <v>38362</v>
      </c>
      <c r="D443">
        <v>0.82773079001375904</v>
      </c>
      <c r="E443">
        <v>0.88863929622831594</v>
      </c>
      <c r="F443">
        <v>0.363462887209966</v>
      </c>
      <c r="G443">
        <v>1.74928053912119E-9</v>
      </c>
      <c r="H443" t="s">
        <v>951</v>
      </c>
      <c r="I443" t="s">
        <v>951</v>
      </c>
      <c r="J443" t="s">
        <v>598</v>
      </c>
      <c r="K443" t="s">
        <v>3394</v>
      </c>
      <c r="L443" t="s">
        <v>114</v>
      </c>
    </row>
    <row r="444" spans="1:12" x14ac:dyDescent="0.25">
      <c r="A444" t="s">
        <v>3395</v>
      </c>
      <c r="B444">
        <v>288.17528910529501</v>
      </c>
      <c r="C444">
        <v>430</v>
      </c>
      <c r="D444">
        <v>0.68723296961109304</v>
      </c>
      <c r="E444">
        <v>0.93731749186765201</v>
      </c>
      <c r="F444">
        <v>0.61046842868389695</v>
      </c>
      <c r="G444">
        <v>0.98164388270349301</v>
      </c>
      <c r="H444" t="s">
        <v>938</v>
      </c>
      <c r="I444" t="s">
        <v>938</v>
      </c>
      <c r="J444" t="s">
        <v>598</v>
      </c>
      <c r="K444" t="s">
        <v>3395</v>
      </c>
      <c r="L444" t="s">
        <v>114</v>
      </c>
    </row>
    <row r="445" spans="1:12" x14ac:dyDescent="0.25">
      <c r="A445" t="s">
        <v>3396</v>
      </c>
      <c r="B445">
        <v>0</v>
      </c>
      <c r="C445">
        <v>422</v>
      </c>
      <c r="D445">
        <v>0.78546801753121398</v>
      </c>
      <c r="E445">
        <v>0.88783606538134796</v>
      </c>
      <c r="F445">
        <v>0.52629578170465097</v>
      </c>
      <c r="G445">
        <v>0.99151126221614705</v>
      </c>
      <c r="H445" t="s">
        <v>938</v>
      </c>
      <c r="I445" t="s">
        <v>938</v>
      </c>
      <c r="J445" t="s">
        <v>598</v>
      </c>
      <c r="K445" t="s">
        <v>3396</v>
      </c>
      <c r="L445" t="s">
        <v>114</v>
      </c>
    </row>
    <row r="446" spans="1:12" x14ac:dyDescent="0.25">
      <c r="A446" t="s">
        <v>3397</v>
      </c>
      <c r="B446">
        <v>370.17310612451502</v>
      </c>
      <c r="C446">
        <v>358</v>
      </c>
      <c r="D446">
        <v>0.70192278762489502</v>
      </c>
      <c r="E446">
        <v>0.94779635111160698</v>
      </c>
      <c r="F446">
        <v>0.61023737837074898</v>
      </c>
      <c r="G446">
        <v>0.98039097097591399</v>
      </c>
      <c r="H446" t="s">
        <v>938</v>
      </c>
      <c r="I446" t="s">
        <v>938</v>
      </c>
      <c r="J446" t="s">
        <v>598</v>
      </c>
      <c r="K446" t="s">
        <v>3397</v>
      </c>
      <c r="L446" t="s">
        <v>114</v>
      </c>
    </row>
    <row r="447" spans="1:12" x14ac:dyDescent="0.25">
      <c r="A447" t="s">
        <v>3398</v>
      </c>
      <c r="B447">
        <v>394.62011385199202</v>
      </c>
      <c r="C447">
        <v>233</v>
      </c>
      <c r="D447">
        <v>0.24661902811668401</v>
      </c>
      <c r="E447">
        <v>0.86842368345795795</v>
      </c>
      <c r="F447">
        <v>0.655973420531618</v>
      </c>
      <c r="G447">
        <v>0.99528603817161798</v>
      </c>
      <c r="H447" t="s">
        <v>938</v>
      </c>
      <c r="I447" t="s">
        <v>938</v>
      </c>
      <c r="J447" t="s">
        <v>598</v>
      </c>
      <c r="K447" t="s">
        <v>3398</v>
      </c>
      <c r="L447" t="s">
        <v>114</v>
      </c>
    </row>
    <row r="448" spans="1:12" x14ac:dyDescent="0.25">
      <c r="A448" t="s">
        <v>3399</v>
      </c>
      <c r="B448">
        <v>482.47683987773303</v>
      </c>
      <c r="C448">
        <v>482</v>
      </c>
      <c r="D448">
        <v>0.50631834735435399</v>
      </c>
      <c r="E448">
        <v>0.94564765725706901</v>
      </c>
      <c r="F448">
        <v>0.62894182013434397</v>
      </c>
      <c r="G448">
        <v>0.98942294089384197</v>
      </c>
      <c r="H448" t="s">
        <v>938</v>
      </c>
      <c r="I448" t="s">
        <v>938</v>
      </c>
      <c r="J448" t="s">
        <v>598</v>
      </c>
      <c r="K448" t="s">
        <v>3399</v>
      </c>
      <c r="L448" t="s">
        <v>114</v>
      </c>
    </row>
    <row r="449" spans="1:12" x14ac:dyDescent="0.25">
      <c r="A449" t="s">
        <v>3400</v>
      </c>
      <c r="B449">
        <v>326792.42863453098</v>
      </c>
      <c r="C449">
        <v>40579</v>
      </c>
      <c r="D449">
        <v>0.76143307542133898</v>
      </c>
      <c r="E449">
        <v>0.86418707431781505</v>
      </c>
      <c r="F449">
        <v>0.20741721558287801</v>
      </c>
      <c r="G449">
        <v>8.3710708120623405E-3</v>
      </c>
      <c r="H449" t="s">
        <v>951</v>
      </c>
      <c r="I449" t="s">
        <v>951</v>
      </c>
      <c r="J449" t="s">
        <v>598</v>
      </c>
      <c r="K449" t="s">
        <v>3400</v>
      </c>
      <c r="L449" t="s">
        <v>114</v>
      </c>
    </row>
    <row r="450" spans="1:12" x14ac:dyDescent="0.25">
      <c r="A450" t="s">
        <v>3401</v>
      </c>
      <c r="B450">
        <v>0</v>
      </c>
      <c r="C450">
        <v>579</v>
      </c>
      <c r="D450">
        <v>0.80353355736318299</v>
      </c>
      <c r="E450">
        <v>0.96419672406768897</v>
      </c>
      <c r="F450">
        <v>0.453161578051821</v>
      </c>
      <c r="G450">
        <v>0.99678926587076599</v>
      </c>
      <c r="H450" t="s">
        <v>938</v>
      </c>
      <c r="I450" t="s">
        <v>938</v>
      </c>
      <c r="J450" t="s">
        <v>598</v>
      </c>
      <c r="K450" t="s">
        <v>3401</v>
      </c>
      <c r="L450" t="s">
        <v>114</v>
      </c>
    </row>
    <row r="451" spans="1:12" x14ac:dyDescent="0.25">
      <c r="A451" t="s">
        <v>3402</v>
      </c>
      <c r="B451">
        <v>424.26057933007502</v>
      </c>
      <c r="C451">
        <v>549</v>
      </c>
      <c r="D451">
        <v>0.873704503321315</v>
      </c>
      <c r="E451">
        <v>0.90310438634510604</v>
      </c>
      <c r="F451">
        <v>0.59358262644381798</v>
      </c>
      <c r="G451">
        <v>0.96628709571854299</v>
      </c>
      <c r="H451" t="s">
        <v>938</v>
      </c>
      <c r="I451" t="s">
        <v>938</v>
      </c>
      <c r="J451" t="s">
        <v>598</v>
      </c>
      <c r="K451" t="s">
        <v>3402</v>
      </c>
      <c r="L451" t="s">
        <v>114</v>
      </c>
    </row>
    <row r="452" spans="1:12" x14ac:dyDescent="0.25">
      <c r="A452" t="s">
        <v>3403</v>
      </c>
      <c r="B452">
        <v>252.41797838042899</v>
      </c>
      <c r="C452">
        <v>160</v>
      </c>
      <c r="D452">
        <v>0.45622962199741701</v>
      </c>
      <c r="E452">
        <v>0.75738732406938902</v>
      </c>
      <c r="F452">
        <v>0.596981982803516</v>
      </c>
      <c r="G452">
        <v>0.99476640937636795</v>
      </c>
      <c r="H452" t="s">
        <v>938</v>
      </c>
      <c r="I452" t="s">
        <v>938</v>
      </c>
      <c r="J452" t="s">
        <v>598</v>
      </c>
      <c r="K452" t="s">
        <v>3403</v>
      </c>
      <c r="L452" t="s">
        <v>114</v>
      </c>
    </row>
    <row r="453" spans="1:12" x14ac:dyDescent="0.25">
      <c r="A453" t="s">
        <v>3404</v>
      </c>
      <c r="B453">
        <v>674.621147935875</v>
      </c>
      <c r="C453">
        <v>273</v>
      </c>
      <c r="D453">
        <v>0.414247620691926</v>
      </c>
      <c r="E453">
        <v>0.92579872888026005</v>
      </c>
      <c r="F453">
        <v>0.62623004077405997</v>
      </c>
      <c r="G453">
        <v>0.99329012645219406</v>
      </c>
      <c r="H453" t="s">
        <v>938</v>
      </c>
      <c r="I453" t="s">
        <v>938</v>
      </c>
      <c r="J453" t="s">
        <v>598</v>
      </c>
      <c r="K453" t="s">
        <v>3404</v>
      </c>
      <c r="L453" t="s">
        <v>114</v>
      </c>
    </row>
    <row r="454" spans="1:12" x14ac:dyDescent="0.25">
      <c r="A454" t="s">
        <v>3405</v>
      </c>
      <c r="B454">
        <v>22359.331806442198</v>
      </c>
      <c r="C454">
        <v>50746</v>
      </c>
      <c r="D454">
        <v>0.97461950633022998</v>
      </c>
      <c r="E454">
        <v>0.93377656689356303</v>
      </c>
      <c r="F454">
        <v>0.89316123124182401</v>
      </c>
      <c r="G454">
        <v>5.19519579681295E-2</v>
      </c>
      <c r="H454" t="s">
        <v>951</v>
      </c>
      <c r="I454" t="s">
        <v>951</v>
      </c>
      <c r="J454" t="s">
        <v>598</v>
      </c>
      <c r="K454" t="s">
        <v>3405</v>
      </c>
      <c r="L454" t="s">
        <v>114</v>
      </c>
    </row>
    <row r="455" spans="1:12" x14ac:dyDescent="0.25">
      <c r="A455" t="s">
        <v>3406</v>
      </c>
      <c r="B455">
        <v>435.55014662756599</v>
      </c>
      <c r="C455">
        <v>245</v>
      </c>
      <c r="D455">
        <v>0.65693512176970104</v>
      </c>
      <c r="E455">
        <v>0.93983912324764896</v>
      </c>
      <c r="F455">
        <v>0.66322149394386398</v>
      </c>
      <c r="G455">
        <v>0.966053612407197</v>
      </c>
      <c r="H455" t="s">
        <v>938</v>
      </c>
      <c r="I455" t="s">
        <v>938</v>
      </c>
      <c r="J455" t="s">
        <v>598</v>
      </c>
      <c r="K455" t="s">
        <v>3406</v>
      </c>
      <c r="L455" t="s">
        <v>114</v>
      </c>
    </row>
    <row r="456" spans="1:12" x14ac:dyDescent="0.25">
      <c r="A456" t="s">
        <v>3407</v>
      </c>
      <c r="B456">
        <v>0</v>
      </c>
      <c r="C456">
        <v>476</v>
      </c>
      <c r="D456">
        <v>0.93146213547490697</v>
      </c>
      <c r="E456">
        <v>0.93086272820558502</v>
      </c>
      <c r="F456">
        <v>0.44710856854800501</v>
      </c>
      <c r="G456">
        <v>0.99470468246737997</v>
      </c>
      <c r="H456" t="s">
        <v>938</v>
      </c>
      <c r="I456" t="s">
        <v>938</v>
      </c>
      <c r="J456" t="s">
        <v>598</v>
      </c>
      <c r="K456" t="s">
        <v>3407</v>
      </c>
      <c r="L456" t="s">
        <v>114</v>
      </c>
    </row>
    <row r="457" spans="1:12" x14ac:dyDescent="0.25">
      <c r="A457" t="s">
        <v>3408</v>
      </c>
      <c r="B457">
        <v>29007.045945302001</v>
      </c>
      <c r="C457">
        <v>64544</v>
      </c>
      <c r="D457">
        <v>0.97172399412935795</v>
      </c>
      <c r="E457">
        <v>0.958521555463275</v>
      </c>
      <c r="F457">
        <v>0.91721603931308104</v>
      </c>
      <c r="G457">
        <v>2.5029774221990399E-2</v>
      </c>
      <c r="H457" t="s">
        <v>951</v>
      </c>
      <c r="I457" t="s">
        <v>951</v>
      </c>
      <c r="J457" t="s">
        <v>598</v>
      </c>
      <c r="K457" t="s">
        <v>3408</v>
      </c>
      <c r="L457" t="s">
        <v>114</v>
      </c>
    </row>
    <row r="458" spans="1:12" x14ac:dyDescent="0.25">
      <c r="A458" t="s">
        <v>3409</v>
      </c>
      <c r="B458">
        <v>769.17722902097898</v>
      </c>
      <c r="C458">
        <v>599</v>
      </c>
      <c r="D458">
        <v>0.70880617122337397</v>
      </c>
      <c r="E458">
        <v>0.88632421999017696</v>
      </c>
      <c r="F458">
        <v>0.61503243468175595</v>
      </c>
      <c r="G458">
        <v>0.97792709782591603</v>
      </c>
      <c r="H458" t="s">
        <v>938</v>
      </c>
      <c r="I458" t="s">
        <v>938</v>
      </c>
      <c r="J458" t="s">
        <v>598</v>
      </c>
      <c r="K458" t="s">
        <v>3409</v>
      </c>
      <c r="L458" t="s">
        <v>114</v>
      </c>
    </row>
    <row r="459" spans="1:12" x14ac:dyDescent="0.25">
      <c r="A459" t="s">
        <v>3410</v>
      </c>
      <c r="B459">
        <v>25677.265109967801</v>
      </c>
      <c r="C459">
        <v>46802</v>
      </c>
      <c r="D459">
        <v>0.96632290497378703</v>
      </c>
      <c r="E459">
        <v>0.93675669577014897</v>
      </c>
      <c r="F459">
        <v>0.82255945188941604</v>
      </c>
      <c r="G459">
        <v>0.12556884206074001</v>
      </c>
      <c r="H459" t="s">
        <v>951</v>
      </c>
      <c r="I459" t="s">
        <v>951</v>
      </c>
      <c r="J459" t="s">
        <v>598</v>
      </c>
      <c r="K459" t="s">
        <v>3410</v>
      </c>
      <c r="L459" t="s">
        <v>114</v>
      </c>
    </row>
    <row r="460" spans="1:12" x14ac:dyDescent="0.25">
      <c r="A460" t="s">
        <v>3411</v>
      </c>
      <c r="B460">
        <v>606.80725846002997</v>
      </c>
      <c r="C460">
        <v>159</v>
      </c>
      <c r="D460">
        <v>0.227633783967225</v>
      </c>
      <c r="E460">
        <v>0.69177830875104895</v>
      </c>
      <c r="F460">
        <v>0.71808634082501599</v>
      </c>
      <c r="G460">
        <v>0.98932899335353996</v>
      </c>
      <c r="H460" t="s">
        <v>938</v>
      </c>
      <c r="I460" t="s">
        <v>938</v>
      </c>
      <c r="J460" t="s">
        <v>598</v>
      </c>
      <c r="K460" t="s">
        <v>3411</v>
      </c>
      <c r="L460" t="s">
        <v>114</v>
      </c>
    </row>
    <row r="461" spans="1:12" x14ac:dyDescent="0.25">
      <c r="A461" t="s">
        <v>3412</v>
      </c>
      <c r="B461">
        <v>57426.237235681598</v>
      </c>
      <c r="C461">
        <v>114727</v>
      </c>
      <c r="D461">
        <v>0.98457776383835305</v>
      </c>
      <c r="E461">
        <v>0.95509954661540997</v>
      </c>
      <c r="F461">
        <v>0.79419045444749603</v>
      </c>
      <c r="G461">
        <v>2.5345999491150999E-2</v>
      </c>
      <c r="H461" t="s">
        <v>951</v>
      </c>
      <c r="I461" t="s">
        <v>951</v>
      </c>
      <c r="J461" t="s">
        <v>598</v>
      </c>
      <c r="K461" t="s">
        <v>3412</v>
      </c>
      <c r="L461" t="s">
        <v>114</v>
      </c>
    </row>
    <row r="462" spans="1:12" x14ac:dyDescent="0.25">
      <c r="A462" t="s">
        <v>3413</v>
      </c>
      <c r="B462">
        <v>433.719271623672</v>
      </c>
      <c r="C462">
        <v>310</v>
      </c>
      <c r="D462">
        <v>0.71727655031787296</v>
      </c>
      <c r="E462">
        <v>0.95102323299370295</v>
      </c>
      <c r="F462">
        <v>0.60541218895867499</v>
      </c>
      <c r="G462">
        <v>0.98033167386674902</v>
      </c>
      <c r="H462" t="s">
        <v>938</v>
      </c>
      <c r="I462" t="s">
        <v>938</v>
      </c>
      <c r="J462" t="s">
        <v>598</v>
      </c>
      <c r="K462" t="s">
        <v>3413</v>
      </c>
      <c r="L462" t="s">
        <v>114</v>
      </c>
    </row>
    <row r="463" spans="1:12" x14ac:dyDescent="0.25">
      <c r="A463" t="s">
        <v>3414</v>
      </c>
      <c r="B463">
        <v>343.29236938318201</v>
      </c>
      <c r="C463">
        <v>282</v>
      </c>
      <c r="D463">
        <v>0.38026419308602899</v>
      </c>
      <c r="E463">
        <v>0.91256235888107096</v>
      </c>
      <c r="F463">
        <v>0.62577906581022602</v>
      </c>
      <c r="G463">
        <v>0.99437601147189603</v>
      </c>
      <c r="H463" t="s">
        <v>938</v>
      </c>
      <c r="I463" t="s">
        <v>938</v>
      </c>
      <c r="J463" t="s">
        <v>598</v>
      </c>
      <c r="K463" t="s">
        <v>3414</v>
      </c>
      <c r="L463" t="s">
        <v>114</v>
      </c>
    </row>
    <row r="464" spans="1:12" x14ac:dyDescent="0.25">
      <c r="A464" t="s">
        <v>3415</v>
      </c>
      <c r="B464">
        <v>0</v>
      </c>
      <c r="C464">
        <v>283</v>
      </c>
      <c r="D464">
        <v>0.35729554189538998</v>
      </c>
      <c r="E464">
        <v>0.89840730782578704</v>
      </c>
      <c r="F464">
        <v>0.62139109541738302</v>
      </c>
      <c r="G464">
        <v>0.99531912893875796</v>
      </c>
      <c r="H464" t="s">
        <v>938</v>
      </c>
      <c r="I464" t="s">
        <v>938</v>
      </c>
      <c r="J464" t="s">
        <v>598</v>
      </c>
      <c r="K464" t="s">
        <v>3415</v>
      </c>
      <c r="L464" t="s">
        <v>114</v>
      </c>
    </row>
    <row r="465" spans="1:12" x14ac:dyDescent="0.25">
      <c r="A465" t="s">
        <v>3416</v>
      </c>
      <c r="B465">
        <v>0</v>
      </c>
      <c r="C465">
        <v>1296</v>
      </c>
      <c r="D465">
        <v>0.95384002044031801</v>
      </c>
      <c r="E465">
        <v>0.96193809366601402</v>
      </c>
      <c r="F465">
        <v>0.40423379939117798</v>
      </c>
      <c r="G465">
        <v>0.99681729504266703</v>
      </c>
      <c r="H465" t="s">
        <v>938</v>
      </c>
      <c r="I465" t="s">
        <v>938</v>
      </c>
      <c r="J465" t="s">
        <v>598</v>
      </c>
      <c r="K465" t="s">
        <v>3416</v>
      </c>
      <c r="L465" t="s">
        <v>114</v>
      </c>
    </row>
    <row r="466" spans="1:12" x14ac:dyDescent="0.25">
      <c r="A466" t="s">
        <v>3417</v>
      </c>
      <c r="B466">
        <v>427.09331690791498</v>
      </c>
      <c r="C466">
        <v>456</v>
      </c>
      <c r="D466">
        <v>0.70774413797695601</v>
      </c>
      <c r="E466">
        <v>0.90720223191262706</v>
      </c>
      <c r="F466">
        <v>0.60768069095937705</v>
      </c>
      <c r="G466">
        <v>0.98052179086744196</v>
      </c>
      <c r="H466" t="s">
        <v>938</v>
      </c>
      <c r="I466" t="s">
        <v>938</v>
      </c>
      <c r="J466" t="s">
        <v>598</v>
      </c>
      <c r="K466" t="s">
        <v>3417</v>
      </c>
      <c r="L466" t="s">
        <v>114</v>
      </c>
    </row>
    <row r="467" spans="1:12" x14ac:dyDescent="0.25">
      <c r="A467" t="s">
        <v>3418</v>
      </c>
      <c r="B467">
        <v>40277.535855784503</v>
      </c>
      <c r="C467">
        <v>82260</v>
      </c>
      <c r="D467">
        <v>0.98500242590702602</v>
      </c>
      <c r="E467">
        <v>0.96356995691993197</v>
      </c>
      <c r="F467">
        <v>0.659919741464152</v>
      </c>
      <c r="G467">
        <v>0.34451617448245597</v>
      </c>
      <c r="H467" t="s">
        <v>951</v>
      </c>
      <c r="I467" t="s">
        <v>951</v>
      </c>
      <c r="J467" t="s">
        <v>598</v>
      </c>
      <c r="K467" t="s">
        <v>3418</v>
      </c>
      <c r="L467" t="s">
        <v>114</v>
      </c>
    </row>
    <row r="468" spans="1:12" x14ac:dyDescent="0.25">
      <c r="A468" t="s">
        <v>3419</v>
      </c>
      <c r="B468">
        <v>18412.115067816601</v>
      </c>
      <c r="C468">
        <v>41368</v>
      </c>
      <c r="D468">
        <v>0.97087615765665902</v>
      </c>
      <c r="E468">
        <v>0.94392322791984196</v>
      </c>
      <c r="F468">
        <v>0.92469873857076101</v>
      </c>
      <c r="G468">
        <v>4.3840427082233603E-2</v>
      </c>
      <c r="H468" t="s">
        <v>951</v>
      </c>
      <c r="I468" t="s">
        <v>951</v>
      </c>
      <c r="J468" t="s">
        <v>598</v>
      </c>
      <c r="K468" t="s">
        <v>3419</v>
      </c>
      <c r="L468" t="s">
        <v>114</v>
      </c>
    </row>
    <row r="469" spans="1:12" x14ac:dyDescent="0.25">
      <c r="A469" t="s">
        <v>3420</v>
      </c>
      <c r="B469">
        <v>28961.770114618001</v>
      </c>
      <c r="C469">
        <v>57787</v>
      </c>
      <c r="D469">
        <v>0.97194635817832298</v>
      </c>
      <c r="E469">
        <v>0.91582396716684999</v>
      </c>
      <c r="F469">
        <v>0.85723376494742698</v>
      </c>
      <c r="G469">
        <v>6.17242238464282E-2</v>
      </c>
      <c r="H469" t="s">
        <v>951</v>
      </c>
      <c r="I469" t="s">
        <v>951</v>
      </c>
      <c r="J469" t="s">
        <v>598</v>
      </c>
      <c r="K469" t="s">
        <v>3420</v>
      </c>
      <c r="L469" t="s">
        <v>114</v>
      </c>
    </row>
    <row r="470" spans="1:12" x14ac:dyDescent="0.25">
      <c r="A470" t="s">
        <v>3421</v>
      </c>
      <c r="B470">
        <v>681.491228070175</v>
      </c>
      <c r="C470">
        <v>205</v>
      </c>
      <c r="D470">
        <v>0.39821471997195101</v>
      </c>
      <c r="E470">
        <v>0.71903051785460204</v>
      </c>
      <c r="F470">
        <v>0.67186716136547098</v>
      </c>
      <c r="G470">
        <v>0.98797704288159305</v>
      </c>
      <c r="H470" t="s">
        <v>938</v>
      </c>
      <c r="I470" t="s">
        <v>938</v>
      </c>
      <c r="J470" t="s">
        <v>598</v>
      </c>
      <c r="K470" t="s">
        <v>3421</v>
      </c>
      <c r="L470" t="s">
        <v>114</v>
      </c>
    </row>
    <row r="471" spans="1:12" x14ac:dyDescent="0.25">
      <c r="A471" t="s">
        <v>3422</v>
      </c>
      <c r="B471">
        <v>358229.43617348903</v>
      </c>
      <c r="C471">
        <v>73795</v>
      </c>
      <c r="D471">
        <v>0.920518937220414</v>
      </c>
      <c r="E471">
        <v>0.76951230788368996</v>
      </c>
      <c r="F471">
        <v>0.30993540250240897</v>
      </c>
      <c r="G471">
        <v>1.71462595628372E-4</v>
      </c>
      <c r="H471" t="s">
        <v>951</v>
      </c>
      <c r="I471" t="s">
        <v>951</v>
      </c>
      <c r="J471" t="s">
        <v>598</v>
      </c>
      <c r="K471" t="s">
        <v>3422</v>
      </c>
      <c r="L471" t="s">
        <v>114</v>
      </c>
    </row>
    <row r="472" spans="1:12" x14ac:dyDescent="0.25">
      <c r="A472" t="s">
        <v>3423</v>
      </c>
      <c r="B472">
        <v>309.61937590711199</v>
      </c>
      <c r="C472">
        <v>343</v>
      </c>
      <c r="D472">
        <v>0.65068485720271996</v>
      </c>
      <c r="E472">
        <v>0.98450279849927602</v>
      </c>
      <c r="F472">
        <v>0.609987702714196</v>
      </c>
      <c r="G472">
        <v>0.98455925752933404</v>
      </c>
      <c r="H472" t="s">
        <v>938</v>
      </c>
      <c r="I472" t="s">
        <v>938</v>
      </c>
      <c r="J472" t="s">
        <v>598</v>
      </c>
      <c r="K472" t="s">
        <v>3423</v>
      </c>
      <c r="L472" t="s">
        <v>114</v>
      </c>
    </row>
    <row r="473" spans="1:12" x14ac:dyDescent="0.25">
      <c r="A473" t="s">
        <v>3424</v>
      </c>
      <c r="B473">
        <v>0</v>
      </c>
      <c r="C473">
        <v>236</v>
      </c>
      <c r="D473">
        <v>0.510330272350348</v>
      </c>
      <c r="E473">
        <v>0.89032610340575402</v>
      </c>
      <c r="F473">
        <v>0.59735806273806502</v>
      </c>
      <c r="G473">
        <v>0.99331899379094801</v>
      </c>
      <c r="H473" t="s">
        <v>938</v>
      </c>
      <c r="I473" t="s">
        <v>938</v>
      </c>
      <c r="J473" t="s">
        <v>598</v>
      </c>
      <c r="K473" t="s">
        <v>3424</v>
      </c>
      <c r="L473" t="s">
        <v>114</v>
      </c>
    </row>
    <row r="474" spans="1:12" x14ac:dyDescent="0.25">
      <c r="A474" t="s">
        <v>3425</v>
      </c>
      <c r="B474">
        <v>432.65239605355902</v>
      </c>
      <c r="C474">
        <v>428</v>
      </c>
      <c r="D474">
        <v>0.66499690757193297</v>
      </c>
      <c r="E474">
        <v>0.93247630526789305</v>
      </c>
      <c r="F474">
        <v>0.63409104722676202</v>
      </c>
      <c r="G474">
        <v>0.97663120261641201</v>
      </c>
      <c r="H474" t="s">
        <v>938</v>
      </c>
      <c r="I474" t="s">
        <v>938</v>
      </c>
      <c r="J474" t="s">
        <v>598</v>
      </c>
      <c r="K474" t="s">
        <v>3425</v>
      </c>
      <c r="L474" t="s">
        <v>114</v>
      </c>
    </row>
    <row r="475" spans="1:12" x14ac:dyDescent="0.25">
      <c r="A475" t="s">
        <v>3426</v>
      </c>
      <c r="B475">
        <v>399.52658412236002</v>
      </c>
      <c r="C475">
        <v>272</v>
      </c>
      <c r="D475">
        <v>0.27005480674919502</v>
      </c>
      <c r="E475">
        <v>0.94454552661218405</v>
      </c>
      <c r="F475">
        <v>0.65690536315956904</v>
      </c>
      <c r="G475">
        <v>0.99467505038281101</v>
      </c>
      <c r="H475" t="s">
        <v>938</v>
      </c>
      <c r="I475" t="s">
        <v>938</v>
      </c>
      <c r="J475" t="s">
        <v>598</v>
      </c>
      <c r="K475" t="s">
        <v>3426</v>
      </c>
      <c r="L475" t="s">
        <v>114</v>
      </c>
    </row>
    <row r="476" spans="1:12" x14ac:dyDescent="0.25">
      <c r="A476" t="s">
        <v>3427</v>
      </c>
      <c r="B476">
        <v>35538.303001366803</v>
      </c>
      <c r="C476">
        <v>13796</v>
      </c>
      <c r="D476">
        <v>0.98018270139556996</v>
      </c>
      <c r="E476">
        <v>0.96269799509731802</v>
      </c>
      <c r="F476">
        <v>0.69323478122325799</v>
      </c>
      <c r="G476">
        <v>0.44779958949987703</v>
      </c>
      <c r="H476" t="s">
        <v>951</v>
      </c>
      <c r="I476" t="s">
        <v>938</v>
      </c>
      <c r="J476" t="s">
        <v>598</v>
      </c>
      <c r="K476" t="s">
        <v>3427</v>
      </c>
      <c r="L476" t="s">
        <v>1019</v>
      </c>
    </row>
    <row r="477" spans="1:12" x14ac:dyDescent="0.25">
      <c r="A477" t="s">
        <v>3428</v>
      </c>
      <c r="B477">
        <v>0</v>
      </c>
      <c r="C477">
        <v>1054</v>
      </c>
      <c r="D477">
        <v>0.92657810402738405</v>
      </c>
      <c r="E477">
        <v>0.95576386762710197</v>
      </c>
      <c r="F477">
        <v>0.14822113218025701</v>
      </c>
      <c r="G477">
        <v>0.99993195353209996</v>
      </c>
      <c r="H477" t="s">
        <v>938</v>
      </c>
      <c r="I477" t="s">
        <v>938</v>
      </c>
      <c r="J477" t="s">
        <v>598</v>
      </c>
      <c r="K477" t="s">
        <v>3428</v>
      </c>
      <c r="L477" t="s">
        <v>114</v>
      </c>
    </row>
    <row r="478" spans="1:12" x14ac:dyDescent="0.25">
      <c r="A478" t="s">
        <v>3429</v>
      </c>
      <c r="B478">
        <v>330.94519459888801</v>
      </c>
      <c r="C478">
        <v>257</v>
      </c>
      <c r="D478">
        <v>0.35064505086867798</v>
      </c>
      <c r="E478">
        <v>0.89812497189146401</v>
      </c>
      <c r="F478">
        <v>0.61927302856267497</v>
      </c>
      <c r="G478">
        <v>0.99553635295190801</v>
      </c>
      <c r="H478" t="s">
        <v>938</v>
      </c>
      <c r="I478" t="s">
        <v>938</v>
      </c>
      <c r="J478" t="s">
        <v>598</v>
      </c>
      <c r="K478" t="s">
        <v>3429</v>
      </c>
      <c r="L478" t="s">
        <v>114</v>
      </c>
    </row>
    <row r="479" spans="1:12" x14ac:dyDescent="0.25">
      <c r="A479" t="s">
        <v>3430</v>
      </c>
      <c r="B479">
        <v>383.773331198976</v>
      </c>
      <c r="C479">
        <v>351</v>
      </c>
      <c r="D479">
        <v>0.63210390301987496</v>
      </c>
      <c r="E479">
        <v>0.96459464605151402</v>
      </c>
      <c r="F479">
        <v>0.63317058958014505</v>
      </c>
      <c r="G479">
        <v>0.98017916730594001</v>
      </c>
      <c r="H479" t="s">
        <v>938</v>
      </c>
      <c r="I479" t="s">
        <v>938</v>
      </c>
      <c r="J479" t="s">
        <v>598</v>
      </c>
      <c r="K479" t="s">
        <v>3430</v>
      </c>
      <c r="L479" t="s">
        <v>114</v>
      </c>
    </row>
    <row r="480" spans="1:12" x14ac:dyDescent="0.25">
      <c r="A480" t="s">
        <v>3431</v>
      </c>
      <c r="B480">
        <v>32360.1721060493</v>
      </c>
      <c r="C480">
        <v>58070</v>
      </c>
      <c r="D480">
        <v>0.97351648907846899</v>
      </c>
      <c r="E480">
        <v>0.951404705587234</v>
      </c>
      <c r="F480">
        <v>0.84914259145858195</v>
      </c>
      <c r="G480">
        <v>5.9625700764929498E-2</v>
      </c>
      <c r="H480" t="s">
        <v>951</v>
      </c>
      <c r="I480" t="s">
        <v>951</v>
      </c>
      <c r="J480" t="s">
        <v>598</v>
      </c>
      <c r="K480" t="s">
        <v>3431</v>
      </c>
      <c r="L480" t="s">
        <v>114</v>
      </c>
    </row>
    <row r="481" spans="1:12" x14ac:dyDescent="0.25">
      <c r="A481" t="s">
        <v>3432</v>
      </c>
      <c r="B481">
        <v>400.814281977505</v>
      </c>
      <c r="C481">
        <v>492</v>
      </c>
      <c r="D481">
        <v>0.66940420725732597</v>
      </c>
      <c r="E481">
        <v>0.937051941175571</v>
      </c>
      <c r="F481">
        <v>0.61319715575272904</v>
      </c>
      <c r="G481">
        <v>0.98230515441699595</v>
      </c>
      <c r="H481" t="s">
        <v>938</v>
      </c>
      <c r="I481" t="s">
        <v>938</v>
      </c>
      <c r="J481" t="s">
        <v>598</v>
      </c>
      <c r="K481" t="s">
        <v>3432</v>
      </c>
      <c r="L481" t="s">
        <v>114</v>
      </c>
    </row>
    <row r="482" spans="1:12" x14ac:dyDescent="0.25">
      <c r="A482" t="s">
        <v>3433</v>
      </c>
      <c r="B482">
        <v>22794.130041003202</v>
      </c>
      <c r="C482">
        <v>45525</v>
      </c>
      <c r="D482">
        <v>0.96906810046084302</v>
      </c>
      <c r="E482">
        <v>0.96780902152189996</v>
      </c>
      <c r="F482">
        <v>0.94336444334976599</v>
      </c>
      <c r="G482">
        <v>2.7294420125056E-2</v>
      </c>
      <c r="H482" t="s">
        <v>951</v>
      </c>
      <c r="I482" t="s">
        <v>951</v>
      </c>
      <c r="J482" t="s">
        <v>598</v>
      </c>
      <c r="K482" t="s">
        <v>3433</v>
      </c>
      <c r="L482" t="s">
        <v>114</v>
      </c>
    </row>
    <row r="483" spans="1:12" x14ac:dyDescent="0.25">
      <c r="A483" t="s">
        <v>3434</v>
      </c>
      <c r="B483">
        <v>385.113135468704</v>
      </c>
      <c r="C483">
        <v>266</v>
      </c>
      <c r="D483">
        <v>0.529734122856092</v>
      </c>
      <c r="E483">
        <v>0.94283569679863799</v>
      </c>
      <c r="F483">
        <v>0.63243984129494801</v>
      </c>
      <c r="G483">
        <v>0.987698786010484</v>
      </c>
      <c r="H483" t="s">
        <v>938</v>
      </c>
      <c r="I483" t="s">
        <v>938</v>
      </c>
      <c r="J483" t="s">
        <v>598</v>
      </c>
      <c r="K483" t="s">
        <v>3434</v>
      </c>
      <c r="L483" t="s">
        <v>114</v>
      </c>
    </row>
    <row r="484" spans="1:12" x14ac:dyDescent="0.25">
      <c r="A484" t="s">
        <v>3435</v>
      </c>
      <c r="B484">
        <v>337.28835904628301</v>
      </c>
      <c r="C484">
        <v>477</v>
      </c>
      <c r="D484">
        <v>0.81981997292594799</v>
      </c>
      <c r="E484">
        <v>0.92790580707584602</v>
      </c>
      <c r="F484">
        <v>0.61358999681056603</v>
      </c>
      <c r="G484">
        <v>0.96505460789992803</v>
      </c>
      <c r="H484" t="s">
        <v>938</v>
      </c>
      <c r="I484" t="s">
        <v>938</v>
      </c>
      <c r="J484" t="s">
        <v>598</v>
      </c>
      <c r="K484" t="s">
        <v>3435</v>
      </c>
      <c r="L484" t="s">
        <v>114</v>
      </c>
    </row>
    <row r="485" spans="1:12" x14ac:dyDescent="0.25">
      <c r="A485" t="s">
        <v>3436</v>
      </c>
      <c r="B485">
        <v>16811.975282106399</v>
      </c>
      <c r="C485">
        <v>35217</v>
      </c>
      <c r="D485">
        <v>0.98699187367152996</v>
      </c>
      <c r="E485">
        <v>0.97544173110596799</v>
      </c>
      <c r="F485">
        <v>0.88960524572863597</v>
      </c>
      <c r="G485">
        <v>7.4699047436959404E-2</v>
      </c>
      <c r="H485" t="s">
        <v>951</v>
      </c>
      <c r="I485" t="s">
        <v>951</v>
      </c>
      <c r="J485" t="s">
        <v>598</v>
      </c>
      <c r="K485" t="s">
        <v>3436</v>
      </c>
      <c r="L485" t="s">
        <v>114</v>
      </c>
    </row>
    <row r="486" spans="1:12" x14ac:dyDescent="0.25">
      <c r="A486" t="s">
        <v>3437</v>
      </c>
      <c r="B486">
        <v>310.922666666667</v>
      </c>
      <c r="C486">
        <v>278</v>
      </c>
      <c r="D486">
        <v>0.34207772505064998</v>
      </c>
      <c r="E486">
        <v>0.94368299137686995</v>
      </c>
      <c r="F486">
        <v>0.62949761884365296</v>
      </c>
      <c r="G486">
        <v>0.99502822041614203</v>
      </c>
      <c r="H486" t="s">
        <v>938</v>
      </c>
      <c r="I486" t="s">
        <v>938</v>
      </c>
      <c r="J486" t="s">
        <v>598</v>
      </c>
      <c r="K486" t="s">
        <v>3437</v>
      </c>
      <c r="L486" t="s">
        <v>114</v>
      </c>
    </row>
    <row r="487" spans="1:12" x14ac:dyDescent="0.25">
      <c r="A487" t="s">
        <v>3438</v>
      </c>
      <c r="B487">
        <v>37243.690811571098</v>
      </c>
      <c r="C487">
        <v>64165</v>
      </c>
      <c r="D487">
        <v>0.97828403333583502</v>
      </c>
      <c r="E487">
        <v>0.91742077221168905</v>
      </c>
      <c r="F487">
        <v>0.86640691832601902</v>
      </c>
      <c r="G487">
        <v>3.5564316993790202E-2</v>
      </c>
      <c r="H487" t="s">
        <v>951</v>
      </c>
      <c r="I487" t="s">
        <v>951</v>
      </c>
      <c r="J487" t="s">
        <v>598</v>
      </c>
      <c r="K487" t="s">
        <v>3438</v>
      </c>
      <c r="L487" t="s">
        <v>114</v>
      </c>
    </row>
    <row r="488" spans="1:12" x14ac:dyDescent="0.25">
      <c r="A488" t="s">
        <v>3439</v>
      </c>
      <c r="B488">
        <v>7555.4810544768097</v>
      </c>
      <c r="C488">
        <v>19223</v>
      </c>
      <c r="D488">
        <v>0.97692202909218895</v>
      </c>
      <c r="E488">
        <v>0.83924395364456605</v>
      </c>
      <c r="F488">
        <v>0.70362794361306902</v>
      </c>
      <c r="G488">
        <v>0.68725764330909</v>
      </c>
      <c r="H488" t="s">
        <v>951</v>
      </c>
      <c r="I488" t="s">
        <v>951</v>
      </c>
      <c r="J488" t="s">
        <v>598</v>
      </c>
      <c r="K488" t="s">
        <v>3439</v>
      </c>
      <c r="L488" t="s">
        <v>114</v>
      </c>
    </row>
    <row r="489" spans="1:12" x14ac:dyDescent="0.25">
      <c r="A489" t="s">
        <v>3440</v>
      </c>
      <c r="B489">
        <v>15212.289656736701</v>
      </c>
      <c r="C489">
        <v>37963</v>
      </c>
      <c r="D489">
        <v>0.97666799240290803</v>
      </c>
      <c r="E489">
        <v>0.92905195541906904</v>
      </c>
      <c r="F489">
        <v>0.91730749030331404</v>
      </c>
      <c r="G489">
        <v>5.5651551059547701E-2</v>
      </c>
      <c r="H489" t="s">
        <v>951</v>
      </c>
      <c r="I489" t="s">
        <v>951</v>
      </c>
      <c r="J489" t="s">
        <v>598</v>
      </c>
      <c r="K489" t="s">
        <v>3440</v>
      </c>
      <c r="L489" t="s">
        <v>114</v>
      </c>
    </row>
    <row r="490" spans="1:12" x14ac:dyDescent="0.25">
      <c r="A490" t="s">
        <v>3441</v>
      </c>
      <c r="B490">
        <v>20791.703993220701</v>
      </c>
      <c r="C490">
        <v>43923</v>
      </c>
      <c r="D490">
        <v>0.98147493839764199</v>
      </c>
      <c r="E490">
        <v>0.95123706956916398</v>
      </c>
      <c r="F490">
        <v>0.92044282748157502</v>
      </c>
      <c r="G490">
        <v>3.9299520230757799E-2</v>
      </c>
      <c r="H490" t="s">
        <v>951</v>
      </c>
      <c r="I490" t="s">
        <v>951</v>
      </c>
      <c r="J490" t="s">
        <v>598</v>
      </c>
      <c r="K490" t="s">
        <v>3441</v>
      </c>
      <c r="L490" t="s">
        <v>114</v>
      </c>
    </row>
    <row r="491" spans="1:12" x14ac:dyDescent="0.25">
      <c r="A491" t="s">
        <v>3442</v>
      </c>
      <c r="B491">
        <v>330.968692047562</v>
      </c>
      <c r="C491">
        <v>366</v>
      </c>
      <c r="D491">
        <v>0.341095304029647</v>
      </c>
      <c r="E491">
        <v>0.89101618883053502</v>
      </c>
      <c r="F491">
        <v>0.63667873973838496</v>
      </c>
      <c r="G491">
        <v>0.99449975987221295</v>
      </c>
      <c r="H491" t="s">
        <v>938</v>
      </c>
      <c r="I491" t="s">
        <v>938</v>
      </c>
      <c r="J491" t="s">
        <v>598</v>
      </c>
      <c r="K491" t="s">
        <v>3442</v>
      </c>
      <c r="L491" t="s">
        <v>114</v>
      </c>
    </row>
    <row r="492" spans="1:12" x14ac:dyDescent="0.25">
      <c r="A492" t="s">
        <v>3443</v>
      </c>
      <c r="B492">
        <v>959.71776071767499</v>
      </c>
      <c r="C492">
        <v>757</v>
      </c>
      <c r="D492">
        <v>0.79304737015451998</v>
      </c>
      <c r="E492">
        <v>0.95729083113389202</v>
      </c>
      <c r="F492">
        <v>0.60409663903244204</v>
      </c>
      <c r="G492">
        <v>0.97210040831870204</v>
      </c>
      <c r="H492" t="s">
        <v>938</v>
      </c>
      <c r="I492" t="s">
        <v>938</v>
      </c>
      <c r="J492" t="s">
        <v>598</v>
      </c>
      <c r="K492" t="s">
        <v>3443</v>
      </c>
      <c r="L492" t="s">
        <v>114</v>
      </c>
    </row>
    <row r="493" spans="1:12" x14ac:dyDescent="0.25">
      <c r="A493" t="s">
        <v>3444</v>
      </c>
      <c r="B493">
        <v>44329.164156405699</v>
      </c>
      <c r="C493">
        <v>67616</v>
      </c>
      <c r="D493">
        <v>0.96252999774715897</v>
      </c>
      <c r="E493">
        <v>0.95042702685909397</v>
      </c>
      <c r="F493">
        <v>0.95661921694232399</v>
      </c>
      <c r="G493">
        <v>7.5851289412373598E-3</v>
      </c>
      <c r="H493" t="s">
        <v>951</v>
      </c>
      <c r="I493" t="s">
        <v>951</v>
      </c>
      <c r="J493" t="s">
        <v>598</v>
      </c>
      <c r="K493" t="s">
        <v>3444</v>
      </c>
      <c r="L493" t="s">
        <v>114</v>
      </c>
    </row>
    <row r="494" spans="1:12" x14ac:dyDescent="0.25">
      <c r="A494" t="s">
        <v>3445</v>
      </c>
      <c r="B494">
        <v>397.44811095169803</v>
      </c>
      <c r="C494">
        <v>579</v>
      </c>
      <c r="D494">
        <v>0.68007112175581597</v>
      </c>
      <c r="E494">
        <v>0.93196298634248598</v>
      </c>
      <c r="F494">
        <v>0.64965709349697498</v>
      </c>
      <c r="G494">
        <v>0.96883515879066595</v>
      </c>
      <c r="H494" t="s">
        <v>938</v>
      </c>
      <c r="I494" t="s">
        <v>938</v>
      </c>
      <c r="J494" t="s">
        <v>598</v>
      </c>
      <c r="K494" t="s">
        <v>3445</v>
      </c>
      <c r="L494" t="s">
        <v>114</v>
      </c>
    </row>
    <row r="495" spans="1:12" x14ac:dyDescent="0.25">
      <c r="A495" t="s">
        <v>3446</v>
      </c>
      <c r="B495">
        <v>445.82228680004499</v>
      </c>
      <c r="C495">
        <v>570</v>
      </c>
      <c r="D495">
        <v>0.636525632437692</v>
      </c>
      <c r="E495">
        <v>0.96720758918737204</v>
      </c>
      <c r="F495">
        <v>0.61320948807383802</v>
      </c>
      <c r="G495">
        <v>0.98471898842740102</v>
      </c>
      <c r="H495" t="s">
        <v>938</v>
      </c>
      <c r="I495" t="s">
        <v>938</v>
      </c>
      <c r="J495" t="s">
        <v>598</v>
      </c>
      <c r="K495" t="s">
        <v>3446</v>
      </c>
      <c r="L495" t="s">
        <v>114</v>
      </c>
    </row>
    <row r="496" spans="1:12" x14ac:dyDescent="0.25">
      <c r="A496" t="s">
        <v>3447</v>
      </c>
      <c r="B496">
        <v>0</v>
      </c>
      <c r="C496">
        <v>562</v>
      </c>
      <c r="D496">
        <v>0.93482385434606297</v>
      </c>
      <c r="E496">
        <v>0.87380758113962098</v>
      </c>
      <c r="F496">
        <v>0.55211656142144405</v>
      </c>
      <c r="G496">
        <v>0.97571748398779301</v>
      </c>
      <c r="H496" t="s">
        <v>938</v>
      </c>
      <c r="I496" t="s">
        <v>938</v>
      </c>
      <c r="J496" t="s">
        <v>598</v>
      </c>
      <c r="K496" t="s">
        <v>3447</v>
      </c>
      <c r="L496" t="s">
        <v>114</v>
      </c>
    </row>
    <row r="497" spans="1:12" x14ac:dyDescent="0.25">
      <c r="A497" t="s">
        <v>3448</v>
      </c>
      <c r="B497">
        <v>377.36646621860598</v>
      </c>
      <c r="C497">
        <v>386</v>
      </c>
      <c r="D497">
        <v>0.61043594463556095</v>
      </c>
      <c r="E497">
        <v>0.91823930636204998</v>
      </c>
      <c r="F497">
        <v>0.62616965306598904</v>
      </c>
      <c r="G497">
        <v>0.98374258483827604</v>
      </c>
      <c r="H497" t="s">
        <v>938</v>
      </c>
      <c r="I497" t="s">
        <v>938</v>
      </c>
      <c r="J497" t="s">
        <v>598</v>
      </c>
      <c r="K497" t="s">
        <v>3448</v>
      </c>
      <c r="L497" t="s">
        <v>114</v>
      </c>
    </row>
    <row r="498" spans="1:12" x14ac:dyDescent="0.25">
      <c r="A498" t="s">
        <v>3449</v>
      </c>
      <c r="B498">
        <v>0</v>
      </c>
      <c r="C498">
        <v>19959</v>
      </c>
      <c r="D498">
        <v>0.86217540828333505</v>
      </c>
      <c r="E498">
        <v>0.75600366810321495</v>
      </c>
      <c r="F498">
        <v>0.182982285454308</v>
      </c>
      <c r="G498">
        <v>0.99989858460000502</v>
      </c>
      <c r="H498" t="s">
        <v>938</v>
      </c>
      <c r="I498" t="s">
        <v>938</v>
      </c>
      <c r="J498" t="s">
        <v>598</v>
      </c>
      <c r="K498" t="s">
        <v>3449</v>
      </c>
      <c r="L498" t="s">
        <v>114</v>
      </c>
    </row>
    <row r="499" spans="1:12" x14ac:dyDescent="0.25">
      <c r="A499" t="s">
        <v>3450</v>
      </c>
      <c r="B499">
        <v>28820.491177968801</v>
      </c>
      <c r="C499">
        <v>41197</v>
      </c>
      <c r="D499">
        <v>0.980179207011045</v>
      </c>
      <c r="E499">
        <v>0.95587074642157399</v>
      </c>
      <c r="F499">
        <v>0.91470817692742501</v>
      </c>
      <c r="G499">
        <v>3.16666520744594E-2</v>
      </c>
      <c r="H499" t="s">
        <v>951</v>
      </c>
      <c r="I499" t="s">
        <v>951</v>
      </c>
      <c r="J499" t="s">
        <v>598</v>
      </c>
      <c r="K499" t="s">
        <v>3450</v>
      </c>
      <c r="L499" t="s">
        <v>114</v>
      </c>
    </row>
    <row r="500" spans="1:12" x14ac:dyDescent="0.25">
      <c r="A500" t="s">
        <v>3451</v>
      </c>
      <c r="B500">
        <v>821.00169779286898</v>
      </c>
      <c r="C500">
        <v>234</v>
      </c>
      <c r="D500">
        <v>0.20266115701022</v>
      </c>
      <c r="E500">
        <v>0.87918213846508197</v>
      </c>
      <c r="F500">
        <v>0.65861728619242499</v>
      </c>
      <c r="G500">
        <v>0.99592658722970195</v>
      </c>
      <c r="H500" t="s">
        <v>938</v>
      </c>
      <c r="I500" t="s">
        <v>938</v>
      </c>
      <c r="J500" t="s">
        <v>598</v>
      </c>
      <c r="K500" t="s">
        <v>3451</v>
      </c>
      <c r="L500" t="s">
        <v>114</v>
      </c>
    </row>
    <row r="501" spans="1:12" x14ac:dyDescent="0.25">
      <c r="A501" t="s">
        <v>3452</v>
      </c>
      <c r="B501">
        <v>313715.20202715998</v>
      </c>
      <c r="C501">
        <v>48674</v>
      </c>
      <c r="D501">
        <v>0.89642071387246403</v>
      </c>
      <c r="E501">
        <v>0.94815508018466799</v>
      </c>
      <c r="F501">
        <v>0.59807237412134795</v>
      </c>
      <c r="G501">
        <v>2.4868192913064398E-5</v>
      </c>
      <c r="H501" t="s">
        <v>951</v>
      </c>
      <c r="I501" t="s">
        <v>951</v>
      </c>
      <c r="J501" t="s">
        <v>598</v>
      </c>
      <c r="K501" t="s">
        <v>3452</v>
      </c>
      <c r="L501" t="s">
        <v>114</v>
      </c>
    </row>
    <row r="502" spans="1:12" x14ac:dyDescent="0.25">
      <c r="A502" t="s">
        <v>3453</v>
      </c>
      <c r="B502">
        <v>21243.266105496699</v>
      </c>
      <c r="C502">
        <v>32467</v>
      </c>
      <c r="D502">
        <v>0.97580252347964402</v>
      </c>
      <c r="E502">
        <v>0.95951439456139498</v>
      </c>
      <c r="F502">
        <v>0.92042449732229703</v>
      </c>
      <c r="G502">
        <v>4.4236680416191901E-2</v>
      </c>
      <c r="H502" t="s">
        <v>951</v>
      </c>
      <c r="I502" t="s">
        <v>951</v>
      </c>
      <c r="J502" t="s">
        <v>598</v>
      </c>
      <c r="K502" t="s">
        <v>3453</v>
      </c>
      <c r="L502" t="s">
        <v>114</v>
      </c>
    </row>
    <row r="503" spans="1:12" x14ac:dyDescent="0.25">
      <c r="A503" t="s">
        <v>3454</v>
      </c>
      <c r="B503">
        <v>0</v>
      </c>
      <c r="C503">
        <v>956</v>
      </c>
      <c r="D503">
        <v>0.89211884743130498</v>
      </c>
      <c r="E503">
        <v>0.97352105279029799</v>
      </c>
      <c r="F503">
        <v>0.61245157015318097</v>
      </c>
      <c r="G503">
        <v>0.95303114376897402</v>
      </c>
      <c r="H503" t="s">
        <v>938</v>
      </c>
      <c r="I503" t="s">
        <v>938</v>
      </c>
      <c r="J503" t="s">
        <v>598</v>
      </c>
      <c r="K503" t="s">
        <v>3454</v>
      </c>
      <c r="L503" t="s">
        <v>114</v>
      </c>
    </row>
    <row r="504" spans="1:12" x14ac:dyDescent="0.25">
      <c r="A504" t="s">
        <v>3455</v>
      </c>
      <c r="B504">
        <v>0</v>
      </c>
      <c r="C504">
        <v>981</v>
      </c>
      <c r="D504">
        <v>0.86271569418206095</v>
      </c>
      <c r="E504">
        <v>0.983133358598546</v>
      </c>
      <c r="F504">
        <v>0.32448058853105599</v>
      </c>
      <c r="G504">
        <v>0.99934494253548001</v>
      </c>
      <c r="H504" t="s">
        <v>938</v>
      </c>
      <c r="I504" t="s">
        <v>938</v>
      </c>
      <c r="J504" t="s">
        <v>598</v>
      </c>
      <c r="K504" t="s">
        <v>3455</v>
      </c>
      <c r="L504" t="s">
        <v>114</v>
      </c>
    </row>
    <row r="505" spans="1:12" x14ac:dyDescent="0.25">
      <c r="A505" t="s">
        <v>3456</v>
      </c>
      <c r="B505">
        <v>448.66086189793901</v>
      </c>
      <c r="C505">
        <v>624</v>
      </c>
      <c r="D505">
        <v>0.59097095648340803</v>
      </c>
      <c r="E505">
        <v>0.96655328186533496</v>
      </c>
      <c r="F505">
        <v>0.63663257945899399</v>
      </c>
      <c r="G505">
        <v>0.98262734789551298</v>
      </c>
      <c r="H505" t="s">
        <v>938</v>
      </c>
      <c r="I505" t="s">
        <v>938</v>
      </c>
      <c r="J505" t="s">
        <v>598</v>
      </c>
      <c r="K505" t="s">
        <v>3456</v>
      </c>
      <c r="L505" t="s">
        <v>114</v>
      </c>
    </row>
    <row r="506" spans="1:12" x14ac:dyDescent="0.25">
      <c r="A506" t="s">
        <v>3457</v>
      </c>
      <c r="B506">
        <v>251.04242165849499</v>
      </c>
      <c r="C506">
        <v>357</v>
      </c>
      <c r="D506">
        <v>0.70995194094235603</v>
      </c>
      <c r="E506">
        <v>0.96547526822904295</v>
      </c>
      <c r="F506">
        <v>0.64560457981246799</v>
      </c>
      <c r="G506">
        <v>0.96662538026137101</v>
      </c>
      <c r="H506" t="s">
        <v>938</v>
      </c>
      <c r="I506" t="s">
        <v>938</v>
      </c>
      <c r="J506" t="s">
        <v>598</v>
      </c>
      <c r="K506" t="s">
        <v>3457</v>
      </c>
      <c r="L506" t="s">
        <v>114</v>
      </c>
    </row>
    <row r="507" spans="1:12" x14ac:dyDescent="0.25">
      <c r="A507" t="s">
        <v>3458</v>
      </c>
      <c r="B507">
        <v>28931.574652388099</v>
      </c>
      <c r="C507">
        <v>51459</v>
      </c>
      <c r="D507">
        <v>0.97469310788186203</v>
      </c>
      <c r="E507">
        <v>0.93433853068630301</v>
      </c>
      <c r="F507">
        <v>0.92345906166652303</v>
      </c>
      <c r="G507">
        <v>2.5809020469620698E-2</v>
      </c>
      <c r="H507" t="s">
        <v>951</v>
      </c>
      <c r="I507" t="s">
        <v>951</v>
      </c>
      <c r="J507" t="s">
        <v>598</v>
      </c>
      <c r="K507" t="s">
        <v>3458</v>
      </c>
      <c r="L507" t="s">
        <v>114</v>
      </c>
    </row>
    <row r="508" spans="1:12" x14ac:dyDescent="0.25">
      <c r="A508" t="s">
        <v>3459</v>
      </c>
      <c r="B508">
        <v>973.35951804693298</v>
      </c>
      <c r="C508">
        <v>354</v>
      </c>
      <c r="D508">
        <v>0.31514939820812998</v>
      </c>
      <c r="E508">
        <v>0.707700071641154</v>
      </c>
      <c r="F508">
        <v>0.55603467798703998</v>
      </c>
      <c r="G508">
        <v>0.99844080786446698</v>
      </c>
      <c r="H508" t="s">
        <v>938</v>
      </c>
      <c r="I508" t="s">
        <v>938</v>
      </c>
      <c r="J508" t="s">
        <v>598</v>
      </c>
      <c r="K508" t="s">
        <v>3459</v>
      </c>
      <c r="L508" t="s">
        <v>114</v>
      </c>
    </row>
    <row r="509" spans="1:12" x14ac:dyDescent="0.25">
      <c r="A509" t="s">
        <v>3460</v>
      </c>
      <c r="B509">
        <v>435275.962843997</v>
      </c>
      <c r="C509">
        <v>35642</v>
      </c>
      <c r="D509">
        <v>0.98112816072972198</v>
      </c>
      <c r="E509">
        <v>0.96655813514688704</v>
      </c>
      <c r="F509">
        <v>0.88476009410226697</v>
      </c>
      <c r="G509">
        <v>1.7091983461925899E-9</v>
      </c>
      <c r="H509" t="s">
        <v>951</v>
      </c>
      <c r="I509" t="s">
        <v>951</v>
      </c>
      <c r="J509" t="s">
        <v>598</v>
      </c>
      <c r="K509" t="s">
        <v>3460</v>
      </c>
      <c r="L509" t="s">
        <v>114</v>
      </c>
    </row>
    <row r="510" spans="1:12" x14ac:dyDescent="0.25">
      <c r="A510" t="s">
        <v>3461</v>
      </c>
      <c r="B510">
        <v>778.45687499999997</v>
      </c>
      <c r="C510">
        <v>412</v>
      </c>
      <c r="D510">
        <v>0.79929833063530997</v>
      </c>
      <c r="E510">
        <v>0.95427415618422495</v>
      </c>
      <c r="F510">
        <v>0.58088688451727799</v>
      </c>
      <c r="G510">
        <v>0.97957553086493399</v>
      </c>
      <c r="H510" t="s">
        <v>938</v>
      </c>
      <c r="I510" t="s">
        <v>938</v>
      </c>
      <c r="J510" t="s">
        <v>598</v>
      </c>
      <c r="K510" t="s">
        <v>3461</v>
      </c>
      <c r="L510" t="s">
        <v>114</v>
      </c>
    </row>
    <row r="511" spans="1:12" x14ac:dyDescent="0.25">
      <c r="A511" t="s">
        <v>3462</v>
      </c>
      <c r="B511">
        <v>14954.111673592701</v>
      </c>
      <c r="C511">
        <v>29960</v>
      </c>
      <c r="D511">
        <v>0.99618582134272304</v>
      </c>
      <c r="E511">
        <v>0.99384415610102494</v>
      </c>
      <c r="F511">
        <v>0.898665473695899</v>
      </c>
      <c r="G511">
        <v>7.1849108801469094E-2</v>
      </c>
      <c r="H511" t="s">
        <v>951</v>
      </c>
      <c r="I511" t="s">
        <v>938</v>
      </c>
      <c r="J511" t="s">
        <v>598</v>
      </c>
      <c r="K511" t="s">
        <v>3462</v>
      </c>
      <c r="L511" t="s">
        <v>1019</v>
      </c>
    </row>
    <row r="512" spans="1:12" x14ac:dyDescent="0.25">
      <c r="A512" t="s">
        <v>3463</v>
      </c>
      <c r="B512">
        <v>443.166351816869</v>
      </c>
      <c r="C512">
        <v>549</v>
      </c>
      <c r="D512">
        <v>0.69717170709513399</v>
      </c>
      <c r="E512">
        <v>0.96974383789276597</v>
      </c>
      <c r="F512">
        <v>0.62918380593355405</v>
      </c>
      <c r="G512">
        <v>0.97475587534269803</v>
      </c>
      <c r="H512" t="s">
        <v>938</v>
      </c>
      <c r="I512" t="s">
        <v>938</v>
      </c>
      <c r="J512" t="s">
        <v>598</v>
      </c>
      <c r="K512" t="s">
        <v>3463</v>
      </c>
      <c r="L512" t="s">
        <v>114</v>
      </c>
    </row>
    <row r="513" spans="1:12" x14ac:dyDescent="0.25">
      <c r="A513" t="s">
        <v>3464</v>
      </c>
      <c r="B513">
        <v>20824.491474259601</v>
      </c>
      <c r="C513">
        <v>32247</v>
      </c>
      <c r="D513">
        <v>0.97821492337062199</v>
      </c>
      <c r="E513">
        <v>0.95086491703541998</v>
      </c>
      <c r="F513">
        <v>0.83643449345479903</v>
      </c>
      <c r="G513">
        <v>0.136613792538406</v>
      </c>
      <c r="H513" t="s">
        <v>951</v>
      </c>
      <c r="I513" t="s">
        <v>951</v>
      </c>
      <c r="J513" t="s">
        <v>598</v>
      </c>
      <c r="K513" t="s">
        <v>3464</v>
      </c>
      <c r="L513" t="s">
        <v>114</v>
      </c>
    </row>
    <row r="514" spans="1:12" x14ac:dyDescent="0.25">
      <c r="A514" t="s">
        <v>3465</v>
      </c>
      <c r="B514">
        <v>449.10891537185103</v>
      </c>
      <c r="C514">
        <v>402</v>
      </c>
      <c r="D514">
        <v>0.79673023514443897</v>
      </c>
      <c r="E514">
        <v>0.91864878620421497</v>
      </c>
      <c r="F514">
        <v>0.63343808257948497</v>
      </c>
      <c r="G514">
        <v>0.95822392933535006</v>
      </c>
      <c r="H514" t="s">
        <v>938</v>
      </c>
      <c r="I514" t="s">
        <v>938</v>
      </c>
      <c r="J514" t="s">
        <v>598</v>
      </c>
      <c r="K514" t="s">
        <v>3465</v>
      </c>
      <c r="L514" t="s">
        <v>114</v>
      </c>
    </row>
    <row r="515" spans="1:12" x14ac:dyDescent="0.25">
      <c r="A515" t="s">
        <v>3466</v>
      </c>
      <c r="B515">
        <v>32575.656488830598</v>
      </c>
      <c r="C515">
        <v>49054</v>
      </c>
      <c r="D515">
        <v>0.99523940488626805</v>
      </c>
      <c r="E515">
        <v>0.99346846681740897</v>
      </c>
      <c r="F515">
        <v>0.91891966294933602</v>
      </c>
      <c r="G515">
        <v>2.2091728476340101E-2</v>
      </c>
      <c r="H515" t="s">
        <v>951</v>
      </c>
      <c r="I515" t="s">
        <v>951</v>
      </c>
      <c r="J515" t="s">
        <v>598</v>
      </c>
      <c r="K515" t="s">
        <v>3466</v>
      </c>
      <c r="L515" t="s">
        <v>114</v>
      </c>
    </row>
    <row r="516" spans="1:12" x14ac:dyDescent="0.25">
      <c r="A516" t="s">
        <v>3467</v>
      </c>
      <c r="B516">
        <v>483.16333432806101</v>
      </c>
      <c r="C516">
        <v>590</v>
      </c>
      <c r="D516">
        <v>0.76224807284190499</v>
      </c>
      <c r="E516">
        <v>0.979311708482421</v>
      </c>
      <c r="F516">
        <v>0.57055979604504004</v>
      </c>
      <c r="G516">
        <v>0.98526164887920298</v>
      </c>
      <c r="H516" t="s">
        <v>938</v>
      </c>
      <c r="I516" t="s">
        <v>938</v>
      </c>
      <c r="J516" t="s">
        <v>598</v>
      </c>
      <c r="K516" t="s">
        <v>3467</v>
      </c>
      <c r="L516" t="s">
        <v>114</v>
      </c>
    </row>
    <row r="517" spans="1:12" x14ac:dyDescent="0.25">
      <c r="A517" t="s">
        <v>3468</v>
      </c>
      <c r="B517">
        <v>58501.674266083697</v>
      </c>
      <c r="C517">
        <v>75186</v>
      </c>
      <c r="D517">
        <v>0.99684891119818198</v>
      </c>
      <c r="E517">
        <v>0.99143560430465205</v>
      </c>
      <c r="F517">
        <v>0.92471992214945198</v>
      </c>
      <c r="G517">
        <v>5.2331672650200601E-3</v>
      </c>
      <c r="H517" t="s">
        <v>951</v>
      </c>
      <c r="I517" t="s">
        <v>951</v>
      </c>
      <c r="J517" t="s">
        <v>598</v>
      </c>
      <c r="K517" t="s">
        <v>3468</v>
      </c>
      <c r="L517" t="s">
        <v>114</v>
      </c>
    </row>
    <row r="518" spans="1:12" x14ac:dyDescent="0.25">
      <c r="A518" t="s">
        <v>3469</v>
      </c>
      <c r="B518">
        <v>727.75780896333197</v>
      </c>
      <c r="C518">
        <v>231</v>
      </c>
      <c r="D518">
        <v>0.17221696035926401</v>
      </c>
      <c r="E518">
        <v>0.74813265260003503</v>
      </c>
      <c r="F518">
        <v>0.587473344888083</v>
      </c>
      <c r="G518">
        <v>0.998742867616079</v>
      </c>
      <c r="H518" t="s">
        <v>938</v>
      </c>
      <c r="I518" t="s">
        <v>938</v>
      </c>
      <c r="J518" t="s">
        <v>598</v>
      </c>
      <c r="K518" t="s">
        <v>3469</v>
      </c>
      <c r="L518" t="s">
        <v>114</v>
      </c>
    </row>
    <row r="519" spans="1:12" x14ac:dyDescent="0.25">
      <c r="A519" t="s">
        <v>3470</v>
      </c>
      <c r="B519">
        <v>0</v>
      </c>
      <c r="C519">
        <v>536</v>
      </c>
      <c r="D519">
        <v>0.71155707631410003</v>
      </c>
      <c r="E519">
        <v>0.92962917611276796</v>
      </c>
      <c r="F519">
        <v>0.61214834015509401</v>
      </c>
      <c r="G519">
        <v>0.97923624612916504</v>
      </c>
      <c r="H519" t="s">
        <v>938</v>
      </c>
      <c r="I519" t="s">
        <v>938</v>
      </c>
      <c r="J519" t="s">
        <v>598</v>
      </c>
      <c r="K519" t="s">
        <v>3470</v>
      </c>
      <c r="L519" t="s">
        <v>114</v>
      </c>
    </row>
    <row r="520" spans="1:12" x14ac:dyDescent="0.25">
      <c r="A520" t="s">
        <v>3471</v>
      </c>
      <c r="B520">
        <v>20897.738752585301</v>
      </c>
      <c r="C520">
        <v>41231</v>
      </c>
      <c r="D520">
        <v>0.98476414111527899</v>
      </c>
      <c r="E520">
        <v>0.95961294786960305</v>
      </c>
      <c r="F520">
        <v>0.92511704215003399</v>
      </c>
      <c r="G520">
        <v>3.7084164978354497E-2</v>
      </c>
      <c r="H520" t="s">
        <v>951</v>
      </c>
      <c r="I520" t="s">
        <v>951</v>
      </c>
      <c r="J520" t="s">
        <v>598</v>
      </c>
      <c r="K520" t="s">
        <v>3471</v>
      </c>
      <c r="L520" t="s">
        <v>114</v>
      </c>
    </row>
    <row r="521" spans="1:12" x14ac:dyDescent="0.25">
      <c r="A521" t="s">
        <v>3472</v>
      </c>
      <c r="B521">
        <v>420.86508135168998</v>
      </c>
      <c r="C521">
        <v>509</v>
      </c>
      <c r="D521">
        <v>0.80625135168421203</v>
      </c>
      <c r="E521">
        <v>0.96886141664922298</v>
      </c>
      <c r="F521">
        <v>0.62573232260547296</v>
      </c>
      <c r="G521">
        <v>0.96086520932744302</v>
      </c>
      <c r="H521" t="s">
        <v>938</v>
      </c>
      <c r="I521" t="s">
        <v>938</v>
      </c>
      <c r="J521" t="s">
        <v>598</v>
      </c>
      <c r="K521" t="s">
        <v>3472</v>
      </c>
      <c r="L521" t="s">
        <v>114</v>
      </c>
    </row>
    <row r="522" spans="1:12" x14ac:dyDescent="0.25">
      <c r="A522" t="s">
        <v>3473</v>
      </c>
      <c r="B522">
        <v>0</v>
      </c>
      <c r="C522">
        <v>2012</v>
      </c>
      <c r="D522">
        <v>0.83131146446274895</v>
      </c>
      <c r="E522">
        <v>0.70646221366195905</v>
      </c>
      <c r="F522">
        <v>0.59525463500351805</v>
      </c>
      <c r="G522">
        <v>0.97154164120005304</v>
      </c>
      <c r="H522" t="s">
        <v>938</v>
      </c>
      <c r="I522" t="s">
        <v>938</v>
      </c>
      <c r="J522" t="s">
        <v>598</v>
      </c>
      <c r="K522" t="s">
        <v>3473</v>
      </c>
      <c r="L522" t="s">
        <v>114</v>
      </c>
    </row>
    <row r="523" spans="1:12" x14ac:dyDescent="0.25">
      <c r="A523" t="s">
        <v>3474</v>
      </c>
      <c r="B523">
        <v>491.80014091122598</v>
      </c>
      <c r="C523">
        <v>732</v>
      </c>
      <c r="D523">
        <v>0.79159437321728598</v>
      </c>
      <c r="E523">
        <v>0.93881927729108094</v>
      </c>
      <c r="F523">
        <v>0.62872744449100804</v>
      </c>
      <c r="G523">
        <v>0.96157221574387597</v>
      </c>
      <c r="H523" t="s">
        <v>938</v>
      </c>
      <c r="I523" t="s">
        <v>938</v>
      </c>
      <c r="J523" t="s">
        <v>598</v>
      </c>
      <c r="K523" t="s">
        <v>3474</v>
      </c>
      <c r="L523" t="s">
        <v>114</v>
      </c>
    </row>
    <row r="524" spans="1:12" x14ac:dyDescent="0.25">
      <c r="A524" t="s">
        <v>3475</v>
      </c>
      <c r="B524">
        <v>0</v>
      </c>
      <c r="C524">
        <v>10041</v>
      </c>
      <c r="D524">
        <v>0.76635811955194999</v>
      </c>
      <c r="E524">
        <v>0.84989261547843198</v>
      </c>
      <c r="F524">
        <v>0.15855047358403301</v>
      </c>
      <c r="G524">
        <v>0.99995870484994898</v>
      </c>
      <c r="H524" t="s">
        <v>938</v>
      </c>
      <c r="I524" t="s">
        <v>938</v>
      </c>
      <c r="J524" t="s">
        <v>598</v>
      </c>
      <c r="K524" t="s">
        <v>3475</v>
      </c>
      <c r="L524" t="s">
        <v>114</v>
      </c>
    </row>
    <row r="525" spans="1:12" x14ac:dyDescent="0.25">
      <c r="A525" t="s">
        <v>3476</v>
      </c>
      <c r="B525">
        <v>451.50124069478898</v>
      </c>
      <c r="C525">
        <v>287</v>
      </c>
      <c r="D525">
        <v>0.38790902964507701</v>
      </c>
      <c r="E525">
        <v>0.96172854133145602</v>
      </c>
      <c r="F525">
        <v>0.62167678592446396</v>
      </c>
      <c r="G525">
        <v>0.99448468141496404</v>
      </c>
      <c r="H525" t="s">
        <v>938</v>
      </c>
      <c r="I525" t="s">
        <v>938</v>
      </c>
      <c r="J525" t="s">
        <v>598</v>
      </c>
      <c r="K525" t="s">
        <v>3476</v>
      </c>
      <c r="L525" t="s">
        <v>114</v>
      </c>
    </row>
    <row r="526" spans="1:12" x14ac:dyDescent="0.25">
      <c r="A526" t="s">
        <v>3477</v>
      </c>
      <c r="B526">
        <v>4911.79454877634</v>
      </c>
      <c r="C526">
        <v>4715</v>
      </c>
      <c r="D526">
        <v>0.80469861324034997</v>
      </c>
      <c r="E526">
        <v>0.89070431613670398</v>
      </c>
      <c r="F526">
        <v>0.336145702074441</v>
      </c>
      <c r="G526">
        <v>0.99924079287513901</v>
      </c>
      <c r="H526" t="s">
        <v>938</v>
      </c>
      <c r="I526" t="s">
        <v>938</v>
      </c>
      <c r="J526" t="s">
        <v>598</v>
      </c>
      <c r="K526" t="s">
        <v>3477</v>
      </c>
      <c r="L526" t="s">
        <v>114</v>
      </c>
    </row>
    <row r="527" spans="1:12" x14ac:dyDescent="0.25">
      <c r="A527" t="s">
        <v>3478</v>
      </c>
      <c r="B527">
        <v>383.29356846473001</v>
      </c>
      <c r="C527">
        <v>462</v>
      </c>
      <c r="D527">
        <v>0.71443702304795198</v>
      </c>
      <c r="E527">
        <v>0.97642336007258002</v>
      </c>
      <c r="F527">
        <v>0.64190724713710801</v>
      </c>
      <c r="G527">
        <v>0.96746381383455105</v>
      </c>
      <c r="H527" t="s">
        <v>938</v>
      </c>
      <c r="I527" t="s">
        <v>938</v>
      </c>
      <c r="J527" t="s">
        <v>598</v>
      </c>
      <c r="K527" t="s">
        <v>3478</v>
      </c>
      <c r="L527" t="s">
        <v>114</v>
      </c>
    </row>
    <row r="528" spans="1:12" x14ac:dyDescent="0.25">
      <c r="A528" t="s">
        <v>3479</v>
      </c>
      <c r="B528">
        <v>0</v>
      </c>
      <c r="C528">
        <v>597</v>
      </c>
      <c r="D528">
        <v>0.68033484341291495</v>
      </c>
      <c r="E528">
        <v>0.92200259488545899</v>
      </c>
      <c r="F528">
        <v>0.33910454499164799</v>
      </c>
      <c r="G528">
        <v>0.99965259860245104</v>
      </c>
      <c r="H528" t="s">
        <v>938</v>
      </c>
      <c r="I528" t="s">
        <v>938</v>
      </c>
      <c r="J528" t="s">
        <v>598</v>
      </c>
      <c r="K528" t="s">
        <v>3479</v>
      </c>
      <c r="L528" t="s">
        <v>114</v>
      </c>
    </row>
    <row r="529" spans="1:12" x14ac:dyDescent="0.25">
      <c r="A529" t="s">
        <v>3480</v>
      </c>
      <c r="B529">
        <v>274.86514798802801</v>
      </c>
      <c r="C529">
        <v>293</v>
      </c>
      <c r="D529">
        <v>0.64706835146921604</v>
      </c>
      <c r="E529">
        <v>0.89116947469738705</v>
      </c>
      <c r="F529">
        <v>0.634386262680666</v>
      </c>
      <c r="G529">
        <v>0.97852944781959905</v>
      </c>
      <c r="H529" t="s">
        <v>938</v>
      </c>
      <c r="I529" t="s">
        <v>938</v>
      </c>
      <c r="J529" t="s">
        <v>598</v>
      </c>
      <c r="K529" t="s">
        <v>3480</v>
      </c>
      <c r="L529" t="s">
        <v>114</v>
      </c>
    </row>
    <row r="530" spans="1:12" x14ac:dyDescent="0.25">
      <c r="A530" t="s">
        <v>3481</v>
      </c>
      <c r="B530">
        <v>26084.932067202299</v>
      </c>
      <c r="C530">
        <v>46842</v>
      </c>
      <c r="D530">
        <v>0.98993123122830096</v>
      </c>
      <c r="E530">
        <v>0.99418710534752197</v>
      </c>
      <c r="F530">
        <v>0.94132291421069003</v>
      </c>
      <c r="G530">
        <v>2.2026521354234101E-2</v>
      </c>
      <c r="H530" t="s">
        <v>951</v>
      </c>
      <c r="I530" t="s">
        <v>951</v>
      </c>
      <c r="J530" t="s">
        <v>598</v>
      </c>
      <c r="K530" t="s">
        <v>3481</v>
      </c>
      <c r="L530" t="s">
        <v>114</v>
      </c>
    </row>
    <row r="531" spans="1:12" x14ac:dyDescent="0.25">
      <c r="A531" t="s">
        <v>3482</v>
      </c>
      <c r="B531">
        <v>0</v>
      </c>
      <c r="C531">
        <v>33591</v>
      </c>
      <c r="D531">
        <v>0.77439598205319304</v>
      </c>
      <c r="E531">
        <v>0.87223590562743802</v>
      </c>
      <c r="F531">
        <v>0.197778284091326</v>
      </c>
      <c r="G531">
        <v>0.99990377821876197</v>
      </c>
      <c r="H531" t="s">
        <v>938</v>
      </c>
      <c r="I531" t="s">
        <v>951</v>
      </c>
      <c r="J531" t="s">
        <v>598</v>
      </c>
      <c r="K531" t="s">
        <v>3482</v>
      </c>
      <c r="L531" t="s">
        <v>1019</v>
      </c>
    </row>
    <row r="532" spans="1:12" x14ac:dyDescent="0.25">
      <c r="A532" t="s">
        <v>3483</v>
      </c>
      <c r="B532">
        <v>838.08435668434299</v>
      </c>
      <c r="C532">
        <v>225</v>
      </c>
      <c r="D532">
        <v>0.342882697628834</v>
      </c>
      <c r="E532">
        <v>0.84721716266644398</v>
      </c>
      <c r="F532">
        <v>0.51948048309120998</v>
      </c>
      <c r="G532">
        <v>0.998964679724202</v>
      </c>
      <c r="H532" t="s">
        <v>938</v>
      </c>
      <c r="I532" t="s">
        <v>938</v>
      </c>
      <c r="J532" t="s">
        <v>598</v>
      </c>
      <c r="K532" t="s">
        <v>3483</v>
      </c>
      <c r="L532" t="s">
        <v>114</v>
      </c>
    </row>
    <row r="533" spans="1:12" x14ac:dyDescent="0.25">
      <c r="A533" t="s">
        <v>3484</v>
      </c>
      <c r="B533">
        <v>580.22233789411098</v>
      </c>
      <c r="C533">
        <v>451</v>
      </c>
      <c r="D533">
        <v>0.51565936849888805</v>
      </c>
      <c r="E533">
        <v>0.94152295880803105</v>
      </c>
      <c r="F533">
        <v>0.612541871324218</v>
      </c>
      <c r="G533">
        <v>0.99124825166100905</v>
      </c>
      <c r="H533" t="s">
        <v>938</v>
      </c>
      <c r="I533" t="s">
        <v>938</v>
      </c>
      <c r="J533" t="s">
        <v>598</v>
      </c>
      <c r="K533" t="s">
        <v>3484</v>
      </c>
      <c r="L533" t="s">
        <v>114</v>
      </c>
    </row>
    <row r="534" spans="1:12" x14ac:dyDescent="0.25">
      <c r="A534" t="s">
        <v>3485</v>
      </c>
      <c r="B534">
        <v>909.05754257137403</v>
      </c>
      <c r="C534">
        <v>623</v>
      </c>
      <c r="D534">
        <v>0.71287343445528994</v>
      </c>
      <c r="E534">
        <v>0.95476851288809095</v>
      </c>
      <c r="F534">
        <v>0.57669574391113498</v>
      </c>
      <c r="G534">
        <v>0.98691531993318404</v>
      </c>
      <c r="H534" t="s">
        <v>938</v>
      </c>
      <c r="I534" t="s">
        <v>938</v>
      </c>
      <c r="J534" t="s">
        <v>598</v>
      </c>
      <c r="K534" t="s">
        <v>3485</v>
      </c>
      <c r="L534" t="s">
        <v>114</v>
      </c>
    </row>
    <row r="535" spans="1:12" x14ac:dyDescent="0.25">
      <c r="A535" t="s">
        <v>3486</v>
      </c>
      <c r="B535">
        <v>366.96988150098701</v>
      </c>
      <c r="C535">
        <v>472</v>
      </c>
      <c r="D535">
        <v>0.46517618278705702</v>
      </c>
      <c r="E535">
        <v>0.96079299805519502</v>
      </c>
      <c r="F535">
        <v>0.65636533373463501</v>
      </c>
      <c r="G535">
        <v>0.98706971503608099</v>
      </c>
      <c r="H535" t="s">
        <v>938</v>
      </c>
      <c r="I535" t="s">
        <v>938</v>
      </c>
      <c r="J535" t="s">
        <v>598</v>
      </c>
      <c r="K535" t="s">
        <v>3486</v>
      </c>
      <c r="L535" t="s">
        <v>114</v>
      </c>
    </row>
    <row r="536" spans="1:12" x14ac:dyDescent="0.25">
      <c r="A536" t="s">
        <v>3487</v>
      </c>
      <c r="B536">
        <v>0</v>
      </c>
      <c r="C536">
        <v>1119</v>
      </c>
      <c r="D536">
        <v>0.92234432941001498</v>
      </c>
      <c r="E536">
        <v>0.95020247672660996</v>
      </c>
      <c r="F536">
        <v>0.60812412980029096</v>
      </c>
      <c r="G536">
        <v>0.94938932616008598</v>
      </c>
      <c r="H536" t="s">
        <v>938</v>
      </c>
      <c r="I536" t="s">
        <v>938</v>
      </c>
      <c r="J536" t="s">
        <v>598</v>
      </c>
      <c r="K536" t="s">
        <v>3487</v>
      </c>
      <c r="L536" t="s">
        <v>114</v>
      </c>
    </row>
    <row r="537" spans="1:12" x14ac:dyDescent="0.25">
      <c r="A537" t="s">
        <v>3488</v>
      </c>
      <c r="B537">
        <v>17507.2148299808</v>
      </c>
      <c r="C537">
        <v>30225</v>
      </c>
      <c r="D537">
        <v>0.97604708522690398</v>
      </c>
      <c r="E537">
        <v>0.94301907999120704</v>
      </c>
      <c r="F537">
        <v>0.92372306030376805</v>
      </c>
      <c r="G537">
        <v>5.01786383227684E-2</v>
      </c>
      <c r="H537" t="s">
        <v>951</v>
      </c>
      <c r="I537" t="s">
        <v>951</v>
      </c>
      <c r="J537" t="s">
        <v>598</v>
      </c>
      <c r="K537" t="s">
        <v>3488</v>
      </c>
      <c r="L537" t="s">
        <v>114</v>
      </c>
    </row>
    <row r="538" spans="1:12" x14ac:dyDescent="0.25">
      <c r="A538" t="s">
        <v>3489</v>
      </c>
      <c r="B538">
        <v>418.02444220204097</v>
      </c>
      <c r="C538">
        <v>314</v>
      </c>
      <c r="D538">
        <v>0.28635792706568503</v>
      </c>
      <c r="E538">
        <v>0.81362121045521896</v>
      </c>
      <c r="F538">
        <v>0.53678103316191095</v>
      </c>
      <c r="G538">
        <v>0.99899209189563198</v>
      </c>
      <c r="H538" t="s">
        <v>938</v>
      </c>
      <c r="I538" t="s">
        <v>938</v>
      </c>
      <c r="J538" t="s">
        <v>598</v>
      </c>
      <c r="K538" t="s">
        <v>3489</v>
      </c>
      <c r="L538" t="s">
        <v>114</v>
      </c>
    </row>
    <row r="539" spans="1:12" x14ac:dyDescent="0.25">
      <c r="A539" t="s">
        <v>3490</v>
      </c>
      <c r="B539">
        <v>828.35269885503101</v>
      </c>
      <c r="C539">
        <v>257</v>
      </c>
      <c r="D539">
        <v>0.205405332465732</v>
      </c>
      <c r="E539">
        <v>0.91542937618897902</v>
      </c>
      <c r="F539">
        <v>0.56841483122464398</v>
      </c>
      <c r="G539">
        <v>0.99888370773052404</v>
      </c>
      <c r="H539" t="s">
        <v>938</v>
      </c>
      <c r="I539" t="s">
        <v>938</v>
      </c>
      <c r="J539" t="s">
        <v>598</v>
      </c>
      <c r="K539" t="s">
        <v>3490</v>
      </c>
      <c r="L539" t="s">
        <v>114</v>
      </c>
    </row>
    <row r="540" spans="1:12" x14ac:dyDescent="0.25">
      <c r="A540" t="s">
        <v>3491</v>
      </c>
      <c r="B540">
        <v>829.96932907348196</v>
      </c>
      <c r="C540">
        <v>199</v>
      </c>
      <c r="D540">
        <v>0.18872601971651801</v>
      </c>
      <c r="E540">
        <v>0.427743253286611</v>
      </c>
      <c r="F540">
        <v>0.55280088000289995</v>
      </c>
      <c r="G540">
        <v>0.99917650420647597</v>
      </c>
      <c r="H540" t="s">
        <v>938</v>
      </c>
      <c r="I540" t="s">
        <v>938</v>
      </c>
      <c r="J540" t="s">
        <v>598</v>
      </c>
      <c r="K540" t="s">
        <v>3491</v>
      </c>
      <c r="L540" t="s">
        <v>114</v>
      </c>
    </row>
    <row r="541" spans="1:12" x14ac:dyDescent="0.25">
      <c r="A541" t="s">
        <v>3492</v>
      </c>
      <c r="B541">
        <v>342.49244405695998</v>
      </c>
      <c r="C541">
        <v>352</v>
      </c>
      <c r="D541">
        <v>0.71731600137097495</v>
      </c>
      <c r="E541">
        <v>0.82866392702153402</v>
      </c>
      <c r="F541">
        <v>0.62052954525578297</v>
      </c>
      <c r="G541">
        <v>0.97569544312037904</v>
      </c>
      <c r="H541" t="s">
        <v>938</v>
      </c>
      <c r="I541" t="s">
        <v>938</v>
      </c>
      <c r="J541" t="s">
        <v>598</v>
      </c>
      <c r="K541" t="s">
        <v>3492</v>
      </c>
      <c r="L541" t="s">
        <v>114</v>
      </c>
    </row>
    <row r="542" spans="1:12" x14ac:dyDescent="0.25">
      <c r="A542" t="s">
        <v>3493</v>
      </c>
      <c r="B542">
        <v>630.91584831545595</v>
      </c>
      <c r="C542">
        <v>419</v>
      </c>
      <c r="D542">
        <v>0.50808862605388105</v>
      </c>
      <c r="E542">
        <v>0.97354935231587203</v>
      </c>
      <c r="F542">
        <v>0.65046050139251699</v>
      </c>
      <c r="G542">
        <v>0.98539841769005898</v>
      </c>
      <c r="H542" t="s">
        <v>938</v>
      </c>
      <c r="I542" t="s">
        <v>938</v>
      </c>
      <c r="J542" t="s">
        <v>598</v>
      </c>
      <c r="K542" t="s">
        <v>3493</v>
      </c>
      <c r="L542" t="s">
        <v>114</v>
      </c>
    </row>
    <row r="543" spans="1:12" x14ac:dyDescent="0.25">
      <c r="A543" t="s">
        <v>3494</v>
      </c>
      <c r="B543">
        <v>0</v>
      </c>
      <c r="C543">
        <v>463</v>
      </c>
      <c r="D543">
        <v>0.50368065392616501</v>
      </c>
      <c r="E543">
        <v>0.95745713036728997</v>
      </c>
      <c r="F543">
        <v>0.61680890357901297</v>
      </c>
      <c r="G543">
        <v>0.99140205308632401</v>
      </c>
      <c r="H543" t="s">
        <v>938</v>
      </c>
      <c r="I543" t="s">
        <v>938</v>
      </c>
      <c r="J543" t="s">
        <v>598</v>
      </c>
      <c r="K543" t="s">
        <v>3494</v>
      </c>
      <c r="L543" t="s">
        <v>114</v>
      </c>
    </row>
    <row r="544" spans="1:12" x14ac:dyDescent="0.25">
      <c r="A544" t="s">
        <v>3495</v>
      </c>
      <c r="B544">
        <v>577.38475354220702</v>
      </c>
      <c r="C544">
        <v>296</v>
      </c>
      <c r="D544">
        <v>0.625240383122043</v>
      </c>
      <c r="E544">
        <v>0.96356671285349504</v>
      </c>
      <c r="F544">
        <v>0.68892371940183394</v>
      </c>
      <c r="G544">
        <v>0.95750577171832496</v>
      </c>
      <c r="H544" t="s">
        <v>938</v>
      </c>
      <c r="I544" t="s">
        <v>938</v>
      </c>
      <c r="J544" t="s">
        <v>598</v>
      </c>
      <c r="K544" t="s">
        <v>3495</v>
      </c>
      <c r="L544" t="s">
        <v>114</v>
      </c>
    </row>
    <row r="545" spans="1:12" x14ac:dyDescent="0.25">
      <c r="A545" t="s">
        <v>3496</v>
      </c>
      <c r="B545">
        <v>687.13622096672896</v>
      </c>
      <c r="C545">
        <v>439</v>
      </c>
      <c r="D545">
        <v>0.57340908639216503</v>
      </c>
      <c r="E545">
        <v>0.90988078280269702</v>
      </c>
      <c r="F545">
        <v>0.56389872304648503</v>
      </c>
      <c r="G545">
        <v>0.99432004339950597</v>
      </c>
      <c r="H545" t="s">
        <v>938</v>
      </c>
      <c r="I545" t="s">
        <v>938</v>
      </c>
      <c r="J545" t="s">
        <v>598</v>
      </c>
      <c r="K545" t="s">
        <v>3496</v>
      </c>
      <c r="L545" t="s">
        <v>114</v>
      </c>
    </row>
    <row r="546" spans="1:12" x14ac:dyDescent="0.25">
      <c r="A546" t="s">
        <v>3497</v>
      </c>
      <c r="B546">
        <v>0</v>
      </c>
      <c r="C546">
        <v>443</v>
      </c>
      <c r="D546">
        <v>0.34456419935011001</v>
      </c>
      <c r="E546">
        <v>0.79485050552402303</v>
      </c>
      <c r="F546">
        <v>0.63019782520687195</v>
      </c>
      <c r="G546">
        <v>0.99497778604473597</v>
      </c>
      <c r="H546" t="s">
        <v>938</v>
      </c>
      <c r="I546" t="s">
        <v>938</v>
      </c>
      <c r="J546" t="s">
        <v>598</v>
      </c>
      <c r="K546" t="s">
        <v>3497</v>
      </c>
      <c r="L546" t="s">
        <v>114</v>
      </c>
    </row>
    <row r="547" spans="1:12" x14ac:dyDescent="0.25">
      <c r="A547" t="s">
        <v>3498</v>
      </c>
      <c r="B547">
        <v>39432.200012467001</v>
      </c>
      <c r="C547">
        <v>60506</v>
      </c>
      <c r="D547">
        <v>0.97329923356498904</v>
      </c>
      <c r="E547">
        <v>0.93311285197775695</v>
      </c>
      <c r="F547">
        <v>0.93141470184195196</v>
      </c>
      <c r="G547">
        <v>1.36869315436992E-2</v>
      </c>
      <c r="H547" t="s">
        <v>951</v>
      </c>
      <c r="I547" t="s">
        <v>951</v>
      </c>
      <c r="J547" t="s">
        <v>598</v>
      </c>
      <c r="K547" t="s">
        <v>3498</v>
      </c>
      <c r="L547" t="s">
        <v>114</v>
      </c>
    </row>
    <row r="548" spans="1:12" x14ac:dyDescent="0.25">
      <c r="A548" t="s">
        <v>3499</v>
      </c>
      <c r="B548">
        <v>157555.78248336501</v>
      </c>
      <c r="C548">
        <v>71761</v>
      </c>
      <c r="D548">
        <v>0.98718925721302198</v>
      </c>
      <c r="E548">
        <v>0.98634117494128004</v>
      </c>
      <c r="F548">
        <v>0.91460982488521902</v>
      </c>
      <c r="G548">
        <v>9.8432046546349696E-5</v>
      </c>
      <c r="H548" t="s">
        <v>951</v>
      </c>
      <c r="I548" t="s">
        <v>951</v>
      </c>
      <c r="J548" t="s">
        <v>598</v>
      </c>
      <c r="K548" t="s">
        <v>3499</v>
      </c>
      <c r="L548" t="s">
        <v>114</v>
      </c>
    </row>
    <row r="549" spans="1:12" x14ac:dyDescent="0.25">
      <c r="A549" t="s">
        <v>3500</v>
      </c>
      <c r="B549">
        <v>79230.069196042299</v>
      </c>
      <c r="C549">
        <v>96556</v>
      </c>
      <c r="D549">
        <v>0.99737475772652395</v>
      </c>
      <c r="E549">
        <v>0.86402999591974305</v>
      </c>
      <c r="F549">
        <v>0.89064765792627199</v>
      </c>
      <c r="G549">
        <v>2.8674134331037101E-3</v>
      </c>
      <c r="H549" t="s">
        <v>951</v>
      </c>
      <c r="I549" t="s">
        <v>951</v>
      </c>
      <c r="J549" t="s">
        <v>598</v>
      </c>
      <c r="K549" t="s">
        <v>3500</v>
      </c>
      <c r="L549" t="s">
        <v>114</v>
      </c>
    </row>
    <row r="550" spans="1:12" x14ac:dyDescent="0.25">
      <c r="A550" t="s">
        <v>3501</v>
      </c>
      <c r="B550">
        <v>450.63204901859001</v>
      </c>
      <c r="C550">
        <v>1437</v>
      </c>
      <c r="D550">
        <v>0.84564639395113095</v>
      </c>
      <c r="E550">
        <v>0.80781057632215003</v>
      </c>
      <c r="F550">
        <v>0.62128289008415205</v>
      </c>
      <c r="G550">
        <v>0.955751493736956</v>
      </c>
      <c r="H550" t="s">
        <v>938</v>
      </c>
      <c r="I550" t="s">
        <v>938</v>
      </c>
      <c r="J550" t="s">
        <v>598</v>
      </c>
      <c r="K550" t="s">
        <v>3501</v>
      </c>
      <c r="L550" t="s">
        <v>114</v>
      </c>
    </row>
    <row r="551" spans="1:12" x14ac:dyDescent="0.25">
      <c r="A551" t="s">
        <v>3502</v>
      </c>
      <c r="B551">
        <v>38487.338859040501</v>
      </c>
      <c r="C551">
        <v>74241</v>
      </c>
      <c r="D551">
        <v>0.98075199781959799</v>
      </c>
      <c r="E551">
        <v>0.96736076411689498</v>
      </c>
      <c r="F551">
        <v>0.86290668902184398</v>
      </c>
      <c r="G551">
        <v>3.1807700857608902E-2</v>
      </c>
      <c r="H551" t="s">
        <v>951</v>
      </c>
      <c r="I551" t="s">
        <v>951</v>
      </c>
      <c r="J551" t="s">
        <v>598</v>
      </c>
      <c r="K551" t="s">
        <v>3502</v>
      </c>
      <c r="L551" t="s">
        <v>114</v>
      </c>
    </row>
    <row r="552" spans="1:12" x14ac:dyDescent="0.25">
      <c r="A552" t="s">
        <v>3503</v>
      </c>
      <c r="B552">
        <v>714.41753171856999</v>
      </c>
      <c r="C552">
        <v>466</v>
      </c>
      <c r="D552">
        <v>0.28191125870464501</v>
      </c>
      <c r="E552">
        <v>0.86560605828711101</v>
      </c>
      <c r="F552">
        <v>0.663993496806767</v>
      </c>
      <c r="G552">
        <v>0.99367483371502197</v>
      </c>
      <c r="H552" t="s">
        <v>938</v>
      </c>
      <c r="I552" t="s">
        <v>938</v>
      </c>
      <c r="J552" t="s">
        <v>598</v>
      </c>
      <c r="K552" t="s">
        <v>3503</v>
      </c>
      <c r="L552" t="s">
        <v>114</v>
      </c>
    </row>
    <row r="553" spans="1:12" x14ac:dyDescent="0.25">
      <c r="A553" t="s">
        <v>3504</v>
      </c>
      <c r="B553">
        <v>34671.986302091602</v>
      </c>
      <c r="C553">
        <v>64454</v>
      </c>
      <c r="D553">
        <v>0.97705064825701504</v>
      </c>
      <c r="E553">
        <v>0.94081297613607096</v>
      </c>
      <c r="F553">
        <v>0.80239314434362397</v>
      </c>
      <c r="G553">
        <v>9.4651030643422604E-2</v>
      </c>
      <c r="H553" t="s">
        <v>951</v>
      </c>
      <c r="I553" t="s">
        <v>951</v>
      </c>
      <c r="J553" t="s">
        <v>598</v>
      </c>
      <c r="K553" t="s">
        <v>3504</v>
      </c>
      <c r="L553" t="s">
        <v>114</v>
      </c>
    </row>
    <row r="554" spans="1:12" x14ac:dyDescent="0.25">
      <c r="A554" t="s">
        <v>3505</v>
      </c>
      <c r="B554">
        <v>478.38728858350902</v>
      </c>
      <c r="C554">
        <v>524</v>
      </c>
      <c r="D554">
        <v>0.50110520259750202</v>
      </c>
      <c r="E554">
        <v>0.90708402438619695</v>
      </c>
      <c r="F554">
        <v>0.60253268735851295</v>
      </c>
      <c r="G554">
        <v>0.99293851924086995</v>
      </c>
      <c r="H554" t="s">
        <v>938</v>
      </c>
      <c r="I554" t="s">
        <v>938</v>
      </c>
      <c r="J554" t="s">
        <v>598</v>
      </c>
      <c r="K554" t="s">
        <v>3505</v>
      </c>
      <c r="L554" t="s">
        <v>114</v>
      </c>
    </row>
    <row r="555" spans="1:12" x14ac:dyDescent="0.25">
      <c r="A555" t="s">
        <v>3506</v>
      </c>
      <c r="B555">
        <v>39626.726381756103</v>
      </c>
      <c r="C555">
        <v>98035</v>
      </c>
      <c r="D555">
        <v>0.97284285474972998</v>
      </c>
      <c r="E555">
        <v>0.97962038712075805</v>
      </c>
      <c r="F555">
        <v>0.86673349275477396</v>
      </c>
      <c r="G555">
        <v>2.3558673476536E-2</v>
      </c>
      <c r="H555" t="s">
        <v>951</v>
      </c>
      <c r="I555" t="s">
        <v>951</v>
      </c>
      <c r="J555" t="s">
        <v>598</v>
      </c>
      <c r="K555" t="s">
        <v>3506</v>
      </c>
      <c r="L555" t="s">
        <v>114</v>
      </c>
    </row>
    <row r="556" spans="1:12" x14ac:dyDescent="0.25">
      <c r="A556" t="s">
        <v>3507</v>
      </c>
      <c r="B556">
        <v>1447.4875768634699</v>
      </c>
      <c r="C556">
        <v>568</v>
      </c>
      <c r="D556">
        <v>0.611617563937362</v>
      </c>
      <c r="E556">
        <v>0.82854362898011602</v>
      </c>
      <c r="F556">
        <v>0.60916067434696197</v>
      </c>
      <c r="G556">
        <v>0.98657638257847102</v>
      </c>
      <c r="H556" t="s">
        <v>938</v>
      </c>
      <c r="I556" t="s">
        <v>938</v>
      </c>
      <c r="J556" t="s">
        <v>598</v>
      </c>
      <c r="K556" t="s">
        <v>3507</v>
      </c>
      <c r="L556" t="s">
        <v>114</v>
      </c>
    </row>
    <row r="557" spans="1:12" x14ac:dyDescent="0.25">
      <c r="A557" t="s">
        <v>3508</v>
      </c>
      <c r="B557">
        <v>10637.9281935248</v>
      </c>
      <c r="C557">
        <v>23629</v>
      </c>
      <c r="D557">
        <v>0.98742605788499105</v>
      </c>
      <c r="E557">
        <v>0.978020394548068</v>
      </c>
      <c r="F557">
        <v>0.90887594246058101</v>
      </c>
      <c r="G557">
        <v>8.1730248435814598E-2</v>
      </c>
      <c r="H557" t="s">
        <v>951</v>
      </c>
      <c r="I557" t="s">
        <v>938</v>
      </c>
      <c r="J557" t="s">
        <v>598</v>
      </c>
      <c r="K557" t="s">
        <v>3508</v>
      </c>
      <c r="L557" t="s">
        <v>1019</v>
      </c>
    </row>
    <row r="558" spans="1:12" x14ac:dyDescent="0.25">
      <c r="A558" t="s">
        <v>3509</v>
      </c>
      <c r="B558">
        <v>1042.32599820771</v>
      </c>
      <c r="C558">
        <v>952</v>
      </c>
      <c r="D558">
        <v>0.89903407775917898</v>
      </c>
      <c r="E558">
        <v>0.97187623678094404</v>
      </c>
      <c r="F558">
        <v>0.58497562104052603</v>
      </c>
      <c r="G558">
        <v>0.96555104177027296</v>
      </c>
      <c r="H558" t="s">
        <v>938</v>
      </c>
      <c r="I558" t="s">
        <v>938</v>
      </c>
      <c r="J558" t="s">
        <v>598</v>
      </c>
      <c r="K558" t="s">
        <v>3509</v>
      </c>
      <c r="L558" t="s">
        <v>114</v>
      </c>
    </row>
    <row r="559" spans="1:12" x14ac:dyDescent="0.25">
      <c r="A559" t="s">
        <v>3510</v>
      </c>
      <c r="B559">
        <v>0</v>
      </c>
      <c r="C559">
        <v>543</v>
      </c>
      <c r="D559">
        <v>0.54914158687478298</v>
      </c>
      <c r="E559">
        <v>0.92694415385775197</v>
      </c>
      <c r="F559">
        <v>0.53452735842770105</v>
      </c>
      <c r="G559">
        <v>0.99677049543381202</v>
      </c>
      <c r="H559" t="s">
        <v>938</v>
      </c>
      <c r="I559" t="s">
        <v>938</v>
      </c>
      <c r="J559" t="s">
        <v>598</v>
      </c>
      <c r="K559" t="s">
        <v>3510</v>
      </c>
      <c r="L559" t="s">
        <v>114</v>
      </c>
    </row>
    <row r="560" spans="1:12" x14ac:dyDescent="0.25">
      <c r="A560" t="s">
        <v>3511</v>
      </c>
      <c r="B560">
        <v>1349.04591944699</v>
      </c>
      <c r="C560">
        <v>832</v>
      </c>
      <c r="D560">
        <v>0.78265712159710699</v>
      </c>
      <c r="E560">
        <v>0.97484452774614805</v>
      </c>
      <c r="F560">
        <v>0.65825230887242403</v>
      </c>
      <c r="G560">
        <v>0.942388628031959</v>
      </c>
      <c r="H560" t="s">
        <v>938</v>
      </c>
      <c r="I560" t="s">
        <v>938</v>
      </c>
      <c r="J560" t="s">
        <v>598</v>
      </c>
      <c r="K560" t="s">
        <v>3511</v>
      </c>
      <c r="L560" t="s">
        <v>114</v>
      </c>
    </row>
    <row r="561" spans="1:12" x14ac:dyDescent="0.25">
      <c r="A561" t="s">
        <v>3512</v>
      </c>
      <c r="B561">
        <v>0</v>
      </c>
      <c r="C561">
        <v>6026</v>
      </c>
      <c r="D561">
        <v>0.80950198075735602</v>
      </c>
      <c r="E561">
        <v>0.90414980746579998</v>
      </c>
      <c r="F561">
        <v>0.15699032108557001</v>
      </c>
      <c r="G561">
        <v>0.999952685914552</v>
      </c>
      <c r="H561" t="s">
        <v>938</v>
      </c>
      <c r="I561" t="s">
        <v>938</v>
      </c>
      <c r="J561" t="s">
        <v>1897</v>
      </c>
      <c r="K561" t="s">
        <v>3512</v>
      </c>
      <c r="L561" t="s">
        <v>114</v>
      </c>
    </row>
    <row r="562" spans="1:12" x14ac:dyDescent="0.25">
      <c r="A562" t="s">
        <v>3513</v>
      </c>
      <c r="B562">
        <v>1360.24485386785</v>
      </c>
      <c r="C562">
        <v>324</v>
      </c>
      <c r="D562">
        <v>0.26881924420551101</v>
      </c>
      <c r="E562">
        <v>0.51567769732240498</v>
      </c>
      <c r="F562">
        <v>0.62062828331915698</v>
      </c>
      <c r="G562">
        <v>0.99673599299173898</v>
      </c>
      <c r="H562" t="s">
        <v>938</v>
      </c>
      <c r="I562" t="s">
        <v>938</v>
      </c>
      <c r="J562" t="s">
        <v>598</v>
      </c>
      <c r="K562" t="s">
        <v>3513</v>
      </c>
      <c r="L562" t="s">
        <v>114</v>
      </c>
    </row>
    <row r="563" spans="1:12" x14ac:dyDescent="0.25">
      <c r="A563" t="s">
        <v>3514</v>
      </c>
      <c r="B563">
        <v>0</v>
      </c>
      <c r="C563">
        <v>446</v>
      </c>
      <c r="D563">
        <v>0.49840150864722299</v>
      </c>
      <c r="E563">
        <v>0.95519464651332198</v>
      </c>
      <c r="F563">
        <v>0.59453658233897899</v>
      </c>
      <c r="G563">
        <v>0.99391483159815697</v>
      </c>
      <c r="H563" t="s">
        <v>938</v>
      </c>
      <c r="I563" t="s">
        <v>938</v>
      </c>
      <c r="J563" t="s">
        <v>598</v>
      </c>
      <c r="K563" t="s">
        <v>3514</v>
      </c>
      <c r="L563" t="s">
        <v>114</v>
      </c>
    </row>
    <row r="564" spans="1:12" x14ac:dyDescent="0.25">
      <c r="A564" t="s">
        <v>3515</v>
      </c>
      <c r="B564">
        <v>12224.9846765971</v>
      </c>
      <c r="C564">
        <v>4565</v>
      </c>
      <c r="D564">
        <v>0.73140409246208804</v>
      </c>
      <c r="E564">
        <v>0.90315067550886696</v>
      </c>
      <c r="F564">
        <v>0.21659558067399301</v>
      </c>
      <c r="G564">
        <v>0.99987021310448798</v>
      </c>
      <c r="H564" t="s">
        <v>938</v>
      </c>
      <c r="I564" t="s">
        <v>938</v>
      </c>
      <c r="J564" t="s">
        <v>1897</v>
      </c>
      <c r="K564" t="s">
        <v>3515</v>
      </c>
      <c r="L564" t="s">
        <v>114</v>
      </c>
    </row>
    <row r="565" spans="1:12" x14ac:dyDescent="0.25">
      <c r="A565" t="s">
        <v>3516</v>
      </c>
      <c r="B565">
        <v>134987.89762564399</v>
      </c>
      <c r="C565">
        <v>24972</v>
      </c>
      <c r="D565">
        <v>0.924577787530107</v>
      </c>
      <c r="E565">
        <v>0.88245080742974602</v>
      </c>
      <c r="F565">
        <v>0.26793280021288501</v>
      </c>
      <c r="G565">
        <v>0.86901477864260901</v>
      </c>
      <c r="H565" t="s">
        <v>938</v>
      </c>
      <c r="I565" t="s">
        <v>938</v>
      </c>
      <c r="J565" t="s">
        <v>598</v>
      </c>
      <c r="K565" t="s">
        <v>3516</v>
      </c>
      <c r="L565" t="s">
        <v>114</v>
      </c>
    </row>
    <row r="566" spans="1:12" x14ac:dyDescent="0.25">
      <c r="A566" t="s">
        <v>3517</v>
      </c>
      <c r="B566">
        <v>0</v>
      </c>
      <c r="C566">
        <v>492</v>
      </c>
      <c r="D566">
        <v>0.86155554278721302</v>
      </c>
      <c r="E566">
        <v>0.96801029274209305</v>
      </c>
      <c r="F566">
        <v>0.56738406019805199</v>
      </c>
      <c r="G566">
        <v>0.97835302123590795</v>
      </c>
      <c r="H566" t="s">
        <v>938</v>
      </c>
      <c r="I566" t="s">
        <v>938</v>
      </c>
      <c r="J566" t="s">
        <v>598</v>
      </c>
      <c r="K566" t="s">
        <v>3517</v>
      </c>
      <c r="L566" t="s">
        <v>114</v>
      </c>
    </row>
    <row r="567" spans="1:12" x14ac:dyDescent="0.25">
      <c r="A567" t="s">
        <v>3518</v>
      </c>
      <c r="B567">
        <v>245.87552690305</v>
      </c>
      <c r="C567">
        <v>213</v>
      </c>
      <c r="D567">
        <v>0.27339555570027302</v>
      </c>
      <c r="E567">
        <v>0.75384179024690301</v>
      </c>
      <c r="F567">
        <v>0.644218902953831</v>
      </c>
      <c r="G567">
        <v>0.99553062322157604</v>
      </c>
      <c r="H567" t="s">
        <v>938</v>
      </c>
      <c r="I567" t="s">
        <v>938</v>
      </c>
      <c r="J567" t="s">
        <v>598</v>
      </c>
      <c r="K567" t="s">
        <v>3518</v>
      </c>
      <c r="L567" t="s">
        <v>114</v>
      </c>
    </row>
    <row r="568" spans="1:12" x14ac:dyDescent="0.25">
      <c r="A568" t="s">
        <v>3519</v>
      </c>
      <c r="B568">
        <v>0</v>
      </c>
      <c r="C568">
        <v>505</v>
      </c>
      <c r="D568">
        <v>0.83578623553966302</v>
      </c>
      <c r="E568">
        <v>0.92178363519495099</v>
      </c>
      <c r="F568">
        <v>0.57129692882054095</v>
      </c>
      <c r="G568">
        <v>0.97963074830221697</v>
      </c>
      <c r="H568" t="s">
        <v>938</v>
      </c>
      <c r="I568" t="s">
        <v>938</v>
      </c>
      <c r="J568" t="s">
        <v>598</v>
      </c>
      <c r="K568" t="s">
        <v>3519</v>
      </c>
      <c r="L568" t="s">
        <v>114</v>
      </c>
    </row>
    <row r="569" spans="1:12" x14ac:dyDescent="0.25">
      <c r="A569" t="s">
        <v>3520</v>
      </c>
      <c r="B569">
        <v>365.93111236589499</v>
      </c>
      <c r="C569">
        <v>306</v>
      </c>
      <c r="D569">
        <v>0.42226914047085801</v>
      </c>
      <c r="E569">
        <v>0.96259161467755805</v>
      </c>
      <c r="F569">
        <v>0.64050866878925095</v>
      </c>
      <c r="G569">
        <v>0.99155463558516099</v>
      </c>
      <c r="H569" t="s">
        <v>938</v>
      </c>
      <c r="I569" t="s">
        <v>938</v>
      </c>
      <c r="J569" t="s">
        <v>598</v>
      </c>
      <c r="K569" t="s">
        <v>3520</v>
      </c>
      <c r="L569" t="s">
        <v>114</v>
      </c>
    </row>
    <row r="570" spans="1:12" x14ac:dyDescent="0.25">
      <c r="A570" t="s">
        <v>3521</v>
      </c>
      <c r="B570">
        <v>323.56725815684001</v>
      </c>
      <c r="C570">
        <v>319</v>
      </c>
      <c r="D570">
        <v>0.405871914836062</v>
      </c>
      <c r="E570">
        <v>0.98000132583258404</v>
      </c>
      <c r="F570">
        <v>0.63449340818899702</v>
      </c>
      <c r="G570">
        <v>0.99282912175343996</v>
      </c>
      <c r="H570" t="s">
        <v>938</v>
      </c>
      <c r="I570" t="s">
        <v>938</v>
      </c>
      <c r="J570" t="s">
        <v>598</v>
      </c>
      <c r="K570" t="s">
        <v>3521</v>
      </c>
      <c r="L570" t="s">
        <v>114</v>
      </c>
    </row>
    <row r="571" spans="1:12" x14ac:dyDescent="0.25">
      <c r="A571" t="s">
        <v>3522</v>
      </c>
      <c r="B571">
        <v>0</v>
      </c>
      <c r="C571">
        <v>295</v>
      </c>
      <c r="D571">
        <v>0.393695517343638</v>
      </c>
      <c r="E571">
        <v>0.82817572658600103</v>
      </c>
      <c r="F571">
        <v>0.62678499109224595</v>
      </c>
      <c r="G571">
        <v>0.99401684382661304</v>
      </c>
      <c r="H571" t="s">
        <v>938</v>
      </c>
      <c r="I571" t="s">
        <v>938</v>
      </c>
      <c r="J571" t="s">
        <v>598</v>
      </c>
      <c r="K571" t="s">
        <v>3522</v>
      </c>
      <c r="L571" t="s">
        <v>114</v>
      </c>
    </row>
    <row r="572" spans="1:12" x14ac:dyDescent="0.25">
      <c r="A572" t="s">
        <v>3523</v>
      </c>
      <c r="B572">
        <v>454.08801361536598</v>
      </c>
      <c r="C572">
        <v>275</v>
      </c>
      <c r="D572">
        <v>0.50482717249643205</v>
      </c>
      <c r="E572">
        <v>0.76680977800391503</v>
      </c>
      <c r="F572">
        <v>0.69518132132617705</v>
      </c>
      <c r="G572">
        <v>0.97304221734464902</v>
      </c>
      <c r="H572" t="s">
        <v>938</v>
      </c>
      <c r="I572" t="s">
        <v>938</v>
      </c>
      <c r="J572" t="s">
        <v>598</v>
      </c>
      <c r="K572" t="s">
        <v>3523</v>
      </c>
      <c r="L572" t="s">
        <v>114</v>
      </c>
    </row>
    <row r="573" spans="1:12" x14ac:dyDescent="0.25">
      <c r="A573" t="s">
        <v>3524</v>
      </c>
      <c r="B573">
        <v>444.046816479401</v>
      </c>
      <c r="C573">
        <v>539</v>
      </c>
      <c r="D573">
        <v>0.69558036565475401</v>
      </c>
      <c r="E573">
        <v>0.94418807136553395</v>
      </c>
      <c r="F573">
        <v>0.60106862720598697</v>
      </c>
      <c r="G573">
        <v>0.98320167666224001</v>
      </c>
      <c r="H573" t="s">
        <v>938</v>
      </c>
      <c r="I573" t="s">
        <v>938</v>
      </c>
      <c r="J573" t="s">
        <v>598</v>
      </c>
      <c r="K573" t="s">
        <v>3524</v>
      </c>
      <c r="L573" t="s">
        <v>114</v>
      </c>
    </row>
    <row r="574" spans="1:12" x14ac:dyDescent="0.25">
      <c r="A574" t="s">
        <v>3525</v>
      </c>
      <c r="B574">
        <v>378.08148977877403</v>
      </c>
      <c r="C574">
        <v>617</v>
      </c>
      <c r="D574">
        <v>0.81327617385628304</v>
      </c>
      <c r="E574">
        <v>0.93269129710704002</v>
      </c>
      <c r="F574">
        <v>0.57283434760557495</v>
      </c>
      <c r="G574">
        <v>0.98087950252247802</v>
      </c>
      <c r="H574" t="s">
        <v>938</v>
      </c>
      <c r="I574" t="s">
        <v>938</v>
      </c>
      <c r="J574" t="s">
        <v>598</v>
      </c>
      <c r="K574" t="s">
        <v>3525</v>
      </c>
      <c r="L574" t="s">
        <v>114</v>
      </c>
    </row>
    <row r="575" spans="1:12" x14ac:dyDescent="0.25">
      <c r="A575" t="s">
        <v>3526</v>
      </c>
      <c r="B575">
        <v>44348.267288621602</v>
      </c>
      <c r="C575">
        <v>20106</v>
      </c>
      <c r="D575">
        <v>0.978392239916138</v>
      </c>
      <c r="E575">
        <v>0.93979947792551799</v>
      </c>
      <c r="F575">
        <v>0.74627436611436704</v>
      </c>
      <c r="G575">
        <v>0.196243802551438</v>
      </c>
      <c r="H575" t="s">
        <v>951</v>
      </c>
      <c r="I575" t="s">
        <v>951</v>
      </c>
      <c r="J575" t="s">
        <v>598</v>
      </c>
      <c r="K575" t="s">
        <v>3526</v>
      </c>
      <c r="L575" t="s">
        <v>114</v>
      </c>
    </row>
    <row r="576" spans="1:12" x14ac:dyDescent="0.25">
      <c r="A576" t="s">
        <v>3527</v>
      </c>
      <c r="B576">
        <v>34219.736444249102</v>
      </c>
      <c r="C576">
        <v>52935</v>
      </c>
      <c r="D576">
        <v>0.98611623581820196</v>
      </c>
      <c r="E576">
        <v>0.95889669534058897</v>
      </c>
      <c r="F576">
        <v>0.91028901314595501</v>
      </c>
      <c r="G576">
        <v>2.3390009306931699E-2</v>
      </c>
      <c r="H576" t="s">
        <v>951</v>
      </c>
      <c r="I576" t="s">
        <v>951</v>
      </c>
      <c r="J576" t="s">
        <v>598</v>
      </c>
      <c r="K576" t="s">
        <v>3527</v>
      </c>
      <c r="L576" t="s">
        <v>114</v>
      </c>
    </row>
    <row r="577" spans="1:12" x14ac:dyDescent="0.25">
      <c r="A577" t="s">
        <v>3528</v>
      </c>
      <c r="B577">
        <v>34633.250283125701</v>
      </c>
      <c r="C577">
        <v>55578</v>
      </c>
      <c r="D577">
        <v>0.98724444574082204</v>
      </c>
      <c r="E577">
        <v>0.97556160568342998</v>
      </c>
      <c r="F577">
        <v>0.92478072676161105</v>
      </c>
      <c r="G577">
        <v>1.81295122110346E-2</v>
      </c>
      <c r="H577" t="s">
        <v>951</v>
      </c>
      <c r="I577" t="s">
        <v>951</v>
      </c>
      <c r="J577" t="s">
        <v>598</v>
      </c>
      <c r="K577" t="s">
        <v>3528</v>
      </c>
      <c r="L577" t="s">
        <v>114</v>
      </c>
    </row>
    <row r="578" spans="1:12" x14ac:dyDescent="0.25">
      <c r="A578" t="s">
        <v>3529</v>
      </c>
      <c r="B578">
        <v>395.41035506210801</v>
      </c>
      <c r="C578">
        <v>365</v>
      </c>
      <c r="D578">
        <v>0.32156961885728802</v>
      </c>
      <c r="E578">
        <v>0.96324261580934301</v>
      </c>
      <c r="F578">
        <v>0.62499023930421105</v>
      </c>
      <c r="G578">
        <v>0.99574258560830797</v>
      </c>
      <c r="H578" t="s">
        <v>938</v>
      </c>
      <c r="I578" t="s">
        <v>938</v>
      </c>
      <c r="J578" t="s">
        <v>598</v>
      </c>
      <c r="K578" t="s">
        <v>3529</v>
      </c>
      <c r="L578" t="s">
        <v>114</v>
      </c>
    </row>
    <row r="579" spans="1:12" x14ac:dyDescent="0.25">
      <c r="A579" t="s">
        <v>3530</v>
      </c>
      <c r="B579">
        <v>369.57617666740998</v>
      </c>
      <c r="C579">
        <v>609</v>
      </c>
      <c r="D579">
        <v>0.67224699135953303</v>
      </c>
      <c r="E579">
        <v>0.965154091974603</v>
      </c>
      <c r="F579">
        <v>0.60687232814761904</v>
      </c>
      <c r="G579">
        <v>0.98362561932425296</v>
      </c>
      <c r="H579" t="s">
        <v>938</v>
      </c>
      <c r="I579" t="s">
        <v>938</v>
      </c>
      <c r="J579" t="s">
        <v>598</v>
      </c>
      <c r="K579" t="s">
        <v>3530</v>
      </c>
      <c r="L579" t="s">
        <v>114</v>
      </c>
    </row>
    <row r="580" spans="1:12" x14ac:dyDescent="0.25">
      <c r="A580" t="s">
        <v>3531</v>
      </c>
      <c r="B580">
        <v>362.46260236578701</v>
      </c>
      <c r="C580">
        <v>408</v>
      </c>
      <c r="D580">
        <v>0.83836498471591303</v>
      </c>
      <c r="E580">
        <v>0.93425254108976497</v>
      </c>
      <c r="F580">
        <v>0.61965352715774502</v>
      </c>
      <c r="G580">
        <v>0.95867921984936499</v>
      </c>
      <c r="H580" t="s">
        <v>938</v>
      </c>
      <c r="I580" t="s">
        <v>938</v>
      </c>
      <c r="J580" t="s">
        <v>598</v>
      </c>
      <c r="K580" t="s">
        <v>3531</v>
      </c>
      <c r="L580" t="s">
        <v>114</v>
      </c>
    </row>
    <row r="581" spans="1:12" x14ac:dyDescent="0.25">
      <c r="A581" t="s">
        <v>3532</v>
      </c>
      <c r="B581">
        <v>475.70535883355399</v>
      </c>
      <c r="C581">
        <v>265</v>
      </c>
      <c r="D581">
        <v>0.52655905112384005</v>
      </c>
      <c r="E581">
        <v>0.88570441351375295</v>
      </c>
      <c r="F581">
        <v>0.62408647009954399</v>
      </c>
      <c r="G581">
        <v>0.98920586245762299</v>
      </c>
      <c r="H581" t="s">
        <v>938</v>
      </c>
      <c r="I581" t="s">
        <v>938</v>
      </c>
      <c r="J581" t="s">
        <v>598</v>
      </c>
      <c r="K581" t="s">
        <v>3532</v>
      </c>
      <c r="L581" t="s">
        <v>114</v>
      </c>
    </row>
    <row r="582" spans="1:12" x14ac:dyDescent="0.25">
      <c r="A582" t="s">
        <v>3533</v>
      </c>
      <c r="B582">
        <v>33274.755155115803</v>
      </c>
      <c r="C582">
        <v>67186</v>
      </c>
      <c r="D582">
        <v>0.98097496202116796</v>
      </c>
      <c r="E582">
        <v>0.94069211179548995</v>
      </c>
      <c r="F582">
        <v>0.90056822276340298</v>
      </c>
      <c r="G582">
        <v>2.4815282550028E-2</v>
      </c>
      <c r="H582" t="s">
        <v>951</v>
      </c>
      <c r="I582" t="s">
        <v>951</v>
      </c>
      <c r="J582" t="s">
        <v>598</v>
      </c>
      <c r="K582" t="s">
        <v>3533</v>
      </c>
      <c r="L582" t="s">
        <v>114</v>
      </c>
    </row>
    <row r="583" spans="1:12" x14ac:dyDescent="0.25">
      <c r="A583" t="s">
        <v>3534</v>
      </c>
      <c r="B583">
        <v>0</v>
      </c>
      <c r="C583">
        <v>253</v>
      </c>
      <c r="D583">
        <v>0.39644863913850498</v>
      </c>
      <c r="E583">
        <v>0.92257280355651905</v>
      </c>
      <c r="F583">
        <v>0.61729010636214998</v>
      </c>
      <c r="G583">
        <v>0.99471964340118402</v>
      </c>
      <c r="H583" t="s">
        <v>938</v>
      </c>
      <c r="I583" t="s">
        <v>938</v>
      </c>
      <c r="J583" t="s">
        <v>598</v>
      </c>
      <c r="K583" t="s">
        <v>3534</v>
      </c>
      <c r="L583" t="s">
        <v>114</v>
      </c>
    </row>
    <row r="584" spans="1:12" x14ac:dyDescent="0.25">
      <c r="A584" t="s">
        <v>3535</v>
      </c>
      <c r="B584">
        <v>1004.8738703909499</v>
      </c>
      <c r="C584">
        <v>399</v>
      </c>
      <c r="D584">
        <v>0.44862762143933399</v>
      </c>
      <c r="E584">
        <v>0.90601975166438697</v>
      </c>
      <c r="F584">
        <v>0.60348122899433199</v>
      </c>
      <c r="G584">
        <v>0.99425551090912001</v>
      </c>
      <c r="H584" t="s">
        <v>938</v>
      </c>
      <c r="I584" t="s">
        <v>938</v>
      </c>
      <c r="J584" t="s">
        <v>598</v>
      </c>
      <c r="K584" t="s">
        <v>3535</v>
      </c>
      <c r="L584" t="s">
        <v>114</v>
      </c>
    </row>
    <row r="585" spans="1:12" x14ac:dyDescent="0.25">
      <c r="A585" t="s">
        <v>3536</v>
      </c>
      <c r="B585">
        <v>33120.955179329299</v>
      </c>
      <c r="C585">
        <v>70595</v>
      </c>
      <c r="D585">
        <v>0.98679544543317399</v>
      </c>
      <c r="E585">
        <v>0.93872103100392801</v>
      </c>
      <c r="F585">
        <v>0.93502080682712096</v>
      </c>
      <c r="G585">
        <v>1.4390081845573201E-2</v>
      </c>
      <c r="H585" t="s">
        <v>951</v>
      </c>
      <c r="I585" t="s">
        <v>951</v>
      </c>
      <c r="J585" t="s">
        <v>598</v>
      </c>
      <c r="K585" t="s">
        <v>3536</v>
      </c>
      <c r="L585" t="s">
        <v>114</v>
      </c>
    </row>
    <row r="586" spans="1:12" x14ac:dyDescent="0.25">
      <c r="A586" t="s">
        <v>3537</v>
      </c>
      <c r="B586">
        <v>54313.036802498304</v>
      </c>
      <c r="C586">
        <v>79799</v>
      </c>
      <c r="D586">
        <v>0.980880299250665</v>
      </c>
      <c r="E586">
        <v>0.95295327083124404</v>
      </c>
      <c r="F586">
        <v>0.759957116713042</v>
      </c>
      <c r="G586">
        <v>6.6075658828502498E-2</v>
      </c>
      <c r="H586" t="s">
        <v>951</v>
      </c>
      <c r="I586" t="s">
        <v>951</v>
      </c>
      <c r="J586" t="s">
        <v>598</v>
      </c>
      <c r="K586" t="s">
        <v>3537</v>
      </c>
      <c r="L586" t="s">
        <v>114</v>
      </c>
    </row>
    <row r="587" spans="1:12" x14ac:dyDescent="0.25">
      <c r="A587" t="s">
        <v>3538</v>
      </c>
      <c r="B587">
        <v>416.281549769528</v>
      </c>
      <c r="C587">
        <v>596</v>
      </c>
      <c r="D587">
        <v>0.49601412818977603</v>
      </c>
      <c r="E587">
        <v>0.92511595978455796</v>
      </c>
      <c r="F587">
        <v>0.60858638347379701</v>
      </c>
      <c r="G587">
        <v>0.99248636925741995</v>
      </c>
      <c r="H587" t="s">
        <v>938</v>
      </c>
      <c r="I587" t="s">
        <v>938</v>
      </c>
      <c r="J587" t="s">
        <v>598</v>
      </c>
      <c r="K587" t="s">
        <v>3538</v>
      </c>
      <c r="L587" t="s">
        <v>114</v>
      </c>
    </row>
    <row r="588" spans="1:12" x14ac:dyDescent="0.25">
      <c r="A588" t="s">
        <v>3539</v>
      </c>
      <c r="B588">
        <v>14484.8764574164</v>
      </c>
      <c r="C588">
        <v>24019</v>
      </c>
      <c r="D588">
        <v>0.98181849430589097</v>
      </c>
      <c r="E588">
        <v>0.98167885185523496</v>
      </c>
      <c r="F588">
        <v>0.93301341742674504</v>
      </c>
      <c r="G588">
        <v>5.1606355782300203E-2</v>
      </c>
      <c r="H588" t="s">
        <v>951</v>
      </c>
      <c r="I588" t="s">
        <v>938</v>
      </c>
      <c r="J588" t="s">
        <v>598</v>
      </c>
      <c r="K588" t="s">
        <v>3539</v>
      </c>
      <c r="L588" t="s">
        <v>1019</v>
      </c>
    </row>
    <row r="589" spans="1:12" x14ac:dyDescent="0.25">
      <c r="A589" t="s">
        <v>3540</v>
      </c>
      <c r="B589">
        <v>0</v>
      </c>
      <c r="C589">
        <v>27988</v>
      </c>
      <c r="D589">
        <v>0.84992149605690304</v>
      </c>
      <c r="E589">
        <v>0.84201373372455501</v>
      </c>
      <c r="F589">
        <v>0.177041817594809</v>
      </c>
      <c r="G589">
        <v>0.99990463750136405</v>
      </c>
      <c r="H589" t="s">
        <v>938</v>
      </c>
      <c r="I589" t="s">
        <v>938</v>
      </c>
      <c r="J589" t="s">
        <v>598</v>
      </c>
      <c r="K589" t="s">
        <v>3540</v>
      </c>
      <c r="L589" t="s">
        <v>114</v>
      </c>
    </row>
    <row r="590" spans="1:12" x14ac:dyDescent="0.25">
      <c r="A590" t="s">
        <v>3541</v>
      </c>
      <c r="B590">
        <v>711.81126957739104</v>
      </c>
      <c r="C590">
        <v>872</v>
      </c>
      <c r="D590">
        <v>0.93277138643276902</v>
      </c>
      <c r="E590">
        <v>0.96002478551706205</v>
      </c>
      <c r="F590">
        <v>0.59685084992705895</v>
      </c>
      <c r="G590">
        <v>0.95344930396781902</v>
      </c>
      <c r="H590" t="s">
        <v>938</v>
      </c>
      <c r="I590" t="s">
        <v>938</v>
      </c>
      <c r="J590" t="s">
        <v>598</v>
      </c>
      <c r="K590" t="s">
        <v>3541</v>
      </c>
      <c r="L590" t="s">
        <v>114</v>
      </c>
    </row>
    <row r="591" spans="1:12" x14ac:dyDescent="0.25">
      <c r="A591" t="s">
        <v>3542</v>
      </c>
      <c r="B591">
        <v>17308.206038987799</v>
      </c>
      <c r="C591">
        <v>33839</v>
      </c>
      <c r="D591">
        <v>0.97255312101513303</v>
      </c>
      <c r="E591">
        <v>0.94951864085939797</v>
      </c>
      <c r="F591">
        <v>0.84165892999146596</v>
      </c>
      <c r="G591">
        <v>0.14675025908473299</v>
      </c>
      <c r="H591" t="s">
        <v>951</v>
      </c>
      <c r="I591" t="s">
        <v>951</v>
      </c>
      <c r="J591" t="s">
        <v>598</v>
      </c>
      <c r="K591" t="s">
        <v>3542</v>
      </c>
      <c r="L591" t="s">
        <v>114</v>
      </c>
    </row>
    <row r="592" spans="1:12" x14ac:dyDescent="0.25">
      <c r="A592" t="s">
        <v>3543</v>
      </c>
      <c r="B592">
        <v>359.914201183432</v>
      </c>
      <c r="C592">
        <v>522</v>
      </c>
      <c r="D592">
        <v>0.476036765297086</v>
      </c>
      <c r="E592">
        <v>0.95793017514805801</v>
      </c>
      <c r="F592">
        <v>0.58758663352813401</v>
      </c>
      <c r="G592">
        <v>0.99495412068448696</v>
      </c>
      <c r="H592" t="s">
        <v>938</v>
      </c>
      <c r="I592" t="s">
        <v>938</v>
      </c>
      <c r="J592" t="s">
        <v>598</v>
      </c>
      <c r="K592" t="s">
        <v>3543</v>
      </c>
      <c r="L592" t="s">
        <v>114</v>
      </c>
    </row>
    <row r="593" spans="1:12" x14ac:dyDescent="0.25">
      <c r="A593" t="s">
        <v>3544</v>
      </c>
      <c r="B593">
        <v>236.163696141201</v>
      </c>
      <c r="C593">
        <v>327</v>
      </c>
      <c r="D593">
        <v>0.69756784732892996</v>
      </c>
      <c r="E593">
        <v>0.94727960995395999</v>
      </c>
      <c r="F593">
        <v>0.58717351034446796</v>
      </c>
      <c r="G593">
        <v>0.98625474726460605</v>
      </c>
      <c r="H593" t="s">
        <v>938</v>
      </c>
      <c r="I593" t="s">
        <v>938</v>
      </c>
      <c r="J593" t="s">
        <v>598</v>
      </c>
      <c r="K593" t="s">
        <v>3544</v>
      </c>
      <c r="L593" t="s">
        <v>114</v>
      </c>
    </row>
    <row r="594" spans="1:12" x14ac:dyDescent="0.25">
      <c r="A594" t="s">
        <v>3545</v>
      </c>
      <c r="B594">
        <v>0</v>
      </c>
      <c r="C594">
        <v>19450</v>
      </c>
      <c r="D594">
        <v>0.84693855877317603</v>
      </c>
      <c r="E594">
        <v>0.88910874406152096</v>
      </c>
      <c r="F594">
        <v>0.20178415381592499</v>
      </c>
      <c r="G594">
        <v>0.99987643130618398</v>
      </c>
      <c r="H594" t="s">
        <v>938</v>
      </c>
      <c r="I594" t="s">
        <v>951</v>
      </c>
      <c r="J594" t="s">
        <v>598</v>
      </c>
      <c r="K594" t="s">
        <v>3545</v>
      </c>
      <c r="L594" t="s">
        <v>1019</v>
      </c>
    </row>
    <row r="595" spans="1:12" x14ac:dyDescent="0.25">
      <c r="A595" t="s">
        <v>3546</v>
      </c>
      <c r="B595">
        <v>22690.678620494298</v>
      </c>
      <c r="C595">
        <v>38906</v>
      </c>
      <c r="D595">
        <v>0.97798910728525401</v>
      </c>
      <c r="E595">
        <v>0.94476913820041797</v>
      </c>
      <c r="F595">
        <v>0.91688600194150005</v>
      </c>
      <c r="G595">
        <v>4.0762008680322898E-2</v>
      </c>
      <c r="H595" t="s">
        <v>951</v>
      </c>
      <c r="I595" t="s">
        <v>951</v>
      </c>
      <c r="J595" t="s">
        <v>598</v>
      </c>
      <c r="K595" t="s">
        <v>3546</v>
      </c>
      <c r="L595" t="s">
        <v>114</v>
      </c>
    </row>
    <row r="596" spans="1:12" x14ac:dyDescent="0.25">
      <c r="A596" t="s">
        <v>3547</v>
      </c>
      <c r="B596">
        <v>13922.826862792401</v>
      </c>
      <c r="C596">
        <v>45836</v>
      </c>
      <c r="D596">
        <v>0.98931569070221403</v>
      </c>
      <c r="E596">
        <v>0.94987956292887898</v>
      </c>
      <c r="F596">
        <v>0.79758580958631198</v>
      </c>
      <c r="G596">
        <v>0.235885746850374</v>
      </c>
      <c r="H596" t="s">
        <v>951</v>
      </c>
      <c r="I596" t="s">
        <v>951</v>
      </c>
      <c r="J596" t="s">
        <v>598</v>
      </c>
      <c r="K596" t="s">
        <v>3547</v>
      </c>
      <c r="L596" t="s">
        <v>114</v>
      </c>
    </row>
    <row r="597" spans="1:12" x14ac:dyDescent="0.25">
      <c r="A597" t="s">
        <v>3548</v>
      </c>
      <c r="B597">
        <v>19174.6142167012</v>
      </c>
      <c r="C597">
        <v>46659</v>
      </c>
      <c r="D597">
        <v>0.99467871541104103</v>
      </c>
      <c r="E597">
        <v>0.97111414579481603</v>
      </c>
      <c r="F597">
        <v>0.88078037431888401</v>
      </c>
      <c r="G597">
        <v>6.6590282340378601E-2</v>
      </c>
      <c r="H597" t="s">
        <v>951</v>
      </c>
      <c r="I597" t="s">
        <v>951</v>
      </c>
      <c r="J597" t="s">
        <v>598</v>
      </c>
      <c r="K597" t="s">
        <v>3548</v>
      </c>
      <c r="L597" t="s">
        <v>114</v>
      </c>
    </row>
    <row r="598" spans="1:12" x14ac:dyDescent="0.25">
      <c r="A598" t="s">
        <v>3549</v>
      </c>
      <c r="B598">
        <v>0</v>
      </c>
      <c r="C598">
        <v>391</v>
      </c>
      <c r="D598">
        <v>0.67284953741690401</v>
      </c>
      <c r="E598">
        <v>0.863647468859989</v>
      </c>
      <c r="F598">
        <v>0.59866482148019196</v>
      </c>
      <c r="G598">
        <v>0.98565490482518203</v>
      </c>
      <c r="H598" t="s">
        <v>938</v>
      </c>
      <c r="I598" t="s">
        <v>938</v>
      </c>
      <c r="J598" t="s">
        <v>598</v>
      </c>
      <c r="K598" t="s">
        <v>3549</v>
      </c>
      <c r="L598" t="s">
        <v>114</v>
      </c>
    </row>
    <row r="599" spans="1:12" x14ac:dyDescent="0.25">
      <c r="A599" t="s">
        <v>3550</v>
      </c>
      <c r="B599">
        <v>362.87542896362402</v>
      </c>
      <c r="C599">
        <v>296</v>
      </c>
      <c r="D599">
        <v>0.48867964107157003</v>
      </c>
      <c r="E599">
        <v>0.95332574737165798</v>
      </c>
      <c r="F599">
        <v>0.64467033946859598</v>
      </c>
      <c r="G599">
        <v>0.98785240329051804</v>
      </c>
      <c r="H599" t="s">
        <v>938</v>
      </c>
      <c r="I599" t="s">
        <v>938</v>
      </c>
      <c r="J599" t="s">
        <v>598</v>
      </c>
      <c r="K599" t="s">
        <v>3550</v>
      </c>
      <c r="L599" t="s">
        <v>114</v>
      </c>
    </row>
    <row r="600" spans="1:12" x14ac:dyDescent="0.25">
      <c r="A600" t="s">
        <v>3551</v>
      </c>
      <c r="B600">
        <v>329.02895553257503</v>
      </c>
      <c r="C600">
        <v>367</v>
      </c>
      <c r="D600">
        <v>0.54016799939121696</v>
      </c>
      <c r="E600">
        <v>0.97476628882175398</v>
      </c>
      <c r="F600">
        <v>0.61903550989259704</v>
      </c>
      <c r="G600">
        <v>0.98937190146319098</v>
      </c>
      <c r="H600" t="s">
        <v>938</v>
      </c>
      <c r="I600" t="s">
        <v>938</v>
      </c>
      <c r="J600" t="s">
        <v>598</v>
      </c>
      <c r="K600" t="s">
        <v>3551</v>
      </c>
      <c r="L600" t="s">
        <v>114</v>
      </c>
    </row>
    <row r="601" spans="1:12" x14ac:dyDescent="0.25">
      <c r="A601" t="s">
        <v>3552</v>
      </c>
      <c r="B601">
        <v>24685.150886928299</v>
      </c>
      <c r="C601">
        <v>44286</v>
      </c>
      <c r="D601">
        <v>0.97597215014206395</v>
      </c>
      <c r="E601">
        <v>0.94524784570977705</v>
      </c>
      <c r="F601">
        <v>0.89357751073402603</v>
      </c>
      <c r="G601">
        <v>4.9754997941011903E-2</v>
      </c>
      <c r="H601" t="s">
        <v>951</v>
      </c>
      <c r="I601" t="s">
        <v>951</v>
      </c>
      <c r="J601" t="s">
        <v>598</v>
      </c>
      <c r="K601" t="s">
        <v>3552</v>
      </c>
      <c r="L601" t="s">
        <v>114</v>
      </c>
    </row>
    <row r="602" spans="1:12" x14ac:dyDescent="0.25">
      <c r="A602" t="s">
        <v>3553</v>
      </c>
      <c r="B602">
        <v>399.58300755798803</v>
      </c>
      <c r="C602">
        <v>380</v>
      </c>
      <c r="D602">
        <v>0.59981998744898402</v>
      </c>
      <c r="E602">
        <v>0.95885036217439901</v>
      </c>
      <c r="F602">
        <v>0.61259144010699695</v>
      </c>
      <c r="G602">
        <v>0.98723631399581901</v>
      </c>
      <c r="H602" t="s">
        <v>938</v>
      </c>
      <c r="I602" t="s">
        <v>938</v>
      </c>
      <c r="J602" t="s">
        <v>598</v>
      </c>
      <c r="K602" t="s">
        <v>3553</v>
      </c>
      <c r="L602" t="s">
        <v>114</v>
      </c>
    </row>
    <row r="603" spans="1:12" x14ac:dyDescent="0.25">
      <c r="A603" t="s">
        <v>3554</v>
      </c>
      <c r="B603">
        <v>13962.2416998672</v>
      </c>
      <c r="C603">
        <v>31631</v>
      </c>
      <c r="D603">
        <v>0.98478562812571901</v>
      </c>
      <c r="E603">
        <v>0.94561106645439597</v>
      </c>
      <c r="F603">
        <v>0.86064902350115602</v>
      </c>
      <c r="G603">
        <v>0.12693058083202199</v>
      </c>
      <c r="H603" t="s">
        <v>951</v>
      </c>
      <c r="I603" t="s">
        <v>951</v>
      </c>
      <c r="J603" t="s">
        <v>598</v>
      </c>
      <c r="K603" t="s">
        <v>3554</v>
      </c>
      <c r="L603" t="s">
        <v>114</v>
      </c>
    </row>
    <row r="604" spans="1:12" x14ac:dyDescent="0.25">
      <c r="A604" t="s">
        <v>3555</v>
      </c>
      <c r="B604">
        <v>608.17101027930596</v>
      </c>
      <c r="C604">
        <v>658</v>
      </c>
      <c r="D604">
        <v>0.83716080335860699</v>
      </c>
      <c r="E604">
        <v>0.96979241787979398</v>
      </c>
      <c r="F604">
        <v>0.604246720050158</v>
      </c>
      <c r="G604">
        <v>0.96645209346608896</v>
      </c>
      <c r="H604" t="s">
        <v>938</v>
      </c>
      <c r="I604" t="s">
        <v>938</v>
      </c>
      <c r="J604" t="s">
        <v>598</v>
      </c>
      <c r="K604" t="s">
        <v>3555</v>
      </c>
      <c r="L604" t="s">
        <v>114</v>
      </c>
    </row>
    <row r="605" spans="1:12" x14ac:dyDescent="0.25">
      <c r="A605" t="s">
        <v>3556</v>
      </c>
      <c r="B605">
        <v>1848.0032249395299</v>
      </c>
      <c r="C605">
        <v>5710</v>
      </c>
      <c r="D605">
        <v>0.98924327090066599</v>
      </c>
      <c r="E605">
        <v>0.77709631772531995</v>
      </c>
      <c r="F605">
        <v>0.81694343028569405</v>
      </c>
      <c r="G605">
        <v>0.36892779706700402</v>
      </c>
      <c r="H605" t="s">
        <v>951</v>
      </c>
      <c r="I605" t="s">
        <v>938</v>
      </c>
      <c r="J605" t="s">
        <v>598</v>
      </c>
      <c r="K605" t="s">
        <v>3556</v>
      </c>
      <c r="L605" t="s">
        <v>1019</v>
      </c>
    </row>
    <row r="606" spans="1:12" x14ac:dyDescent="0.25">
      <c r="A606" t="s">
        <v>3557</v>
      </c>
      <c r="B606">
        <v>681.09022435897396</v>
      </c>
      <c r="C606">
        <v>441</v>
      </c>
      <c r="D606">
        <v>0.58757996730430895</v>
      </c>
      <c r="E606">
        <v>0.93274331800424504</v>
      </c>
      <c r="F606">
        <v>0.64089080837441803</v>
      </c>
      <c r="G606">
        <v>0.98167735937650602</v>
      </c>
      <c r="H606" t="s">
        <v>938</v>
      </c>
      <c r="I606" t="s">
        <v>938</v>
      </c>
      <c r="J606" t="s">
        <v>598</v>
      </c>
      <c r="K606" t="s">
        <v>3557</v>
      </c>
      <c r="L606" t="s">
        <v>114</v>
      </c>
    </row>
    <row r="607" spans="1:12" x14ac:dyDescent="0.25">
      <c r="A607" t="s">
        <v>3558</v>
      </c>
      <c r="B607">
        <v>14275.0239643514</v>
      </c>
      <c r="C607">
        <v>27029</v>
      </c>
      <c r="D607">
        <v>0.97720387248196205</v>
      </c>
      <c r="E607">
        <v>0.94864971732358305</v>
      </c>
      <c r="F607">
        <v>0.86867578064078999</v>
      </c>
      <c r="G607">
        <v>0.121685520376589</v>
      </c>
      <c r="H607" t="s">
        <v>951</v>
      </c>
      <c r="I607" t="s">
        <v>951</v>
      </c>
      <c r="J607" t="s">
        <v>598</v>
      </c>
      <c r="K607" t="s">
        <v>3558</v>
      </c>
      <c r="L607" t="s">
        <v>114</v>
      </c>
    </row>
    <row r="608" spans="1:12" x14ac:dyDescent="0.25">
      <c r="A608" t="s">
        <v>3559</v>
      </c>
      <c r="B608">
        <v>4879.8628332797998</v>
      </c>
      <c r="C608">
        <v>13265</v>
      </c>
      <c r="D608">
        <v>0.99576279648746802</v>
      </c>
      <c r="E608">
        <v>0.87679285428874099</v>
      </c>
      <c r="F608">
        <v>0.73567425329911895</v>
      </c>
      <c r="G608">
        <v>0.60074893455409395</v>
      </c>
      <c r="H608" t="s">
        <v>951</v>
      </c>
      <c r="I608" t="s">
        <v>938</v>
      </c>
      <c r="J608" t="s">
        <v>598</v>
      </c>
      <c r="K608" t="s">
        <v>3559</v>
      </c>
      <c r="L608" t="s">
        <v>1019</v>
      </c>
    </row>
    <row r="609" spans="1:12" x14ac:dyDescent="0.25">
      <c r="A609" t="s">
        <v>3560</v>
      </c>
      <c r="B609">
        <v>0</v>
      </c>
      <c r="C609">
        <v>421</v>
      </c>
      <c r="D609">
        <v>0.45313982095229599</v>
      </c>
      <c r="E609">
        <v>0.89472456603038097</v>
      </c>
      <c r="F609">
        <v>0.60240801541788902</v>
      </c>
      <c r="G609">
        <v>0.99446394244855596</v>
      </c>
      <c r="H609" t="s">
        <v>938</v>
      </c>
      <c r="I609" t="s">
        <v>938</v>
      </c>
      <c r="J609" t="s">
        <v>598</v>
      </c>
      <c r="K609" t="s">
        <v>3560</v>
      </c>
      <c r="L609" t="s">
        <v>114</v>
      </c>
    </row>
    <row r="610" spans="1:12" x14ac:dyDescent="0.25">
      <c r="A610" t="s">
        <v>3561</v>
      </c>
      <c r="B610">
        <v>34079.445257136402</v>
      </c>
      <c r="C610">
        <v>72837</v>
      </c>
      <c r="D610">
        <v>0.98279841502170195</v>
      </c>
      <c r="E610">
        <v>0.92463406388744096</v>
      </c>
      <c r="F610">
        <v>0.85195654304422397</v>
      </c>
      <c r="G610">
        <v>4.4586133574092399E-2</v>
      </c>
      <c r="H610" t="s">
        <v>951</v>
      </c>
      <c r="I610" t="s">
        <v>951</v>
      </c>
      <c r="J610" t="s">
        <v>598</v>
      </c>
      <c r="K610" t="s">
        <v>3561</v>
      </c>
      <c r="L610" t="s">
        <v>114</v>
      </c>
    </row>
    <row r="611" spans="1:12" x14ac:dyDescent="0.25">
      <c r="A611" t="s">
        <v>3562</v>
      </c>
      <c r="B611">
        <v>540.65694828687003</v>
      </c>
      <c r="C611">
        <v>331</v>
      </c>
      <c r="D611">
        <v>0.46855100788606302</v>
      </c>
      <c r="E611">
        <v>0.93484638239668105</v>
      </c>
      <c r="F611">
        <v>0.52271132465415304</v>
      </c>
      <c r="G611">
        <v>0.99808410103309697</v>
      </c>
      <c r="H611" t="s">
        <v>938</v>
      </c>
      <c r="I611" t="s">
        <v>938</v>
      </c>
      <c r="J611" t="s">
        <v>598</v>
      </c>
      <c r="K611" t="s">
        <v>3562</v>
      </c>
      <c r="L611" t="s">
        <v>114</v>
      </c>
    </row>
    <row r="612" spans="1:12" x14ac:dyDescent="0.25">
      <c r="A612" t="s">
        <v>3563</v>
      </c>
      <c r="B612">
        <v>0</v>
      </c>
      <c r="C612">
        <v>333</v>
      </c>
      <c r="D612">
        <v>0.31107081751935101</v>
      </c>
      <c r="E612">
        <v>0.85912929142121996</v>
      </c>
      <c r="F612">
        <v>0.65249500221520995</v>
      </c>
      <c r="G612">
        <v>0.99406432429254399</v>
      </c>
      <c r="H612" t="s">
        <v>938</v>
      </c>
      <c r="I612" t="s">
        <v>938</v>
      </c>
      <c r="J612" t="s">
        <v>598</v>
      </c>
      <c r="K612" t="s">
        <v>3563</v>
      </c>
      <c r="L612" t="s">
        <v>114</v>
      </c>
    </row>
    <row r="613" spans="1:12" x14ac:dyDescent="0.25">
      <c r="A613" t="s">
        <v>3564</v>
      </c>
      <c r="B613">
        <v>30803.3177884045</v>
      </c>
      <c r="C613">
        <v>49434</v>
      </c>
      <c r="D613">
        <v>0.97724389187206495</v>
      </c>
      <c r="E613">
        <v>0.95948467369430002</v>
      </c>
      <c r="F613">
        <v>0.95414702905947801</v>
      </c>
      <c r="G613">
        <v>1.55580015332435E-2</v>
      </c>
      <c r="H613" t="s">
        <v>951</v>
      </c>
      <c r="I613" t="s">
        <v>951</v>
      </c>
      <c r="J613" t="s">
        <v>598</v>
      </c>
      <c r="K613" t="s">
        <v>3564</v>
      </c>
      <c r="L613" t="s">
        <v>114</v>
      </c>
    </row>
    <row r="614" spans="1:12" x14ac:dyDescent="0.25">
      <c r="A614" t="s">
        <v>3565</v>
      </c>
      <c r="B614">
        <v>518.603623466258</v>
      </c>
      <c r="C614">
        <v>624</v>
      </c>
      <c r="D614">
        <v>0.87815283292360202</v>
      </c>
      <c r="E614">
        <v>0.92206418267185797</v>
      </c>
      <c r="F614">
        <v>0.64821827897809303</v>
      </c>
      <c r="G614">
        <v>0.92665317955958004</v>
      </c>
      <c r="H614" t="s">
        <v>938</v>
      </c>
      <c r="I614" t="s">
        <v>938</v>
      </c>
      <c r="J614" t="s">
        <v>598</v>
      </c>
      <c r="K614" t="s">
        <v>3565</v>
      </c>
      <c r="L614" t="s">
        <v>114</v>
      </c>
    </row>
    <row r="615" spans="1:12" x14ac:dyDescent="0.25">
      <c r="A615" t="s">
        <v>3566</v>
      </c>
      <c r="B615">
        <v>0</v>
      </c>
      <c r="C615">
        <v>284</v>
      </c>
      <c r="D615">
        <v>0.37674397917363101</v>
      </c>
      <c r="E615">
        <v>0.91495475284526495</v>
      </c>
      <c r="F615">
        <v>0.61962581966977504</v>
      </c>
      <c r="G615">
        <v>0.99500996065271197</v>
      </c>
      <c r="H615" t="s">
        <v>938</v>
      </c>
      <c r="I615" t="s">
        <v>938</v>
      </c>
      <c r="J615" t="s">
        <v>598</v>
      </c>
      <c r="K615" t="s">
        <v>3566</v>
      </c>
      <c r="L615" t="s">
        <v>114</v>
      </c>
    </row>
    <row r="616" spans="1:12" x14ac:dyDescent="0.25">
      <c r="A616" t="s">
        <v>3567</v>
      </c>
      <c r="B616">
        <v>0</v>
      </c>
      <c r="C616">
        <v>580</v>
      </c>
      <c r="D616">
        <v>0.52142083385919202</v>
      </c>
      <c r="E616">
        <v>0.95873377985151997</v>
      </c>
      <c r="F616">
        <v>0.62928153845849</v>
      </c>
      <c r="G616">
        <v>0.98882863116872399</v>
      </c>
      <c r="H616" t="s">
        <v>938</v>
      </c>
      <c r="I616" t="s">
        <v>938</v>
      </c>
      <c r="J616" t="s">
        <v>598</v>
      </c>
      <c r="K616" t="s">
        <v>3567</v>
      </c>
      <c r="L616" t="s">
        <v>114</v>
      </c>
    </row>
    <row r="617" spans="1:12" x14ac:dyDescent="0.25">
      <c r="A617" t="s">
        <v>3568</v>
      </c>
      <c r="B617">
        <v>18657.897051942</v>
      </c>
      <c r="C617">
        <v>46745</v>
      </c>
      <c r="D617">
        <v>0.97621503903551099</v>
      </c>
      <c r="E617">
        <v>0.946016521620762</v>
      </c>
      <c r="F617">
        <v>0.90416484504054395</v>
      </c>
      <c r="G617">
        <v>5.3471718525090702E-2</v>
      </c>
      <c r="H617" t="s">
        <v>951</v>
      </c>
      <c r="I617" t="s">
        <v>951</v>
      </c>
      <c r="J617" t="s">
        <v>598</v>
      </c>
      <c r="K617" t="s">
        <v>3568</v>
      </c>
      <c r="L617" t="s">
        <v>114</v>
      </c>
    </row>
    <row r="618" spans="1:12" x14ac:dyDescent="0.25">
      <c r="A618" t="s">
        <v>3569</v>
      </c>
      <c r="B618">
        <v>8569.3928584535206</v>
      </c>
      <c r="C618">
        <v>20729</v>
      </c>
      <c r="D618">
        <v>0.98967565401737601</v>
      </c>
      <c r="E618">
        <v>0.94258690000999101</v>
      </c>
      <c r="F618">
        <v>0.85631195133752502</v>
      </c>
      <c r="G618">
        <v>0.17530578095416199</v>
      </c>
      <c r="H618" t="s">
        <v>951</v>
      </c>
      <c r="I618" t="s">
        <v>938</v>
      </c>
      <c r="J618" t="s">
        <v>598</v>
      </c>
      <c r="K618" t="s">
        <v>3569</v>
      </c>
      <c r="L618" t="s">
        <v>1019</v>
      </c>
    </row>
    <row r="619" spans="1:12" x14ac:dyDescent="0.25">
      <c r="A619" t="s">
        <v>3570</v>
      </c>
      <c r="B619">
        <v>452.764345656611</v>
      </c>
      <c r="C619">
        <v>327</v>
      </c>
      <c r="D619">
        <v>0.50838762143291205</v>
      </c>
      <c r="E619">
        <v>0.894180324179222</v>
      </c>
      <c r="F619">
        <v>0.62251085993434996</v>
      </c>
      <c r="G619">
        <v>0.99029291603854197</v>
      </c>
      <c r="H619" t="s">
        <v>938</v>
      </c>
      <c r="I619" t="s">
        <v>938</v>
      </c>
      <c r="J619" t="s">
        <v>598</v>
      </c>
      <c r="K619" t="s">
        <v>3570</v>
      </c>
      <c r="L619" t="s">
        <v>114</v>
      </c>
    </row>
    <row r="620" spans="1:12" x14ac:dyDescent="0.25">
      <c r="A620" t="s">
        <v>3571</v>
      </c>
      <c r="B620">
        <v>0</v>
      </c>
      <c r="C620">
        <v>859</v>
      </c>
      <c r="D620">
        <v>0.90009688527799203</v>
      </c>
      <c r="E620">
        <v>0.94966634958703799</v>
      </c>
      <c r="F620">
        <v>0.611835710193255</v>
      </c>
      <c r="G620">
        <v>0.95180994351197601</v>
      </c>
      <c r="H620" t="s">
        <v>938</v>
      </c>
      <c r="I620" t="s">
        <v>938</v>
      </c>
      <c r="J620" t="s">
        <v>598</v>
      </c>
      <c r="K620" t="s">
        <v>3571</v>
      </c>
      <c r="L620" t="s">
        <v>114</v>
      </c>
    </row>
    <row r="621" spans="1:12" x14ac:dyDescent="0.25">
      <c r="A621" t="s">
        <v>3572</v>
      </c>
      <c r="B621">
        <v>0</v>
      </c>
      <c r="C621">
        <v>5194</v>
      </c>
      <c r="D621">
        <v>0.81459888495566202</v>
      </c>
      <c r="E621">
        <v>0.84510029907418405</v>
      </c>
      <c r="F621">
        <v>0.152155129758652</v>
      </c>
      <c r="G621">
        <v>0.99995522366342604</v>
      </c>
      <c r="H621" t="s">
        <v>938</v>
      </c>
      <c r="I621" t="s">
        <v>938</v>
      </c>
      <c r="J621" t="s">
        <v>1897</v>
      </c>
      <c r="K621" t="s">
        <v>3572</v>
      </c>
      <c r="L621" t="s">
        <v>114</v>
      </c>
    </row>
    <row r="622" spans="1:12" x14ac:dyDescent="0.25">
      <c r="A622" t="s">
        <v>3573</v>
      </c>
      <c r="B622">
        <v>0</v>
      </c>
      <c r="C622">
        <v>337</v>
      </c>
      <c r="D622">
        <v>0.49157384315991898</v>
      </c>
      <c r="E622">
        <v>0.88648976104721</v>
      </c>
      <c r="F622">
        <v>0.59055874104102701</v>
      </c>
      <c r="G622">
        <v>0.99443825325315305</v>
      </c>
      <c r="H622" t="s">
        <v>938</v>
      </c>
      <c r="I622" t="s">
        <v>938</v>
      </c>
      <c r="J622" t="s">
        <v>598</v>
      </c>
      <c r="K622" t="s">
        <v>3573</v>
      </c>
      <c r="L622" t="s">
        <v>114</v>
      </c>
    </row>
    <row r="623" spans="1:12" x14ac:dyDescent="0.25">
      <c r="A623" t="s">
        <v>3574</v>
      </c>
      <c r="B623">
        <v>20407.781288674199</v>
      </c>
      <c r="C623">
        <v>38099</v>
      </c>
      <c r="D623">
        <v>0.98186546156993704</v>
      </c>
      <c r="E623">
        <v>0.93718272670648095</v>
      </c>
      <c r="F623">
        <v>0.89698390444273401</v>
      </c>
      <c r="G623">
        <v>5.8302787069937703E-2</v>
      </c>
      <c r="H623" t="s">
        <v>951</v>
      </c>
      <c r="I623" t="s">
        <v>951</v>
      </c>
      <c r="J623" t="s">
        <v>598</v>
      </c>
      <c r="K623" t="s">
        <v>3574</v>
      </c>
      <c r="L623" t="s">
        <v>114</v>
      </c>
    </row>
    <row r="624" spans="1:12" x14ac:dyDescent="0.25">
      <c r="A624" t="s">
        <v>3575</v>
      </c>
      <c r="B624">
        <v>5569.4421367450404</v>
      </c>
      <c r="C624">
        <v>11679</v>
      </c>
      <c r="D624">
        <v>0.96849790806326197</v>
      </c>
      <c r="E624">
        <v>0.935021426704155</v>
      </c>
      <c r="F624">
        <v>0.83360782804113098</v>
      </c>
      <c r="G624">
        <v>0.28873059280928498</v>
      </c>
      <c r="H624" t="s">
        <v>951</v>
      </c>
      <c r="I624" t="s">
        <v>938</v>
      </c>
      <c r="J624" t="s">
        <v>598</v>
      </c>
      <c r="K624" t="s">
        <v>3575</v>
      </c>
      <c r="L624" t="s">
        <v>1019</v>
      </c>
    </row>
    <row r="625" spans="1:12" x14ac:dyDescent="0.25">
      <c r="A625" t="s">
        <v>3576</v>
      </c>
      <c r="B625">
        <v>480.53396388649998</v>
      </c>
      <c r="C625">
        <v>417</v>
      </c>
      <c r="D625">
        <v>0.49351903082807203</v>
      </c>
      <c r="E625">
        <v>0.97727375800364902</v>
      </c>
      <c r="F625">
        <v>0.60088585510993497</v>
      </c>
      <c r="G625">
        <v>0.993346970122305</v>
      </c>
      <c r="H625" t="s">
        <v>938</v>
      </c>
      <c r="I625" t="s">
        <v>938</v>
      </c>
      <c r="J625" t="s">
        <v>598</v>
      </c>
      <c r="K625" t="s">
        <v>3576</v>
      </c>
      <c r="L625" t="s">
        <v>114</v>
      </c>
    </row>
    <row r="626" spans="1:12" x14ac:dyDescent="0.25">
      <c r="A626" t="s">
        <v>3577</v>
      </c>
      <c r="B626">
        <v>0</v>
      </c>
      <c r="C626">
        <v>20975</v>
      </c>
      <c r="D626">
        <v>0.87601698702734099</v>
      </c>
      <c r="E626">
        <v>0.883696185411599</v>
      </c>
      <c r="F626">
        <v>0.17431367716316901</v>
      </c>
      <c r="G626">
        <v>0.999903690633835</v>
      </c>
      <c r="H626" t="s">
        <v>938</v>
      </c>
      <c r="I626" t="s">
        <v>938</v>
      </c>
      <c r="J626" t="s">
        <v>598</v>
      </c>
      <c r="K626" t="s">
        <v>3577</v>
      </c>
      <c r="L626" t="s">
        <v>114</v>
      </c>
    </row>
    <row r="627" spans="1:12" x14ac:dyDescent="0.25">
      <c r="A627" t="s">
        <v>3578</v>
      </c>
      <c r="B627">
        <v>51772.121005472101</v>
      </c>
      <c r="C627">
        <v>11339</v>
      </c>
      <c r="D627">
        <v>0.85412140406947101</v>
      </c>
      <c r="E627">
        <v>0.84833305242494095</v>
      </c>
      <c r="F627">
        <v>0.202138735330329</v>
      </c>
      <c r="G627">
        <v>0.998936109062178</v>
      </c>
      <c r="H627" t="s">
        <v>938</v>
      </c>
      <c r="I627" t="s">
        <v>938</v>
      </c>
      <c r="J627" t="s">
        <v>598</v>
      </c>
      <c r="K627" t="s">
        <v>3578</v>
      </c>
      <c r="L627" t="s">
        <v>114</v>
      </c>
    </row>
    <row r="628" spans="1:12" x14ac:dyDescent="0.25">
      <c r="A628" t="s">
        <v>3579</v>
      </c>
      <c r="B628">
        <v>0</v>
      </c>
      <c r="C628">
        <v>3579</v>
      </c>
      <c r="D628">
        <v>0.71757014579988398</v>
      </c>
      <c r="E628">
        <v>0.93230202017540498</v>
      </c>
      <c r="F628">
        <v>0.143281663097728</v>
      </c>
      <c r="G628">
        <v>0.99997527474135095</v>
      </c>
      <c r="H628" t="s">
        <v>938</v>
      </c>
      <c r="I628" t="s">
        <v>938</v>
      </c>
      <c r="J628" t="s">
        <v>1897</v>
      </c>
      <c r="K628" t="s">
        <v>3579</v>
      </c>
      <c r="L628" t="s">
        <v>114</v>
      </c>
    </row>
    <row r="629" spans="1:12" x14ac:dyDescent="0.25">
      <c r="A629" t="s">
        <v>3580</v>
      </c>
      <c r="B629">
        <v>0</v>
      </c>
      <c r="C629">
        <v>373</v>
      </c>
      <c r="D629">
        <v>0.57281309064024</v>
      </c>
      <c r="E629">
        <v>0.97430349586922005</v>
      </c>
      <c r="F629">
        <v>0.57751315377441703</v>
      </c>
      <c r="G629">
        <v>0.99330640352155697</v>
      </c>
      <c r="H629" t="s">
        <v>938</v>
      </c>
      <c r="I629" t="s">
        <v>938</v>
      </c>
      <c r="J629" t="s">
        <v>598</v>
      </c>
      <c r="K629" t="s">
        <v>3580</v>
      </c>
      <c r="L629" t="s">
        <v>114</v>
      </c>
    </row>
    <row r="630" spans="1:12" x14ac:dyDescent="0.25">
      <c r="A630" t="s">
        <v>3581</v>
      </c>
      <c r="B630">
        <v>64809.559956817197</v>
      </c>
      <c r="C630">
        <v>93583</v>
      </c>
      <c r="D630">
        <v>0.99267923810227798</v>
      </c>
      <c r="E630">
        <v>0.96095926210201399</v>
      </c>
      <c r="F630">
        <v>0.82565592785118302</v>
      </c>
      <c r="G630">
        <v>1.4159337861996101E-2</v>
      </c>
      <c r="H630" t="s">
        <v>951</v>
      </c>
      <c r="I630" t="s">
        <v>951</v>
      </c>
      <c r="J630" t="s">
        <v>598</v>
      </c>
      <c r="K630" t="s">
        <v>3581</v>
      </c>
      <c r="L630" t="s">
        <v>114</v>
      </c>
    </row>
    <row r="631" spans="1:12" x14ac:dyDescent="0.25">
      <c r="A631" t="s">
        <v>3582</v>
      </c>
      <c r="B631">
        <v>556.32443186165699</v>
      </c>
      <c r="C631">
        <v>394</v>
      </c>
      <c r="D631">
        <v>0.37184975218240401</v>
      </c>
      <c r="E631">
        <v>0.95876869913952101</v>
      </c>
      <c r="F631">
        <v>0.53906229875163403</v>
      </c>
      <c r="G631">
        <v>0.99844358438133496</v>
      </c>
      <c r="H631" t="s">
        <v>938</v>
      </c>
      <c r="I631" t="s">
        <v>938</v>
      </c>
      <c r="J631" t="s">
        <v>598</v>
      </c>
      <c r="K631" t="s">
        <v>3582</v>
      </c>
      <c r="L631" t="s">
        <v>114</v>
      </c>
    </row>
    <row r="632" spans="1:12" x14ac:dyDescent="0.25">
      <c r="A632" t="s">
        <v>3583</v>
      </c>
      <c r="B632">
        <v>21949.0461869504</v>
      </c>
      <c r="C632">
        <v>41510</v>
      </c>
      <c r="D632">
        <v>0.98296450235171395</v>
      </c>
      <c r="E632">
        <v>0.95367611830755505</v>
      </c>
      <c r="F632">
        <v>0.85524899174288904</v>
      </c>
      <c r="G632">
        <v>9.2732967844949596E-2</v>
      </c>
      <c r="H632" t="s">
        <v>951</v>
      </c>
      <c r="I632" t="s">
        <v>951</v>
      </c>
      <c r="J632" t="s">
        <v>598</v>
      </c>
      <c r="K632" t="s">
        <v>3583</v>
      </c>
      <c r="L632" t="s">
        <v>114</v>
      </c>
    </row>
    <row r="633" spans="1:12" x14ac:dyDescent="0.25">
      <c r="A633" t="s">
        <v>3584</v>
      </c>
      <c r="B633">
        <v>402.17947292338499</v>
      </c>
      <c r="C633">
        <v>625</v>
      </c>
      <c r="D633">
        <v>0.76168617577366404</v>
      </c>
      <c r="E633">
        <v>0.96438433001016199</v>
      </c>
      <c r="F633">
        <v>0.59570747141937297</v>
      </c>
      <c r="G633">
        <v>0.97901486541725502</v>
      </c>
      <c r="H633" t="s">
        <v>938</v>
      </c>
      <c r="I633" t="s">
        <v>938</v>
      </c>
      <c r="J633" t="s">
        <v>598</v>
      </c>
      <c r="K633" t="s">
        <v>3584</v>
      </c>
      <c r="L633" t="s">
        <v>114</v>
      </c>
    </row>
    <row r="634" spans="1:12" x14ac:dyDescent="0.25">
      <c r="A634" t="s">
        <v>3585</v>
      </c>
      <c r="B634">
        <v>758.29064407624298</v>
      </c>
      <c r="C634">
        <v>300</v>
      </c>
      <c r="D634">
        <v>0.29594724244143999</v>
      </c>
      <c r="E634">
        <v>0.88366612503835495</v>
      </c>
      <c r="F634">
        <v>0.65701426899971205</v>
      </c>
      <c r="G634">
        <v>0.99389920290950395</v>
      </c>
      <c r="H634" t="s">
        <v>938</v>
      </c>
      <c r="I634" t="s">
        <v>938</v>
      </c>
      <c r="J634" t="s">
        <v>598</v>
      </c>
      <c r="K634" t="s">
        <v>3585</v>
      </c>
      <c r="L634" t="s">
        <v>114</v>
      </c>
    </row>
    <row r="635" spans="1:12" x14ac:dyDescent="0.25">
      <c r="A635" t="s">
        <v>3586</v>
      </c>
      <c r="B635">
        <v>337.169716817569</v>
      </c>
      <c r="C635">
        <v>243</v>
      </c>
      <c r="D635">
        <v>0.70531470982637801</v>
      </c>
      <c r="E635">
        <v>0.80250526044621795</v>
      </c>
      <c r="F635">
        <v>0.62699771671704696</v>
      </c>
      <c r="G635">
        <v>0.97479821445925496</v>
      </c>
      <c r="H635" t="s">
        <v>938</v>
      </c>
      <c r="I635" t="s">
        <v>938</v>
      </c>
      <c r="J635" t="s">
        <v>598</v>
      </c>
      <c r="K635" t="s">
        <v>3586</v>
      </c>
      <c r="L635" t="s">
        <v>114</v>
      </c>
    </row>
    <row r="636" spans="1:12" x14ac:dyDescent="0.25">
      <c r="A636" t="s">
        <v>3587</v>
      </c>
      <c r="B636">
        <v>32464.139972930301</v>
      </c>
      <c r="C636">
        <v>18671</v>
      </c>
      <c r="D636">
        <v>0.98538064850086005</v>
      </c>
      <c r="E636">
        <v>0.96835634293098705</v>
      </c>
      <c r="F636">
        <v>0.77161441538901099</v>
      </c>
      <c r="G636">
        <v>0.215614261236312</v>
      </c>
      <c r="H636" t="s">
        <v>951</v>
      </c>
      <c r="I636" t="s">
        <v>951</v>
      </c>
      <c r="J636" t="s">
        <v>598</v>
      </c>
      <c r="K636" t="s">
        <v>3587</v>
      </c>
      <c r="L636" t="s">
        <v>114</v>
      </c>
    </row>
    <row r="637" spans="1:12" x14ac:dyDescent="0.25">
      <c r="A637" t="s">
        <v>3588</v>
      </c>
      <c r="B637">
        <v>0</v>
      </c>
      <c r="C637">
        <v>715</v>
      </c>
      <c r="D637">
        <v>0.93431515233537599</v>
      </c>
      <c r="E637">
        <v>0.94246048625159295</v>
      </c>
      <c r="F637">
        <v>0.59131496957044605</v>
      </c>
      <c r="G637">
        <v>0.95789830946883503</v>
      </c>
      <c r="H637" t="s">
        <v>938</v>
      </c>
      <c r="I637" t="s">
        <v>938</v>
      </c>
      <c r="J637" t="s">
        <v>598</v>
      </c>
      <c r="K637" t="s">
        <v>3588</v>
      </c>
      <c r="L637" t="s">
        <v>114</v>
      </c>
    </row>
    <row r="638" spans="1:12" x14ac:dyDescent="0.25">
      <c r="A638" t="s">
        <v>3589</v>
      </c>
      <c r="B638">
        <v>0</v>
      </c>
      <c r="C638">
        <v>427</v>
      </c>
      <c r="D638">
        <v>0.77420052392051097</v>
      </c>
      <c r="E638">
        <v>0.94221115027596103</v>
      </c>
      <c r="F638">
        <v>0.61608895957736298</v>
      </c>
      <c r="G638">
        <v>0.970909197396431</v>
      </c>
      <c r="H638" t="s">
        <v>938</v>
      </c>
      <c r="I638" t="s">
        <v>938</v>
      </c>
      <c r="J638" t="s">
        <v>598</v>
      </c>
      <c r="K638" t="s">
        <v>3589</v>
      </c>
      <c r="L638" t="s">
        <v>114</v>
      </c>
    </row>
    <row r="639" spans="1:12" x14ac:dyDescent="0.25">
      <c r="A639" t="s">
        <v>3590</v>
      </c>
      <c r="B639">
        <v>9792.7331203844806</v>
      </c>
      <c r="C639">
        <v>31049</v>
      </c>
      <c r="D639">
        <v>0.99032538913262103</v>
      </c>
      <c r="E639">
        <v>0.97448693008248399</v>
      </c>
      <c r="F639">
        <v>0.86017000099080498</v>
      </c>
      <c r="G639">
        <v>0.14627419309718301</v>
      </c>
      <c r="H639" t="s">
        <v>951</v>
      </c>
      <c r="I639" t="s">
        <v>951</v>
      </c>
      <c r="J639" t="s">
        <v>598</v>
      </c>
      <c r="K639" t="s">
        <v>3590</v>
      </c>
      <c r="L639" t="s">
        <v>114</v>
      </c>
    </row>
    <row r="640" spans="1:12" x14ac:dyDescent="0.25">
      <c r="A640" t="s">
        <v>3591</v>
      </c>
      <c r="B640">
        <v>457.28842832469797</v>
      </c>
      <c r="C640">
        <v>366</v>
      </c>
      <c r="D640">
        <v>0.18834441835879101</v>
      </c>
      <c r="E640">
        <v>0.865478372626312</v>
      </c>
      <c r="F640">
        <v>0.659823401004062</v>
      </c>
      <c r="G640">
        <v>0.99617343736020103</v>
      </c>
      <c r="H640" t="s">
        <v>938</v>
      </c>
      <c r="I640" t="s">
        <v>938</v>
      </c>
      <c r="J640" t="s">
        <v>598</v>
      </c>
      <c r="K640" t="s">
        <v>3591</v>
      </c>
      <c r="L640" t="s">
        <v>114</v>
      </c>
    </row>
    <row r="641" spans="1:12" x14ac:dyDescent="0.25">
      <c r="A641" t="s">
        <v>3592</v>
      </c>
      <c r="B641">
        <v>0</v>
      </c>
      <c r="C641">
        <v>620</v>
      </c>
      <c r="D641">
        <v>0.74271887722843799</v>
      </c>
      <c r="E641">
        <v>0.93788235132057096</v>
      </c>
      <c r="F641">
        <v>0.59614460070811703</v>
      </c>
      <c r="G641">
        <v>0.98094505588221104</v>
      </c>
      <c r="H641" t="s">
        <v>938</v>
      </c>
      <c r="I641" t="s">
        <v>938</v>
      </c>
      <c r="J641" t="s">
        <v>598</v>
      </c>
      <c r="K641" t="s">
        <v>3592</v>
      </c>
      <c r="L641" t="s">
        <v>114</v>
      </c>
    </row>
    <row r="642" spans="1:12" x14ac:dyDescent="0.25">
      <c r="A642" t="s">
        <v>3593</v>
      </c>
      <c r="B642">
        <v>0</v>
      </c>
      <c r="C642">
        <v>1335</v>
      </c>
      <c r="D642">
        <v>0.81551495230066195</v>
      </c>
      <c r="E642">
        <v>0.77368704904837904</v>
      </c>
      <c r="F642">
        <v>0.60391266900978702</v>
      </c>
      <c r="G642">
        <v>0.97024441806041195</v>
      </c>
      <c r="H642" t="s">
        <v>938</v>
      </c>
      <c r="I642" t="s">
        <v>938</v>
      </c>
      <c r="J642" t="s">
        <v>598</v>
      </c>
      <c r="K642" t="s">
        <v>3593</v>
      </c>
      <c r="L642" t="s">
        <v>114</v>
      </c>
    </row>
    <row r="643" spans="1:12" x14ac:dyDescent="0.25">
      <c r="A643" t="s">
        <v>3594</v>
      </c>
      <c r="B643">
        <v>465.15568488879597</v>
      </c>
      <c r="C643">
        <v>294</v>
      </c>
      <c r="D643">
        <v>0.48003857365424102</v>
      </c>
      <c r="E643">
        <v>0.94034776857674796</v>
      </c>
      <c r="F643">
        <v>0.63121237673384001</v>
      </c>
      <c r="G643">
        <v>0.99033541677074399</v>
      </c>
      <c r="H643" t="s">
        <v>938</v>
      </c>
      <c r="I643" t="s">
        <v>938</v>
      </c>
      <c r="J643" t="s">
        <v>598</v>
      </c>
      <c r="K643" t="s">
        <v>3594</v>
      </c>
      <c r="L643" t="s">
        <v>114</v>
      </c>
    </row>
    <row r="644" spans="1:12" x14ac:dyDescent="0.25">
      <c r="A644" t="s">
        <v>3595</v>
      </c>
      <c r="B644">
        <v>747.99670487106005</v>
      </c>
      <c r="C644">
        <v>1380</v>
      </c>
      <c r="D644">
        <v>0.82831689974951395</v>
      </c>
      <c r="E644">
        <v>0.67971844763214095</v>
      </c>
      <c r="F644">
        <v>0.54892636879905998</v>
      </c>
      <c r="G644">
        <v>0.98511059804395495</v>
      </c>
      <c r="H644" t="s">
        <v>938</v>
      </c>
      <c r="I644" t="s">
        <v>938</v>
      </c>
      <c r="J644" t="s">
        <v>598</v>
      </c>
      <c r="K644" t="s">
        <v>3595</v>
      </c>
      <c r="L644" t="s">
        <v>114</v>
      </c>
    </row>
    <row r="645" spans="1:12" x14ac:dyDescent="0.25">
      <c r="A645" t="s">
        <v>3596</v>
      </c>
      <c r="B645">
        <v>37605.261166884899</v>
      </c>
      <c r="C645">
        <v>49937</v>
      </c>
      <c r="D645">
        <v>0.98059665434133403</v>
      </c>
      <c r="E645">
        <v>0.94817644057760597</v>
      </c>
      <c r="F645">
        <v>0.94947661487884005</v>
      </c>
      <c r="G645">
        <v>1.2261174324671701E-2</v>
      </c>
      <c r="H645" t="s">
        <v>951</v>
      </c>
      <c r="I645" t="s">
        <v>951</v>
      </c>
      <c r="J645" t="s">
        <v>598</v>
      </c>
      <c r="K645" t="s">
        <v>3596</v>
      </c>
      <c r="L645" t="s">
        <v>114</v>
      </c>
    </row>
    <row r="646" spans="1:12" x14ac:dyDescent="0.25">
      <c r="A646" t="s">
        <v>3597</v>
      </c>
      <c r="B646">
        <v>21246.250906311801</v>
      </c>
      <c r="C646">
        <v>30853</v>
      </c>
      <c r="D646">
        <v>0.97537541112447401</v>
      </c>
      <c r="E646">
        <v>0.92721361293660398</v>
      </c>
      <c r="F646">
        <v>0.86963203870583194</v>
      </c>
      <c r="G646">
        <v>8.9748192697759605E-2</v>
      </c>
      <c r="H646" t="s">
        <v>951</v>
      </c>
      <c r="I646" t="s">
        <v>951</v>
      </c>
      <c r="J646" t="s">
        <v>598</v>
      </c>
      <c r="K646" t="s">
        <v>3597</v>
      </c>
      <c r="L646" t="s">
        <v>114</v>
      </c>
    </row>
    <row r="647" spans="1:12" x14ac:dyDescent="0.25">
      <c r="A647" t="s">
        <v>3598</v>
      </c>
      <c r="B647">
        <v>114928.081610446</v>
      </c>
      <c r="C647">
        <v>44776</v>
      </c>
      <c r="D647">
        <v>0.84067176239486796</v>
      </c>
      <c r="E647">
        <v>0.83878835628673498</v>
      </c>
      <c r="F647">
        <v>0.22920946702351999</v>
      </c>
      <c r="G647">
        <v>0.97050347808306203</v>
      </c>
      <c r="H647" t="s">
        <v>938</v>
      </c>
      <c r="I647" t="s">
        <v>951</v>
      </c>
      <c r="J647" t="s">
        <v>598</v>
      </c>
      <c r="K647" t="s">
        <v>3598</v>
      </c>
      <c r="L647" t="s">
        <v>1019</v>
      </c>
    </row>
    <row r="648" spans="1:12" x14ac:dyDescent="0.25">
      <c r="A648" t="s">
        <v>3599</v>
      </c>
      <c r="B648">
        <v>568.37862258953203</v>
      </c>
      <c r="C648">
        <v>488</v>
      </c>
      <c r="D648">
        <v>0.60802310030113904</v>
      </c>
      <c r="E648">
        <v>0.95882589235716698</v>
      </c>
      <c r="F648">
        <v>0.65650383050043504</v>
      </c>
      <c r="G648">
        <v>0.97501222934581999</v>
      </c>
      <c r="H648" t="s">
        <v>938</v>
      </c>
      <c r="I648" t="s">
        <v>938</v>
      </c>
      <c r="J648" t="s">
        <v>598</v>
      </c>
      <c r="K648" t="s">
        <v>3599</v>
      </c>
      <c r="L648" t="s">
        <v>114</v>
      </c>
    </row>
    <row r="649" spans="1:12" x14ac:dyDescent="0.25">
      <c r="A649" t="s">
        <v>3600</v>
      </c>
      <c r="B649">
        <v>0</v>
      </c>
      <c r="C649">
        <v>1308</v>
      </c>
      <c r="D649">
        <v>0.819026502154795</v>
      </c>
      <c r="E649">
        <v>0.63802299586719002</v>
      </c>
      <c r="F649">
        <v>0.62959864200173898</v>
      </c>
      <c r="G649">
        <v>0.95670042181928805</v>
      </c>
      <c r="H649" t="s">
        <v>938</v>
      </c>
      <c r="I649" t="s">
        <v>938</v>
      </c>
      <c r="J649" t="s">
        <v>598</v>
      </c>
      <c r="K649" t="s">
        <v>3600</v>
      </c>
      <c r="L649" t="s">
        <v>114</v>
      </c>
    </row>
    <row r="650" spans="1:12" x14ac:dyDescent="0.25">
      <c r="A650" t="s">
        <v>3601</v>
      </c>
      <c r="B650">
        <v>661.98216939078804</v>
      </c>
      <c r="C650">
        <v>1176</v>
      </c>
      <c r="D650">
        <v>0.96727063294113502</v>
      </c>
      <c r="E650">
        <v>0.884375951165282</v>
      </c>
      <c r="F650">
        <v>0.61877505867330995</v>
      </c>
      <c r="G650">
        <v>0.92693422307367201</v>
      </c>
      <c r="H650" t="s">
        <v>938</v>
      </c>
      <c r="I650" t="s">
        <v>938</v>
      </c>
      <c r="J650" t="s">
        <v>598</v>
      </c>
      <c r="K650" t="s">
        <v>3601</v>
      </c>
      <c r="L650" t="s">
        <v>114</v>
      </c>
    </row>
    <row r="651" spans="1:12" x14ac:dyDescent="0.25">
      <c r="A651" t="s">
        <v>3602</v>
      </c>
      <c r="B651">
        <v>494.35288399222298</v>
      </c>
      <c r="C651">
        <v>567</v>
      </c>
      <c r="D651">
        <v>0.58947493495169601</v>
      </c>
      <c r="E651">
        <v>0.97853502307792595</v>
      </c>
      <c r="F651">
        <v>0.60109594218900197</v>
      </c>
      <c r="G651">
        <v>0.98961798153878</v>
      </c>
      <c r="H651" t="s">
        <v>938</v>
      </c>
      <c r="I651" t="s">
        <v>938</v>
      </c>
      <c r="J651" t="s">
        <v>598</v>
      </c>
      <c r="K651" t="s">
        <v>3602</v>
      </c>
      <c r="L651" t="s">
        <v>114</v>
      </c>
    </row>
    <row r="652" spans="1:12" x14ac:dyDescent="0.25">
      <c r="A652" t="s">
        <v>3603</v>
      </c>
      <c r="B652">
        <v>717.61207060163201</v>
      </c>
      <c r="C652">
        <v>367</v>
      </c>
      <c r="D652">
        <v>0.32613971101269401</v>
      </c>
      <c r="E652">
        <v>0.71271522190032699</v>
      </c>
      <c r="F652">
        <v>0.61674633844094495</v>
      </c>
      <c r="G652">
        <v>0.996088002511336</v>
      </c>
      <c r="H652" t="s">
        <v>938</v>
      </c>
      <c r="I652" t="s">
        <v>938</v>
      </c>
      <c r="J652" t="s">
        <v>598</v>
      </c>
      <c r="K652" t="s">
        <v>3603</v>
      </c>
      <c r="L652" t="s">
        <v>114</v>
      </c>
    </row>
    <row r="653" spans="1:12" x14ac:dyDescent="0.25">
      <c r="A653" t="s">
        <v>3604</v>
      </c>
      <c r="B653">
        <v>962.66613767109698</v>
      </c>
      <c r="C653">
        <v>710</v>
      </c>
      <c r="D653">
        <v>0.743285768953867</v>
      </c>
      <c r="E653">
        <v>0.94525207505912201</v>
      </c>
      <c r="F653">
        <v>0.62436726550008703</v>
      </c>
      <c r="G653">
        <v>0.970307216437442</v>
      </c>
      <c r="H653" t="s">
        <v>938</v>
      </c>
      <c r="I653" t="s">
        <v>938</v>
      </c>
      <c r="J653" t="s">
        <v>598</v>
      </c>
      <c r="K653" t="s">
        <v>3604</v>
      </c>
      <c r="L653" t="s">
        <v>114</v>
      </c>
    </row>
    <row r="654" spans="1:12" x14ac:dyDescent="0.25">
      <c r="A654" t="s">
        <v>3605</v>
      </c>
      <c r="B654">
        <v>527.75057860067602</v>
      </c>
      <c r="C654">
        <v>445</v>
      </c>
      <c r="D654">
        <v>0.81395659117568697</v>
      </c>
      <c r="E654">
        <v>0.96990756050259497</v>
      </c>
      <c r="F654">
        <v>0.61597838312293396</v>
      </c>
      <c r="G654">
        <v>0.96453295258864102</v>
      </c>
      <c r="H654" t="s">
        <v>938</v>
      </c>
      <c r="I654" t="s">
        <v>938</v>
      </c>
      <c r="J654" t="s">
        <v>598</v>
      </c>
      <c r="K654" t="s">
        <v>3605</v>
      </c>
      <c r="L654" t="s">
        <v>114</v>
      </c>
    </row>
    <row r="655" spans="1:12" x14ac:dyDescent="0.25">
      <c r="A655" t="s">
        <v>3606</v>
      </c>
      <c r="B655">
        <v>497.58648010788897</v>
      </c>
      <c r="C655">
        <v>479</v>
      </c>
      <c r="D655">
        <v>0.69817767261489705</v>
      </c>
      <c r="E655">
        <v>0.95538196738091996</v>
      </c>
      <c r="F655">
        <v>0.64273060426134498</v>
      </c>
      <c r="G655">
        <v>0.96924617646538302</v>
      </c>
      <c r="H655" t="s">
        <v>938</v>
      </c>
      <c r="I655" t="s">
        <v>938</v>
      </c>
      <c r="J655" t="s">
        <v>598</v>
      </c>
      <c r="K655" t="s">
        <v>3606</v>
      </c>
      <c r="L655" t="s">
        <v>114</v>
      </c>
    </row>
    <row r="656" spans="1:12" x14ac:dyDescent="0.25">
      <c r="A656" t="s">
        <v>3607</v>
      </c>
      <c r="B656">
        <v>325.93733354222098</v>
      </c>
      <c r="C656">
        <v>577</v>
      </c>
      <c r="D656">
        <v>0.61288778412246403</v>
      </c>
      <c r="E656">
        <v>0.93901840498806199</v>
      </c>
      <c r="F656">
        <v>0.60549668349664099</v>
      </c>
      <c r="G656">
        <v>0.98777666904245998</v>
      </c>
      <c r="H656" t="s">
        <v>938</v>
      </c>
      <c r="I656" t="s">
        <v>938</v>
      </c>
      <c r="J656" t="s">
        <v>598</v>
      </c>
      <c r="K656" t="s">
        <v>3607</v>
      </c>
      <c r="L656" t="s">
        <v>114</v>
      </c>
    </row>
    <row r="657" spans="1:12" x14ac:dyDescent="0.25">
      <c r="A657" t="s">
        <v>3608</v>
      </c>
      <c r="B657">
        <v>314.90045063498599</v>
      </c>
      <c r="C657">
        <v>649</v>
      </c>
      <c r="D657">
        <v>0.53844454314791201</v>
      </c>
      <c r="E657">
        <v>0.93400870472954101</v>
      </c>
      <c r="F657">
        <v>0.62066718135880905</v>
      </c>
      <c r="G657">
        <v>0.98918094096688103</v>
      </c>
      <c r="H657" t="s">
        <v>938</v>
      </c>
      <c r="I657" t="s">
        <v>938</v>
      </c>
      <c r="J657" t="s">
        <v>598</v>
      </c>
      <c r="K657" t="s">
        <v>3608</v>
      </c>
      <c r="L657" t="s">
        <v>114</v>
      </c>
    </row>
    <row r="658" spans="1:12" x14ac:dyDescent="0.25">
      <c r="A658" t="s">
        <v>3609</v>
      </c>
      <c r="B658">
        <v>357.630640757989</v>
      </c>
      <c r="C658">
        <v>580</v>
      </c>
      <c r="D658">
        <v>0.56193077261485902</v>
      </c>
      <c r="E658">
        <v>0.94186151055334499</v>
      </c>
      <c r="F658">
        <v>0.61080827346190802</v>
      </c>
      <c r="G658">
        <v>0.98953428298686896</v>
      </c>
      <c r="H658" t="s">
        <v>938</v>
      </c>
      <c r="I658" t="s">
        <v>938</v>
      </c>
      <c r="J658" t="s">
        <v>598</v>
      </c>
      <c r="K658" t="s">
        <v>3609</v>
      </c>
      <c r="L658" t="s">
        <v>114</v>
      </c>
    </row>
    <row r="659" spans="1:12" x14ac:dyDescent="0.25">
      <c r="A659" t="s">
        <v>3610</v>
      </c>
      <c r="B659">
        <v>9597.8925746363893</v>
      </c>
      <c r="C659">
        <v>25422</v>
      </c>
      <c r="D659">
        <v>0.98636831713828199</v>
      </c>
      <c r="E659">
        <v>0.97210580657734602</v>
      </c>
      <c r="F659">
        <v>0.82610115735837897</v>
      </c>
      <c r="G659">
        <v>0.23406988743332599</v>
      </c>
      <c r="H659" t="s">
        <v>951</v>
      </c>
      <c r="I659" t="s">
        <v>951</v>
      </c>
      <c r="J659" t="s">
        <v>598</v>
      </c>
      <c r="K659" t="s">
        <v>3610</v>
      </c>
      <c r="L659" t="s">
        <v>114</v>
      </c>
    </row>
    <row r="660" spans="1:12" x14ac:dyDescent="0.25">
      <c r="A660" t="s">
        <v>3611</v>
      </c>
      <c r="B660">
        <v>28214.036559314201</v>
      </c>
      <c r="C660">
        <v>58193</v>
      </c>
      <c r="D660">
        <v>0.97963164061061103</v>
      </c>
      <c r="E660">
        <v>0.97028455326285201</v>
      </c>
      <c r="F660">
        <v>0.91392276337407996</v>
      </c>
      <c r="G660">
        <v>2.7841853396670099E-2</v>
      </c>
      <c r="H660" t="s">
        <v>951</v>
      </c>
      <c r="I660" t="s">
        <v>951</v>
      </c>
      <c r="J660" t="s">
        <v>598</v>
      </c>
      <c r="K660" t="s">
        <v>3611</v>
      </c>
      <c r="L660" t="s">
        <v>114</v>
      </c>
    </row>
    <row r="661" spans="1:12" x14ac:dyDescent="0.25">
      <c r="A661" t="s">
        <v>3612</v>
      </c>
      <c r="B661">
        <v>0</v>
      </c>
      <c r="C661">
        <v>2063</v>
      </c>
      <c r="D661">
        <v>0.77519800534438399</v>
      </c>
      <c r="E661">
        <v>0.51653446910251599</v>
      </c>
      <c r="F661">
        <v>0.62347987877593403</v>
      </c>
      <c r="G661">
        <v>0.96704866960705305</v>
      </c>
      <c r="H661" t="s">
        <v>938</v>
      </c>
      <c r="I661" t="s">
        <v>938</v>
      </c>
      <c r="J661" t="s">
        <v>598</v>
      </c>
      <c r="K661" t="s">
        <v>3612</v>
      </c>
      <c r="L661" t="s">
        <v>114</v>
      </c>
    </row>
    <row r="662" spans="1:12" x14ac:dyDescent="0.25">
      <c r="A662" t="s">
        <v>3613</v>
      </c>
      <c r="B662">
        <v>378.66381726457399</v>
      </c>
      <c r="C662">
        <v>419</v>
      </c>
      <c r="D662">
        <v>0.84924206218447396</v>
      </c>
      <c r="E662">
        <v>0.825653202390212</v>
      </c>
      <c r="F662">
        <v>0.631951987596023</v>
      </c>
      <c r="G662">
        <v>0.94855406063455805</v>
      </c>
      <c r="H662" t="s">
        <v>938</v>
      </c>
      <c r="I662" t="s">
        <v>938</v>
      </c>
      <c r="J662" t="s">
        <v>598</v>
      </c>
      <c r="K662" t="s">
        <v>3613</v>
      </c>
      <c r="L662" t="s">
        <v>114</v>
      </c>
    </row>
    <row r="663" spans="1:12" x14ac:dyDescent="0.25">
      <c r="A663" t="s">
        <v>3614</v>
      </c>
      <c r="B663">
        <v>416.96766951055201</v>
      </c>
      <c r="C663">
        <v>390</v>
      </c>
      <c r="D663">
        <v>0.53696637217319798</v>
      </c>
      <c r="E663">
        <v>0.82092573330503305</v>
      </c>
      <c r="F663">
        <v>0.62759843869132703</v>
      </c>
      <c r="G663">
        <v>0.98810866052278201</v>
      </c>
      <c r="H663" t="s">
        <v>938</v>
      </c>
      <c r="I663" t="s">
        <v>938</v>
      </c>
      <c r="J663" t="s">
        <v>598</v>
      </c>
      <c r="K663" t="s">
        <v>3614</v>
      </c>
      <c r="L663" t="s">
        <v>114</v>
      </c>
    </row>
    <row r="664" spans="1:12" x14ac:dyDescent="0.25">
      <c r="A664" t="s">
        <v>3615</v>
      </c>
      <c r="B664">
        <v>353.20801211453698</v>
      </c>
      <c r="C664">
        <v>314</v>
      </c>
      <c r="D664">
        <v>0.58733400534017999</v>
      </c>
      <c r="E664">
        <v>0.84577130094961495</v>
      </c>
      <c r="F664">
        <v>0.64905080673591098</v>
      </c>
      <c r="G664">
        <v>0.97974522307387601</v>
      </c>
      <c r="H664" t="s">
        <v>938</v>
      </c>
      <c r="I664" t="s">
        <v>938</v>
      </c>
      <c r="J664" t="s">
        <v>598</v>
      </c>
      <c r="K664" t="s">
        <v>3615</v>
      </c>
      <c r="L664" t="s">
        <v>114</v>
      </c>
    </row>
    <row r="665" spans="1:12" x14ac:dyDescent="0.25">
      <c r="A665" t="s">
        <v>3616</v>
      </c>
      <c r="B665">
        <v>891.37347465930304</v>
      </c>
      <c r="C665">
        <v>240</v>
      </c>
      <c r="D665">
        <v>0.25300118532097099</v>
      </c>
      <c r="E665">
        <v>0.69807537578712198</v>
      </c>
      <c r="F665">
        <v>0.61909714224672896</v>
      </c>
      <c r="G665">
        <v>0.997092820310721</v>
      </c>
      <c r="H665" t="s">
        <v>938</v>
      </c>
      <c r="I665" t="s">
        <v>938</v>
      </c>
      <c r="J665" t="s">
        <v>598</v>
      </c>
      <c r="K665" t="s">
        <v>3616</v>
      </c>
      <c r="L665" t="s">
        <v>114</v>
      </c>
    </row>
    <row r="666" spans="1:12" x14ac:dyDescent="0.25">
      <c r="A666" t="s">
        <v>3617</v>
      </c>
      <c r="B666">
        <v>423.87370905871899</v>
      </c>
      <c r="C666">
        <v>396</v>
      </c>
      <c r="D666">
        <v>0.38840542379945397</v>
      </c>
      <c r="E666">
        <v>0.92902299663561605</v>
      </c>
      <c r="F666">
        <v>0.64388905752172998</v>
      </c>
      <c r="G666">
        <v>0.992382934546294</v>
      </c>
      <c r="H666" t="s">
        <v>938</v>
      </c>
      <c r="I666" t="s">
        <v>938</v>
      </c>
      <c r="J666" t="s">
        <v>598</v>
      </c>
      <c r="K666" t="s">
        <v>3617</v>
      </c>
      <c r="L666" t="s">
        <v>114</v>
      </c>
    </row>
    <row r="667" spans="1:12" x14ac:dyDescent="0.25">
      <c r="A667" t="s">
        <v>3618</v>
      </c>
      <c r="B667">
        <v>0</v>
      </c>
      <c r="C667">
        <v>1184</v>
      </c>
      <c r="D667">
        <v>0.814772317725318</v>
      </c>
      <c r="E667">
        <v>0.70540606430998498</v>
      </c>
      <c r="F667">
        <v>0.61623012075516603</v>
      </c>
      <c r="G667">
        <v>0.96478795039865795</v>
      </c>
      <c r="H667" t="s">
        <v>938</v>
      </c>
      <c r="I667" t="s">
        <v>938</v>
      </c>
      <c r="J667" t="s">
        <v>598</v>
      </c>
      <c r="K667" t="s">
        <v>3618</v>
      </c>
      <c r="L667" t="s">
        <v>114</v>
      </c>
    </row>
    <row r="668" spans="1:12" x14ac:dyDescent="0.25">
      <c r="A668" t="s">
        <v>3619</v>
      </c>
      <c r="B668">
        <v>988.550414028251</v>
      </c>
      <c r="C668">
        <v>575</v>
      </c>
      <c r="D668">
        <v>0.80604226734184603</v>
      </c>
      <c r="E668">
        <v>0.96139787368063601</v>
      </c>
      <c r="F668">
        <v>0.624916083589383</v>
      </c>
      <c r="G668">
        <v>0.96041371828701605</v>
      </c>
      <c r="H668" t="s">
        <v>938</v>
      </c>
      <c r="I668" t="s">
        <v>938</v>
      </c>
      <c r="J668" t="s">
        <v>598</v>
      </c>
      <c r="K668" t="s">
        <v>3619</v>
      </c>
      <c r="L668" t="s">
        <v>114</v>
      </c>
    </row>
    <row r="669" spans="1:12" x14ac:dyDescent="0.25">
      <c r="A669" t="s">
        <v>3620</v>
      </c>
      <c r="B669">
        <v>12609.392802873301</v>
      </c>
      <c r="C669">
        <v>3749</v>
      </c>
      <c r="D669">
        <v>0.84100755219947398</v>
      </c>
      <c r="E669">
        <v>0.88794903068145803</v>
      </c>
      <c r="F669">
        <v>0.21668755957937599</v>
      </c>
      <c r="G669">
        <v>0.99978256889277695</v>
      </c>
      <c r="H669" t="s">
        <v>938</v>
      </c>
      <c r="I669" t="s">
        <v>938</v>
      </c>
      <c r="J669" t="s">
        <v>1897</v>
      </c>
      <c r="K669" t="s">
        <v>3620</v>
      </c>
      <c r="L669" t="s">
        <v>114</v>
      </c>
    </row>
    <row r="670" spans="1:12" x14ac:dyDescent="0.25">
      <c r="A670" t="s">
        <v>3621</v>
      </c>
      <c r="B670">
        <v>380.88886120109601</v>
      </c>
      <c r="C670">
        <v>406</v>
      </c>
      <c r="D670">
        <v>0.806207969567862</v>
      </c>
      <c r="E670">
        <v>0.96089487441711696</v>
      </c>
      <c r="F670">
        <v>0.60042288330591898</v>
      </c>
      <c r="G670">
        <v>0.97265556493440597</v>
      </c>
      <c r="H670" t="s">
        <v>938</v>
      </c>
      <c r="I670" t="s">
        <v>938</v>
      </c>
      <c r="J670" t="s">
        <v>598</v>
      </c>
      <c r="K670" t="s">
        <v>3621</v>
      </c>
      <c r="L670" t="s">
        <v>114</v>
      </c>
    </row>
    <row r="671" spans="1:12" x14ac:dyDescent="0.25">
      <c r="A671" t="s">
        <v>3622</v>
      </c>
      <c r="B671">
        <v>37263.118530434003</v>
      </c>
      <c r="C671">
        <v>62543</v>
      </c>
      <c r="D671">
        <v>0.99619984206797496</v>
      </c>
      <c r="E671">
        <v>0.96566890120294901</v>
      </c>
      <c r="F671">
        <v>0.917395812526833</v>
      </c>
      <c r="G671">
        <v>1.6170197104893199E-2</v>
      </c>
      <c r="H671" t="s">
        <v>951</v>
      </c>
      <c r="I671" t="s">
        <v>951</v>
      </c>
      <c r="J671" t="s">
        <v>598</v>
      </c>
      <c r="K671" t="s">
        <v>3622</v>
      </c>
      <c r="L671" t="s">
        <v>114</v>
      </c>
    </row>
    <row r="672" spans="1:12" x14ac:dyDescent="0.25">
      <c r="A672" t="s">
        <v>3623</v>
      </c>
      <c r="B672">
        <v>785.01029553366402</v>
      </c>
      <c r="C672">
        <v>602</v>
      </c>
      <c r="D672">
        <v>0.85205905990960995</v>
      </c>
      <c r="E672">
        <v>0.96925179090214797</v>
      </c>
      <c r="F672">
        <v>0.596181022156274</v>
      </c>
      <c r="G672">
        <v>0.96776824311034804</v>
      </c>
      <c r="H672" t="s">
        <v>938</v>
      </c>
      <c r="I672" t="s">
        <v>938</v>
      </c>
      <c r="J672" t="s">
        <v>598</v>
      </c>
      <c r="K672" t="s">
        <v>3623</v>
      </c>
      <c r="L672" t="s">
        <v>114</v>
      </c>
    </row>
    <row r="673" spans="1:12" x14ac:dyDescent="0.25">
      <c r="A673" t="s">
        <v>3624</v>
      </c>
      <c r="B673">
        <v>29175.310337083702</v>
      </c>
      <c r="C673">
        <v>50685</v>
      </c>
      <c r="D673">
        <v>0.97381939974268406</v>
      </c>
      <c r="E673">
        <v>0.93216015777464201</v>
      </c>
      <c r="F673">
        <v>0.87429910152536405</v>
      </c>
      <c r="G673">
        <v>5.1415320508566099E-2</v>
      </c>
      <c r="H673" t="s">
        <v>951</v>
      </c>
      <c r="I673" t="s">
        <v>951</v>
      </c>
      <c r="J673" t="s">
        <v>598</v>
      </c>
      <c r="K673" t="s">
        <v>3624</v>
      </c>
      <c r="L673" t="s">
        <v>114</v>
      </c>
    </row>
    <row r="674" spans="1:12" x14ac:dyDescent="0.25">
      <c r="A674" t="s">
        <v>3625</v>
      </c>
      <c r="B674">
        <v>0</v>
      </c>
      <c r="C674">
        <v>891</v>
      </c>
      <c r="D674">
        <v>0.94226290145876002</v>
      </c>
      <c r="E674">
        <v>0.88344716082641805</v>
      </c>
      <c r="F674">
        <v>0.605831940840871</v>
      </c>
      <c r="G674">
        <v>0.946606335729548</v>
      </c>
      <c r="H674" t="s">
        <v>938</v>
      </c>
      <c r="I674" t="s">
        <v>938</v>
      </c>
      <c r="J674" t="s">
        <v>598</v>
      </c>
      <c r="K674" t="s">
        <v>3625</v>
      </c>
      <c r="L674" t="s">
        <v>114</v>
      </c>
    </row>
    <row r="675" spans="1:12" x14ac:dyDescent="0.25">
      <c r="A675" t="s">
        <v>3626</v>
      </c>
      <c r="B675">
        <v>495.10860979462899</v>
      </c>
      <c r="C675">
        <v>716</v>
      </c>
      <c r="D675">
        <v>0.86373278189344105</v>
      </c>
      <c r="E675">
        <v>0.96243931225330803</v>
      </c>
      <c r="F675">
        <v>0.58747999328089795</v>
      </c>
      <c r="G675">
        <v>0.97027673743067</v>
      </c>
      <c r="H675" t="s">
        <v>938</v>
      </c>
      <c r="I675" t="s">
        <v>938</v>
      </c>
      <c r="J675" t="s">
        <v>598</v>
      </c>
      <c r="K675" t="s">
        <v>3626</v>
      </c>
      <c r="L675" t="s">
        <v>114</v>
      </c>
    </row>
    <row r="676" spans="1:12" x14ac:dyDescent="0.25">
      <c r="A676" t="s">
        <v>3627</v>
      </c>
      <c r="B676">
        <v>178.42764505119499</v>
      </c>
      <c r="C676">
        <v>219</v>
      </c>
      <c r="D676">
        <v>0.242200758741106</v>
      </c>
      <c r="E676">
        <v>0.94741004299843101</v>
      </c>
      <c r="F676">
        <v>0.64225267123241803</v>
      </c>
      <c r="G676">
        <v>0.99624764585500003</v>
      </c>
      <c r="H676" t="s">
        <v>938</v>
      </c>
      <c r="I676" t="s">
        <v>938</v>
      </c>
      <c r="J676" t="s">
        <v>598</v>
      </c>
      <c r="K676" t="s">
        <v>3627</v>
      </c>
      <c r="L676" t="s">
        <v>114</v>
      </c>
    </row>
    <row r="677" spans="1:12" x14ac:dyDescent="0.25">
      <c r="A677" t="s">
        <v>3628</v>
      </c>
      <c r="B677">
        <v>961.59548266955005</v>
      </c>
      <c r="C677">
        <v>1194</v>
      </c>
      <c r="D677">
        <v>0.94702762530381202</v>
      </c>
      <c r="E677">
        <v>0.89983846339123696</v>
      </c>
      <c r="F677">
        <v>0.60600250951325396</v>
      </c>
      <c r="G677">
        <v>0.94304181046792901</v>
      </c>
      <c r="H677" t="s">
        <v>938</v>
      </c>
      <c r="I677" t="s">
        <v>938</v>
      </c>
      <c r="J677" t="s">
        <v>598</v>
      </c>
      <c r="K677" t="s">
        <v>3628</v>
      </c>
      <c r="L677" t="s">
        <v>114</v>
      </c>
    </row>
    <row r="678" spans="1:12" x14ac:dyDescent="0.25">
      <c r="A678" t="s">
        <v>3629</v>
      </c>
      <c r="B678">
        <v>434.71380569758998</v>
      </c>
      <c r="C678">
        <v>389</v>
      </c>
      <c r="D678">
        <v>0.57658793650844797</v>
      </c>
      <c r="E678">
        <v>0.94786691502907405</v>
      </c>
      <c r="F678">
        <v>0.58983510242799897</v>
      </c>
      <c r="G678">
        <v>0.99171328033054995</v>
      </c>
      <c r="H678" t="s">
        <v>938</v>
      </c>
      <c r="I678" t="s">
        <v>938</v>
      </c>
      <c r="J678" t="s">
        <v>598</v>
      </c>
      <c r="K678" t="s">
        <v>3629</v>
      </c>
      <c r="L678" t="s">
        <v>114</v>
      </c>
    </row>
    <row r="679" spans="1:12" x14ac:dyDescent="0.25">
      <c r="A679" t="s">
        <v>3630</v>
      </c>
      <c r="B679">
        <v>62750.2537054938</v>
      </c>
      <c r="C679">
        <v>29875</v>
      </c>
      <c r="D679">
        <v>0.978831761718439</v>
      </c>
      <c r="E679">
        <v>0.94960324490951997</v>
      </c>
      <c r="F679">
        <v>0.81423054185917498</v>
      </c>
      <c r="G679">
        <v>3.6276979825506803E-2</v>
      </c>
      <c r="H679" t="s">
        <v>951</v>
      </c>
      <c r="I679" t="s">
        <v>951</v>
      </c>
      <c r="J679" t="s">
        <v>598</v>
      </c>
      <c r="K679" t="s">
        <v>3630</v>
      </c>
      <c r="L679" t="s">
        <v>114</v>
      </c>
    </row>
    <row r="680" spans="1:12" x14ac:dyDescent="0.25">
      <c r="A680" t="s">
        <v>3631</v>
      </c>
      <c r="B680">
        <v>0</v>
      </c>
      <c r="C680">
        <v>601</v>
      </c>
      <c r="D680">
        <v>0.77159306947496298</v>
      </c>
      <c r="E680">
        <v>0.94630709303307103</v>
      </c>
      <c r="F680">
        <v>0.57816654669050704</v>
      </c>
      <c r="G680">
        <v>0.98319486826875002</v>
      </c>
      <c r="H680" t="s">
        <v>938</v>
      </c>
      <c r="I680" t="s">
        <v>938</v>
      </c>
      <c r="J680" t="s">
        <v>598</v>
      </c>
      <c r="K680" t="s">
        <v>3631</v>
      </c>
      <c r="L680" t="s">
        <v>114</v>
      </c>
    </row>
    <row r="681" spans="1:12" x14ac:dyDescent="0.25">
      <c r="A681" t="s">
        <v>3632</v>
      </c>
      <c r="B681">
        <v>422.79360667129902</v>
      </c>
      <c r="C681">
        <v>442</v>
      </c>
      <c r="D681">
        <v>0.413578473706051</v>
      </c>
      <c r="E681">
        <v>0.94998238681863001</v>
      </c>
      <c r="F681">
        <v>0.604840928110288</v>
      </c>
      <c r="G681">
        <v>0.99513253049320105</v>
      </c>
      <c r="H681" t="s">
        <v>938</v>
      </c>
      <c r="I681" t="s">
        <v>938</v>
      </c>
      <c r="J681" t="s">
        <v>598</v>
      </c>
      <c r="K681" t="s">
        <v>3632</v>
      </c>
      <c r="L681" t="s">
        <v>114</v>
      </c>
    </row>
    <row r="682" spans="1:12" x14ac:dyDescent="0.25">
      <c r="A682" t="s">
        <v>3633</v>
      </c>
      <c r="B682">
        <v>29815.884502609399</v>
      </c>
      <c r="C682">
        <v>52671</v>
      </c>
      <c r="D682">
        <v>0.99305365319213201</v>
      </c>
      <c r="E682">
        <v>0.97191477964862405</v>
      </c>
      <c r="F682">
        <v>0.92039588725412402</v>
      </c>
      <c r="G682">
        <v>2.36355289192287E-2</v>
      </c>
      <c r="H682" t="s">
        <v>951</v>
      </c>
      <c r="I682" t="s">
        <v>951</v>
      </c>
      <c r="J682" t="s">
        <v>598</v>
      </c>
      <c r="K682" t="s">
        <v>3633</v>
      </c>
      <c r="L682" t="s">
        <v>114</v>
      </c>
    </row>
    <row r="683" spans="1:12" x14ac:dyDescent="0.25">
      <c r="A683" t="s">
        <v>3634</v>
      </c>
      <c r="B683">
        <v>29696.451501664102</v>
      </c>
      <c r="C683">
        <v>52732</v>
      </c>
      <c r="D683">
        <v>0.97999579101343504</v>
      </c>
      <c r="E683">
        <v>0.96227898917801802</v>
      </c>
      <c r="F683">
        <v>0.90759193979628705</v>
      </c>
      <c r="G683">
        <v>3.01714703117586E-2</v>
      </c>
      <c r="H683" t="s">
        <v>951</v>
      </c>
      <c r="I683" t="s">
        <v>951</v>
      </c>
      <c r="J683" t="s">
        <v>598</v>
      </c>
      <c r="K683" t="s">
        <v>3634</v>
      </c>
      <c r="L683" t="s">
        <v>114</v>
      </c>
    </row>
    <row r="684" spans="1:12" x14ac:dyDescent="0.25">
      <c r="A684" t="s">
        <v>3635</v>
      </c>
      <c r="B684">
        <v>590.40389150943395</v>
      </c>
      <c r="C684">
        <v>474</v>
      </c>
      <c r="D684">
        <v>0.88570230000969896</v>
      </c>
      <c r="E684">
        <v>0.96901672532317096</v>
      </c>
      <c r="F684">
        <v>0.63407771464602503</v>
      </c>
      <c r="G684">
        <v>0.93734560945408996</v>
      </c>
      <c r="H684" t="s">
        <v>938</v>
      </c>
      <c r="I684" t="s">
        <v>938</v>
      </c>
      <c r="J684" t="s">
        <v>598</v>
      </c>
      <c r="K684" t="s">
        <v>3635</v>
      </c>
      <c r="L684" t="s">
        <v>114</v>
      </c>
    </row>
    <row r="685" spans="1:12" x14ac:dyDescent="0.25">
      <c r="A685" t="s">
        <v>3636</v>
      </c>
      <c r="B685">
        <v>0</v>
      </c>
      <c r="C685">
        <v>280</v>
      </c>
      <c r="D685">
        <v>0.47581540060574201</v>
      </c>
      <c r="E685">
        <v>0.96899559865742801</v>
      </c>
      <c r="F685">
        <v>0.632934513114907</v>
      </c>
      <c r="G685">
        <v>0.99047216400869698</v>
      </c>
      <c r="H685" t="s">
        <v>938</v>
      </c>
      <c r="I685" t="s">
        <v>938</v>
      </c>
      <c r="J685" t="s">
        <v>598</v>
      </c>
      <c r="K685" t="s">
        <v>3636</v>
      </c>
      <c r="L685" t="s">
        <v>114</v>
      </c>
    </row>
    <row r="686" spans="1:12" x14ac:dyDescent="0.25">
      <c r="A686" t="s">
        <v>3637</v>
      </c>
      <c r="B686">
        <v>21569.8871941258</v>
      </c>
      <c r="C686">
        <v>40497</v>
      </c>
      <c r="D686">
        <v>0.98110554526315596</v>
      </c>
      <c r="E686">
        <v>0.94867415652164</v>
      </c>
      <c r="F686">
        <v>0.91121188870972902</v>
      </c>
      <c r="G686">
        <v>4.4834523124627601E-2</v>
      </c>
      <c r="H686" t="s">
        <v>951</v>
      </c>
      <c r="I686" t="s">
        <v>951</v>
      </c>
      <c r="J686" t="s">
        <v>598</v>
      </c>
      <c r="K686" t="s">
        <v>3637</v>
      </c>
      <c r="L686" t="s">
        <v>114</v>
      </c>
    </row>
    <row r="687" spans="1:12" x14ac:dyDescent="0.25">
      <c r="A687" t="s">
        <v>3638</v>
      </c>
      <c r="B687">
        <v>356414.79268713697</v>
      </c>
      <c r="C687">
        <v>109341</v>
      </c>
      <c r="D687">
        <v>0.83149123683943305</v>
      </c>
      <c r="E687">
        <v>0.89062141408605999</v>
      </c>
      <c r="F687">
        <v>0.288456704323236</v>
      </c>
      <c r="G687">
        <v>2.6626756136998797E-4</v>
      </c>
      <c r="H687" t="s">
        <v>951</v>
      </c>
      <c r="I687" t="s">
        <v>951</v>
      </c>
      <c r="J687" t="s">
        <v>598</v>
      </c>
      <c r="K687" t="s">
        <v>3638</v>
      </c>
      <c r="L687" t="s">
        <v>114</v>
      </c>
    </row>
    <row r="688" spans="1:12" x14ac:dyDescent="0.25">
      <c r="A688" t="s">
        <v>3639</v>
      </c>
      <c r="B688">
        <v>484.109652153882</v>
      </c>
      <c r="C688">
        <v>557</v>
      </c>
      <c r="D688">
        <v>0.73780008500782202</v>
      </c>
      <c r="E688">
        <v>0.94018068706343505</v>
      </c>
      <c r="F688">
        <v>0.61166947251051196</v>
      </c>
      <c r="G688">
        <v>0.97630329875797495</v>
      </c>
      <c r="H688" t="s">
        <v>938</v>
      </c>
      <c r="I688" t="s">
        <v>938</v>
      </c>
      <c r="J688" t="s">
        <v>598</v>
      </c>
      <c r="K688" t="s">
        <v>3639</v>
      </c>
      <c r="L688" t="s">
        <v>114</v>
      </c>
    </row>
    <row r="689" spans="1:12" x14ac:dyDescent="0.25">
      <c r="A689" t="s">
        <v>3640</v>
      </c>
      <c r="B689">
        <v>270.43194335169198</v>
      </c>
      <c r="C689">
        <v>355</v>
      </c>
      <c r="D689">
        <v>0.76599831348387104</v>
      </c>
      <c r="E689">
        <v>0.93381394190992795</v>
      </c>
      <c r="F689">
        <v>0.60187585228009499</v>
      </c>
      <c r="G689">
        <v>0.97683103601269605</v>
      </c>
      <c r="H689" t="s">
        <v>938</v>
      </c>
      <c r="I689" t="s">
        <v>938</v>
      </c>
      <c r="J689" t="s">
        <v>598</v>
      </c>
      <c r="K689" t="s">
        <v>3640</v>
      </c>
      <c r="L689" t="s">
        <v>114</v>
      </c>
    </row>
    <row r="690" spans="1:12" x14ac:dyDescent="0.25">
      <c r="A690" t="s">
        <v>3641</v>
      </c>
      <c r="B690">
        <v>841504.62874267099</v>
      </c>
      <c r="C690">
        <v>96213</v>
      </c>
      <c r="D690">
        <v>0.95701315843790002</v>
      </c>
      <c r="E690">
        <v>0.94455012807109495</v>
      </c>
      <c r="F690">
        <v>0.87810250463430295</v>
      </c>
      <c r="G690">
        <v>2.2204460492503101E-16</v>
      </c>
      <c r="H690" t="s">
        <v>951</v>
      </c>
      <c r="I690" t="s">
        <v>951</v>
      </c>
      <c r="J690" t="s">
        <v>598</v>
      </c>
      <c r="K690" t="s">
        <v>3641</v>
      </c>
      <c r="L690" t="s">
        <v>114</v>
      </c>
    </row>
    <row r="691" spans="1:12" x14ac:dyDescent="0.25">
      <c r="A691" t="s">
        <v>3642</v>
      </c>
      <c r="B691">
        <v>366.18287373004398</v>
      </c>
      <c r="C691">
        <v>508</v>
      </c>
      <c r="D691">
        <v>0.79899920688793102</v>
      </c>
      <c r="E691">
        <v>0.964840746443825</v>
      </c>
      <c r="F691">
        <v>0.61945580461482996</v>
      </c>
      <c r="G691">
        <v>0.96537296303696296</v>
      </c>
      <c r="H691" t="s">
        <v>938</v>
      </c>
      <c r="I691" t="s">
        <v>938</v>
      </c>
      <c r="J691" t="s">
        <v>598</v>
      </c>
      <c r="K691" t="s">
        <v>3642</v>
      </c>
      <c r="L691" t="s">
        <v>114</v>
      </c>
    </row>
    <row r="692" spans="1:12" x14ac:dyDescent="0.25">
      <c r="A692" t="s">
        <v>3643</v>
      </c>
      <c r="B692">
        <v>569115.40112278797</v>
      </c>
      <c r="C692">
        <v>134850</v>
      </c>
      <c r="D692">
        <v>0.96444001417634695</v>
      </c>
      <c r="E692">
        <v>0.94184850981484103</v>
      </c>
      <c r="F692">
        <v>0.675437143136141</v>
      </c>
      <c r="G692">
        <v>4.81784741940312E-11</v>
      </c>
      <c r="H692" t="s">
        <v>951</v>
      </c>
      <c r="I692" t="s">
        <v>951</v>
      </c>
      <c r="J692" t="s">
        <v>598</v>
      </c>
      <c r="K692" t="s">
        <v>3643</v>
      </c>
      <c r="L692" t="s">
        <v>114</v>
      </c>
    </row>
    <row r="693" spans="1:12" x14ac:dyDescent="0.25">
      <c r="A693" t="s">
        <v>3644</v>
      </c>
      <c r="B693">
        <v>278.98287493513197</v>
      </c>
      <c r="C693">
        <v>262</v>
      </c>
      <c r="D693">
        <v>0.39713175949469298</v>
      </c>
      <c r="E693">
        <v>0.92791816727348297</v>
      </c>
      <c r="F693">
        <v>0.639929006423823</v>
      </c>
      <c r="G693">
        <v>0.99256745108429401</v>
      </c>
      <c r="H693" t="s">
        <v>938</v>
      </c>
      <c r="I693" t="s">
        <v>938</v>
      </c>
      <c r="J693" t="s">
        <v>598</v>
      </c>
      <c r="K693" t="s">
        <v>3644</v>
      </c>
      <c r="L693" t="s">
        <v>114</v>
      </c>
    </row>
    <row r="694" spans="1:12" x14ac:dyDescent="0.25">
      <c r="A694" t="s">
        <v>3645</v>
      </c>
      <c r="B694">
        <v>1663.4337937308701</v>
      </c>
      <c r="C694">
        <v>587</v>
      </c>
      <c r="D694">
        <v>0.73003390291390102</v>
      </c>
      <c r="E694">
        <v>0.98503227685192196</v>
      </c>
      <c r="F694">
        <v>0.65826240557812998</v>
      </c>
      <c r="G694">
        <v>0.95377762912379105</v>
      </c>
      <c r="H694" t="s">
        <v>938</v>
      </c>
      <c r="I694" t="s">
        <v>938</v>
      </c>
      <c r="J694" t="s">
        <v>598</v>
      </c>
      <c r="K694" t="s">
        <v>3645</v>
      </c>
      <c r="L694" t="s">
        <v>114</v>
      </c>
    </row>
    <row r="695" spans="1:12" x14ac:dyDescent="0.25">
      <c r="A695" t="s">
        <v>3646</v>
      </c>
      <c r="B695">
        <v>650.528026427962</v>
      </c>
      <c r="C695">
        <v>1030</v>
      </c>
      <c r="D695">
        <v>0.91267393941409802</v>
      </c>
      <c r="E695">
        <v>0.95978350955644898</v>
      </c>
      <c r="F695">
        <v>0.607545674580385</v>
      </c>
      <c r="G695">
        <v>0.95064282914111298</v>
      </c>
      <c r="H695" t="s">
        <v>938</v>
      </c>
      <c r="I695" t="s">
        <v>938</v>
      </c>
      <c r="J695" t="s">
        <v>598</v>
      </c>
      <c r="K695" t="s">
        <v>3646</v>
      </c>
      <c r="L695" t="s">
        <v>114</v>
      </c>
    </row>
    <row r="696" spans="1:12" x14ac:dyDescent="0.25">
      <c r="A696" t="s">
        <v>3647</v>
      </c>
      <c r="B696">
        <v>942.79494531166995</v>
      </c>
      <c r="C696">
        <v>633</v>
      </c>
      <c r="D696">
        <v>0.87691495117493001</v>
      </c>
      <c r="E696">
        <v>0.94210498454276304</v>
      </c>
      <c r="F696">
        <v>0.66796211681304396</v>
      </c>
      <c r="G696">
        <v>0.90353387631014903</v>
      </c>
      <c r="H696" t="s">
        <v>938</v>
      </c>
      <c r="I696" t="s">
        <v>938</v>
      </c>
      <c r="J696" t="s">
        <v>598</v>
      </c>
      <c r="K696" t="s">
        <v>3647</v>
      </c>
      <c r="L696" t="s">
        <v>114</v>
      </c>
    </row>
    <row r="697" spans="1:12" x14ac:dyDescent="0.25">
      <c r="A697" t="s">
        <v>3648</v>
      </c>
      <c r="B697">
        <v>387.85980970733499</v>
      </c>
      <c r="C697">
        <v>412</v>
      </c>
      <c r="D697">
        <v>0.73576661373375996</v>
      </c>
      <c r="E697">
        <v>0.94031591618574495</v>
      </c>
      <c r="F697">
        <v>0.62008133356883699</v>
      </c>
      <c r="G697">
        <v>0.97369061504214904</v>
      </c>
      <c r="H697" t="s">
        <v>938</v>
      </c>
      <c r="I697" t="s">
        <v>938</v>
      </c>
      <c r="J697" t="s">
        <v>598</v>
      </c>
      <c r="K697" t="s">
        <v>3648</v>
      </c>
      <c r="L697" t="s">
        <v>114</v>
      </c>
    </row>
    <row r="698" spans="1:12" x14ac:dyDescent="0.25">
      <c r="A698" t="s">
        <v>3649</v>
      </c>
      <c r="B698">
        <v>13058.960431420999</v>
      </c>
      <c r="C698">
        <v>28600</v>
      </c>
      <c r="D698">
        <v>0.98587868999680595</v>
      </c>
      <c r="E698">
        <v>0.93455257010455095</v>
      </c>
      <c r="F698">
        <v>0.85166081032601504</v>
      </c>
      <c r="G698">
        <v>0.15010907843673399</v>
      </c>
      <c r="H698" t="s">
        <v>951</v>
      </c>
      <c r="I698" t="s">
        <v>951</v>
      </c>
      <c r="J698" t="s">
        <v>598</v>
      </c>
      <c r="K698" t="s">
        <v>3649</v>
      </c>
      <c r="L698" t="s">
        <v>114</v>
      </c>
    </row>
    <row r="699" spans="1:12" x14ac:dyDescent="0.25">
      <c r="A699" t="s">
        <v>3650</v>
      </c>
      <c r="B699">
        <v>442.11050933394802</v>
      </c>
      <c r="C699">
        <v>404</v>
      </c>
      <c r="D699">
        <v>0.553262464252957</v>
      </c>
      <c r="E699">
        <v>0.94682737241097303</v>
      </c>
      <c r="F699">
        <v>0.66776752154479302</v>
      </c>
      <c r="G699">
        <v>0.97724092347906399</v>
      </c>
      <c r="H699" t="s">
        <v>938</v>
      </c>
      <c r="I699" t="s">
        <v>938</v>
      </c>
      <c r="J699" t="s">
        <v>598</v>
      </c>
      <c r="K699" t="s">
        <v>3650</v>
      </c>
      <c r="L699" t="s">
        <v>114</v>
      </c>
    </row>
    <row r="700" spans="1:12" x14ac:dyDescent="0.25">
      <c r="A700" t="s">
        <v>3651</v>
      </c>
      <c r="B700">
        <v>17143.459327126398</v>
      </c>
      <c r="C700">
        <v>43141</v>
      </c>
      <c r="D700">
        <v>0.98210043087918997</v>
      </c>
      <c r="E700">
        <v>0.98290182986990204</v>
      </c>
      <c r="F700">
        <v>0.91300758440150998</v>
      </c>
      <c r="G700">
        <v>5.0762170309167402E-2</v>
      </c>
      <c r="H700" t="s">
        <v>951</v>
      </c>
      <c r="I700" t="s">
        <v>951</v>
      </c>
      <c r="J700" t="s">
        <v>598</v>
      </c>
      <c r="K700" t="s">
        <v>3651</v>
      </c>
      <c r="L700" t="s">
        <v>114</v>
      </c>
    </row>
    <row r="701" spans="1:12" x14ac:dyDescent="0.25">
      <c r="A701" t="s">
        <v>3652</v>
      </c>
      <c r="B701">
        <v>0</v>
      </c>
      <c r="C701">
        <v>899</v>
      </c>
      <c r="D701">
        <v>0.83227058403639598</v>
      </c>
      <c r="E701">
        <v>0.89034736075751797</v>
      </c>
      <c r="F701">
        <v>0.59900433277260401</v>
      </c>
      <c r="G701">
        <v>0.970194709425376</v>
      </c>
      <c r="H701" t="s">
        <v>938</v>
      </c>
      <c r="I701" t="s">
        <v>938</v>
      </c>
      <c r="J701" t="s">
        <v>598</v>
      </c>
      <c r="K701" t="s">
        <v>3652</v>
      </c>
      <c r="L701" t="s">
        <v>114</v>
      </c>
    </row>
    <row r="702" spans="1:12" x14ac:dyDescent="0.25">
      <c r="A702" t="s">
        <v>3653</v>
      </c>
      <c r="B702">
        <v>373.59625764663502</v>
      </c>
      <c r="C702">
        <v>393</v>
      </c>
      <c r="D702">
        <v>0.53864449069362097</v>
      </c>
      <c r="E702">
        <v>0.89782720454117904</v>
      </c>
      <c r="F702">
        <v>0.59636275887474499</v>
      </c>
      <c r="G702">
        <v>0.99236916216478599</v>
      </c>
      <c r="H702" t="s">
        <v>938</v>
      </c>
      <c r="I702" t="s">
        <v>938</v>
      </c>
      <c r="J702" t="s">
        <v>598</v>
      </c>
      <c r="K702" t="s">
        <v>3653</v>
      </c>
      <c r="L702" t="s">
        <v>114</v>
      </c>
    </row>
    <row r="703" spans="1:12" x14ac:dyDescent="0.25">
      <c r="A703" t="s">
        <v>3654</v>
      </c>
      <c r="B703">
        <v>584.15430735247696</v>
      </c>
      <c r="C703">
        <v>599</v>
      </c>
      <c r="D703">
        <v>0.83235922744062596</v>
      </c>
      <c r="E703">
        <v>0.92627980432675905</v>
      </c>
      <c r="F703">
        <v>0.48892965285506701</v>
      </c>
      <c r="G703">
        <v>0.99369482473392401</v>
      </c>
      <c r="H703" t="s">
        <v>938</v>
      </c>
      <c r="I703" t="s">
        <v>938</v>
      </c>
      <c r="J703" t="s">
        <v>598</v>
      </c>
      <c r="K703" t="s">
        <v>3654</v>
      </c>
      <c r="L703" t="s">
        <v>114</v>
      </c>
    </row>
    <row r="704" spans="1:12" x14ac:dyDescent="0.25">
      <c r="A704" t="s">
        <v>3655</v>
      </c>
      <c r="B704">
        <v>916.38738308837605</v>
      </c>
      <c r="C704">
        <v>672</v>
      </c>
      <c r="D704">
        <v>0.448235075354321</v>
      </c>
      <c r="E704">
        <v>0.97473205577242406</v>
      </c>
      <c r="F704">
        <v>0.65425727335884498</v>
      </c>
      <c r="G704">
        <v>0.98809437004185696</v>
      </c>
      <c r="H704" t="s">
        <v>938</v>
      </c>
      <c r="I704" t="s">
        <v>938</v>
      </c>
      <c r="J704" t="s">
        <v>598</v>
      </c>
      <c r="K704" t="s">
        <v>3655</v>
      </c>
      <c r="L704" t="s">
        <v>114</v>
      </c>
    </row>
    <row r="705" spans="1:12" x14ac:dyDescent="0.25">
      <c r="A705" t="s">
        <v>3656</v>
      </c>
      <c r="B705">
        <v>315.24504361617801</v>
      </c>
      <c r="C705">
        <v>265</v>
      </c>
      <c r="D705">
        <v>0.53656367352378798</v>
      </c>
      <c r="E705">
        <v>0.80516658323262202</v>
      </c>
      <c r="F705">
        <v>0.64338289739620702</v>
      </c>
      <c r="G705">
        <v>0.98519795829645596</v>
      </c>
      <c r="H705" t="s">
        <v>938</v>
      </c>
      <c r="I705" t="s">
        <v>938</v>
      </c>
      <c r="J705" t="s">
        <v>598</v>
      </c>
      <c r="K705" t="s">
        <v>3656</v>
      </c>
      <c r="L705" t="s">
        <v>114</v>
      </c>
    </row>
    <row r="706" spans="1:12" x14ac:dyDescent="0.25">
      <c r="A706" t="s">
        <v>3657</v>
      </c>
      <c r="B706">
        <v>0</v>
      </c>
      <c r="C706">
        <v>348</v>
      </c>
      <c r="D706">
        <v>0.48621672880351502</v>
      </c>
      <c r="E706">
        <v>0.87327808813994301</v>
      </c>
      <c r="F706">
        <v>0.582237443997078</v>
      </c>
      <c r="G706">
        <v>0.99518805682635503</v>
      </c>
      <c r="H706" t="s">
        <v>938</v>
      </c>
      <c r="I706" t="s">
        <v>938</v>
      </c>
      <c r="J706" t="s">
        <v>598</v>
      </c>
      <c r="K706" t="s">
        <v>3657</v>
      </c>
      <c r="L706" t="s">
        <v>114</v>
      </c>
    </row>
    <row r="707" spans="1:12" x14ac:dyDescent="0.25">
      <c r="A707" t="s">
        <v>3658</v>
      </c>
      <c r="B707">
        <v>0</v>
      </c>
      <c r="C707">
        <v>506</v>
      </c>
      <c r="D707">
        <v>0.71975456968140095</v>
      </c>
      <c r="E707">
        <v>0.85244492638477698</v>
      </c>
      <c r="F707">
        <v>0.59864488862745202</v>
      </c>
      <c r="G707">
        <v>0.98222766252727201</v>
      </c>
      <c r="H707" t="s">
        <v>938</v>
      </c>
      <c r="I707" t="s">
        <v>938</v>
      </c>
      <c r="J707" t="s">
        <v>598</v>
      </c>
      <c r="K707" t="s">
        <v>3658</v>
      </c>
      <c r="L707" t="s">
        <v>114</v>
      </c>
    </row>
    <row r="708" spans="1:12" x14ac:dyDescent="0.25">
      <c r="A708" t="s">
        <v>3659</v>
      </c>
      <c r="B708">
        <v>374.91394283909699</v>
      </c>
      <c r="C708">
        <v>376</v>
      </c>
      <c r="D708">
        <v>0.47915992086482501</v>
      </c>
      <c r="E708">
        <v>0.92468153169425205</v>
      </c>
      <c r="F708">
        <v>0.62060217336058798</v>
      </c>
      <c r="G708">
        <v>0.99176265635984295</v>
      </c>
      <c r="H708" t="s">
        <v>938</v>
      </c>
      <c r="I708" t="s">
        <v>938</v>
      </c>
      <c r="J708" t="s">
        <v>598</v>
      </c>
      <c r="K708" t="s">
        <v>3659</v>
      </c>
      <c r="L708" t="s">
        <v>114</v>
      </c>
    </row>
    <row r="709" spans="1:12" x14ac:dyDescent="0.25">
      <c r="A709" t="s">
        <v>3660</v>
      </c>
      <c r="B709">
        <v>23208.234700920901</v>
      </c>
      <c r="C709">
        <v>49690</v>
      </c>
      <c r="D709">
        <v>0.995071333624299</v>
      </c>
      <c r="E709">
        <v>0.94531059394800199</v>
      </c>
      <c r="F709">
        <v>0.92894535780151299</v>
      </c>
      <c r="G709">
        <v>2.80882350668939E-2</v>
      </c>
      <c r="H709" t="s">
        <v>951</v>
      </c>
      <c r="I709" t="s">
        <v>951</v>
      </c>
      <c r="J709" t="s">
        <v>598</v>
      </c>
      <c r="K709" t="s">
        <v>3660</v>
      </c>
      <c r="L709" t="s">
        <v>114</v>
      </c>
    </row>
    <row r="710" spans="1:12" x14ac:dyDescent="0.25">
      <c r="A710" t="s">
        <v>3661</v>
      </c>
      <c r="B710">
        <v>592.65123242260597</v>
      </c>
      <c r="C710">
        <v>1020</v>
      </c>
      <c r="D710">
        <v>0.90583940246383898</v>
      </c>
      <c r="E710">
        <v>0.97142584161705003</v>
      </c>
      <c r="F710">
        <v>0.52029786540499101</v>
      </c>
      <c r="G710">
        <v>0.98607357362553105</v>
      </c>
      <c r="H710" t="s">
        <v>938</v>
      </c>
      <c r="I710" t="s">
        <v>938</v>
      </c>
      <c r="J710" t="s">
        <v>598</v>
      </c>
      <c r="K710" t="s">
        <v>3661</v>
      </c>
      <c r="L710" t="s">
        <v>114</v>
      </c>
    </row>
    <row r="711" spans="1:12" x14ac:dyDescent="0.25">
      <c r="A711" t="s">
        <v>3662</v>
      </c>
      <c r="B711">
        <v>0</v>
      </c>
      <c r="C711">
        <v>1608</v>
      </c>
      <c r="D711">
        <v>0.82793973620316297</v>
      </c>
      <c r="E711">
        <v>0.98237977026405898</v>
      </c>
      <c r="F711">
        <v>0.58469690408946295</v>
      </c>
      <c r="G711">
        <v>0.97595602598864895</v>
      </c>
      <c r="H711" t="s">
        <v>938</v>
      </c>
      <c r="I711" t="s">
        <v>938</v>
      </c>
      <c r="J711" t="s">
        <v>598</v>
      </c>
      <c r="K711" t="s">
        <v>3662</v>
      </c>
      <c r="L711" t="s">
        <v>114</v>
      </c>
    </row>
    <row r="712" spans="1:12" x14ac:dyDescent="0.25">
      <c r="A712" t="s">
        <v>3663</v>
      </c>
      <c r="B712">
        <v>131750.216871824</v>
      </c>
      <c r="C712">
        <v>110197</v>
      </c>
      <c r="D712">
        <v>0.98573890808097797</v>
      </c>
      <c r="E712">
        <v>0.96583155958828704</v>
      </c>
      <c r="F712">
        <v>0.929017613598629</v>
      </c>
      <c r="G712">
        <v>1.6276886524857701E-4</v>
      </c>
      <c r="H712" t="s">
        <v>951</v>
      </c>
      <c r="I712" t="s">
        <v>951</v>
      </c>
      <c r="J712" t="s">
        <v>598</v>
      </c>
      <c r="K712" t="s">
        <v>3663</v>
      </c>
      <c r="L712" t="s">
        <v>114</v>
      </c>
    </row>
    <row r="713" spans="1:12" x14ac:dyDescent="0.25">
      <c r="A713" t="s">
        <v>3664</v>
      </c>
      <c r="B713">
        <v>487.66258360867101</v>
      </c>
      <c r="C713">
        <v>478</v>
      </c>
      <c r="D713">
        <v>0.63315565322912704</v>
      </c>
      <c r="E713">
        <v>0.88239909483039103</v>
      </c>
      <c r="F713">
        <v>0.58469931701316602</v>
      </c>
      <c r="G713">
        <v>0.98999625534033897</v>
      </c>
      <c r="H713" t="s">
        <v>938</v>
      </c>
      <c r="I713" t="s">
        <v>938</v>
      </c>
      <c r="J713" t="s">
        <v>598</v>
      </c>
      <c r="K713" t="s">
        <v>3664</v>
      </c>
      <c r="L713" t="s">
        <v>114</v>
      </c>
    </row>
    <row r="714" spans="1:12" x14ac:dyDescent="0.25">
      <c r="A714" t="s">
        <v>3665</v>
      </c>
      <c r="B714">
        <v>41724.695659537603</v>
      </c>
      <c r="C714">
        <v>71281</v>
      </c>
      <c r="D714">
        <v>0.99373781537886097</v>
      </c>
      <c r="E714">
        <v>0.98275129666538696</v>
      </c>
      <c r="F714">
        <v>0.94803841429221403</v>
      </c>
      <c r="G714">
        <v>8.0010409219305901E-3</v>
      </c>
      <c r="H714" t="s">
        <v>951</v>
      </c>
      <c r="I714" t="s">
        <v>951</v>
      </c>
      <c r="J714" t="s">
        <v>598</v>
      </c>
      <c r="K714" t="s">
        <v>3665</v>
      </c>
      <c r="L71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450C-BE14-534A-8741-31BC0778542A}">
  <dimension ref="A1:P2025"/>
  <sheetViews>
    <sheetView workbookViewId="0">
      <selection sqref="A1:P2026"/>
    </sheetView>
  </sheetViews>
  <sheetFormatPr defaultColWidth="11" defaultRowHeight="15.75" x14ac:dyDescent="0.25"/>
  <sheetData>
    <row r="1" spans="1:16" x14ac:dyDescent="0.25">
      <c r="A1" t="s">
        <v>104</v>
      </c>
      <c r="B1" t="s">
        <v>580</v>
      </c>
      <c r="C1" t="s">
        <v>578</v>
      </c>
      <c r="D1" t="s">
        <v>579</v>
      </c>
      <c r="E1" t="s">
        <v>935</v>
      </c>
      <c r="F1" t="s">
        <v>581</v>
      </c>
      <c r="G1" t="s">
        <v>583</v>
      </c>
      <c r="H1" t="s">
        <v>107</v>
      </c>
      <c r="I1" t="s">
        <v>3666</v>
      </c>
      <c r="J1" t="s">
        <v>3667</v>
      </c>
      <c r="K1" t="s">
        <v>3668</v>
      </c>
      <c r="L1" t="s">
        <v>3669</v>
      </c>
      <c r="M1" t="s">
        <v>3670</v>
      </c>
      <c r="N1" t="s">
        <v>585</v>
      </c>
      <c r="O1" t="s">
        <v>584</v>
      </c>
      <c r="P1" t="s">
        <v>936</v>
      </c>
    </row>
    <row r="2" spans="1:16" x14ac:dyDescent="0.25">
      <c r="A2" t="s">
        <v>3671</v>
      </c>
      <c r="B2">
        <v>1511.0912370000001</v>
      </c>
      <c r="C2">
        <v>531</v>
      </c>
      <c r="D2">
        <v>0.43908434699999999</v>
      </c>
      <c r="E2">
        <v>0.91779188700000003</v>
      </c>
      <c r="F2">
        <v>0.57301017200000004</v>
      </c>
      <c r="G2">
        <v>0.99638051161867602</v>
      </c>
      <c r="H2">
        <v>7198</v>
      </c>
      <c r="I2" t="s">
        <v>3672</v>
      </c>
      <c r="J2" t="s">
        <v>3673</v>
      </c>
      <c r="K2" t="s">
        <v>3674</v>
      </c>
      <c r="L2" t="s">
        <v>3675</v>
      </c>
      <c r="M2">
        <v>0.13669999999999999</v>
      </c>
      <c r="N2" t="s">
        <v>938</v>
      </c>
      <c r="O2" t="s">
        <v>938</v>
      </c>
      <c r="P2" t="s">
        <v>114</v>
      </c>
    </row>
    <row r="3" spans="1:16" x14ac:dyDescent="0.25">
      <c r="A3" t="s">
        <v>3676</v>
      </c>
      <c r="B3">
        <v>0</v>
      </c>
      <c r="C3">
        <v>650</v>
      </c>
      <c r="D3">
        <v>0.33337197099999999</v>
      </c>
      <c r="E3">
        <v>0.93656458499999995</v>
      </c>
      <c r="F3">
        <v>0.55518917899999998</v>
      </c>
      <c r="G3">
        <v>0.99838755024626002</v>
      </c>
      <c r="H3">
        <v>12474</v>
      </c>
      <c r="I3" t="s">
        <v>3677</v>
      </c>
      <c r="J3" t="s">
        <v>3678</v>
      </c>
      <c r="K3" t="s">
        <v>3674</v>
      </c>
      <c r="L3" t="s">
        <v>3679</v>
      </c>
      <c r="M3">
        <v>0.1396</v>
      </c>
      <c r="N3" t="s">
        <v>938</v>
      </c>
      <c r="O3" t="s">
        <v>938</v>
      </c>
      <c r="P3" t="s">
        <v>114</v>
      </c>
    </row>
    <row r="4" spans="1:16" x14ac:dyDescent="0.25">
      <c r="A4" t="s">
        <v>3680</v>
      </c>
      <c r="B4">
        <v>1349.9024919999999</v>
      </c>
      <c r="C4">
        <v>603</v>
      </c>
      <c r="D4">
        <v>0.68785258900000001</v>
      </c>
      <c r="E4">
        <v>0.82668990899999995</v>
      </c>
      <c r="F4">
        <v>0.57648737400000005</v>
      </c>
      <c r="G4">
        <v>0.988147931552946</v>
      </c>
      <c r="H4">
        <v>12964</v>
      </c>
      <c r="I4" t="s">
        <v>3681</v>
      </c>
      <c r="J4" t="s">
        <v>3682</v>
      </c>
      <c r="K4" t="s">
        <v>3674</v>
      </c>
      <c r="L4" t="s">
        <v>3675</v>
      </c>
      <c r="M4">
        <v>0.19289999999999999</v>
      </c>
      <c r="N4" t="s">
        <v>938</v>
      </c>
      <c r="O4" t="s">
        <v>938</v>
      </c>
      <c r="P4" t="s">
        <v>114</v>
      </c>
    </row>
    <row r="5" spans="1:16" x14ac:dyDescent="0.25">
      <c r="A5" t="s">
        <v>3683</v>
      </c>
      <c r="B5">
        <v>0</v>
      </c>
      <c r="C5">
        <v>494</v>
      </c>
      <c r="D5">
        <v>0.348444219</v>
      </c>
      <c r="E5">
        <v>0.88659860800000001</v>
      </c>
      <c r="F5">
        <v>0.63193917499999996</v>
      </c>
      <c r="G5">
        <v>0.99475432983524603</v>
      </c>
      <c r="H5">
        <v>7058</v>
      </c>
      <c r="I5" t="s">
        <v>3684</v>
      </c>
      <c r="J5" t="s">
        <v>3685</v>
      </c>
      <c r="K5" t="s">
        <v>3674</v>
      </c>
      <c r="L5" t="s">
        <v>3686</v>
      </c>
      <c r="M5">
        <v>0.12959999999999999</v>
      </c>
      <c r="N5" t="s">
        <v>938</v>
      </c>
      <c r="O5" t="s">
        <v>938</v>
      </c>
      <c r="P5" t="s">
        <v>114</v>
      </c>
    </row>
    <row r="6" spans="1:16" x14ac:dyDescent="0.25">
      <c r="A6" t="s">
        <v>3687</v>
      </c>
      <c r="B6">
        <v>0</v>
      </c>
      <c r="C6">
        <v>110</v>
      </c>
      <c r="D6">
        <v>0.46492945699999999</v>
      </c>
      <c r="E6">
        <v>0.58098245900000001</v>
      </c>
      <c r="F6">
        <v>0.64375781899999995</v>
      </c>
      <c r="G6">
        <v>0.98942622499516697</v>
      </c>
      <c r="H6">
        <v>4105</v>
      </c>
      <c r="I6" t="s">
        <v>3688</v>
      </c>
      <c r="J6" t="s">
        <v>3689</v>
      </c>
      <c r="K6" t="s">
        <v>3674</v>
      </c>
      <c r="L6" t="s">
        <v>3686</v>
      </c>
      <c r="M6">
        <v>0.03</v>
      </c>
      <c r="N6" t="s">
        <v>938</v>
      </c>
      <c r="O6" t="s">
        <v>938</v>
      </c>
      <c r="P6" t="s">
        <v>114</v>
      </c>
    </row>
    <row r="7" spans="1:16" x14ac:dyDescent="0.25">
      <c r="A7" t="s">
        <v>3690</v>
      </c>
      <c r="B7">
        <v>0</v>
      </c>
      <c r="C7">
        <v>304</v>
      </c>
      <c r="D7">
        <v>0.16174266900000001</v>
      </c>
      <c r="E7">
        <v>0.70276396399999996</v>
      </c>
      <c r="F7">
        <v>0.21229687799999999</v>
      </c>
      <c r="G7">
        <v>0.99999500790669504</v>
      </c>
      <c r="H7">
        <v>41834</v>
      </c>
      <c r="I7" t="s">
        <v>3691</v>
      </c>
      <c r="J7" t="s">
        <v>3692</v>
      </c>
      <c r="K7" t="s">
        <v>3674</v>
      </c>
      <c r="L7" t="s">
        <v>3693</v>
      </c>
      <c r="M7">
        <v>6.59E-2</v>
      </c>
      <c r="N7" t="s">
        <v>938</v>
      </c>
      <c r="O7" t="s">
        <v>938</v>
      </c>
      <c r="P7" t="s">
        <v>114</v>
      </c>
    </row>
    <row r="8" spans="1:16" x14ac:dyDescent="0.25">
      <c r="A8" t="s">
        <v>3694</v>
      </c>
      <c r="B8">
        <v>1114.0830800000001</v>
      </c>
      <c r="C8">
        <v>652</v>
      </c>
      <c r="D8">
        <v>0.60868462800000001</v>
      </c>
      <c r="E8">
        <v>0.94738759500000003</v>
      </c>
      <c r="F8">
        <v>0.53387981799999995</v>
      </c>
      <c r="G8">
        <v>0.99558329755040897</v>
      </c>
      <c r="H8">
        <v>6900</v>
      </c>
      <c r="I8" t="s">
        <v>3695</v>
      </c>
      <c r="J8" t="s">
        <v>3696</v>
      </c>
      <c r="K8" t="s">
        <v>3674</v>
      </c>
      <c r="L8" t="s">
        <v>3697</v>
      </c>
      <c r="M8">
        <v>0.2039</v>
      </c>
      <c r="N8" t="s">
        <v>938</v>
      </c>
      <c r="O8" t="s">
        <v>938</v>
      </c>
      <c r="P8" t="s">
        <v>114</v>
      </c>
    </row>
    <row r="9" spans="1:16" x14ac:dyDescent="0.25">
      <c r="A9" t="s">
        <v>3698</v>
      </c>
      <c r="B9">
        <v>0</v>
      </c>
      <c r="C9">
        <v>4274</v>
      </c>
      <c r="D9">
        <v>0.122455099</v>
      </c>
      <c r="E9">
        <v>0.45107792600000002</v>
      </c>
      <c r="F9">
        <v>0.49857400699999999</v>
      </c>
      <c r="G9">
        <v>0.99972247919772295</v>
      </c>
      <c r="H9">
        <v>134757</v>
      </c>
      <c r="I9" t="s">
        <v>3699</v>
      </c>
      <c r="J9" t="s">
        <v>3700</v>
      </c>
      <c r="K9" t="s">
        <v>3674</v>
      </c>
      <c r="L9" t="s">
        <v>3679</v>
      </c>
      <c r="M9">
        <v>0.46329999999999999</v>
      </c>
      <c r="N9" t="s">
        <v>938</v>
      </c>
      <c r="O9" t="s">
        <v>938</v>
      </c>
      <c r="P9" t="s">
        <v>114</v>
      </c>
    </row>
    <row r="10" spans="1:16" x14ac:dyDescent="0.25">
      <c r="A10" t="s">
        <v>3701</v>
      </c>
      <c r="B10">
        <v>735.72887009999999</v>
      </c>
      <c r="C10">
        <v>436</v>
      </c>
      <c r="D10">
        <v>0.41522656000000002</v>
      </c>
      <c r="E10">
        <v>0.96397560299999996</v>
      </c>
      <c r="F10">
        <v>0.59584110000000001</v>
      </c>
      <c r="G10">
        <v>0.99563702763904904</v>
      </c>
      <c r="H10">
        <v>6187</v>
      </c>
      <c r="I10" t="s">
        <v>3702</v>
      </c>
      <c r="J10" t="s">
        <v>3703</v>
      </c>
      <c r="K10" t="s">
        <v>3674</v>
      </c>
      <c r="L10" t="s">
        <v>3704</v>
      </c>
      <c r="M10">
        <v>0.12180000000000001</v>
      </c>
      <c r="N10" t="s">
        <v>938</v>
      </c>
      <c r="O10" t="s">
        <v>938</v>
      </c>
      <c r="P10" t="s">
        <v>114</v>
      </c>
    </row>
    <row r="11" spans="1:16" x14ac:dyDescent="0.25">
      <c r="A11" t="s">
        <v>3705</v>
      </c>
      <c r="B11">
        <v>0</v>
      </c>
      <c r="C11">
        <v>99</v>
      </c>
      <c r="D11">
        <v>0.42767976400000002</v>
      </c>
      <c r="E11">
        <v>0.92819462699999999</v>
      </c>
      <c r="F11">
        <v>0.172840879</v>
      </c>
      <c r="G11">
        <v>0.99999039876478901</v>
      </c>
      <c r="H11">
        <v>6320</v>
      </c>
      <c r="I11" t="s">
        <v>3706</v>
      </c>
      <c r="J11" t="s">
        <v>3707</v>
      </c>
      <c r="K11" t="s">
        <v>3674</v>
      </c>
      <c r="L11" t="s">
        <v>3675</v>
      </c>
      <c r="M11">
        <v>2.9700000000000001E-2</v>
      </c>
      <c r="N11" t="s">
        <v>938</v>
      </c>
      <c r="O11" t="s">
        <v>938</v>
      </c>
      <c r="P11" t="s">
        <v>114</v>
      </c>
    </row>
    <row r="12" spans="1:16" x14ac:dyDescent="0.25">
      <c r="A12" t="s">
        <v>3708</v>
      </c>
      <c r="B12">
        <v>0</v>
      </c>
      <c r="C12">
        <v>406</v>
      </c>
      <c r="D12">
        <v>0.61799723799999995</v>
      </c>
      <c r="E12">
        <v>0.91187647100000002</v>
      </c>
      <c r="F12">
        <v>0.59398065799999999</v>
      </c>
      <c r="G12">
        <v>0.989557667636494</v>
      </c>
      <c r="H12">
        <v>9225</v>
      </c>
      <c r="I12" t="s">
        <v>3709</v>
      </c>
      <c r="J12" t="s">
        <v>3710</v>
      </c>
      <c r="K12" t="s">
        <v>3674</v>
      </c>
      <c r="L12" t="s">
        <v>3686</v>
      </c>
      <c r="M12">
        <v>0.12540000000000001</v>
      </c>
      <c r="N12" t="s">
        <v>938</v>
      </c>
      <c r="O12" t="s">
        <v>938</v>
      </c>
      <c r="P12" t="s">
        <v>114</v>
      </c>
    </row>
    <row r="13" spans="1:16" x14ac:dyDescent="0.25">
      <c r="A13" t="s">
        <v>3711</v>
      </c>
      <c r="B13">
        <v>0</v>
      </c>
      <c r="C13">
        <v>628</v>
      </c>
      <c r="D13">
        <v>0.57249533799999996</v>
      </c>
      <c r="E13">
        <v>0.94881540900000005</v>
      </c>
      <c r="F13">
        <v>0.63021606200000002</v>
      </c>
      <c r="G13">
        <v>0.98569847198822802</v>
      </c>
      <c r="H13">
        <v>5581</v>
      </c>
      <c r="I13" t="s">
        <v>3712</v>
      </c>
      <c r="J13" t="s">
        <v>3713</v>
      </c>
      <c r="K13" t="s">
        <v>3674</v>
      </c>
      <c r="L13" t="s">
        <v>3714</v>
      </c>
      <c r="M13">
        <v>0.22520000000000001</v>
      </c>
      <c r="N13" t="s">
        <v>938</v>
      </c>
      <c r="O13" t="s">
        <v>938</v>
      </c>
      <c r="P13" t="s">
        <v>114</v>
      </c>
    </row>
    <row r="14" spans="1:16" x14ac:dyDescent="0.25">
      <c r="A14" t="s">
        <v>3715</v>
      </c>
      <c r="B14">
        <v>0</v>
      </c>
      <c r="C14">
        <v>97</v>
      </c>
      <c r="D14">
        <v>0.17697190700000001</v>
      </c>
      <c r="E14">
        <v>0.59435571200000004</v>
      </c>
      <c r="F14">
        <v>0.65074272399999999</v>
      </c>
      <c r="G14">
        <v>0.99688564456457396</v>
      </c>
      <c r="H14">
        <v>1953</v>
      </c>
      <c r="I14" t="s">
        <v>3716</v>
      </c>
      <c r="J14" t="s">
        <v>3717</v>
      </c>
      <c r="K14" t="s">
        <v>3674</v>
      </c>
      <c r="L14" t="s">
        <v>3686</v>
      </c>
      <c r="M14">
        <v>2.1000000000000001E-2</v>
      </c>
      <c r="N14" t="s">
        <v>938</v>
      </c>
      <c r="O14" t="s">
        <v>938</v>
      </c>
      <c r="P14" t="s">
        <v>114</v>
      </c>
    </row>
    <row r="15" spans="1:16" x14ac:dyDescent="0.25">
      <c r="A15" t="s">
        <v>3718</v>
      </c>
      <c r="B15">
        <v>0</v>
      </c>
      <c r="C15">
        <v>744</v>
      </c>
      <c r="D15">
        <v>0.206671666</v>
      </c>
      <c r="E15">
        <v>0.61712165600000002</v>
      </c>
      <c r="F15">
        <v>0.19659401600000001</v>
      </c>
      <c r="G15">
        <v>0.99999508713513097</v>
      </c>
      <c r="H15">
        <v>175995</v>
      </c>
      <c r="I15" t="s">
        <v>3719</v>
      </c>
      <c r="J15" t="s">
        <v>3720</v>
      </c>
      <c r="K15" t="s">
        <v>3674</v>
      </c>
      <c r="L15" t="s">
        <v>3693</v>
      </c>
      <c r="M15">
        <v>0.19289999999999999</v>
      </c>
      <c r="N15" t="s">
        <v>938</v>
      </c>
      <c r="O15" t="s">
        <v>938</v>
      </c>
      <c r="P15" t="s">
        <v>114</v>
      </c>
    </row>
    <row r="16" spans="1:16" x14ac:dyDescent="0.25">
      <c r="A16" t="s">
        <v>3721</v>
      </c>
      <c r="B16">
        <v>0</v>
      </c>
      <c r="C16">
        <v>680</v>
      </c>
      <c r="D16">
        <v>0.17074414500000001</v>
      </c>
      <c r="E16">
        <v>0.585638255</v>
      </c>
      <c r="F16">
        <v>0.19578229699999999</v>
      </c>
      <c r="G16">
        <v>0.99999589041593995</v>
      </c>
      <c r="H16">
        <v>172816</v>
      </c>
      <c r="I16" t="s">
        <v>3722</v>
      </c>
      <c r="J16" t="s">
        <v>3720</v>
      </c>
      <c r="K16" t="s">
        <v>3674</v>
      </c>
      <c r="L16" t="s">
        <v>3693</v>
      </c>
      <c r="M16">
        <v>0.1651</v>
      </c>
      <c r="N16" t="s">
        <v>938</v>
      </c>
      <c r="O16" t="s">
        <v>938</v>
      </c>
      <c r="P16" t="s">
        <v>114</v>
      </c>
    </row>
    <row r="17" spans="1:16" x14ac:dyDescent="0.25">
      <c r="A17" t="s">
        <v>3723</v>
      </c>
      <c r="B17">
        <v>0</v>
      </c>
      <c r="C17">
        <v>1937</v>
      </c>
      <c r="D17">
        <v>0.95453062499999997</v>
      </c>
      <c r="E17">
        <v>0.96260141399999999</v>
      </c>
      <c r="F17">
        <v>0.547731246</v>
      </c>
      <c r="G17">
        <v>0.97471880851780601</v>
      </c>
      <c r="H17">
        <v>14190</v>
      </c>
      <c r="I17" t="s">
        <v>3724</v>
      </c>
      <c r="J17" t="s">
        <v>3725</v>
      </c>
      <c r="K17" t="s">
        <v>3674</v>
      </c>
      <c r="L17" t="s">
        <v>3726</v>
      </c>
      <c r="M17">
        <v>0.77900000000000003</v>
      </c>
      <c r="N17" t="s">
        <v>938</v>
      </c>
      <c r="O17" t="s">
        <v>938</v>
      </c>
      <c r="P17" t="s">
        <v>114</v>
      </c>
    </row>
    <row r="18" spans="1:16" x14ac:dyDescent="0.25">
      <c r="A18" t="s">
        <v>3727</v>
      </c>
      <c r="B18">
        <v>0</v>
      </c>
      <c r="C18">
        <v>274</v>
      </c>
      <c r="D18">
        <v>0.434447162</v>
      </c>
      <c r="E18">
        <v>0.71963724100000004</v>
      </c>
      <c r="F18">
        <v>0.30699362400000002</v>
      </c>
      <c r="G18">
        <v>0.999930302404474</v>
      </c>
      <c r="H18">
        <v>6521</v>
      </c>
      <c r="I18" t="s">
        <v>3728</v>
      </c>
      <c r="J18" t="s">
        <v>3729</v>
      </c>
      <c r="K18" t="s">
        <v>3674</v>
      </c>
      <c r="L18" t="s">
        <v>3686</v>
      </c>
      <c r="M18">
        <v>6.7199999999999996E-2</v>
      </c>
      <c r="N18" t="s">
        <v>938</v>
      </c>
      <c r="O18" t="s">
        <v>938</v>
      </c>
      <c r="P18" t="s">
        <v>114</v>
      </c>
    </row>
    <row r="19" spans="1:16" x14ac:dyDescent="0.25">
      <c r="A19" t="s">
        <v>3730</v>
      </c>
      <c r="B19">
        <v>0</v>
      </c>
      <c r="C19">
        <v>524</v>
      </c>
      <c r="D19">
        <v>0.24777560300000001</v>
      </c>
      <c r="E19">
        <v>0.96067097800000001</v>
      </c>
      <c r="F19">
        <v>0.59754886900000004</v>
      </c>
      <c r="G19">
        <v>0.99799454934776599</v>
      </c>
      <c r="H19">
        <v>10838</v>
      </c>
      <c r="I19" t="s">
        <v>3731</v>
      </c>
      <c r="J19" t="s">
        <v>3732</v>
      </c>
      <c r="K19" t="s">
        <v>3674</v>
      </c>
      <c r="L19" t="s">
        <v>3714</v>
      </c>
      <c r="M19">
        <v>0.11890000000000001</v>
      </c>
      <c r="N19" t="s">
        <v>938</v>
      </c>
      <c r="O19" t="s">
        <v>938</v>
      </c>
      <c r="P19" t="s">
        <v>114</v>
      </c>
    </row>
    <row r="20" spans="1:16" x14ac:dyDescent="0.25">
      <c r="A20" t="s">
        <v>3733</v>
      </c>
      <c r="B20">
        <v>330.88330000000002</v>
      </c>
      <c r="C20">
        <v>177</v>
      </c>
      <c r="D20">
        <v>0.46650086699999999</v>
      </c>
      <c r="E20">
        <v>0.731128326</v>
      </c>
      <c r="F20">
        <v>0.57499382399999999</v>
      </c>
      <c r="G20">
        <v>0.99599387554403995</v>
      </c>
      <c r="H20">
        <v>3943</v>
      </c>
      <c r="I20" t="s">
        <v>3734</v>
      </c>
      <c r="J20" t="s">
        <v>3735</v>
      </c>
      <c r="K20" t="s">
        <v>3674</v>
      </c>
      <c r="L20" t="s">
        <v>3675</v>
      </c>
      <c r="M20">
        <v>5.0099999999999999E-2</v>
      </c>
      <c r="N20" t="s">
        <v>938</v>
      </c>
      <c r="O20" t="s">
        <v>938</v>
      </c>
      <c r="P20" t="s">
        <v>114</v>
      </c>
    </row>
    <row r="21" spans="1:16" x14ac:dyDescent="0.25">
      <c r="A21" t="s">
        <v>3736</v>
      </c>
      <c r="B21">
        <v>0</v>
      </c>
      <c r="C21">
        <v>61</v>
      </c>
      <c r="D21">
        <v>0.22206700400000001</v>
      </c>
      <c r="E21">
        <v>0.53974851099999999</v>
      </c>
      <c r="F21">
        <v>0.682119111</v>
      </c>
      <c r="G21">
        <v>0.99396782726020205</v>
      </c>
      <c r="H21">
        <v>1274</v>
      </c>
      <c r="I21" t="s">
        <v>3737</v>
      </c>
      <c r="J21" t="s">
        <v>3738</v>
      </c>
      <c r="K21" t="s">
        <v>3674</v>
      </c>
      <c r="L21" t="s">
        <v>3693</v>
      </c>
      <c r="M21">
        <v>1.9099999999999999E-2</v>
      </c>
      <c r="N21" t="s">
        <v>938</v>
      </c>
      <c r="O21" t="s">
        <v>938</v>
      </c>
      <c r="P21" t="s">
        <v>114</v>
      </c>
    </row>
    <row r="22" spans="1:16" x14ac:dyDescent="0.25">
      <c r="A22" t="s">
        <v>3739</v>
      </c>
      <c r="B22">
        <v>0</v>
      </c>
      <c r="C22">
        <v>71</v>
      </c>
      <c r="D22">
        <v>0.29037919200000001</v>
      </c>
      <c r="E22">
        <v>0.60532354799999999</v>
      </c>
      <c r="F22">
        <v>0.69413381699999999</v>
      </c>
      <c r="G22">
        <v>0.990186288237761</v>
      </c>
      <c r="H22">
        <v>1526</v>
      </c>
      <c r="I22" t="s">
        <v>3740</v>
      </c>
      <c r="J22" t="s">
        <v>3738</v>
      </c>
      <c r="K22" t="s">
        <v>3674</v>
      </c>
      <c r="L22" t="s">
        <v>3693</v>
      </c>
      <c r="M22">
        <v>2.3599999999999999E-2</v>
      </c>
      <c r="N22" t="s">
        <v>938</v>
      </c>
      <c r="O22" t="s">
        <v>938</v>
      </c>
      <c r="P22" t="s">
        <v>114</v>
      </c>
    </row>
    <row r="23" spans="1:16" x14ac:dyDescent="0.25">
      <c r="A23" t="s">
        <v>3741</v>
      </c>
      <c r="B23">
        <v>0</v>
      </c>
      <c r="C23">
        <v>2172</v>
      </c>
      <c r="D23">
        <v>0.120314014</v>
      </c>
      <c r="E23">
        <v>0.335029778</v>
      </c>
      <c r="F23">
        <v>0.48238890699999998</v>
      </c>
      <c r="G23">
        <v>0.99978736589069195</v>
      </c>
      <c r="H23">
        <v>77041</v>
      </c>
      <c r="I23" t="s">
        <v>3742</v>
      </c>
      <c r="J23" t="s">
        <v>3743</v>
      </c>
      <c r="K23" t="s">
        <v>3674</v>
      </c>
      <c r="L23" t="s">
        <v>3679</v>
      </c>
      <c r="M23">
        <v>0.2142</v>
      </c>
      <c r="N23" t="s">
        <v>938</v>
      </c>
      <c r="O23" t="s">
        <v>938</v>
      </c>
      <c r="P23" t="s">
        <v>114</v>
      </c>
    </row>
    <row r="24" spans="1:16" x14ac:dyDescent="0.25">
      <c r="A24" t="s">
        <v>3744</v>
      </c>
      <c r="B24">
        <v>0</v>
      </c>
      <c r="C24">
        <v>215</v>
      </c>
      <c r="D24">
        <v>0.16059368299999999</v>
      </c>
      <c r="E24">
        <v>0.71191875400000004</v>
      </c>
      <c r="F24">
        <v>0.60108769200000001</v>
      </c>
      <c r="G24">
        <v>0.99859264384911794</v>
      </c>
      <c r="H24">
        <v>6065</v>
      </c>
      <c r="I24" t="s">
        <v>3745</v>
      </c>
      <c r="J24" t="s">
        <v>3746</v>
      </c>
      <c r="K24" t="s">
        <v>3674</v>
      </c>
      <c r="L24" t="s">
        <v>3686</v>
      </c>
      <c r="M24">
        <v>5.7200000000000001E-2</v>
      </c>
      <c r="N24" t="s">
        <v>938</v>
      </c>
      <c r="O24" t="s">
        <v>938</v>
      </c>
      <c r="P24" t="s">
        <v>114</v>
      </c>
    </row>
    <row r="25" spans="1:16" x14ac:dyDescent="0.25">
      <c r="A25" t="s">
        <v>3747</v>
      </c>
      <c r="B25">
        <v>0</v>
      </c>
      <c r="C25">
        <v>206</v>
      </c>
      <c r="D25">
        <v>0.16009588399999999</v>
      </c>
      <c r="E25">
        <v>0.73821695700000001</v>
      </c>
      <c r="F25">
        <v>0.605921932</v>
      </c>
      <c r="G25">
        <v>0.99849398929742395</v>
      </c>
      <c r="H25">
        <v>5969</v>
      </c>
      <c r="I25" t="s">
        <v>3748</v>
      </c>
      <c r="J25" t="s">
        <v>3746</v>
      </c>
      <c r="K25" t="s">
        <v>3674</v>
      </c>
      <c r="L25" t="s">
        <v>3686</v>
      </c>
      <c r="M25">
        <v>5.0700000000000002E-2</v>
      </c>
      <c r="N25" t="s">
        <v>938</v>
      </c>
      <c r="O25" t="s">
        <v>938</v>
      </c>
      <c r="P25" t="s">
        <v>114</v>
      </c>
    </row>
    <row r="26" spans="1:16" x14ac:dyDescent="0.25">
      <c r="A26" t="s">
        <v>3749</v>
      </c>
      <c r="B26">
        <v>0</v>
      </c>
      <c r="C26">
        <v>925</v>
      </c>
      <c r="D26">
        <v>0.324584755</v>
      </c>
      <c r="E26">
        <v>0.75114217500000002</v>
      </c>
      <c r="F26">
        <v>0.558434863</v>
      </c>
      <c r="G26">
        <v>0.99837246662859502</v>
      </c>
      <c r="H26">
        <v>25989</v>
      </c>
      <c r="I26" t="s">
        <v>3750</v>
      </c>
      <c r="J26" t="s">
        <v>3751</v>
      </c>
      <c r="K26" t="s">
        <v>3674</v>
      </c>
      <c r="L26" t="s">
        <v>3679</v>
      </c>
      <c r="M26">
        <v>0.19389999999999999</v>
      </c>
      <c r="N26" t="s">
        <v>938</v>
      </c>
      <c r="O26" t="s">
        <v>938</v>
      </c>
      <c r="P26" t="s">
        <v>114</v>
      </c>
    </row>
    <row r="27" spans="1:16" x14ac:dyDescent="0.25">
      <c r="A27" t="s">
        <v>3752</v>
      </c>
      <c r="B27">
        <v>0</v>
      </c>
      <c r="C27">
        <v>1460</v>
      </c>
      <c r="D27">
        <v>0.95905866299999998</v>
      </c>
      <c r="E27">
        <v>0.97698936700000005</v>
      </c>
      <c r="F27">
        <v>0.41507941500000001</v>
      </c>
      <c r="G27">
        <v>0.99617916299301801</v>
      </c>
      <c r="H27">
        <v>26476</v>
      </c>
      <c r="I27" t="s">
        <v>3753</v>
      </c>
      <c r="J27" t="s">
        <v>3754</v>
      </c>
      <c r="K27" t="s">
        <v>3674</v>
      </c>
      <c r="L27" t="s">
        <v>3726</v>
      </c>
      <c r="M27">
        <v>0.62360000000000004</v>
      </c>
      <c r="N27" t="s">
        <v>938</v>
      </c>
      <c r="O27" t="s">
        <v>938</v>
      </c>
      <c r="P27" t="s">
        <v>114</v>
      </c>
    </row>
    <row r="28" spans="1:16" x14ac:dyDescent="0.25">
      <c r="A28" t="s">
        <v>3755</v>
      </c>
      <c r="B28">
        <v>0</v>
      </c>
      <c r="C28">
        <v>629</v>
      </c>
      <c r="D28">
        <v>0.61992419099999996</v>
      </c>
      <c r="E28">
        <v>0.98652024699999996</v>
      </c>
      <c r="F28">
        <v>0.62214710399999995</v>
      </c>
      <c r="G28">
        <v>0.98418655096021701</v>
      </c>
      <c r="H28">
        <v>8241</v>
      </c>
      <c r="I28" t="s">
        <v>3756</v>
      </c>
      <c r="J28" t="s">
        <v>3757</v>
      </c>
      <c r="K28" t="s">
        <v>3674</v>
      </c>
      <c r="L28" t="s">
        <v>3714</v>
      </c>
      <c r="M28">
        <v>0.21779999999999999</v>
      </c>
      <c r="N28" t="s">
        <v>938</v>
      </c>
      <c r="O28" t="s">
        <v>938</v>
      </c>
      <c r="P28" t="s">
        <v>114</v>
      </c>
    </row>
    <row r="29" spans="1:16" x14ac:dyDescent="0.25">
      <c r="A29" t="s">
        <v>3758</v>
      </c>
      <c r="B29">
        <v>949.4369504</v>
      </c>
      <c r="C29">
        <v>615</v>
      </c>
      <c r="D29">
        <v>0.53467731600000001</v>
      </c>
      <c r="E29">
        <v>0.71450474600000002</v>
      </c>
      <c r="F29">
        <v>0.44497783800000001</v>
      </c>
      <c r="G29">
        <v>0.99914127598715996</v>
      </c>
      <c r="H29">
        <v>12480</v>
      </c>
      <c r="I29" t="s">
        <v>3759</v>
      </c>
      <c r="J29" t="s">
        <v>3760</v>
      </c>
      <c r="K29" t="s">
        <v>3674</v>
      </c>
      <c r="L29" t="s">
        <v>3675</v>
      </c>
      <c r="M29">
        <v>0.1716</v>
      </c>
      <c r="N29" t="s">
        <v>938</v>
      </c>
      <c r="O29" t="s">
        <v>938</v>
      </c>
      <c r="P29" t="s">
        <v>114</v>
      </c>
    </row>
    <row r="30" spans="1:16" x14ac:dyDescent="0.25">
      <c r="A30" t="s">
        <v>3761</v>
      </c>
      <c r="B30">
        <v>1270.2621369999999</v>
      </c>
      <c r="C30">
        <v>703</v>
      </c>
      <c r="D30">
        <v>0.38438647399999998</v>
      </c>
      <c r="E30">
        <v>0.93103155800000004</v>
      </c>
      <c r="F30">
        <v>0.53880002100000002</v>
      </c>
      <c r="G30">
        <v>0.99830135745429904</v>
      </c>
      <c r="H30">
        <v>14206</v>
      </c>
      <c r="I30" t="s">
        <v>3762</v>
      </c>
      <c r="J30" t="s">
        <v>3763</v>
      </c>
      <c r="K30" t="s">
        <v>3674</v>
      </c>
      <c r="L30" t="s">
        <v>3675</v>
      </c>
      <c r="M30">
        <v>0.2074</v>
      </c>
      <c r="N30" t="s">
        <v>938</v>
      </c>
      <c r="O30" t="s">
        <v>938</v>
      </c>
      <c r="P30" t="s">
        <v>114</v>
      </c>
    </row>
    <row r="31" spans="1:16" x14ac:dyDescent="0.25">
      <c r="A31" t="s">
        <v>3764</v>
      </c>
      <c r="B31">
        <v>0</v>
      </c>
      <c r="C31">
        <v>350</v>
      </c>
      <c r="D31">
        <v>0.23898445200000001</v>
      </c>
      <c r="E31">
        <v>0.80124941000000005</v>
      </c>
      <c r="F31">
        <v>0.657809753</v>
      </c>
      <c r="G31">
        <v>0.99539812441186004</v>
      </c>
      <c r="H31">
        <v>6415</v>
      </c>
      <c r="I31" t="s">
        <v>3765</v>
      </c>
      <c r="J31" t="s">
        <v>3766</v>
      </c>
      <c r="K31" t="s">
        <v>3674</v>
      </c>
      <c r="L31" t="s">
        <v>3686</v>
      </c>
      <c r="M31">
        <v>7.8799999999999995E-2</v>
      </c>
      <c r="N31" t="s">
        <v>938</v>
      </c>
      <c r="O31" t="s">
        <v>938</v>
      </c>
      <c r="P31" t="s">
        <v>114</v>
      </c>
    </row>
    <row r="32" spans="1:16" x14ac:dyDescent="0.25">
      <c r="A32" t="s">
        <v>3767</v>
      </c>
      <c r="B32">
        <v>576.05277560000002</v>
      </c>
      <c r="C32">
        <v>463</v>
      </c>
      <c r="D32">
        <v>0.81951673300000005</v>
      </c>
      <c r="E32">
        <v>0.95026480999999996</v>
      </c>
      <c r="F32">
        <v>0.38068192099999998</v>
      </c>
      <c r="G32">
        <v>0.99876323739768602</v>
      </c>
      <c r="H32">
        <v>7167</v>
      </c>
      <c r="I32" t="s">
        <v>3768</v>
      </c>
      <c r="J32" t="s">
        <v>3769</v>
      </c>
      <c r="K32" t="s">
        <v>3674</v>
      </c>
      <c r="L32" t="s">
        <v>3675</v>
      </c>
      <c r="M32">
        <v>0.1502</v>
      </c>
      <c r="N32" t="s">
        <v>938</v>
      </c>
      <c r="O32" t="s">
        <v>938</v>
      </c>
      <c r="P32" t="s">
        <v>114</v>
      </c>
    </row>
    <row r="33" spans="1:16" x14ac:dyDescent="0.25">
      <c r="A33" t="s">
        <v>3770</v>
      </c>
      <c r="B33">
        <v>0</v>
      </c>
      <c r="C33">
        <v>138</v>
      </c>
      <c r="D33">
        <v>0.136777861</v>
      </c>
      <c r="E33">
        <v>0.66432061499999995</v>
      </c>
      <c r="F33">
        <v>0.68223888600000004</v>
      </c>
      <c r="G33">
        <v>0.99591511155134305</v>
      </c>
      <c r="H33">
        <v>1561</v>
      </c>
      <c r="I33" t="s">
        <v>3771</v>
      </c>
      <c r="J33" t="s">
        <v>3772</v>
      </c>
      <c r="K33" t="s">
        <v>3674</v>
      </c>
      <c r="L33" t="s">
        <v>3686</v>
      </c>
      <c r="M33">
        <v>5.11E-2</v>
      </c>
      <c r="N33" t="s">
        <v>938</v>
      </c>
      <c r="O33" t="s">
        <v>938</v>
      </c>
      <c r="P33" t="s">
        <v>114</v>
      </c>
    </row>
    <row r="34" spans="1:16" x14ac:dyDescent="0.25">
      <c r="A34" t="s">
        <v>3773</v>
      </c>
      <c r="B34">
        <v>0</v>
      </c>
      <c r="C34">
        <v>90</v>
      </c>
      <c r="D34">
        <v>0.48256671099999998</v>
      </c>
      <c r="E34">
        <v>0.78865733199999999</v>
      </c>
      <c r="F34">
        <v>0.44517568899999999</v>
      </c>
      <c r="G34">
        <v>0.99935322403976401</v>
      </c>
      <c r="H34">
        <v>1972</v>
      </c>
      <c r="I34" t="s">
        <v>3774</v>
      </c>
      <c r="J34" t="s">
        <v>3775</v>
      </c>
      <c r="K34" t="s">
        <v>3674</v>
      </c>
      <c r="L34" t="s">
        <v>3675</v>
      </c>
      <c r="M34">
        <v>3.1300000000000001E-2</v>
      </c>
      <c r="N34" t="s">
        <v>938</v>
      </c>
      <c r="O34" t="s">
        <v>938</v>
      </c>
      <c r="P34" t="s">
        <v>114</v>
      </c>
    </row>
    <row r="35" spans="1:16" x14ac:dyDescent="0.25">
      <c r="A35" t="s">
        <v>3776</v>
      </c>
      <c r="B35">
        <v>0</v>
      </c>
      <c r="C35">
        <v>483</v>
      </c>
      <c r="D35">
        <v>0.41639393899999999</v>
      </c>
      <c r="E35">
        <v>0.94159817499999998</v>
      </c>
      <c r="F35">
        <v>0.260178719</v>
      </c>
      <c r="G35">
        <v>0.99996745480132398</v>
      </c>
      <c r="H35">
        <v>7943</v>
      </c>
      <c r="I35" t="s">
        <v>3777</v>
      </c>
      <c r="J35" t="s">
        <v>3778</v>
      </c>
      <c r="K35" t="s">
        <v>3674</v>
      </c>
      <c r="L35" t="s">
        <v>3675</v>
      </c>
      <c r="M35">
        <v>0.14249999999999999</v>
      </c>
      <c r="N35" t="s">
        <v>938</v>
      </c>
      <c r="O35" t="s">
        <v>938</v>
      </c>
      <c r="P35" t="s">
        <v>114</v>
      </c>
    </row>
    <row r="36" spans="1:16" x14ac:dyDescent="0.25">
      <c r="A36" t="s">
        <v>3779</v>
      </c>
      <c r="B36">
        <v>0</v>
      </c>
      <c r="C36">
        <v>317</v>
      </c>
      <c r="D36">
        <v>0.14847197200000001</v>
      </c>
      <c r="E36">
        <v>0.67125624500000003</v>
      </c>
      <c r="F36">
        <v>0.189708983</v>
      </c>
      <c r="G36">
        <v>0.99999661812434704</v>
      </c>
      <c r="H36">
        <v>84538</v>
      </c>
      <c r="I36" t="s">
        <v>3780</v>
      </c>
      <c r="J36" t="s">
        <v>3781</v>
      </c>
      <c r="K36" t="s">
        <v>3674</v>
      </c>
      <c r="L36" t="s">
        <v>3693</v>
      </c>
      <c r="M36">
        <v>7.6899999999999996E-2</v>
      </c>
      <c r="N36" t="s">
        <v>938</v>
      </c>
      <c r="O36" t="s">
        <v>938</v>
      </c>
      <c r="P36" t="s">
        <v>114</v>
      </c>
    </row>
    <row r="37" spans="1:16" x14ac:dyDescent="0.25">
      <c r="A37" t="s">
        <v>3782</v>
      </c>
      <c r="B37">
        <v>0</v>
      </c>
      <c r="C37">
        <v>243</v>
      </c>
      <c r="D37">
        <v>0.164492781</v>
      </c>
      <c r="E37">
        <v>0.58863528899999995</v>
      </c>
      <c r="F37">
        <v>0.21281612599999999</v>
      </c>
      <c r="G37">
        <v>0.99999490889351095</v>
      </c>
      <c r="H37">
        <v>40326</v>
      </c>
      <c r="I37" t="s">
        <v>3783</v>
      </c>
      <c r="J37" t="s">
        <v>3784</v>
      </c>
      <c r="K37" t="s">
        <v>3674</v>
      </c>
      <c r="L37" t="s">
        <v>3693</v>
      </c>
      <c r="M37">
        <v>4.8099999999999997E-2</v>
      </c>
      <c r="N37" t="s">
        <v>938</v>
      </c>
      <c r="O37" t="s">
        <v>938</v>
      </c>
      <c r="P37" t="s">
        <v>114</v>
      </c>
    </row>
    <row r="38" spans="1:16" x14ac:dyDescent="0.25">
      <c r="A38" t="s">
        <v>3785</v>
      </c>
      <c r="B38">
        <v>0</v>
      </c>
      <c r="C38">
        <v>218</v>
      </c>
      <c r="D38">
        <v>0.34158979900000003</v>
      </c>
      <c r="E38">
        <v>0.85600391399999998</v>
      </c>
      <c r="F38">
        <v>0.22891855899999999</v>
      </c>
      <c r="G38">
        <v>0.99998541602669799</v>
      </c>
      <c r="H38">
        <v>21829</v>
      </c>
      <c r="I38" t="s">
        <v>3786</v>
      </c>
      <c r="J38" t="s">
        <v>3787</v>
      </c>
      <c r="K38" t="s">
        <v>3674</v>
      </c>
      <c r="L38" t="s">
        <v>3693</v>
      </c>
      <c r="M38">
        <v>6.2E-2</v>
      </c>
      <c r="N38" t="s">
        <v>938</v>
      </c>
      <c r="O38" t="s">
        <v>938</v>
      </c>
      <c r="P38" t="s">
        <v>114</v>
      </c>
    </row>
    <row r="39" spans="1:16" x14ac:dyDescent="0.25">
      <c r="A39" t="s">
        <v>3788</v>
      </c>
      <c r="B39">
        <v>0</v>
      </c>
      <c r="C39">
        <v>346</v>
      </c>
      <c r="D39">
        <v>0.33536398699999997</v>
      </c>
      <c r="E39">
        <v>0.73111622099999996</v>
      </c>
      <c r="F39">
        <v>0.141626259</v>
      </c>
      <c r="G39">
        <v>0.99999600888607498</v>
      </c>
      <c r="H39">
        <v>10644</v>
      </c>
      <c r="I39" t="s">
        <v>3789</v>
      </c>
      <c r="J39" t="s">
        <v>3790</v>
      </c>
      <c r="K39" t="s">
        <v>3674</v>
      </c>
      <c r="L39" t="s">
        <v>3675</v>
      </c>
      <c r="M39">
        <v>8.0100000000000005E-2</v>
      </c>
      <c r="N39" t="s">
        <v>938</v>
      </c>
      <c r="O39" t="s">
        <v>938</v>
      </c>
      <c r="P39" t="s">
        <v>114</v>
      </c>
    </row>
    <row r="40" spans="1:16" x14ac:dyDescent="0.25">
      <c r="A40" t="s">
        <v>3791</v>
      </c>
      <c r="B40">
        <v>0</v>
      </c>
      <c r="C40">
        <v>1701</v>
      </c>
      <c r="D40">
        <v>0.21634446199999999</v>
      </c>
      <c r="E40">
        <v>0.83417068699999997</v>
      </c>
      <c r="F40">
        <v>0.45112701300000002</v>
      </c>
      <c r="G40">
        <v>0.99979054590078498</v>
      </c>
      <c r="H40">
        <v>59854</v>
      </c>
      <c r="I40" t="s">
        <v>3792</v>
      </c>
      <c r="J40" t="s">
        <v>3793</v>
      </c>
      <c r="K40" t="s">
        <v>3674</v>
      </c>
      <c r="L40" t="s">
        <v>3679</v>
      </c>
      <c r="M40">
        <v>0.28139999999999998</v>
      </c>
      <c r="N40" t="s">
        <v>938</v>
      </c>
      <c r="O40" t="s">
        <v>938</v>
      </c>
      <c r="P40" t="s">
        <v>114</v>
      </c>
    </row>
    <row r="41" spans="1:16" x14ac:dyDescent="0.25">
      <c r="A41" t="s">
        <v>3794</v>
      </c>
      <c r="B41">
        <v>0</v>
      </c>
      <c r="C41">
        <v>2539</v>
      </c>
      <c r="D41">
        <v>0.30406646199999998</v>
      </c>
      <c r="E41">
        <v>0.89801894999999998</v>
      </c>
      <c r="F41">
        <v>0.45333908699999997</v>
      </c>
      <c r="G41">
        <v>0.99967280210170995</v>
      </c>
      <c r="H41">
        <v>67596</v>
      </c>
      <c r="I41" t="s">
        <v>3795</v>
      </c>
      <c r="J41" t="s">
        <v>3793</v>
      </c>
      <c r="K41" t="s">
        <v>3674</v>
      </c>
      <c r="L41" t="s">
        <v>3679</v>
      </c>
      <c r="M41">
        <v>0.49530000000000002</v>
      </c>
      <c r="N41" t="s">
        <v>938</v>
      </c>
      <c r="O41" t="s">
        <v>938</v>
      </c>
      <c r="P41" t="s">
        <v>114</v>
      </c>
    </row>
    <row r="42" spans="1:16" x14ac:dyDescent="0.25">
      <c r="A42" t="s">
        <v>3796</v>
      </c>
      <c r="B42">
        <v>0</v>
      </c>
      <c r="C42">
        <v>967</v>
      </c>
      <c r="D42">
        <v>0.444503712</v>
      </c>
      <c r="E42">
        <v>0.98593595499999998</v>
      </c>
      <c r="F42">
        <v>0.418793262</v>
      </c>
      <c r="G42">
        <v>0.99962689540563998</v>
      </c>
      <c r="H42">
        <v>14065</v>
      </c>
      <c r="I42" t="s">
        <v>3797</v>
      </c>
      <c r="J42" t="s">
        <v>3798</v>
      </c>
      <c r="K42" t="s">
        <v>3674</v>
      </c>
      <c r="L42" t="s">
        <v>3679</v>
      </c>
      <c r="M42">
        <v>0.32600000000000001</v>
      </c>
      <c r="N42" t="s">
        <v>938</v>
      </c>
      <c r="O42" t="s">
        <v>938</v>
      </c>
      <c r="P42" t="s">
        <v>114</v>
      </c>
    </row>
    <row r="43" spans="1:16" x14ac:dyDescent="0.25">
      <c r="A43" t="s">
        <v>3799</v>
      </c>
      <c r="B43">
        <v>0</v>
      </c>
      <c r="C43">
        <v>767</v>
      </c>
      <c r="D43">
        <v>0.77199518199999995</v>
      </c>
      <c r="E43">
        <v>0.98125188399999996</v>
      </c>
      <c r="F43">
        <v>0.64478078900000002</v>
      </c>
      <c r="G43">
        <v>0.956796062547555</v>
      </c>
      <c r="H43">
        <v>8470</v>
      </c>
      <c r="I43" t="s">
        <v>3800</v>
      </c>
      <c r="J43" t="s">
        <v>3801</v>
      </c>
      <c r="K43" t="s">
        <v>3674</v>
      </c>
      <c r="L43" t="s">
        <v>3679</v>
      </c>
      <c r="M43">
        <v>0.27239999999999998</v>
      </c>
      <c r="N43" t="s">
        <v>938</v>
      </c>
      <c r="O43" t="s">
        <v>938</v>
      </c>
      <c r="P43" t="s">
        <v>114</v>
      </c>
    </row>
    <row r="44" spans="1:16" x14ac:dyDescent="0.25">
      <c r="A44" t="s">
        <v>3802</v>
      </c>
      <c r="B44">
        <v>0</v>
      </c>
      <c r="C44">
        <v>2720</v>
      </c>
      <c r="D44">
        <v>7.5890574000000002E-2</v>
      </c>
      <c r="E44">
        <v>0.52751204500000004</v>
      </c>
      <c r="F44">
        <v>0.51040863999999997</v>
      </c>
      <c r="G44">
        <v>0.99973839239636697</v>
      </c>
      <c r="H44">
        <v>78389</v>
      </c>
      <c r="I44" t="s">
        <v>3803</v>
      </c>
      <c r="J44" t="s">
        <v>3804</v>
      </c>
      <c r="K44" t="s">
        <v>3674</v>
      </c>
      <c r="L44" t="s">
        <v>3679</v>
      </c>
      <c r="M44">
        <v>0.29270000000000002</v>
      </c>
      <c r="N44" t="s">
        <v>938</v>
      </c>
      <c r="O44" t="s">
        <v>938</v>
      </c>
      <c r="P44" t="s">
        <v>114</v>
      </c>
    </row>
    <row r="45" spans="1:16" x14ac:dyDescent="0.25">
      <c r="A45" t="s">
        <v>3805</v>
      </c>
      <c r="B45">
        <v>0</v>
      </c>
      <c r="C45">
        <v>641</v>
      </c>
      <c r="D45">
        <v>7.8670748999999998E-2</v>
      </c>
      <c r="E45">
        <v>0.51137585500000005</v>
      </c>
      <c r="F45">
        <v>0.50147939799999997</v>
      </c>
      <c r="G45">
        <v>0.99977210040117004</v>
      </c>
      <c r="H45">
        <v>30862</v>
      </c>
      <c r="I45" t="s">
        <v>3806</v>
      </c>
      <c r="J45" t="s">
        <v>3807</v>
      </c>
      <c r="K45" t="s">
        <v>3674</v>
      </c>
      <c r="L45" t="s">
        <v>3679</v>
      </c>
      <c r="M45">
        <v>6.7199999999999996E-2</v>
      </c>
      <c r="N45" t="s">
        <v>938</v>
      </c>
      <c r="O45" t="s">
        <v>938</v>
      </c>
      <c r="P45" t="s">
        <v>114</v>
      </c>
    </row>
    <row r="46" spans="1:16" x14ac:dyDescent="0.25">
      <c r="A46" t="s">
        <v>3808</v>
      </c>
      <c r="B46">
        <v>0</v>
      </c>
      <c r="C46">
        <v>176</v>
      </c>
      <c r="D46">
        <v>0.226593461</v>
      </c>
      <c r="E46">
        <v>0.92397479199999999</v>
      </c>
      <c r="F46">
        <v>0.323637381</v>
      </c>
      <c r="G46">
        <v>0.99996607543618798</v>
      </c>
      <c r="H46">
        <v>8348</v>
      </c>
      <c r="I46" t="s">
        <v>3809</v>
      </c>
      <c r="J46" t="s">
        <v>3810</v>
      </c>
      <c r="K46" t="s">
        <v>3674</v>
      </c>
      <c r="L46" t="s">
        <v>3811</v>
      </c>
      <c r="M46">
        <v>6.2700000000000006E-2</v>
      </c>
      <c r="N46" t="s">
        <v>938</v>
      </c>
      <c r="O46" t="s">
        <v>938</v>
      </c>
      <c r="P46" t="s">
        <v>114</v>
      </c>
    </row>
    <row r="47" spans="1:16" x14ac:dyDescent="0.25">
      <c r="A47" t="s">
        <v>3812</v>
      </c>
      <c r="B47">
        <v>0</v>
      </c>
      <c r="C47">
        <v>455</v>
      </c>
      <c r="D47">
        <v>0.24599418300000001</v>
      </c>
      <c r="E47">
        <v>0.875773684</v>
      </c>
      <c r="F47">
        <v>0.54039077000000002</v>
      </c>
      <c r="G47">
        <v>0.99913276772265402</v>
      </c>
      <c r="H47">
        <v>9075</v>
      </c>
      <c r="I47" t="s">
        <v>3813</v>
      </c>
      <c r="J47" t="s">
        <v>3814</v>
      </c>
      <c r="K47" t="s">
        <v>3674</v>
      </c>
      <c r="L47" t="s">
        <v>3675</v>
      </c>
      <c r="M47">
        <v>0.1305</v>
      </c>
      <c r="N47" t="s">
        <v>938</v>
      </c>
      <c r="O47" t="s">
        <v>938</v>
      </c>
      <c r="P47" t="s">
        <v>114</v>
      </c>
    </row>
    <row r="48" spans="1:16" x14ac:dyDescent="0.25">
      <c r="A48" t="s">
        <v>3815</v>
      </c>
      <c r="B48">
        <v>1185.066368</v>
      </c>
      <c r="C48">
        <v>660</v>
      </c>
      <c r="D48">
        <v>0.66667047000000001</v>
      </c>
      <c r="E48">
        <v>0.90392531799999998</v>
      </c>
      <c r="F48">
        <v>0.30108063800000001</v>
      </c>
      <c r="G48">
        <v>0.999802466490604</v>
      </c>
      <c r="H48">
        <v>18547</v>
      </c>
      <c r="I48" t="s">
        <v>3816</v>
      </c>
      <c r="J48" t="s">
        <v>3817</v>
      </c>
      <c r="K48" t="s">
        <v>3674</v>
      </c>
      <c r="L48" t="s">
        <v>3675</v>
      </c>
      <c r="M48">
        <v>0.19550000000000001</v>
      </c>
      <c r="N48" t="s">
        <v>938</v>
      </c>
      <c r="O48" t="s">
        <v>938</v>
      </c>
      <c r="P48" t="s">
        <v>114</v>
      </c>
    </row>
    <row r="49" spans="1:16" x14ac:dyDescent="0.25">
      <c r="A49" t="s">
        <v>3818</v>
      </c>
      <c r="B49">
        <v>0</v>
      </c>
      <c r="C49">
        <v>305</v>
      </c>
      <c r="D49">
        <v>0.128890332</v>
      </c>
      <c r="E49">
        <v>0.69918830899999995</v>
      </c>
      <c r="F49">
        <v>0.18056488200000001</v>
      </c>
      <c r="G49">
        <v>0.99999729549874095</v>
      </c>
      <c r="H49">
        <v>107077</v>
      </c>
      <c r="I49" t="s">
        <v>3819</v>
      </c>
      <c r="J49" t="s">
        <v>3820</v>
      </c>
      <c r="K49" t="s">
        <v>3674</v>
      </c>
      <c r="L49" t="s">
        <v>3693</v>
      </c>
      <c r="M49">
        <v>7.4300000000000005E-2</v>
      </c>
      <c r="N49" t="s">
        <v>938</v>
      </c>
      <c r="O49" t="s">
        <v>938</v>
      </c>
      <c r="P49" t="s">
        <v>114</v>
      </c>
    </row>
    <row r="50" spans="1:16" x14ac:dyDescent="0.25">
      <c r="A50" t="s">
        <v>3821</v>
      </c>
      <c r="B50">
        <v>0</v>
      </c>
      <c r="C50">
        <v>1069</v>
      </c>
      <c r="D50">
        <v>0.88522097499999997</v>
      </c>
      <c r="E50">
        <v>0.96512262299999996</v>
      </c>
      <c r="F50">
        <v>0.57933091699999995</v>
      </c>
      <c r="G50">
        <v>0.971311680492145</v>
      </c>
      <c r="H50">
        <v>10149</v>
      </c>
      <c r="I50" t="s">
        <v>3822</v>
      </c>
      <c r="J50" t="s">
        <v>3823</v>
      </c>
      <c r="K50" t="s">
        <v>3674</v>
      </c>
      <c r="L50" t="s">
        <v>3726</v>
      </c>
      <c r="M50">
        <v>0.3987</v>
      </c>
      <c r="N50" t="s">
        <v>938</v>
      </c>
      <c r="O50" t="s">
        <v>938</v>
      </c>
      <c r="P50" t="s">
        <v>114</v>
      </c>
    </row>
    <row r="51" spans="1:16" x14ac:dyDescent="0.25">
      <c r="A51" t="s">
        <v>3824</v>
      </c>
      <c r="B51">
        <v>0</v>
      </c>
      <c r="C51">
        <v>898</v>
      </c>
      <c r="D51">
        <v>0.88950535500000005</v>
      </c>
      <c r="E51">
        <v>0.97582076299999998</v>
      </c>
      <c r="F51">
        <v>0.52924898200000003</v>
      </c>
      <c r="G51">
        <v>0.985681602825909</v>
      </c>
      <c r="H51">
        <v>10986</v>
      </c>
      <c r="I51" t="s">
        <v>3825</v>
      </c>
      <c r="J51" t="s">
        <v>3826</v>
      </c>
      <c r="K51" t="s">
        <v>3674</v>
      </c>
      <c r="L51" t="s">
        <v>3726</v>
      </c>
      <c r="M51">
        <v>0.32700000000000001</v>
      </c>
      <c r="N51" t="s">
        <v>938</v>
      </c>
      <c r="O51" t="s">
        <v>938</v>
      </c>
      <c r="P51" t="s">
        <v>114</v>
      </c>
    </row>
    <row r="52" spans="1:16" x14ac:dyDescent="0.25">
      <c r="A52" t="s">
        <v>3827</v>
      </c>
      <c r="B52">
        <v>1918.086114</v>
      </c>
      <c r="C52">
        <v>2591</v>
      </c>
      <c r="D52">
        <v>0.95573098700000003</v>
      </c>
      <c r="E52">
        <v>0.919658859</v>
      </c>
      <c r="F52">
        <v>0.59543712599999998</v>
      </c>
      <c r="G52">
        <v>0.94610447434206002</v>
      </c>
      <c r="H52">
        <v>19870</v>
      </c>
      <c r="I52" t="s">
        <v>3828</v>
      </c>
      <c r="J52" t="s">
        <v>3829</v>
      </c>
      <c r="K52" t="s">
        <v>3674</v>
      </c>
      <c r="L52" t="s">
        <v>3726</v>
      </c>
      <c r="M52">
        <v>1.0662</v>
      </c>
      <c r="N52" t="s">
        <v>938</v>
      </c>
      <c r="O52" t="s">
        <v>938</v>
      </c>
      <c r="P52" t="s">
        <v>114</v>
      </c>
    </row>
    <row r="53" spans="1:16" x14ac:dyDescent="0.25">
      <c r="A53" t="s">
        <v>3830</v>
      </c>
      <c r="B53">
        <v>0</v>
      </c>
      <c r="C53">
        <v>491</v>
      </c>
      <c r="D53">
        <v>0.59856225900000004</v>
      </c>
      <c r="E53">
        <v>0.99126248100000003</v>
      </c>
      <c r="F53">
        <v>0.54811416999999996</v>
      </c>
      <c r="G53">
        <v>0.99506682830131199</v>
      </c>
      <c r="H53">
        <v>7890</v>
      </c>
      <c r="I53" t="s">
        <v>3831</v>
      </c>
      <c r="J53" t="s">
        <v>3832</v>
      </c>
      <c r="K53" t="s">
        <v>3674</v>
      </c>
      <c r="L53" t="s">
        <v>3679</v>
      </c>
      <c r="M53">
        <v>0.1603</v>
      </c>
      <c r="N53" t="s">
        <v>938</v>
      </c>
      <c r="O53" t="s">
        <v>938</v>
      </c>
      <c r="P53" t="s">
        <v>114</v>
      </c>
    </row>
    <row r="54" spans="1:16" x14ac:dyDescent="0.25">
      <c r="A54" t="s">
        <v>3833</v>
      </c>
      <c r="B54">
        <v>400.31978720000001</v>
      </c>
      <c r="C54">
        <v>357</v>
      </c>
      <c r="D54">
        <v>0.94687478999999997</v>
      </c>
      <c r="E54">
        <v>0.87892507900000005</v>
      </c>
      <c r="F54">
        <v>0.72028442699999995</v>
      </c>
      <c r="G54">
        <v>0.76481617514633604</v>
      </c>
      <c r="H54">
        <v>4431</v>
      </c>
      <c r="I54" t="s">
        <v>3834</v>
      </c>
      <c r="J54" t="s">
        <v>3835</v>
      </c>
      <c r="K54" t="s">
        <v>3674</v>
      </c>
      <c r="L54" t="s">
        <v>3679</v>
      </c>
      <c r="M54">
        <v>0.1431</v>
      </c>
      <c r="N54" t="s">
        <v>938</v>
      </c>
      <c r="O54" t="s">
        <v>938</v>
      </c>
      <c r="P54" t="s">
        <v>114</v>
      </c>
    </row>
    <row r="55" spans="1:16" x14ac:dyDescent="0.25">
      <c r="A55" t="s">
        <v>3836</v>
      </c>
      <c r="B55">
        <v>489.05136640000001</v>
      </c>
      <c r="C55">
        <v>297</v>
      </c>
      <c r="D55">
        <v>0.92806166000000001</v>
      </c>
      <c r="E55">
        <v>0.89764397500000004</v>
      </c>
      <c r="F55">
        <v>0.72632764000000005</v>
      </c>
      <c r="G55">
        <v>0.76409688855102598</v>
      </c>
      <c r="H55">
        <v>3899</v>
      </c>
      <c r="I55" t="s">
        <v>3837</v>
      </c>
      <c r="J55" t="s">
        <v>3835</v>
      </c>
      <c r="K55" t="s">
        <v>3674</v>
      </c>
      <c r="L55" t="s">
        <v>3679</v>
      </c>
      <c r="M55">
        <v>0.11600000000000001</v>
      </c>
      <c r="N55" t="s">
        <v>938</v>
      </c>
      <c r="O55" t="s">
        <v>938</v>
      </c>
      <c r="P55" t="s">
        <v>114</v>
      </c>
    </row>
    <row r="56" spans="1:16" x14ac:dyDescent="0.25">
      <c r="A56" t="s">
        <v>3838</v>
      </c>
      <c r="B56">
        <v>0</v>
      </c>
      <c r="C56">
        <v>280</v>
      </c>
      <c r="D56">
        <v>0.36877158799999998</v>
      </c>
      <c r="E56">
        <v>0.83547689599999997</v>
      </c>
      <c r="F56">
        <v>0.127713409</v>
      </c>
      <c r="G56">
        <v>0.99999619739205303</v>
      </c>
      <c r="H56">
        <v>29216</v>
      </c>
      <c r="I56" t="s">
        <v>3839</v>
      </c>
      <c r="J56" t="s">
        <v>3840</v>
      </c>
      <c r="K56" t="s">
        <v>3674</v>
      </c>
      <c r="L56" t="s">
        <v>3679</v>
      </c>
      <c r="M56">
        <v>7.46E-2</v>
      </c>
      <c r="N56" t="s">
        <v>938</v>
      </c>
      <c r="O56" t="s">
        <v>938</v>
      </c>
      <c r="P56" t="s">
        <v>114</v>
      </c>
    </row>
    <row r="57" spans="1:16" x14ac:dyDescent="0.25">
      <c r="A57" t="s">
        <v>3841</v>
      </c>
      <c r="B57">
        <v>0</v>
      </c>
      <c r="C57">
        <v>1296</v>
      </c>
      <c r="D57">
        <v>0.95116862899999999</v>
      </c>
      <c r="E57">
        <v>0.96070338300000002</v>
      </c>
      <c r="F57">
        <v>0.54361930199999997</v>
      </c>
      <c r="G57">
        <v>0.97665791937870305</v>
      </c>
      <c r="H57">
        <v>17118</v>
      </c>
      <c r="I57" t="s">
        <v>3842</v>
      </c>
      <c r="J57" t="s">
        <v>3843</v>
      </c>
      <c r="K57" t="s">
        <v>3674</v>
      </c>
      <c r="L57" t="s">
        <v>3726</v>
      </c>
      <c r="M57">
        <v>0.57189999999999996</v>
      </c>
      <c r="N57" t="s">
        <v>938</v>
      </c>
      <c r="O57" t="s">
        <v>938</v>
      </c>
      <c r="P57" t="s">
        <v>114</v>
      </c>
    </row>
    <row r="58" spans="1:16" x14ac:dyDescent="0.25">
      <c r="A58" t="s">
        <v>3844</v>
      </c>
      <c r="B58">
        <v>0</v>
      </c>
      <c r="C58">
        <v>844</v>
      </c>
      <c r="D58">
        <v>0.659941098</v>
      </c>
      <c r="E58">
        <v>0.83104476999999999</v>
      </c>
      <c r="F58">
        <v>0.51256966800000003</v>
      </c>
      <c r="G58">
        <v>0.99607307824913804</v>
      </c>
      <c r="H58">
        <v>15456</v>
      </c>
      <c r="I58" t="s">
        <v>3845</v>
      </c>
      <c r="J58" t="s">
        <v>3846</v>
      </c>
      <c r="K58" t="s">
        <v>3674</v>
      </c>
      <c r="L58" t="s">
        <v>3679</v>
      </c>
      <c r="M58">
        <v>0.23749999999999999</v>
      </c>
      <c r="N58" t="s">
        <v>938</v>
      </c>
      <c r="O58" t="s">
        <v>938</v>
      </c>
      <c r="P58" t="s">
        <v>114</v>
      </c>
    </row>
    <row r="59" spans="1:16" x14ac:dyDescent="0.25">
      <c r="A59" t="s">
        <v>3847</v>
      </c>
      <c r="B59">
        <v>0</v>
      </c>
      <c r="C59">
        <v>778</v>
      </c>
      <c r="D59">
        <v>0.79224877699999996</v>
      </c>
      <c r="E59">
        <v>0.92014779800000002</v>
      </c>
      <c r="F59">
        <v>0.56509793699999999</v>
      </c>
      <c r="G59">
        <v>0.98465840699568696</v>
      </c>
      <c r="H59">
        <v>10488</v>
      </c>
      <c r="I59" t="s">
        <v>3848</v>
      </c>
      <c r="J59" t="s">
        <v>3849</v>
      </c>
      <c r="K59" t="s">
        <v>3674</v>
      </c>
      <c r="L59" t="s">
        <v>3726</v>
      </c>
      <c r="M59">
        <v>0.27560000000000001</v>
      </c>
      <c r="N59" t="s">
        <v>938</v>
      </c>
      <c r="O59" t="s">
        <v>938</v>
      </c>
      <c r="P59" t="s">
        <v>114</v>
      </c>
    </row>
    <row r="60" spans="1:16" x14ac:dyDescent="0.25">
      <c r="A60" t="s">
        <v>3850</v>
      </c>
      <c r="B60">
        <v>0</v>
      </c>
      <c r="C60">
        <v>1610</v>
      </c>
      <c r="D60">
        <v>0.93981829900000002</v>
      </c>
      <c r="E60">
        <v>0.89816483199999997</v>
      </c>
      <c r="F60">
        <v>0.56444988799999996</v>
      </c>
      <c r="G60">
        <v>0.97012761686885696</v>
      </c>
      <c r="H60">
        <v>17398</v>
      </c>
      <c r="I60" t="s">
        <v>3851</v>
      </c>
      <c r="J60" t="s">
        <v>3852</v>
      </c>
      <c r="K60" t="s">
        <v>3674</v>
      </c>
      <c r="L60" t="s">
        <v>3726</v>
      </c>
      <c r="M60">
        <v>0.69920000000000004</v>
      </c>
      <c r="N60" t="s">
        <v>938</v>
      </c>
      <c r="O60" t="s">
        <v>938</v>
      </c>
      <c r="P60" t="s">
        <v>114</v>
      </c>
    </row>
    <row r="61" spans="1:16" x14ac:dyDescent="0.25">
      <c r="A61" t="s">
        <v>3853</v>
      </c>
      <c r="B61">
        <v>0</v>
      </c>
      <c r="C61">
        <v>482</v>
      </c>
      <c r="D61">
        <v>0.35518876599999999</v>
      </c>
      <c r="E61">
        <v>0.97777547200000003</v>
      </c>
      <c r="F61">
        <v>0.59229160800000002</v>
      </c>
      <c r="G61">
        <v>0.99695171689123097</v>
      </c>
      <c r="H61">
        <v>6586</v>
      </c>
      <c r="I61" t="s">
        <v>3854</v>
      </c>
      <c r="J61" t="s">
        <v>3855</v>
      </c>
      <c r="K61" t="s">
        <v>3674</v>
      </c>
      <c r="L61" t="s">
        <v>3714</v>
      </c>
      <c r="M61">
        <v>0.14860000000000001</v>
      </c>
      <c r="N61" t="s">
        <v>938</v>
      </c>
      <c r="O61" t="s">
        <v>938</v>
      </c>
      <c r="P61" t="s">
        <v>114</v>
      </c>
    </row>
    <row r="62" spans="1:16" x14ac:dyDescent="0.25">
      <c r="A62" t="s">
        <v>3856</v>
      </c>
      <c r="B62">
        <v>0</v>
      </c>
      <c r="C62">
        <v>87</v>
      </c>
      <c r="D62">
        <v>0.42275498</v>
      </c>
      <c r="E62">
        <v>0.48186538899999998</v>
      </c>
      <c r="F62">
        <v>0.639664758</v>
      </c>
      <c r="G62">
        <v>0.99178404317114</v>
      </c>
      <c r="H62">
        <v>3471</v>
      </c>
      <c r="I62" t="s">
        <v>3857</v>
      </c>
      <c r="J62" t="s">
        <v>3858</v>
      </c>
      <c r="K62" t="s">
        <v>3674</v>
      </c>
      <c r="L62" t="s">
        <v>3704</v>
      </c>
      <c r="M62">
        <v>2.6499999999999999E-2</v>
      </c>
      <c r="N62" t="s">
        <v>938</v>
      </c>
      <c r="O62" t="s">
        <v>938</v>
      </c>
      <c r="P62" t="s">
        <v>114</v>
      </c>
    </row>
    <row r="63" spans="1:16" x14ac:dyDescent="0.25">
      <c r="A63" t="s">
        <v>3859</v>
      </c>
      <c r="B63">
        <v>0</v>
      </c>
      <c r="C63">
        <v>289</v>
      </c>
      <c r="D63">
        <v>0.442389013</v>
      </c>
      <c r="E63">
        <v>0.74378789000000001</v>
      </c>
      <c r="F63">
        <v>0.20293557100000001</v>
      </c>
      <c r="G63">
        <v>0.999984055777143</v>
      </c>
      <c r="H63">
        <v>36123</v>
      </c>
      <c r="I63" t="s">
        <v>3860</v>
      </c>
      <c r="J63" t="s">
        <v>3861</v>
      </c>
      <c r="K63" t="s">
        <v>3674</v>
      </c>
      <c r="L63" t="s">
        <v>3693</v>
      </c>
      <c r="M63">
        <v>7.6600000000000001E-2</v>
      </c>
      <c r="N63" t="s">
        <v>938</v>
      </c>
      <c r="O63" t="s">
        <v>938</v>
      </c>
      <c r="P63" t="s">
        <v>114</v>
      </c>
    </row>
    <row r="64" spans="1:16" x14ac:dyDescent="0.25">
      <c r="A64" t="s">
        <v>3862</v>
      </c>
      <c r="B64">
        <v>0</v>
      </c>
      <c r="C64">
        <v>229</v>
      </c>
      <c r="D64">
        <v>0.19134638700000001</v>
      </c>
      <c r="E64">
        <v>0.865854291</v>
      </c>
      <c r="F64">
        <v>0.59707805999999997</v>
      </c>
      <c r="G64">
        <v>0.99846943025583301</v>
      </c>
      <c r="H64">
        <v>5855</v>
      </c>
      <c r="I64" t="s">
        <v>3863</v>
      </c>
      <c r="J64" t="s">
        <v>3864</v>
      </c>
      <c r="K64" t="s">
        <v>3674</v>
      </c>
      <c r="L64" t="s">
        <v>3686</v>
      </c>
      <c r="M64">
        <v>6.4299999999999996E-2</v>
      </c>
      <c r="N64" t="s">
        <v>938</v>
      </c>
      <c r="O64" t="s">
        <v>938</v>
      </c>
      <c r="P64" t="s">
        <v>114</v>
      </c>
    </row>
    <row r="65" spans="1:16" x14ac:dyDescent="0.25">
      <c r="A65" t="s">
        <v>3865</v>
      </c>
      <c r="B65">
        <v>0</v>
      </c>
      <c r="C65">
        <v>2398</v>
      </c>
      <c r="D65">
        <v>0.932263968</v>
      </c>
      <c r="E65">
        <v>0.94220901400000001</v>
      </c>
      <c r="F65">
        <v>0.57206367000000002</v>
      </c>
      <c r="G65">
        <v>0.96760424167256798</v>
      </c>
      <c r="H65">
        <v>20481</v>
      </c>
      <c r="I65" t="s">
        <v>3866</v>
      </c>
      <c r="J65" t="s">
        <v>3867</v>
      </c>
      <c r="K65" t="s">
        <v>3674</v>
      </c>
      <c r="L65" t="s">
        <v>3726</v>
      </c>
      <c r="M65">
        <v>1.032</v>
      </c>
      <c r="N65" t="s">
        <v>938</v>
      </c>
      <c r="O65" t="s">
        <v>938</v>
      </c>
      <c r="P65" t="s">
        <v>114</v>
      </c>
    </row>
    <row r="66" spans="1:16" x14ac:dyDescent="0.25">
      <c r="A66" t="s">
        <v>3868</v>
      </c>
      <c r="B66">
        <v>0</v>
      </c>
      <c r="C66">
        <v>2197</v>
      </c>
      <c r="D66">
        <v>0.31128312899999999</v>
      </c>
      <c r="E66">
        <v>0.67011826100000005</v>
      </c>
      <c r="F66">
        <v>0.53491428500000004</v>
      </c>
      <c r="G66">
        <v>0.99889787793526497</v>
      </c>
      <c r="H66">
        <v>66364</v>
      </c>
      <c r="I66" t="s">
        <v>3869</v>
      </c>
      <c r="J66" t="s">
        <v>3870</v>
      </c>
      <c r="K66" t="s">
        <v>3674</v>
      </c>
      <c r="L66" t="s">
        <v>3679</v>
      </c>
      <c r="M66">
        <v>0.39219999999999999</v>
      </c>
      <c r="N66" t="s">
        <v>938</v>
      </c>
      <c r="O66" t="s">
        <v>938</v>
      </c>
      <c r="P66" t="s">
        <v>114</v>
      </c>
    </row>
    <row r="67" spans="1:16" x14ac:dyDescent="0.25">
      <c r="A67" t="s">
        <v>3871</v>
      </c>
      <c r="B67">
        <v>0</v>
      </c>
      <c r="C67">
        <v>747</v>
      </c>
      <c r="D67">
        <v>0.10335277499999999</v>
      </c>
      <c r="E67">
        <v>0.65214099599999997</v>
      </c>
      <c r="F67">
        <v>0.189778005</v>
      </c>
      <c r="G67">
        <v>0.99999724006047497</v>
      </c>
      <c r="H67">
        <v>237387</v>
      </c>
      <c r="I67" t="s">
        <v>3872</v>
      </c>
      <c r="J67" t="s">
        <v>3873</v>
      </c>
      <c r="K67" t="s">
        <v>3674</v>
      </c>
      <c r="L67" t="s">
        <v>3693</v>
      </c>
      <c r="M67">
        <v>0.14729999999999999</v>
      </c>
      <c r="N67" t="s">
        <v>938</v>
      </c>
      <c r="O67" t="s">
        <v>938</v>
      </c>
      <c r="P67" t="s">
        <v>114</v>
      </c>
    </row>
    <row r="68" spans="1:16" x14ac:dyDescent="0.25">
      <c r="A68" t="s">
        <v>3874</v>
      </c>
      <c r="B68">
        <v>0</v>
      </c>
      <c r="C68">
        <v>505</v>
      </c>
      <c r="D68">
        <v>0.50326995399999996</v>
      </c>
      <c r="E68">
        <v>0.72164407100000005</v>
      </c>
      <c r="F68">
        <v>0.16490611199999999</v>
      </c>
      <c r="G68">
        <v>0.99998781549360205</v>
      </c>
      <c r="H68">
        <v>286115</v>
      </c>
      <c r="I68" t="s">
        <v>3875</v>
      </c>
      <c r="J68" t="s">
        <v>3876</v>
      </c>
      <c r="K68" t="s">
        <v>3674</v>
      </c>
      <c r="L68" t="s">
        <v>3693</v>
      </c>
      <c r="M68">
        <v>0.1457</v>
      </c>
      <c r="N68" t="s">
        <v>938</v>
      </c>
      <c r="O68" t="s">
        <v>938</v>
      </c>
      <c r="P68" t="s">
        <v>114</v>
      </c>
    </row>
    <row r="69" spans="1:16" x14ac:dyDescent="0.25">
      <c r="A69" t="s">
        <v>3877</v>
      </c>
      <c r="B69">
        <v>0</v>
      </c>
      <c r="C69">
        <v>573</v>
      </c>
      <c r="D69">
        <v>0.58056892699999996</v>
      </c>
      <c r="E69">
        <v>0.73397305099999999</v>
      </c>
      <c r="F69">
        <v>0.166389342</v>
      </c>
      <c r="G69">
        <v>0.99998219011630496</v>
      </c>
      <c r="H69">
        <v>286911</v>
      </c>
      <c r="I69" t="s">
        <v>3878</v>
      </c>
      <c r="J69" t="s">
        <v>3876</v>
      </c>
      <c r="K69" t="s">
        <v>3674</v>
      </c>
      <c r="L69" t="s">
        <v>3693</v>
      </c>
      <c r="M69">
        <v>0.16350000000000001</v>
      </c>
      <c r="N69" t="s">
        <v>938</v>
      </c>
      <c r="O69" t="s">
        <v>938</v>
      </c>
      <c r="P69" t="s">
        <v>114</v>
      </c>
    </row>
    <row r="70" spans="1:16" x14ac:dyDescent="0.25">
      <c r="A70" t="s">
        <v>3879</v>
      </c>
      <c r="B70">
        <v>491.54893049999998</v>
      </c>
      <c r="C70">
        <v>330</v>
      </c>
      <c r="D70">
        <v>0.240634662</v>
      </c>
      <c r="E70">
        <v>0.84725850000000003</v>
      </c>
      <c r="F70">
        <v>0.59899727300000005</v>
      </c>
      <c r="G70">
        <v>0.99798062728805303</v>
      </c>
      <c r="H70">
        <v>6597</v>
      </c>
      <c r="I70" t="s">
        <v>3880</v>
      </c>
      <c r="J70" t="s">
        <v>3881</v>
      </c>
      <c r="K70" t="s">
        <v>3674</v>
      </c>
      <c r="L70" t="s">
        <v>3675</v>
      </c>
      <c r="M70">
        <v>8.9200000000000002E-2</v>
      </c>
      <c r="N70" t="s">
        <v>938</v>
      </c>
      <c r="O70" t="s">
        <v>938</v>
      </c>
      <c r="P70" t="s">
        <v>114</v>
      </c>
    </row>
    <row r="71" spans="1:16" x14ac:dyDescent="0.25">
      <c r="A71" t="s">
        <v>3882</v>
      </c>
      <c r="B71">
        <v>0</v>
      </c>
      <c r="C71">
        <v>121</v>
      </c>
      <c r="D71">
        <v>0.31514412000000003</v>
      </c>
      <c r="E71">
        <v>0.61952915799999997</v>
      </c>
      <c r="F71">
        <v>0.463895852</v>
      </c>
      <c r="G71">
        <v>0.99960826540169401</v>
      </c>
      <c r="H71">
        <v>3212</v>
      </c>
      <c r="I71" t="s">
        <v>3883</v>
      </c>
      <c r="J71" t="s">
        <v>3884</v>
      </c>
      <c r="K71" t="s">
        <v>3674</v>
      </c>
      <c r="L71" t="s">
        <v>3693</v>
      </c>
      <c r="M71">
        <v>5.5899999999999998E-2</v>
      </c>
      <c r="N71" t="s">
        <v>938</v>
      </c>
      <c r="O71" t="s">
        <v>938</v>
      </c>
      <c r="P71" t="s">
        <v>114</v>
      </c>
    </row>
    <row r="72" spans="1:16" x14ac:dyDescent="0.25">
      <c r="A72" t="s">
        <v>3885</v>
      </c>
      <c r="B72">
        <v>0</v>
      </c>
      <c r="C72">
        <v>770</v>
      </c>
      <c r="D72">
        <v>0.80219263900000004</v>
      </c>
      <c r="E72">
        <v>0.95234760900000004</v>
      </c>
      <c r="F72">
        <v>0.59714859300000001</v>
      </c>
      <c r="G72">
        <v>0.97467059491617103</v>
      </c>
      <c r="H72">
        <v>9445</v>
      </c>
      <c r="I72" t="s">
        <v>3886</v>
      </c>
      <c r="J72" t="s">
        <v>3887</v>
      </c>
      <c r="K72" t="s">
        <v>3674</v>
      </c>
      <c r="L72" t="s">
        <v>3726</v>
      </c>
      <c r="M72">
        <v>0.26329999999999998</v>
      </c>
      <c r="N72" t="s">
        <v>938</v>
      </c>
      <c r="O72" t="s">
        <v>938</v>
      </c>
      <c r="P72" t="s">
        <v>114</v>
      </c>
    </row>
    <row r="73" spans="1:16" x14ac:dyDescent="0.25">
      <c r="A73" t="s">
        <v>3888</v>
      </c>
      <c r="B73">
        <v>0</v>
      </c>
      <c r="C73">
        <v>811</v>
      </c>
      <c r="D73">
        <v>0.54779749700000002</v>
      </c>
      <c r="E73">
        <v>0.920300389</v>
      </c>
      <c r="F73">
        <v>0.57092838000000001</v>
      </c>
      <c r="G73">
        <v>0.99455052477081896</v>
      </c>
      <c r="H73">
        <v>14509</v>
      </c>
      <c r="I73" t="s">
        <v>3889</v>
      </c>
      <c r="J73" t="s">
        <v>3890</v>
      </c>
      <c r="K73" t="s">
        <v>3674</v>
      </c>
      <c r="L73" t="s">
        <v>3679</v>
      </c>
      <c r="M73">
        <v>0.23100000000000001</v>
      </c>
      <c r="N73" t="s">
        <v>938</v>
      </c>
      <c r="O73" t="s">
        <v>938</v>
      </c>
      <c r="P73" t="s">
        <v>114</v>
      </c>
    </row>
    <row r="74" spans="1:16" x14ac:dyDescent="0.25">
      <c r="A74" t="s">
        <v>3891</v>
      </c>
      <c r="B74">
        <v>200.48341020000001</v>
      </c>
      <c r="C74">
        <v>190</v>
      </c>
      <c r="D74">
        <v>0.49924276699999998</v>
      </c>
      <c r="E74">
        <v>0.91419114199999996</v>
      </c>
      <c r="F74">
        <v>0.616200996</v>
      </c>
      <c r="G74">
        <v>0.99160096555000299</v>
      </c>
      <c r="H74">
        <v>1824</v>
      </c>
      <c r="I74" t="s">
        <v>3892</v>
      </c>
      <c r="J74" t="s">
        <v>3893</v>
      </c>
      <c r="K74" t="s">
        <v>3674</v>
      </c>
      <c r="L74" t="s">
        <v>3675</v>
      </c>
      <c r="M74">
        <v>6.6199999999999995E-2</v>
      </c>
      <c r="N74" t="s">
        <v>938</v>
      </c>
      <c r="O74" t="s">
        <v>938</v>
      </c>
      <c r="P74" t="s">
        <v>114</v>
      </c>
    </row>
    <row r="75" spans="1:16" x14ac:dyDescent="0.25">
      <c r="A75" t="s">
        <v>3894</v>
      </c>
      <c r="B75">
        <v>370.43656979999997</v>
      </c>
      <c r="C75">
        <v>412</v>
      </c>
      <c r="D75">
        <v>0.79506552900000005</v>
      </c>
      <c r="E75">
        <v>0.94491019899999995</v>
      </c>
      <c r="F75">
        <v>0.64295045500000003</v>
      </c>
      <c r="G75">
        <v>0.95282084519127297</v>
      </c>
      <c r="H75">
        <v>4153</v>
      </c>
      <c r="I75" t="s">
        <v>3895</v>
      </c>
      <c r="J75" t="s">
        <v>3896</v>
      </c>
      <c r="K75" t="s">
        <v>3674</v>
      </c>
      <c r="L75" t="s">
        <v>3675</v>
      </c>
      <c r="M75">
        <v>0.1376</v>
      </c>
      <c r="N75" t="s">
        <v>938</v>
      </c>
      <c r="O75" t="s">
        <v>938</v>
      </c>
      <c r="P75" t="s">
        <v>114</v>
      </c>
    </row>
    <row r="76" spans="1:16" x14ac:dyDescent="0.25">
      <c r="A76" t="s">
        <v>3897</v>
      </c>
      <c r="B76">
        <v>3556.5359600000002</v>
      </c>
      <c r="C76">
        <v>1509</v>
      </c>
      <c r="D76">
        <v>0.64075303400000005</v>
      </c>
      <c r="E76">
        <v>0.944399141</v>
      </c>
      <c r="F76">
        <v>0.58464997200000002</v>
      </c>
      <c r="G76">
        <v>0.98810425223077203</v>
      </c>
      <c r="H76">
        <v>23359</v>
      </c>
      <c r="I76" t="s">
        <v>3898</v>
      </c>
      <c r="J76" t="s">
        <v>3899</v>
      </c>
      <c r="K76" t="s">
        <v>3674</v>
      </c>
      <c r="L76" t="s">
        <v>3726</v>
      </c>
      <c r="M76">
        <v>0.57740000000000002</v>
      </c>
      <c r="N76" t="s">
        <v>938</v>
      </c>
      <c r="O76" t="s">
        <v>938</v>
      </c>
      <c r="P76" t="s">
        <v>114</v>
      </c>
    </row>
    <row r="77" spans="1:16" x14ac:dyDescent="0.25">
      <c r="A77" t="s">
        <v>3900</v>
      </c>
      <c r="B77">
        <v>0</v>
      </c>
      <c r="C77">
        <v>426</v>
      </c>
      <c r="D77">
        <v>0.97067096100000005</v>
      </c>
      <c r="E77">
        <v>0.94332983199999998</v>
      </c>
      <c r="F77">
        <v>0.52681580500000003</v>
      </c>
      <c r="G77">
        <v>0.98009544123290304</v>
      </c>
      <c r="H77">
        <v>6306</v>
      </c>
      <c r="I77" t="s">
        <v>3901</v>
      </c>
      <c r="J77" t="s">
        <v>3902</v>
      </c>
      <c r="K77" t="s">
        <v>3674</v>
      </c>
      <c r="L77" t="s">
        <v>3726</v>
      </c>
      <c r="M77">
        <v>0.1489</v>
      </c>
      <c r="N77" t="s">
        <v>938</v>
      </c>
      <c r="O77" t="s">
        <v>938</v>
      </c>
      <c r="P77" t="s">
        <v>114</v>
      </c>
    </row>
    <row r="78" spans="1:16" x14ac:dyDescent="0.25">
      <c r="A78" t="s">
        <v>3903</v>
      </c>
      <c r="B78">
        <v>0</v>
      </c>
      <c r="C78">
        <v>281</v>
      </c>
      <c r="D78">
        <v>0.276562849</v>
      </c>
      <c r="E78">
        <v>0.91256818500000003</v>
      </c>
      <c r="F78">
        <v>0.49633661600000001</v>
      </c>
      <c r="G78">
        <v>0.99947411396692698</v>
      </c>
      <c r="H78">
        <v>4075</v>
      </c>
      <c r="I78" t="s">
        <v>3904</v>
      </c>
      <c r="J78" t="s">
        <v>3905</v>
      </c>
      <c r="K78" t="s">
        <v>3674</v>
      </c>
      <c r="L78" t="s">
        <v>3675</v>
      </c>
      <c r="M78">
        <v>9.0499999999999997E-2</v>
      </c>
      <c r="N78" t="s">
        <v>938</v>
      </c>
      <c r="O78" t="s">
        <v>938</v>
      </c>
      <c r="P78" t="s">
        <v>114</v>
      </c>
    </row>
    <row r="79" spans="1:16" x14ac:dyDescent="0.25">
      <c r="A79" t="s">
        <v>3906</v>
      </c>
      <c r="B79">
        <v>0</v>
      </c>
      <c r="C79">
        <v>154</v>
      </c>
      <c r="D79">
        <v>0.43724395599999999</v>
      </c>
      <c r="E79">
        <v>0.92091803900000002</v>
      </c>
      <c r="F79">
        <v>0.69383283399999995</v>
      </c>
      <c r="G79">
        <v>0.98089825799028396</v>
      </c>
      <c r="H79">
        <v>1768</v>
      </c>
      <c r="I79" t="s">
        <v>3907</v>
      </c>
      <c r="J79" t="s">
        <v>3908</v>
      </c>
      <c r="K79" t="s">
        <v>3674</v>
      </c>
      <c r="L79" t="s">
        <v>3686</v>
      </c>
      <c r="M79">
        <v>4.65E-2</v>
      </c>
      <c r="N79" t="s">
        <v>938</v>
      </c>
      <c r="O79" t="s">
        <v>938</v>
      </c>
      <c r="P79" t="s">
        <v>114</v>
      </c>
    </row>
    <row r="80" spans="1:16" x14ac:dyDescent="0.25">
      <c r="A80" t="s">
        <v>3909</v>
      </c>
      <c r="B80">
        <v>0</v>
      </c>
      <c r="C80">
        <v>187</v>
      </c>
      <c r="D80">
        <v>0.37135068500000001</v>
      </c>
      <c r="E80">
        <v>0.89330528600000003</v>
      </c>
      <c r="F80">
        <v>0.107505007</v>
      </c>
      <c r="G80">
        <v>0.999997133663173</v>
      </c>
      <c r="H80">
        <v>81229</v>
      </c>
      <c r="I80" t="s">
        <v>3910</v>
      </c>
      <c r="J80" t="s">
        <v>3911</v>
      </c>
      <c r="K80" t="s">
        <v>3674</v>
      </c>
      <c r="L80" t="s">
        <v>3675</v>
      </c>
      <c r="M80">
        <v>5.7500000000000002E-2</v>
      </c>
      <c r="N80" t="s">
        <v>938</v>
      </c>
      <c r="O80" t="s">
        <v>938</v>
      </c>
      <c r="P80" t="s">
        <v>114</v>
      </c>
    </row>
    <row r="81" spans="1:16" x14ac:dyDescent="0.25">
      <c r="A81" t="s">
        <v>3912</v>
      </c>
      <c r="B81">
        <v>414.221272</v>
      </c>
      <c r="C81">
        <v>352</v>
      </c>
      <c r="D81">
        <v>0.263251281</v>
      </c>
      <c r="E81">
        <v>0.95710994400000005</v>
      </c>
      <c r="F81">
        <v>0.63302435599999995</v>
      </c>
      <c r="G81">
        <v>0.99634146642202204</v>
      </c>
      <c r="H81">
        <v>4271</v>
      </c>
      <c r="I81" t="s">
        <v>3913</v>
      </c>
      <c r="J81" t="s">
        <v>3914</v>
      </c>
      <c r="K81" t="s">
        <v>3674</v>
      </c>
      <c r="L81" t="s">
        <v>3675</v>
      </c>
      <c r="M81">
        <v>0.1176</v>
      </c>
      <c r="N81" t="s">
        <v>938</v>
      </c>
      <c r="O81" t="s">
        <v>938</v>
      </c>
      <c r="P81" t="s">
        <v>114</v>
      </c>
    </row>
    <row r="82" spans="1:16" x14ac:dyDescent="0.25">
      <c r="A82" t="s">
        <v>3915</v>
      </c>
      <c r="B82">
        <v>3746.0482569999999</v>
      </c>
      <c r="C82">
        <v>2635</v>
      </c>
      <c r="D82">
        <v>0.29822975099999999</v>
      </c>
      <c r="E82">
        <v>0.97599181700000004</v>
      </c>
      <c r="F82">
        <v>0.52855638000000005</v>
      </c>
      <c r="G82">
        <v>0.99888599764597896</v>
      </c>
      <c r="H82">
        <v>13781</v>
      </c>
      <c r="I82" t="s">
        <v>3916</v>
      </c>
      <c r="J82" t="s">
        <v>3917</v>
      </c>
      <c r="K82" t="s">
        <v>3674</v>
      </c>
      <c r="L82" t="s">
        <v>3675</v>
      </c>
      <c r="M82">
        <v>0.91859999999999997</v>
      </c>
      <c r="N82" t="s">
        <v>938</v>
      </c>
      <c r="O82" t="s">
        <v>938</v>
      </c>
      <c r="P82" t="s">
        <v>114</v>
      </c>
    </row>
    <row r="83" spans="1:16" x14ac:dyDescent="0.25">
      <c r="A83" t="s">
        <v>3918</v>
      </c>
      <c r="B83">
        <v>0</v>
      </c>
      <c r="C83">
        <v>1649</v>
      </c>
      <c r="D83">
        <v>7.6818337E-2</v>
      </c>
      <c r="E83">
        <v>0.52735366500000003</v>
      </c>
      <c r="F83">
        <v>0.50603714899999996</v>
      </c>
      <c r="G83">
        <v>0.99975609648319996</v>
      </c>
      <c r="H83">
        <v>58988</v>
      </c>
      <c r="I83" t="s">
        <v>3919</v>
      </c>
      <c r="J83" t="s">
        <v>3920</v>
      </c>
      <c r="K83" t="s">
        <v>3674</v>
      </c>
      <c r="L83" t="s">
        <v>3679</v>
      </c>
      <c r="M83">
        <v>0.15989999999999999</v>
      </c>
      <c r="N83" t="s">
        <v>938</v>
      </c>
      <c r="O83" t="s">
        <v>938</v>
      </c>
      <c r="P83" t="s">
        <v>114</v>
      </c>
    </row>
    <row r="84" spans="1:16" x14ac:dyDescent="0.25">
      <c r="A84" t="s">
        <v>3921</v>
      </c>
      <c r="B84">
        <v>0</v>
      </c>
      <c r="C84">
        <v>55</v>
      </c>
      <c r="D84">
        <v>0.25568153999999998</v>
      </c>
      <c r="E84">
        <v>0.62052319199999995</v>
      </c>
      <c r="F84">
        <v>0.19021322500000001</v>
      </c>
      <c r="G84">
        <v>0.99999442257389703</v>
      </c>
      <c r="H84">
        <v>16365</v>
      </c>
      <c r="I84" t="s">
        <v>3922</v>
      </c>
      <c r="J84" t="s">
        <v>3923</v>
      </c>
      <c r="K84" t="s">
        <v>3674</v>
      </c>
      <c r="L84" t="s">
        <v>3693</v>
      </c>
      <c r="M84">
        <v>1.29E-2</v>
      </c>
      <c r="N84" t="s">
        <v>938</v>
      </c>
      <c r="O84" t="s">
        <v>938</v>
      </c>
      <c r="P84" t="s">
        <v>114</v>
      </c>
    </row>
    <row r="85" spans="1:16" x14ac:dyDescent="0.25">
      <c r="A85" t="s">
        <v>3924</v>
      </c>
      <c r="B85">
        <v>2461.1270939999999</v>
      </c>
      <c r="C85">
        <v>1462</v>
      </c>
      <c r="D85">
        <v>0.91775433799999995</v>
      </c>
      <c r="E85">
        <v>0.95848527100000003</v>
      </c>
      <c r="F85">
        <v>0.55880469600000005</v>
      </c>
      <c r="G85">
        <v>0.97238914038278002</v>
      </c>
      <c r="H85">
        <v>19768</v>
      </c>
      <c r="I85" t="s">
        <v>3925</v>
      </c>
      <c r="J85" t="s">
        <v>3926</v>
      </c>
      <c r="K85" t="s">
        <v>3674</v>
      </c>
      <c r="L85" t="s">
        <v>3726</v>
      </c>
      <c r="M85">
        <v>0.61650000000000005</v>
      </c>
      <c r="N85" t="s">
        <v>938</v>
      </c>
      <c r="O85" t="s">
        <v>938</v>
      </c>
      <c r="P85" t="s">
        <v>114</v>
      </c>
    </row>
    <row r="86" spans="1:16" x14ac:dyDescent="0.25">
      <c r="A86" t="s">
        <v>3927</v>
      </c>
      <c r="B86">
        <v>258.12553969999999</v>
      </c>
      <c r="C86">
        <v>263</v>
      </c>
      <c r="D86">
        <v>0.35901601900000002</v>
      </c>
      <c r="E86">
        <v>0.84227825300000003</v>
      </c>
      <c r="F86">
        <v>0.54735251500000004</v>
      </c>
      <c r="G86">
        <v>0.99836857791288602</v>
      </c>
      <c r="H86">
        <v>2537</v>
      </c>
      <c r="I86" t="s">
        <v>3928</v>
      </c>
      <c r="J86" t="s">
        <v>3929</v>
      </c>
      <c r="K86" t="s">
        <v>3674</v>
      </c>
      <c r="L86" t="s">
        <v>3675</v>
      </c>
      <c r="M86">
        <v>8.3400000000000002E-2</v>
      </c>
      <c r="N86" t="s">
        <v>938</v>
      </c>
      <c r="O86" t="s">
        <v>938</v>
      </c>
      <c r="P86" t="s">
        <v>114</v>
      </c>
    </row>
    <row r="87" spans="1:16" x14ac:dyDescent="0.25">
      <c r="A87" t="s">
        <v>3930</v>
      </c>
      <c r="B87">
        <v>0</v>
      </c>
      <c r="C87">
        <v>1415</v>
      </c>
      <c r="D87">
        <v>0.93654322599999995</v>
      </c>
      <c r="E87">
        <v>0.96128363800000005</v>
      </c>
      <c r="F87">
        <v>0.55815655900000005</v>
      </c>
      <c r="G87">
        <v>0.97311817203050499</v>
      </c>
      <c r="H87">
        <v>18629</v>
      </c>
      <c r="I87" t="s">
        <v>3931</v>
      </c>
      <c r="J87" t="s">
        <v>3932</v>
      </c>
      <c r="K87" t="s">
        <v>3674</v>
      </c>
      <c r="L87" t="s">
        <v>3726</v>
      </c>
      <c r="M87">
        <v>0.57479999999999998</v>
      </c>
      <c r="N87" t="s">
        <v>938</v>
      </c>
      <c r="O87" t="s">
        <v>938</v>
      </c>
      <c r="P87" t="s">
        <v>114</v>
      </c>
    </row>
    <row r="88" spans="1:16" x14ac:dyDescent="0.25">
      <c r="A88" t="s">
        <v>3933</v>
      </c>
      <c r="B88">
        <v>0</v>
      </c>
      <c r="C88">
        <v>1299</v>
      </c>
      <c r="D88">
        <v>0.22030232699999999</v>
      </c>
      <c r="E88">
        <v>0.68470446399999996</v>
      </c>
      <c r="F88">
        <v>0.50188774800000002</v>
      </c>
      <c r="G88">
        <v>0.99955589678679102</v>
      </c>
      <c r="H88">
        <v>36700</v>
      </c>
      <c r="I88" t="s">
        <v>3934</v>
      </c>
      <c r="J88" t="s">
        <v>3935</v>
      </c>
      <c r="K88" t="s">
        <v>3674</v>
      </c>
      <c r="L88" t="s">
        <v>3679</v>
      </c>
      <c r="M88">
        <v>0.19769999999999999</v>
      </c>
      <c r="N88" t="s">
        <v>938</v>
      </c>
      <c r="O88" t="s">
        <v>938</v>
      </c>
      <c r="P88" t="s">
        <v>114</v>
      </c>
    </row>
    <row r="89" spans="1:16" x14ac:dyDescent="0.25">
      <c r="A89" t="s">
        <v>3936</v>
      </c>
      <c r="B89">
        <v>0</v>
      </c>
      <c r="C89">
        <v>1298</v>
      </c>
      <c r="D89">
        <v>0.20172159200000001</v>
      </c>
      <c r="E89">
        <v>0.82405582600000005</v>
      </c>
      <c r="F89">
        <v>0.48510691</v>
      </c>
      <c r="G89">
        <v>0.99968060036836504</v>
      </c>
      <c r="H89">
        <v>41927</v>
      </c>
      <c r="I89" t="s">
        <v>3937</v>
      </c>
      <c r="J89" t="s">
        <v>3938</v>
      </c>
      <c r="K89" t="s">
        <v>3674</v>
      </c>
      <c r="L89" t="s">
        <v>3679</v>
      </c>
      <c r="M89">
        <v>0.21909999999999999</v>
      </c>
      <c r="N89" t="s">
        <v>938</v>
      </c>
      <c r="O89" t="s">
        <v>938</v>
      </c>
      <c r="P89" t="s">
        <v>114</v>
      </c>
    </row>
    <row r="90" spans="1:16" x14ac:dyDescent="0.25">
      <c r="A90" t="s">
        <v>3939</v>
      </c>
      <c r="B90">
        <v>0</v>
      </c>
      <c r="C90">
        <v>590</v>
      </c>
      <c r="D90">
        <v>0.114885264</v>
      </c>
      <c r="E90">
        <v>0.65402602099999996</v>
      </c>
      <c r="F90">
        <v>0.190919006</v>
      </c>
      <c r="G90">
        <v>0.99999704496606601</v>
      </c>
      <c r="H90">
        <v>154910</v>
      </c>
      <c r="I90" t="s">
        <v>3940</v>
      </c>
      <c r="J90" t="s">
        <v>3941</v>
      </c>
      <c r="K90" t="s">
        <v>3674</v>
      </c>
      <c r="L90" t="s">
        <v>3693</v>
      </c>
      <c r="M90">
        <v>0.1147</v>
      </c>
      <c r="N90" t="s">
        <v>938</v>
      </c>
      <c r="O90" t="s">
        <v>938</v>
      </c>
      <c r="P90" t="s">
        <v>114</v>
      </c>
    </row>
    <row r="91" spans="1:16" x14ac:dyDescent="0.25">
      <c r="A91" t="s">
        <v>3942</v>
      </c>
      <c r="B91">
        <v>2770.026449</v>
      </c>
      <c r="C91">
        <v>1008</v>
      </c>
      <c r="D91">
        <v>0.88331882299999998</v>
      </c>
      <c r="E91">
        <v>0.96357255200000003</v>
      </c>
      <c r="F91">
        <v>0.573929142</v>
      </c>
      <c r="G91">
        <v>0.97047279088622795</v>
      </c>
      <c r="H91">
        <v>31497</v>
      </c>
      <c r="I91" t="s">
        <v>3943</v>
      </c>
      <c r="J91" t="s">
        <v>3944</v>
      </c>
      <c r="K91" t="s">
        <v>3674</v>
      </c>
      <c r="L91" t="s">
        <v>3726</v>
      </c>
      <c r="M91">
        <v>0.54249999999999998</v>
      </c>
      <c r="N91" t="s">
        <v>938</v>
      </c>
      <c r="O91" t="s">
        <v>938</v>
      </c>
      <c r="P91" t="s">
        <v>114</v>
      </c>
    </row>
    <row r="92" spans="1:16" x14ac:dyDescent="0.25">
      <c r="A92" t="s">
        <v>3945</v>
      </c>
      <c r="B92">
        <v>0</v>
      </c>
      <c r="C92">
        <v>51</v>
      </c>
      <c r="D92">
        <v>6.6115067E-2</v>
      </c>
      <c r="E92">
        <v>0.55246232399999995</v>
      </c>
      <c r="F92">
        <v>0.68358096199999996</v>
      </c>
      <c r="G92">
        <v>0.99699486417995298</v>
      </c>
      <c r="H92">
        <v>1927</v>
      </c>
      <c r="I92" t="s">
        <v>3946</v>
      </c>
      <c r="J92" t="s">
        <v>3947</v>
      </c>
      <c r="K92" t="s">
        <v>3674</v>
      </c>
      <c r="L92" t="s">
        <v>3693</v>
      </c>
      <c r="M92">
        <v>1.49E-2</v>
      </c>
      <c r="N92" t="s">
        <v>938</v>
      </c>
      <c r="O92" t="s">
        <v>938</v>
      </c>
      <c r="P92" t="s">
        <v>114</v>
      </c>
    </row>
    <row r="93" spans="1:16" x14ac:dyDescent="0.25">
      <c r="A93" t="s">
        <v>3948</v>
      </c>
      <c r="B93">
        <v>0</v>
      </c>
      <c r="C93">
        <v>224</v>
      </c>
      <c r="D93">
        <v>0.33925455799999998</v>
      </c>
      <c r="E93">
        <v>0.96153118500000001</v>
      </c>
      <c r="F93">
        <v>0.49158985399999999</v>
      </c>
      <c r="G93">
        <v>0.99934461118611695</v>
      </c>
      <c r="H93">
        <v>2871</v>
      </c>
      <c r="I93" t="s">
        <v>3949</v>
      </c>
      <c r="J93" t="s">
        <v>3950</v>
      </c>
      <c r="K93" t="s">
        <v>3674</v>
      </c>
      <c r="L93" t="s">
        <v>3675</v>
      </c>
      <c r="M93">
        <v>7.17E-2</v>
      </c>
      <c r="N93" t="s">
        <v>938</v>
      </c>
      <c r="O93" t="s">
        <v>938</v>
      </c>
      <c r="P93" t="s">
        <v>114</v>
      </c>
    </row>
    <row r="94" spans="1:16" x14ac:dyDescent="0.25">
      <c r="A94" t="s">
        <v>3951</v>
      </c>
      <c r="B94">
        <v>0</v>
      </c>
      <c r="C94">
        <v>2553</v>
      </c>
      <c r="D94">
        <v>8.3388232000000007E-2</v>
      </c>
      <c r="E94">
        <v>0.42916532299999999</v>
      </c>
      <c r="F94">
        <v>0.483267997</v>
      </c>
      <c r="G94">
        <v>0.99981772206712005</v>
      </c>
      <c r="H94">
        <v>70423</v>
      </c>
      <c r="I94" t="s">
        <v>3952</v>
      </c>
      <c r="J94" t="s">
        <v>3953</v>
      </c>
      <c r="K94" t="s">
        <v>3674</v>
      </c>
      <c r="L94" t="s">
        <v>3679</v>
      </c>
      <c r="M94">
        <v>0.26240000000000002</v>
      </c>
      <c r="N94" t="s">
        <v>938</v>
      </c>
      <c r="O94" t="s">
        <v>938</v>
      </c>
      <c r="P94" t="s">
        <v>114</v>
      </c>
    </row>
    <row r="95" spans="1:16" x14ac:dyDescent="0.25">
      <c r="A95" t="s">
        <v>3954</v>
      </c>
      <c r="B95">
        <v>0</v>
      </c>
      <c r="C95">
        <v>657</v>
      </c>
      <c r="D95">
        <v>0.37477602599999998</v>
      </c>
      <c r="E95">
        <v>0.97784153500000004</v>
      </c>
      <c r="F95">
        <v>0.63672056399999999</v>
      </c>
      <c r="G95">
        <v>0.993645600720786</v>
      </c>
      <c r="H95">
        <v>5026</v>
      </c>
      <c r="I95" t="s">
        <v>3955</v>
      </c>
      <c r="J95" t="s">
        <v>3956</v>
      </c>
      <c r="K95" t="s">
        <v>3674</v>
      </c>
      <c r="L95" t="s">
        <v>3714</v>
      </c>
      <c r="M95">
        <v>0.17380000000000001</v>
      </c>
      <c r="N95" t="s">
        <v>938</v>
      </c>
      <c r="O95" t="s">
        <v>938</v>
      </c>
      <c r="P95" t="s">
        <v>114</v>
      </c>
    </row>
    <row r="96" spans="1:16" x14ac:dyDescent="0.25">
      <c r="A96" t="s">
        <v>3957</v>
      </c>
      <c r="B96">
        <v>1122.8086519999999</v>
      </c>
      <c r="C96">
        <v>1267</v>
      </c>
      <c r="D96">
        <v>0.88065084900000001</v>
      </c>
      <c r="E96">
        <v>0.92598150700000004</v>
      </c>
      <c r="F96">
        <v>0.60461951199999997</v>
      </c>
      <c r="G96">
        <v>0.95795918100150201</v>
      </c>
      <c r="H96">
        <v>11970</v>
      </c>
      <c r="I96" t="s">
        <v>3958</v>
      </c>
      <c r="J96" t="s">
        <v>3959</v>
      </c>
      <c r="K96" t="s">
        <v>3674</v>
      </c>
      <c r="L96" t="s">
        <v>3726</v>
      </c>
      <c r="M96">
        <v>0.44009999999999999</v>
      </c>
      <c r="N96" t="s">
        <v>938</v>
      </c>
      <c r="O96" t="s">
        <v>938</v>
      </c>
      <c r="P96" t="s">
        <v>114</v>
      </c>
    </row>
    <row r="97" spans="1:16" x14ac:dyDescent="0.25">
      <c r="A97" t="s">
        <v>3960</v>
      </c>
      <c r="B97">
        <v>0</v>
      </c>
      <c r="C97">
        <v>1546</v>
      </c>
      <c r="D97">
        <v>0.88988999599999996</v>
      </c>
      <c r="E97">
        <v>0.97712905900000002</v>
      </c>
      <c r="F97">
        <v>0.354239637</v>
      </c>
      <c r="G97">
        <v>0.99884945632717304</v>
      </c>
      <c r="H97">
        <v>19094</v>
      </c>
      <c r="I97" t="s">
        <v>3961</v>
      </c>
      <c r="J97" t="s">
        <v>3962</v>
      </c>
      <c r="K97" t="s">
        <v>3674</v>
      </c>
      <c r="L97" t="s">
        <v>3726</v>
      </c>
      <c r="M97">
        <v>0.55700000000000005</v>
      </c>
      <c r="N97" t="s">
        <v>938</v>
      </c>
      <c r="O97" t="s">
        <v>938</v>
      </c>
      <c r="P97" t="s">
        <v>114</v>
      </c>
    </row>
    <row r="98" spans="1:16" x14ac:dyDescent="0.25">
      <c r="A98" t="s">
        <v>3963</v>
      </c>
      <c r="B98">
        <v>2673.3762390000002</v>
      </c>
      <c r="C98">
        <v>2079</v>
      </c>
      <c r="D98">
        <v>0.95342745900000003</v>
      </c>
      <c r="E98">
        <v>0.98093731299999998</v>
      </c>
      <c r="F98">
        <v>0.582072688</v>
      </c>
      <c r="G98">
        <v>0.95449123456835905</v>
      </c>
      <c r="H98">
        <v>35533</v>
      </c>
      <c r="I98" t="s">
        <v>3964</v>
      </c>
      <c r="J98" t="s">
        <v>3965</v>
      </c>
      <c r="K98" t="s">
        <v>3674</v>
      </c>
      <c r="L98" t="s">
        <v>3726</v>
      </c>
      <c r="M98">
        <v>0.7994</v>
      </c>
      <c r="N98" t="s">
        <v>938</v>
      </c>
      <c r="O98" t="s">
        <v>938</v>
      </c>
      <c r="P98" t="s">
        <v>114</v>
      </c>
    </row>
    <row r="99" spans="1:16" x14ac:dyDescent="0.25">
      <c r="A99" t="s">
        <v>3966</v>
      </c>
      <c r="B99">
        <v>0</v>
      </c>
      <c r="C99">
        <v>27</v>
      </c>
      <c r="D99">
        <v>0.14591315299999999</v>
      </c>
      <c r="E99">
        <v>0.393772118</v>
      </c>
      <c r="F99">
        <v>0.61386958400000002</v>
      </c>
      <c r="G99">
        <v>0.998419897747713</v>
      </c>
      <c r="H99">
        <v>536</v>
      </c>
      <c r="I99" t="s">
        <v>3967</v>
      </c>
      <c r="J99" t="s">
        <v>3968</v>
      </c>
      <c r="K99" t="s">
        <v>3674</v>
      </c>
      <c r="L99" t="s">
        <v>3686</v>
      </c>
      <c r="M99">
        <v>0.01</v>
      </c>
      <c r="N99" t="s">
        <v>938</v>
      </c>
      <c r="O99" t="s">
        <v>938</v>
      </c>
      <c r="P99" t="s">
        <v>114</v>
      </c>
    </row>
    <row r="100" spans="1:16" x14ac:dyDescent="0.25">
      <c r="A100" t="s">
        <v>3969</v>
      </c>
      <c r="B100">
        <v>0</v>
      </c>
      <c r="C100">
        <v>121</v>
      </c>
      <c r="D100">
        <v>0.227628842</v>
      </c>
      <c r="E100">
        <v>0.85291910299999996</v>
      </c>
      <c r="F100">
        <v>0.680416154</v>
      </c>
      <c r="G100">
        <v>0.99395836818223404</v>
      </c>
      <c r="H100">
        <v>2424</v>
      </c>
      <c r="I100" t="s">
        <v>3970</v>
      </c>
      <c r="J100" t="s">
        <v>3971</v>
      </c>
      <c r="K100" t="s">
        <v>3674</v>
      </c>
      <c r="L100" t="s">
        <v>3686</v>
      </c>
      <c r="M100">
        <v>4.5199999999999997E-2</v>
      </c>
      <c r="N100" t="s">
        <v>938</v>
      </c>
      <c r="O100" t="s">
        <v>938</v>
      </c>
      <c r="P100" t="s">
        <v>114</v>
      </c>
    </row>
    <row r="101" spans="1:16" x14ac:dyDescent="0.25">
      <c r="A101" t="s">
        <v>3972</v>
      </c>
      <c r="B101">
        <v>0</v>
      </c>
      <c r="C101">
        <v>172</v>
      </c>
      <c r="D101">
        <v>0.35744227499999998</v>
      </c>
      <c r="E101">
        <v>0.748955975</v>
      </c>
      <c r="F101">
        <v>0.62372090300000005</v>
      </c>
      <c r="G101">
        <v>0.99516089087026705</v>
      </c>
      <c r="H101">
        <v>3095</v>
      </c>
      <c r="I101" t="s">
        <v>3973</v>
      </c>
      <c r="J101" t="s">
        <v>3974</v>
      </c>
      <c r="K101" t="s">
        <v>3674</v>
      </c>
      <c r="L101" t="s">
        <v>3686</v>
      </c>
      <c r="M101">
        <v>4.4299999999999999E-2</v>
      </c>
      <c r="N101" t="s">
        <v>938</v>
      </c>
      <c r="O101" t="s">
        <v>938</v>
      </c>
      <c r="P101" t="s">
        <v>114</v>
      </c>
    </row>
    <row r="102" spans="1:16" x14ac:dyDescent="0.25">
      <c r="A102" t="s">
        <v>3975</v>
      </c>
      <c r="B102">
        <v>0</v>
      </c>
      <c r="C102">
        <v>377</v>
      </c>
      <c r="D102">
        <v>0.142566259</v>
      </c>
      <c r="E102">
        <v>0.59182868899999996</v>
      </c>
      <c r="F102">
        <v>0.18720972699999999</v>
      </c>
      <c r="G102">
        <v>0.99999682463613804</v>
      </c>
      <c r="H102">
        <v>110252</v>
      </c>
      <c r="I102" t="s">
        <v>3976</v>
      </c>
      <c r="J102" t="s">
        <v>3977</v>
      </c>
      <c r="K102" t="s">
        <v>3674</v>
      </c>
      <c r="L102" t="s">
        <v>3693</v>
      </c>
      <c r="M102">
        <v>6.6600000000000006E-2</v>
      </c>
      <c r="N102" t="s">
        <v>938</v>
      </c>
      <c r="O102" t="s">
        <v>938</v>
      </c>
      <c r="P102" t="s">
        <v>114</v>
      </c>
    </row>
    <row r="103" spans="1:16" x14ac:dyDescent="0.25">
      <c r="A103" t="s">
        <v>3978</v>
      </c>
      <c r="B103">
        <v>1129.270139</v>
      </c>
      <c r="C103">
        <v>570</v>
      </c>
      <c r="D103">
        <v>0.79477509899999998</v>
      </c>
      <c r="E103">
        <v>0.98085867400000004</v>
      </c>
      <c r="F103">
        <v>0.58860721900000001</v>
      </c>
      <c r="G103">
        <v>0.97730432819758595</v>
      </c>
      <c r="H103">
        <v>4588</v>
      </c>
      <c r="I103" t="s">
        <v>3979</v>
      </c>
      <c r="J103" t="s">
        <v>3980</v>
      </c>
      <c r="K103" t="s">
        <v>3674</v>
      </c>
      <c r="L103" t="s">
        <v>3675</v>
      </c>
      <c r="M103">
        <v>0.19969999999999999</v>
      </c>
      <c r="N103" t="s">
        <v>938</v>
      </c>
      <c r="O103" t="s">
        <v>938</v>
      </c>
      <c r="P103" t="s">
        <v>114</v>
      </c>
    </row>
    <row r="104" spans="1:16" x14ac:dyDescent="0.25">
      <c r="A104" t="s">
        <v>3981</v>
      </c>
      <c r="B104">
        <v>1107.2856180000001</v>
      </c>
      <c r="C104">
        <v>844</v>
      </c>
      <c r="D104">
        <v>0.80812626600000004</v>
      </c>
      <c r="E104">
        <v>0.96033699299999997</v>
      </c>
      <c r="F104">
        <v>0.60484953299999999</v>
      </c>
      <c r="G104">
        <v>0.96961797921464699</v>
      </c>
      <c r="H104">
        <v>8438</v>
      </c>
      <c r="I104" t="s">
        <v>3982</v>
      </c>
      <c r="J104" t="s">
        <v>3983</v>
      </c>
      <c r="K104" t="s">
        <v>3674</v>
      </c>
      <c r="L104" t="s">
        <v>3675</v>
      </c>
      <c r="M104">
        <v>0.2782</v>
      </c>
      <c r="N104" t="s">
        <v>938</v>
      </c>
      <c r="O104" t="s">
        <v>938</v>
      </c>
      <c r="P104" t="s">
        <v>114</v>
      </c>
    </row>
    <row r="105" spans="1:16" x14ac:dyDescent="0.25">
      <c r="A105" t="s">
        <v>3984</v>
      </c>
      <c r="B105">
        <v>0</v>
      </c>
      <c r="C105">
        <v>411</v>
      </c>
      <c r="D105">
        <v>0.41602168</v>
      </c>
      <c r="E105">
        <v>0.87614376599999999</v>
      </c>
      <c r="F105">
        <v>0.21974147699999999</v>
      </c>
      <c r="G105">
        <v>0.99998195931032796</v>
      </c>
      <c r="H105">
        <v>37258</v>
      </c>
      <c r="I105" t="s">
        <v>3985</v>
      </c>
      <c r="J105" t="s">
        <v>3986</v>
      </c>
      <c r="K105" t="s">
        <v>3674</v>
      </c>
      <c r="L105" t="s">
        <v>3693</v>
      </c>
      <c r="M105">
        <v>0.12889999999999999</v>
      </c>
      <c r="N105" t="s">
        <v>938</v>
      </c>
      <c r="O105" t="s">
        <v>938</v>
      </c>
      <c r="P105" t="s">
        <v>114</v>
      </c>
    </row>
    <row r="106" spans="1:16" x14ac:dyDescent="0.25">
      <c r="A106" t="s">
        <v>3987</v>
      </c>
      <c r="B106">
        <v>0</v>
      </c>
      <c r="C106">
        <v>208</v>
      </c>
      <c r="D106">
        <v>0.17341556399999999</v>
      </c>
      <c r="E106">
        <v>0.94732510199999997</v>
      </c>
      <c r="F106">
        <v>0.58189794500000003</v>
      </c>
      <c r="G106">
        <v>0.99886983576796295</v>
      </c>
      <c r="H106">
        <v>3653</v>
      </c>
      <c r="I106" t="s">
        <v>3988</v>
      </c>
      <c r="J106" t="s">
        <v>3989</v>
      </c>
      <c r="K106" t="s">
        <v>3674</v>
      </c>
      <c r="L106" t="s">
        <v>3686</v>
      </c>
      <c r="M106">
        <v>7.1099999999999997E-2</v>
      </c>
      <c r="N106" t="s">
        <v>938</v>
      </c>
      <c r="O106" t="s">
        <v>938</v>
      </c>
      <c r="P106" t="s">
        <v>114</v>
      </c>
    </row>
    <row r="107" spans="1:16" x14ac:dyDescent="0.25">
      <c r="A107" t="s">
        <v>3990</v>
      </c>
      <c r="B107">
        <v>0</v>
      </c>
      <c r="C107">
        <v>449</v>
      </c>
      <c r="D107">
        <v>0.17975122499999999</v>
      </c>
      <c r="E107">
        <v>0.82702061100000002</v>
      </c>
      <c r="F107">
        <v>0.22158309900000001</v>
      </c>
      <c r="G107">
        <v>0.99999378162170405</v>
      </c>
      <c r="H107">
        <v>41507</v>
      </c>
      <c r="I107" t="s">
        <v>3991</v>
      </c>
      <c r="J107" t="s">
        <v>3992</v>
      </c>
      <c r="K107" t="s">
        <v>3674</v>
      </c>
      <c r="L107" t="s">
        <v>3693</v>
      </c>
      <c r="M107">
        <v>0.1231</v>
      </c>
      <c r="N107" t="s">
        <v>938</v>
      </c>
      <c r="O107" t="s">
        <v>938</v>
      </c>
      <c r="P107" t="s">
        <v>114</v>
      </c>
    </row>
    <row r="108" spans="1:16" x14ac:dyDescent="0.25">
      <c r="A108" t="s">
        <v>3993</v>
      </c>
      <c r="B108">
        <v>0</v>
      </c>
      <c r="C108">
        <v>126</v>
      </c>
      <c r="D108">
        <v>0.25862293800000002</v>
      </c>
      <c r="E108">
        <v>0.93655023100000001</v>
      </c>
      <c r="F108">
        <v>0.59301496099999995</v>
      </c>
      <c r="G108">
        <v>0.99803372610723995</v>
      </c>
      <c r="H108">
        <v>3109</v>
      </c>
      <c r="I108" t="s">
        <v>3994</v>
      </c>
      <c r="J108" t="s">
        <v>3995</v>
      </c>
      <c r="K108" t="s">
        <v>3674</v>
      </c>
      <c r="L108" t="s">
        <v>3679</v>
      </c>
      <c r="M108">
        <v>3.8800000000000001E-2</v>
      </c>
      <c r="N108" t="s">
        <v>938</v>
      </c>
      <c r="O108" t="s">
        <v>938</v>
      </c>
      <c r="P108" t="s">
        <v>114</v>
      </c>
    </row>
    <row r="109" spans="1:16" x14ac:dyDescent="0.25">
      <c r="A109" t="s">
        <v>3996</v>
      </c>
      <c r="B109">
        <v>0</v>
      </c>
      <c r="C109">
        <v>3293</v>
      </c>
      <c r="D109">
        <v>0.95598974000000003</v>
      </c>
      <c r="E109">
        <v>0.96390335000000005</v>
      </c>
      <c r="F109">
        <v>0.52179947400000004</v>
      </c>
      <c r="G109">
        <v>0.98216133336355804</v>
      </c>
      <c r="H109">
        <v>23874</v>
      </c>
      <c r="I109" t="s">
        <v>3997</v>
      </c>
      <c r="J109" t="s">
        <v>3998</v>
      </c>
      <c r="K109" t="s">
        <v>3674</v>
      </c>
      <c r="L109" t="s">
        <v>3999</v>
      </c>
      <c r="M109">
        <v>1.4180999999999999</v>
      </c>
      <c r="N109" t="s">
        <v>938</v>
      </c>
      <c r="O109" t="s">
        <v>938</v>
      </c>
      <c r="P109" t="s">
        <v>114</v>
      </c>
    </row>
    <row r="110" spans="1:16" x14ac:dyDescent="0.25">
      <c r="A110" t="s">
        <v>4000</v>
      </c>
      <c r="B110">
        <v>289.9437739</v>
      </c>
      <c r="C110">
        <v>203</v>
      </c>
      <c r="D110">
        <v>0.32617844699999998</v>
      </c>
      <c r="E110">
        <v>0.94861392899999997</v>
      </c>
      <c r="F110">
        <v>0.62307022899999998</v>
      </c>
      <c r="G110">
        <v>0.99579613526039001</v>
      </c>
      <c r="H110">
        <v>3220</v>
      </c>
      <c r="I110" t="s">
        <v>4001</v>
      </c>
      <c r="J110" t="s">
        <v>4002</v>
      </c>
      <c r="K110" t="s">
        <v>3674</v>
      </c>
      <c r="L110" t="s">
        <v>3675</v>
      </c>
      <c r="M110">
        <v>5.1999999999999998E-2</v>
      </c>
      <c r="N110" t="s">
        <v>938</v>
      </c>
      <c r="O110" t="s">
        <v>938</v>
      </c>
      <c r="P110" t="s">
        <v>114</v>
      </c>
    </row>
    <row r="111" spans="1:16" x14ac:dyDescent="0.25">
      <c r="A111" t="s">
        <v>4003</v>
      </c>
      <c r="B111">
        <v>0</v>
      </c>
      <c r="C111">
        <v>547</v>
      </c>
      <c r="D111">
        <v>0.59822947699999995</v>
      </c>
      <c r="E111">
        <v>0.97987945899999995</v>
      </c>
      <c r="F111">
        <v>0.308107085</v>
      </c>
      <c r="G111">
        <v>0.99984855899756597</v>
      </c>
      <c r="H111">
        <v>10801</v>
      </c>
      <c r="I111" t="s">
        <v>4004</v>
      </c>
      <c r="J111" t="s">
        <v>4005</v>
      </c>
      <c r="K111" t="s">
        <v>3674</v>
      </c>
      <c r="L111" t="s">
        <v>3726</v>
      </c>
      <c r="M111">
        <v>0.15570000000000001</v>
      </c>
      <c r="N111" t="s">
        <v>938</v>
      </c>
      <c r="O111" t="s">
        <v>938</v>
      </c>
      <c r="P111" t="s">
        <v>114</v>
      </c>
    </row>
    <row r="112" spans="1:16" x14ac:dyDescent="0.25">
      <c r="A112" t="s">
        <v>4006</v>
      </c>
      <c r="B112">
        <v>0</v>
      </c>
      <c r="C112">
        <v>2062</v>
      </c>
      <c r="D112">
        <v>0.93410696000000004</v>
      </c>
      <c r="E112">
        <v>0.969983661</v>
      </c>
      <c r="F112">
        <v>0.59021174799999998</v>
      </c>
      <c r="G112">
        <v>0.95803251640114695</v>
      </c>
      <c r="H112">
        <v>12038</v>
      </c>
      <c r="I112" t="s">
        <v>4007</v>
      </c>
      <c r="J112" t="s">
        <v>4008</v>
      </c>
      <c r="K112" t="s">
        <v>3674</v>
      </c>
      <c r="L112" t="s">
        <v>3726</v>
      </c>
      <c r="M112">
        <v>0.83879999999999999</v>
      </c>
      <c r="N112" t="s">
        <v>938</v>
      </c>
      <c r="O112" t="s">
        <v>938</v>
      </c>
      <c r="P112" t="s">
        <v>114</v>
      </c>
    </row>
    <row r="113" spans="1:16" x14ac:dyDescent="0.25">
      <c r="A113" t="s">
        <v>4009</v>
      </c>
      <c r="B113">
        <v>0</v>
      </c>
      <c r="C113">
        <v>802</v>
      </c>
      <c r="D113">
        <v>0.546703842</v>
      </c>
      <c r="E113">
        <v>0.98130684800000001</v>
      </c>
      <c r="F113">
        <v>0.68054475599999997</v>
      </c>
      <c r="G113">
        <v>0.97389469651298399</v>
      </c>
      <c r="H113">
        <v>10442</v>
      </c>
      <c r="I113" t="s">
        <v>4010</v>
      </c>
      <c r="J113" t="s">
        <v>4011</v>
      </c>
      <c r="K113" t="s">
        <v>3674</v>
      </c>
      <c r="L113" t="s">
        <v>3714</v>
      </c>
      <c r="M113">
        <v>0.252</v>
      </c>
      <c r="N113" t="s">
        <v>938</v>
      </c>
      <c r="O113" t="s">
        <v>938</v>
      </c>
      <c r="P113" t="s">
        <v>114</v>
      </c>
    </row>
    <row r="114" spans="1:16" x14ac:dyDescent="0.25">
      <c r="A114" t="s">
        <v>4012</v>
      </c>
      <c r="B114">
        <v>0</v>
      </c>
      <c r="C114">
        <v>851</v>
      </c>
      <c r="D114">
        <v>0.914660115</v>
      </c>
      <c r="E114">
        <v>0.98155247499999998</v>
      </c>
      <c r="F114">
        <v>0.45553916700000002</v>
      </c>
      <c r="G114">
        <v>0.99444229611714496</v>
      </c>
      <c r="H114">
        <v>15989</v>
      </c>
      <c r="I114" t="s">
        <v>4013</v>
      </c>
      <c r="J114" t="s">
        <v>4014</v>
      </c>
      <c r="K114" t="s">
        <v>3674</v>
      </c>
      <c r="L114" t="s">
        <v>3726</v>
      </c>
      <c r="M114">
        <v>0.30859999999999999</v>
      </c>
      <c r="N114" t="s">
        <v>938</v>
      </c>
      <c r="O114" t="s">
        <v>938</v>
      </c>
      <c r="P114" t="s">
        <v>114</v>
      </c>
    </row>
    <row r="115" spans="1:16" x14ac:dyDescent="0.25">
      <c r="A115" t="s">
        <v>4015</v>
      </c>
      <c r="B115">
        <v>0</v>
      </c>
      <c r="C115">
        <v>2423</v>
      </c>
      <c r="D115">
        <v>0.95592549699999996</v>
      </c>
      <c r="E115">
        <v>0.95761132000000004</v>
      </c>
      <c r="F115">
        <v>0.498274461</v>
      </c>
      <c r="G115">
        <v>0.98737450473344301</v>
      </c>
      <c r="H115">
        <v>26091</v>
      </c>
      <c r="I115" t="s">
        <v>4016</v>
      </c>
      <c r="J115" t="s">
        <v>4017</v>
      </c>
      <c r="K115" t="s">
        <v>3674</v>
      </c>
      <c r="L115" t="s">
        <v>3726</v>
      </c>
      <c r="M115">
        <v>1.0390999999999999</v>
      </c>
      <c r="N115" t="s">
        <v>938</v>
      </c>
      <c r="O115" t="s">
        <v>938</v>
      </c>
      <c r="P115" t="s">
        <v>114</v>
      </c>
    </row>
    <row r="116" spans="1:16" x14ac:dyDescent="0.25">
      <c r="A116" t="s">
        <v>4018</v>
      </c>
      <c r="B116">
        <v>1018.008033</v>
      </c>
      <c r="C116">
        <v>729</v>
      </c>
      <c r="D116">
        <v>0.84731223300000003</v>
      </c>
      <c r="E116">
        <v>0.91514074499999998</v>
      </c>
      <c r="F116">
        <v>0.392532667</v>
      </c>
      <c r="G116">
        <v>0.99829395390545805</v>
      </c>
      <c r="H116">
        <v>13517</v>
      </c>
      <c r="I116" t="s">
        <v>4019</v>
      </c>
      <c r="J116" t="s">
        <v>4020</v>
      </c>
      <c r="K116" t="s">
        <v>3674</v>
      </c>
      <c r="L116" t="s">
        <v>4021</v>
      </c>
      <c r="M116">
        <v>0.27110000000000001</v>
      </c>
      <c r="N116" t="s">
        <v>938</v>
      </c>
      <c r="O116" t="s">
        <v>938</v>
      </c>
      <c r="P116" t="s">
        <v>114</v>
      </c>
    </row>
    <row r="117" spans="1:16" x14ac:dyDescent="0.25">
      <c r="A117" t="s">
        <v>4022</v>
      </c>
      <c r="B117">
        <v>741.91430960000002</v>
      </c>
      <c r="C117">
        <v>272</v>
      </c>
      <c r="D117">
        <v>0.52754599599999996</v>
      </c>
      <c r="E117">
        <v>0.59310145299999995</v>
      </c>
      <c r="F117">
        <v>0.57060830799999995</v>
      </c>
      <c r="G117">
        <v>0.99492841070609495</v>
      </c>
      <c r="H117">
        <v>7931</v>
      </c>
      <c r="I117" t="s">
        <v>4023</v>
      </c>
      <c r="J117" t="s">
        <v>4024</v>
      </c>
      <c r="K117" t="s">
        <v>3674</v>
      </c>
      <c r="L117" t="s">
        <v>3675</v>
      </c>
      <c r="M117">
        <v>7.0400000000000004E-2</v>
      </c>
      <c r="N117" t="s">
        <v>938</v>
      </c>
      <c r="O117" t="s">
        <v>938</v>
      </c>
      <c r="P117" t="s">
        <v>114</v>
      </c>
    </row>
    <row r="118" spans="1:16" x14ac:dyDescent="0.25">
      <c r="A118" t="s">
        <v>4025</v>
      </c>
      <c r="B118">
        <v>0</v>
      </c>
      <c r="C118">
        <v>152</v>
      </c>
      <c r="D118">
        <v>0.50043054099999995</v>
      </c>
      <c r="E118">
        <v>0.86864483699999995</v>
      </c>
      <c r="F118">
        <v>0.28637970299999999</v>
      </c>
      <c r="G118">
        <v>0.99993000361724105</v>
      </c>
      <c r="H118">
        <v>4152</v>
      </c>
      <c r="I118" t="s">
        <v>4026</v>
      </c>
      <c r="J118" t="s">
        <v>4027</v>
      </c>
      <c r="K118" t="s">
        <v>3674</v>
      </c>
      <c r="L118" t="s">
        <v>3686</v>
      </c>
      <c r="M118">
        <v>4.0099999999999997E-2</v>
      </c>
      <c r="N118" t="s">
        <v>938</v>
      </c>
      <c r="O118" t="s">
        <v>938</v>
      </c>
      <c r="P118" t="s">
        <v>114</v>
      </c>
    </row>
    <row r="119" spans="1:16" x14ac:dyDescent="0.25">
      <c r="A119" t="s">
        <v>4028</v>
      </c>
      <c r="B119">
        <v>0</v>
      </c>
      <c r="C119">
        <v>1758</v>
      </c>
      <c r="D119">
        <v>0.964330664</v>
      </c>
      <c r="E119">
        <v>0.95786941800000003</v>
      </c>
      <c r="F119">
        <v>0.56137104199999999</v>
      </c>
      <c r="G119">
        <v>0.96802824062943604</v>
      </c>
      <c r="H119">
        <v>10672</v>
      </c>
      <c r="I119" t="s">
        <v>4029</v>
      </c>
      <c r="J119" t="s">
        <v>4030</v>
      </c>
      <c r="K119" t="s">
        <v>3674</v>
      </c>
      <c r="L119" t="s">
        <v>3726</v>
      </c>
      <c r="M119">
        <v>0.73470000000000002</v>
      </c>
      <c r="N119" t="s">
        <v>938</v>
      </c>
      <c r="O119" t="s">
        <v>938</v>
      </c>
      <c r="P119" t="s">
        <v>114</v>
      </c>
    </row>
    <row r="120" spans="1:16" x14ac:dyDescent="0.25">
      <c r="A120" t="s">
        <v>4031</v>
      </c>
      <c r="B120">
        <v>0</v>
      </c>
      <c r="C120">
        <v>176</v>
      </c>
      <c r="D120">
        <v>0.59896313400000001</v>
      </c>
      <c r="E120">
        <v>0.87604839499999998</v>
      </c>
      <c r="F120">
        <v>0.61625522200000005</v>
      </c>
      <c r="G120">
        <v>0.98684955347729997</v>
      </c>
      <c r="H120">
        <v>3062</v>
      </c>
      <c r="I120" t="s">
        <v>4032</v>
      </c>
      <c r="J120" t="s">
        <v>4033</v>
      </c>
      <c r="K120" t="s">
        <v>3674</v>
      </c>
      <c r="L120" t="s">
        <v>3686</v>
      </c>
      <c r="M120">
        <v>5.3600000000000002E-2</v>
      </c>
      <c r="N120" t="s">
        <v>938</v>
      </c>
      <c r="O120" t="s">
        <v>938</v>
      </c>
      <c r="P120" t="s">
        <v>114</v>
      </c>
    </row>
    <row r="121" spans="1:16" x14ac:dyDescent="0.25">
      <c r="A121" t="s">
        <v>4034</v>
      </c>
      <c r="B121">
        <v>0</v>
      </c>
      <c r="C121">
        <v>272</v>
      </c>
      <c r="D121">
        <v>0.22003959400000001</v>
      </c>
      <c r="E121">
        <v>0.94589285499999998</v>
      </c>
      <c r="F121">
        <v>0.63397745800000005</v>
      </c>
      <c r="G121">
        <v>0.997015521034046</v>
      </c>
      <c r="H121">
        <v>2911</v>
      </c>
      <c r="I121" t="s">
        <v>4035</v>
      </c>
      <c r="J121" t="s">
        <v>4036</v>
      </c>
      <c r="K121" t="s">
        <v>3674</v>
      </c>
      <c r="L121" t="s">
        <v>3686</v>
      </c>
      <c r="M121">
        <v>0.10440000000000001</v>
      </c>
      <c r="N121" t="s">
        <v>938</v>
      </c>
      <c r="O121" t="s">
        <v>938</v>
      </c>
      <c r="P121" t="s">
        <v>114</v>
      </c>
    </row>
    <row r="122" spans="1:16" x14ac:dyDescent="0.25">
      <c r="A122" t="s">
        <v>4037</v>
      </c>
      <c r="B122">
        <v>0</v>
      </c>
      <c r="C122">
        <v>1114</v>
      </c>
      <c r="D122">
        <v>0.21771726199999999</v>
      </c>
      <c r="E122">
        <v>0.90158099300000005</v>
      </c>
      <c r="F122">
        <v>0.55635612099999998</v>
      </c>
      <c r="G122">
        <v>0.99903401585931995</v>
      </c>
      <c r="H122">
        <v>31611</v>
      </c>
      <c r="I122" t="s">
        <v>4038</v>
      </c>
      <c r="J122" t="s">
        <v>4039</v>
      </c>
      <c r="K122" t="s">
        <v>3674</v>
      </c>
      <c r="L122" t="s">
        <v>3679</v>
      </c>
      <c r="M122">
        <v>0.2268</v>
      </c>
      <c r="N122" t="s">
        <v>938</v>
      </c>
      <c r="O122" t="s">
        <v>938</v>
      </c>
      <c r="P122" t="s">
        <v>114</v>
      </c>
    </row>
    <row r="123" spans="1:16" x14ac:dyDescent="0.25">
      <c r="A123" t="s">
        <v>4040</v>
      </c>
      <c r="B123">
        <v>0</v>
      </c>
      <c r="C123">
        <v>695</v>
      </c>
      <c r="D123">
        <v>0.87779167000000002</v>
      </c>
      <c r="E123">
        <v>0.96787398099999999</v>
      </c>
      <c r="F123">
        <v>0.56959952700000005</v>
      </c>
      <c r="G123">
        <v>0.97591286102660701</v>
      </c>
      <c r="H123">
        <v>8408</v>
      </c>
      <c r="I123" t="s">
        <v>4041</v>
      </c>
      <c r="J123" t="s">
        <v>4042</v>
      </c>
      <c r="K123" t="s">
        <v>3674</v>
      </c>
      <c r="L123" t="s">
        <v>3726</v>
      </c>
      <c r="M123">
        <v>0.26819999999999999</v>
      </c>
      <c r="N123" t="s">
        <v>938</v>
      </c>
      <c r="O123" t="s">
        <v>938</v>
      </c>
      <c r="P123" t="s">
        <v>114</v>
      </c>
    </row>
    <row r="124" spans="1:16" x14ac:dyDescent="0.25">
      <c r="A124" t="s">
        <v>4043</v>
      </c>
      <c r="B124">
        <v>0</v>
      </c>
      <c r="C124">
        <v>1700</v>
      </c>
      <c r="D124">
        <v>0.97383150299999999</v>
      </c>
      <c r="E124">
        <v>0.98109886300000004</v>
      </c>
      <c r="F124">
        <v>0.53030211599999999</v>
      </c>
      <c r="G124">
        <v>0.97851147812968498</v>
      </c>
      <c r="H124">
        <v>12977</v>
      </c>
      <c r="I124" t="s">
        <v>4044</v>
      </c>
      <c r="J124" t="s">
        <v>4045</v>
      </c>
      <c r="K124" t="s">
        <v>3674</v>
      </c>
      <c r="L124" t="s">
        <v>3726</v>
      </c>
      <c r="M124">
        <v>0.67110000000000003</v>
      </c>
      <c r="N124" t="s">
        <v>938</v>
      </c>
      <c r="O124" t="s">
        <v>938</v>
      </c>
      <c r="P124" t="s">
        <v>114</v>
      </c>
    </row>
    <row r="125" spans="1:16" x14ac:dyDescent="0.25">
      <c r="A125" t="s">
        <v>4046</v>
      </c>
      <c r="B125">
        <v>0</v>
      </c>
      <c r="C125">
        <v>2122</v>
      </c>
      <c r="D125">
        <v>0.15084146300000001</v>
      </c>
      <c r="E125">
        <v>0.49396948299999999</v>
      </c>
      <c r="F125">
        <v>0.51551093599999998</v>
      </c>
      <c r="G125">
        <v>0.99960405223113602</v>
      </c>
      <c r="H125">
        <v>67443</v>
      </c>
      <c r="I125" t="s">
        <v>4047</v>
      </c>
      <c r="J125" t="s">
        <v>4048</v>
      </c>
      <c r="K125" t="s">
        <v>3674</v>
      </c>
      <c r="L125" t="s">
        <v>3679</v>
      </c>
      <c r="M125">
        <v>0.26040000000000002</v>
      </c>
      <c r="N125" t="s">
        <v>938</v>
      </c>
      <c r="O125" t="s">
        <v>938</v>
      </c>
      <c r="P125" t="s">
        <v>114</v>
      </c>
    </row>
    <row r="126" spans="1:16" x14ac:dyDescent="0.25">
      <c r="A126" t="s">
        <v>4049</v>
      </c>
      <c r="B126">
        <v>0</v>
      </c>
      <c r="C126">
        <v>994</v>
      </c>
      <c r="D126">
        <v>0.93031654900000005</v>
      </c>
      <c r="E126">
        <v>0.950861018</v>
      </c>
      <c r="F126">
        <v>0.54712635300000001</v>
      </c>
      <c r="G126">
        <v>0.97773846506499795</v>
      </c>
      <c r="H126">
        <v>14327</v>
      </c>
      <c r="I126" t="s">
        <v>4050</v>
      </c>
      <c r="J126" t="s">
        <v>4051</v>
      </c>
      <c r="K126" t="s">
        <v>3674</v>
      </c>
      <c r="L126" t="s">
        <v>3726</v>
      </c>
      <c r="M126">
        <v>0.46429999999999999</v>
      </c>
      <c r="N126" t="s">
        <v>938</v>
      </c>
      <c r="O126" t="s">
        <v>938</v>
      </c>
      <c r="P126" t="s">
        <v>114</v>
      </c>
    </row>
    <row r="127" spans="1:16" x14ac:dyDescent="0.25">
      <c r="A127" t="s">
        <v>4052</v>
      </c>
      <c r="B127">
        <v>0</v>
      </c>
      <c r="C127">
        <v>1314</v>
      </c>
      <c r="D127">
        <v>0.129189204</v>
      </c>
      <c r="E127">
        <v>0.72789589200000004</v>
      </c>
      <c r="F127">
        <v>0.50859884700000002</v>
      </c>
      <c r="G127">
        <v>0.99967861801283098</v>
      </c>
      <c r="H127">
        <v>47161</v>
      </c>
      <c r="I127" t="s">
        <v>4053</v>
      </c>
      <c r="J127" t="s">
        <v>4054</v>
      </c>
      <c r="K127" t="s">
        <v>3674</v>
      </c>
      <c r="L127" t="s">
        <v>3679</v>
      </c>
      <c r="M127">
        <v>0.19350000000000001</v>
      </c>
      <c r="N127" t="s">
        <v>938</v>
      </c>
      <c r="O127" t="s">
        <v>938</v>
      </c>
      <c r="P127" t="s">
        <v>114</v>
      </c>
    </row>
    <row r="128" spans="1:16" x14ac:dyDescent="0.25">
      <c r="A128" t="s">
        <v>4055</v>
      </c>
      <c r="B128">
        <v>0</v>
      </c>
      <c r="C128">
        <v>2348</v>
      </c>
      <c r="D128">
        <v>7.4462788000000002E-2</v>
      </c>
      <c r="E128">
        <v>0.30459966700000002</v>
      </c>
      <c r="F128">
        <v>0.47502764800000002</v>
      </c>
      <c r="G128">
        <v>0.99984514572441396</v>
      </c>
      <c r="H128">
        <v>89874</v>
      </c>
      <c r="I128" t="s">
        <v>4056</v>
      </c>
      <c r="J128" t="s">
        <v>4057</v>
      </c>
      <c r="K128" t="s">
        <v>3674</v>
      </c>
      <c r="L128" t="s">
        <v>3679</v>
      </c>
      <c r="M128">
        <v>0.20580000000000001</v>
      </c>
      <c r="N128" t="s">
        <v>938</v>
      </c>
      <c r="O128" t="s">
        <v>938</v>
      </c>
      <c r="P128" t="s">
        <v>114</v>
      </c>
    </row>
    <row r="129" spans="1:16" x14ac:dyDescent="0.25">
      <c r="A129" t="s">
        <v>4058</v>
      </c>
      <c r="B129">
        <v>0</v>
      </c>
      <c r="C129">
        <v>588</v>
      </c>
      <c r="D129">
        <v>0.89638709500000002</v>
      </c>
      <c r="E129">
        <v>0.98344299999999996</v>
      </c>
      <c r="F129">
        <v>0.53044154099999996</v>
      </c>
      <c r="G129">
        <v>0.98501768927540601</v>
      </c>
      <c r="H129">
        <v>10305</v>
      </c>
      <c r="I129" t="s">
        <v>4059</v>
      </c>
      <c r="J129" t="s">
        <v>4060</v>
      </c>
      <c r="K129" t="s">
        <v>3674</v>
      </c>
      <c r="L129" t="s">
        <v>3726</v>
      </c>
      <c r="M129">
        <v>0.25430000000000003</v>
      </c>
      <c r="N129" t="s">
        <v>938</v>
      </c>
      <c r="O129" t="s">
        <v>938</v>
      </c>
      <c r="P129" t="s">
        <v>114</v>
      </c>
    </row>
    <row r="130" spans="1:16" x14ac:dyDescent="0.25">
      <c r="A130" t="s">
        <v>4061</v>
      </c>
      <c r="B130">
        <v>0</v>
      </c>
      <c r="C130">
        <v>870</v>
      </c>
      <c r="D130">
        <v>0.40539726399999998</v>
      </c>
      <c r="E130">
        <v>0.82899034400000005</v>
      </c>
      <c r="F130">
        <v>0.556596392</v>
      </c>
      <c r="G130">
        <v>0.99770044222038501</v>
      </c>
      <c r="H130">
        <v>26096</v>
      </c>
      <c r="I130" t="s">
        <v>4062</v>
      </c>
      <c r="J130" t="s">
        <v>4063</v>
      </c>
      <c r="K130" t="s">
        <v>3674</v>
      </c>
      <c r="L130" t="s">
        <v>3679</v>
      </c>
      <c r="M130">
        <v>0.16930000000000001</v>
      </c>
      <c r="N130" t="s">
        <v>938</v>
      </c>
      <c r="O130" t="s">
        <v>938</v>
      </c>
      <c r="P130" t="s">
        <v>114</v>
      </c>
    </row>
    <row r="131" spans="1:16" x14ac:dyDescent="0.25">
      <c r="A131" t="s">
        <v>4064</v>
      </c>
      <c r="B131">
        <v>0</v>
      </c>
      <c r="C131">
        <v>212</v>
      </c>
      <c r="D131">
        <v>0.23999617500000001</v>
      </c>
      <c r="E131">
        <v>0.60258461500000005</v>
      </c>
      <c r="F131">
        <v>0.54461272900000002</v>
      </c>
      <c r="G131">
        <v>0.99910535000093603</v>
      </c>
      <c r="H131">
        <v>11489</v>
      </c>
      <c r="I131" t="s">
        <v>4065</v>
      </c>
      <c r="J131" t="s">
        <v>4066</v>
      </c>
      <c r="K131" t="s">
        <v>3674</v>
      </c>
      <c r="L131" t="s">
        <v>3679</v>
      </c>
      <c r="M131">
        <v>4.2999999999999997E-2</v>
      </c>
      <c r="N131" t="s">
        <v>938</v>
      </c>
      <c r="O131" t="s">
        <v>938</v>
      </c>
      <c r="P131" t="s">
        <v>114</v>
      </c>
    </row>
    <row r="132" spans="1:16" x14ac:dyDescent="0.25">
      <c r="A132" t="s">
        <v>4067</v>
      </c>
      <c r="B132">
        <v>0</v>
      </c>
      <c r="C132">
        <v>321</v>
      </c>
      <c r="D132">
        <v>0.21813141899999999</v>
      </c>
      <c r="E132">
        <v>0.64532969699999998</v>
      </c>
      <c r="F132">
        <v>0.202606851</v>
      </c>
      <c r="G132">
        <v>0.99999437110374501</v>
      </c>
      <c r="H132">
        <v>61153</v>
      </c>
      <c r="I132" t="s">
        <v>4068</v>
      </c>
      <c r="J132" t="s">
        <v>4069</v>
      </c>
      <c r="K132" t="s">
        <v>3674</v>
      </c>
      <c r="L132" t="s">
        <v>3693</v>
      </c>
      <c r="M132">
        <v>7.6600000000000001E-2</v>
      </c>
      <c r="N132" t="s">
        <v>938</v>
      </c>
      <c r="O132" t="s">
        <v>938</v>
      </c>
      <c r="P132" t="s">
        <v>114</v>
      </c>
    </row>
    <row r="133" spans="1:16" x14ac:dyDescent="0.25">
      <c r="A133" t="s">
        <v>4070</v>
      </c>
      <c r="B133">
        <v>1894.9807559999999</v>
      </c>
      <c r="C133">
        <v>2731</v>
      </c>
      <c r="D133">
        <v>0.975453668</v>
      </c>
      <c r="E133">
        <v>0.97603137299999998</v>
      </c>
      <c r="F133">
        <v>0.55991702499999996</v>
      </c>
      <c r="G133">
        <v>0.96407740139312303</v>
      </c>
      <c r="H133">
        <v>22471</v>
      </c>
      <c r="I133" t="s">
        <v>4071</v>
      </c>
      <c r="J133" t="s">
        <v>4072</v>
      </c>
      <c r="K133" t="s">
        <v>3674</v>
      </c>
      <c r="L133" t="s">
        <v>3726</v>
      </c>
      <c r="M133">
        <v>1.0992</v>
      </c>
      <c r="N133" t="s">
        <v>938</v>
      </c>
      <c r="O133" t="s">
        <v>938</v>
      </c>
      <c r="P133" t="s">
        <v>114</v>
      </c>
    </row>
    <row r="134" spans="1:16" x14ac:dyDescent="0.25">
      <c r="A134" t="s">
        <v>4073</v>
      </c>
      <c r="B134">
        <v>0</v>
      </c>
      <c r="C134">
        <v>2028</v>
      </c>
      <c r="D134">
        <v>0.97498855600000001</v>
      </c>
      <c r="E134">
        <v>0.968733807</v>
      </c>
      <c r="F134">
        <v>0.28840460800000001</v>
      </c>
      <c r="G134">
        <v>0.99934135784738398</v>
      </c>
      <c r="H134">
        <v>25354</v>
      </c>
      <c r="I134" t="s">
        <v>4074</v>
      </c>
      <c r="J134" t="s">
        <v>4075</v>
      </c>
      <c r="K134" t="s">
        <v>3674</v>
      </c>
      <c r="L134" t="s">
        <v>3726</v>
      </c>
      <c r="M134">
        <v>0.79390000000000005</v>
      </c>
      <c r="N134" t="s">
        <v>938</v>
      </c>
      <c r="O134" t="s">
        <v>938</v>
      </c>
      <c r="P134" t="s">
        <v>114</v>
      </c>
    </row>
    <row r="135" spans="1:16" x14ac:dyDescent="0.25">
      <c r="A135" t="s">
        <v>4076</v>
      </c>
      <c r="B135">
        <v>0</v>
      </c>
      <c r="C135">
        <v>254</v>
      </c>
      <c r="D135">
        <v>0.25335449999999998</v>
      </c>
      <c r="E135">
        <v>0.927692454</v>
      </c>
      <c r="F135">
        <v>0.67943485299999995</v>
      </c>
      <c r="G135">
        <v>0.993287184893343</v>
      </c>
      <c r="H135">
        <v>2975</v>
      </c>
      <c r="I135" t="s">
        <v>4077</v>
      </c>
      <c r="J135" t="s">
        <v>4078</v>
      </c>
      <c r="K135" t="s">
        <v>3674</v>
      </c>
      <c r="L135" t="s">
        <v>3686</v>
      </c>
      <c r="M135">
        <v>8.3699999999999997E-2</v>
      </c>
      <c r="N135" t="s">
        <v>938</v>
      </c>
      <c r="O135" t="s">
        <v>938</v>
      </c>
      <c r="P135" t="s">
        <v>114</v>
      </c>
    </row>
    <row r="136" spans="1:16" x14ac:dyDescent="0.25">
      <c r="A136" t="s">
        <v>4079</v>
      </c>
      <c r="B136">
        <v>974.44303630000002</v>
      </c>
      <c r="C136">
        <v>540</v>
      </c>
      <c r="D136">
        <v>0.76391626099999999</v>
      </c>
      <c r="E136">
        <v>0.95028969799999996</v>
      </c>
      <c r="F136">
        <v>0.54081985799999999</v>
      </c>
      <c r="G136">
        <v>0.99011226631699001</v>
      </c>
      <c r="H136">
        <v>10806</v>
      </c>
      <c r="I136" t="s">
        <v>4080</v>
      </c>
      <c r="J136" t="s">
        <v>4081</v>
      </c>
      <c r="K136" t="s">
        <v>3674</v>
      </c>
      <c r="L136" t="s">
        <v>3675</v>
      </c>
      <c r="M136">
        <v>0.17610000000000001</v>
      </c>
      <c r="N136" t="s">
        <v>938</v>
      </c>
      <c r="O136" t="s">
        <v>938</v>
      </c>
      <c r="P136" t="s">
        <v>114</v>
      </c>
    </row>
    <row r="137" spans="1:16" x14ac:dyDescent="0.25">
      <c r="A137" t="s">
        <v>4082</v>
      </c>
      <c r="B137">
        <v>0</v>
      </c>
      <c r="C137">
        <v>533</v>
      </c>
      <c r="D137">
        <v>0.64054191100000002</v>
      </c>
      <c r="E137">
        <v>0.95585530200000002</v>
      </c>
      <c r="F137">
        <v>0.63228978300000005</v>
      </c>
      <c r="G137">
        <v>0.97994930178331696</v>
      </c>
      <c r="H137">
        <v>5580</v>
      </c>
      <c r="I137" t="s">
        <v>4083</v>
      </c>
      <c r="J137" t="s">
        <v>4084</v>
      </c>
      <c r="K137" t="s">
        <v>3674</v>
      </c>
      <c r="L137" t="s">
        <v>3714</v>
      </c>
      <c r="M137">
        <v>0.19389999999999999</v>
      </c>
      <c r="N137" t="s">
        <v>938</v>
      </c>
      <c r="O137" t="s">
        <v>938</v>
      </c>
      <c r="P137" t="s">
        <v>114</v>
      </c>
    </row>
    <row r="138" spans="1:16" x14ac:dyDescent="0.25">
      <c r="A138" t="s">
        <v>4085</v>
      </c>
      <c r="B138">
        <v>657.31973449999998</v>
      </c>
      <c r="C138">
        <v>216</v>
      </c>
      <c r="D138">
        <v>0.29474099300000001</v>
      </c>
      <c r="E138">
        <v>0.81721540000000004</v>
      </c>
      <c r="F138">
        <v>0.62121074399999998</v>
      </c>
      <c r="G138">
        <v>0.99640340742380396</v>
      </c>
      <c r="H138">
        <v>3702</v>
      </c>
      <c r="I138" t="s">
        <v>4086</v>
      </c>
      <c r="J138" t="s">
        <v>4087</v>
      </c>
      <c r="K138" t="s">
        <v>3674</v>
      </c>
      <c r="L138" t="s">
        <v>3675</v>
      </c>
      <c r="M138">
        <v>5.1700000000000003E-2</v>
      </c>
      <c r="N138" t="s">
        <v>938</v>
      </c>
      <c r="O138" t="s">
        <v>938</v>
      </c>
      <c r="P138" t="s">
        <v>114</v>
      </c>
    </row>
    <row r="139" spans="1:16" x14ac:dyDescent="0.25">
      <c r="A139" t="s">
        <v>4088</v>
      </c>
      <c r="B139">
        <v>0</v>
      </c>
      <c r="C139">
        <v>458</v>
      </c>
      <c r="D139">
        <v>0.39452515500000002</v>
      </c>
      <c r="E139">
        <v>0.86638528000000004</v>
      </c>
      <c r="F139">
        <v>0.209188023</v>
      </c>
      <c r="G139">
        <v>0.99998598136285599</v>
      </c>
      <c r="H139">
        <v>20846</v>
      </c>
      <c r="I139" t="s">
        <v>4089</v>
      </c>
      <c r="J139" t="s">
        <v>4090</v>
      </c>
      <c r="K139" t="s">
        <v>3674</v>
      </c>
      <c r="L139" t="s">
        <v>3675</v>
      </c>
      <c r="M139">
        <v>0.1457</v>
      </c>
      <c r="N139" t="s">
        <v>938</v>
      </c>
      <c r="O139" t="s">
        <v>938</v>
      </c>
      <c r="P139" t="s">
        <v>114</v>
      </c>
    </row>
    <row r="140" spans="1:16" x14ac:dyDescent="0.25">
      <c r="A140" t="s">
        <v>4091</v>
      </c>
      <c r="B140">
        <v>0</v>
      </c>
      <c r="C140">
        <v>304</v>
      </c>
      <c r="D140">
        <v>0.735629902</v>
      </c>
      <c r="E140">
        <v>0.92871948400000004</v>
      </c>
      <c r="F140">
        <v>0.53152388699999997</v>
      </c>
      <c r="G140">
        <v>0.99272581136224403</v>
      </c>
      <c r="H140">
        <v>5749</v>
      </c>
      <c r="I140" t="s">
        <v>4092</v>
      </c>
      <c r="J140" t="s">
        <v>4093</v>
      </c>
      <c r="K140" t="s">
        <v>3674</v>
      </c>
      <c r="L140" t="s">
        <v>3693</v>
      </c>
      <c r="M140">
        <v>0.10630000000000001</v>
      </c>
      <c r="N140" t="s">
        <v>938</v>
      </c>
      <c r="O140" t="s">
        <v>938</v>
      </c>
      <c r="P140" t="s">
        <v>114</v>
      </c>
    </row>
    <row r="141" spans="1:16" x14ac:dyDescent="0.25">
      <c r="A141" t="s">
        <v>4094</v>
      </c>
      <c r="B141">
        <v>821.75584690000005</v>
      </c>
      <c r="C141">
        <v>452</v>
      </c>
      <c r="D141">
        <v>0.74404356999999999</v>
      </c>
      <c r="E141">
        <v>0.91056341100000004</v>
      </c>
      <c r="F141">
        <v>0.46386934200000002</v>
      </c>
      <c r="G141">
        <v>0.99705259809174795</v>
      </c>
      <c r="H141">
        <v>4894</v>
      </c>
      <c r="I141" t="s">
        <v>4095</v>
      </c>
      <c r="J141" t="s">
        <v>4096</v>
      </c>
      <c r="K141" t="s">
        <v>3674</v>
      </c>
      <c r="L141" t="s">
        <v>3675</v>
      </c>
      <c r="M141">
        <v>0.14990000000000001</v>
      </c>
      <c r="N141" t="s">
        <v>938</v>
      </c>
      <c r="O141" t="s">
        <v>938</v>
      </c>
      <c r="P141" t="s">
        <v>114</v>
      </c>
    </row>
    <row r="142" spans="1:16" x14ac:dyDescent="0.25">
      <c r="A142" t="s">
        <v>4097</v>
      </c>
      <c r="B142">
        <v>0</v>
      </c>
      <c r="C142">
        <v>484</v>
      </c>
      <c r="D142">
        <v>0.89947097099999995</v>
      </c>
      <c r="E142">
        <v>0.94658350099999999</v>
      </c>
      <c r="F142">
        <v>0.29342353999999998</v>
      </c>
      <c r="G142">
        <v>0.99950799018896397</v>
      </c>
      <c r="H142">
        <v>9376</v>
      </c>
      <c r="I142" t="s">
        <v>4098</v>
      </c>
      <c r="J142" t="s">
        <v>4099</v>
      </c>
      <c r="K142" t="s">
        <v>3674</v>
      </c>
      <c r="L142" t="s">
        <v>4100</v>
      </c>
      <c r="M142">
        <v>0.18060000000000001</v>
      </c>
      <c r="N142" t="s">
        <v>938</v>
      </c>
      <c r="O142" t="s">
        <v>938</v>
      </c>
      <c r="P142" t="s">
        <v>114</v>
      </c>
    </row>
    <row r="143" spans="1:16" x14ac:dyDescent="0.25">
      <c r="A143" t="s">
        <v>4101</v>
      </c>
      <c r="B143">
        <v>0</v>
      </c>
      <c r="C143">
        <v>200</v>
      </c>
      <c r="D143">
        <v>0.430129017</v>
      </c>
      <c r="E143">
        <v>0.52672273400000003</v>
      </c>
      <c r="F143">
        <v>0.58927118599999995</v>
      </c>
      <c r="G143">
        <v>0.99589085494631502</v>
      </c>
      <c r="H143">
        <v>8813</v>
      </c>
      <c r="I143" t="s">
        <v>4102</v>
      </c>
      <c r="J143" t="s">
        <v>4103</v>
      </c>
      <c r="K143" t="s">
        <v>3674</v>
      </c>
      <c r="L143" t="s">
        <v>3686</v>
      </c>
      <c r="M143">
        <v>5.9799999999999999E-2</v>
      </c>
      <c r="N143" t="s">
        <v>938</v>
      </c>
      <c r="O143" t="s">
        <v>938</v>
      </c>
      <c r="P143" t="s">
        <v>114</v>
      </c>
    </row>
    <row r="144" spans="1:16" x14ac:dyDescent="0.25">
      <c r="A144" t="s">
        <v>4104</v>
      </c>
      <c r="B144">
        <v>0</v>
      </c>
      <c r="C144">
        <v>368</v>
      </c>
      <c r="D144">
        <v>0.48855536999999999</v>
      </c>
      <c r="E144">
        <v>0.96099317399999995</v>
      </c>
      <c r="F144">
        <v>0.68537029400000005</v>
      </c>
      <c r="G144">
        <v>0.97859031237694905</v>
      </c>
      <c r="H144">
        <v>3465</v>
      </c>
      <c r="I144" t="s">
        <v>4105</v>
      </c>
      <c r="J144" t="s">
        <v>4106</v>
      </c>
      <c r="K144" t="s">
        <v>3674</v>
      </c>
      <c r="L144" t="s">
        <v>3686</v>
      </c>
      <c r="M144">
        <v>0.1331</v>
      </c>
      <c r="N144" t="s">
        <v>938</v>
      </c>
      <c r="O144" t="s">
        <v>938</v>
      </c>
      <c r="P144" t="s">
        <v>114</v>
      </c>
    </row>
    <row r="145" spans="1:16" x14ac:dyDescent="0.25">
      <c r="A145" t="s">
        <v>4107</v>
      </c>
      <c r="B145">
        <v>22800.802360000001</v>
      </c>
      <c r="C145">
        <v>51008</v>
      </c>
      <c r="D145">
        <v>0.98152473100000004</v>
      </c>
      <c r="E145">
        <v>0.98664886500000004</v>
      </c>
      <c r="F145">
        <v>0.81783886500000003</v>
      </c>
      <c r="G145">
        <v>0.13435927851814999</v>
      </c>
      <c r="H145">
        <v>55143</v>
      </c>
      <c r="I145" t="s">
        <v>4108</v>
      </c>
      <c r="J145" t="s">
        <v>4109</v>
      </c>
      <c r="K145" t="s">
        <v>3674</v>
      </c>
      <c r="L145" t="s">
        <v>3714</v>
      </c>
      <c r="M145">
        <v>23.377700000000001</v>
      </c>
      <c r="N145" t="s">
        <v>951</v>
      </c>
      <c r="O145" t="s">
        <v>951</v>
      </c>
      <c r="P145" t="s">
        <v>114</v>
      </c>
    </row>
    <row r="146" spans="1:16" x14ac:dyDescent="0.25">
      <c r="A146" t="s">
        <v>4110</v>
      </c>
      <c r="B146">
        <v>0</v>
      </c>
      <c r="C146">
        <v>228</v>
      </c>
      <c r="D146">
        <v>0.48422917900000001</v>
      </c>
      <c r="E146">
        <v>0.94312499800000005</v>
      </c>
      <c r="F146">
        <v>0.48670818500000002</v>
      </c>
      <c r="G146">
        <v>0.99880725059930198</v>
      </c>
      <c r="H146">
        <v>5185</v>
      </c>
      <c r="I146" t="s">
        <v>4111</v>
      </c>
      <c r="J146" t="s">
        <v>4112</v>
      </c>
      <c r="K146" t="s">
        <v>3674</v>
      </c>
      <c r="L146" t="s">
        <v>3679</v>
      </c>
      <c r="M146">
        <v>9.0800000000000006E-2</v>
      </c>
      <c r="N146" t="s">
        <v>938</v>
      </c>
      <c r="O146" t="s">
        <v>938</v>
      </c>
      <c r="P146" t="s">
        <v>114</v>
      </c>
    </row>
    <row r="147" spans="1:16" x14ac:dyDescent="0.25">
      <c r="A147" t="s">
        <v>4113</v>
      </c>
      <c r="B147">
        <v>0</v>
      </c>
      <c r="C147">
        <v>460</v>
      </c>
      <c r="D147">
        <v>0.24568108399999999</v>
      </c>
      <c r="E147">
        <v>0.83341764200000001</v>
      </c>
      <c r="F147">
        <v>0.43836924100000002</v>
      </c>
      <c r="G147">
        <v>0.999803201208045</v>
      </c>
      <c r="H147">
        <v>8411</v>
      </c>
      <c r="I147" t="s">
        <v>4114</v>
      </c>
      <c r="J147" t="s">
        <v>4115</v>
      </c>
      <c r="K147" t="s">
        <v>3674</v>
      </c>
      <c r="L147" t="s">
        <v>3675</v>
      </c>
      <c r="M147">
        <v>9.01E-2</v>
      </c>
      <c r="N147" t="s">
        <v>938</v>
      </c>
      <c r="O147" t="s">
        <v>938</v>
      </c>
      <c r="P147" t="s">
        <v>114</v>
      </c>
    </row>
    <row r="148" spans="1:16" x14ac:dyDescent="0.25">
      <c r="A148" t="s">
        <v>4116</v>
      </c>
      <c r="B148">
        <v>0</v>
      </c>
      <c r="C148">
        <v>1361</v>
      </c>
      <c r="D148">
        <v>9.9070610000000003E-2</v>
      </c>
      <c r="E148">
        <v>0.49085304800000001</v>
      </c>
      <c r="F148">
        <v>0.54153630399999997</v>
      </c>
      <c r="G148">
        <v>0.99954861140759799</v>
      </c>
      <c r="H148">
        <v>35849</v>
      </c>
      <c r="I148" t="s">
        <v>4117</v>
      </c>
      <c r="J148" t="s">
        <v>4118</v>
      </c>
      <c r="K148" t="s">
        <v>3674</v>
      </c>
      <c r="L148" t="s">
        <v>3679</v>
      </c>
      <c r="M148">
        <v>0.1603</v>
      </c>
      <c r="N148" t="s">
        <v>938</v>
      </c>
      <c r="O148" t="s">
        <v>938</v>
      </c>
      <c r="P148" t="s">
        <v>114</v>
      </c>
    </row>
    <row r="149" spans="1:16" x14ac:dyDescent="0.25">
      <c r="A149" t="s">
        <v>4119</v>
      </c>
      <c r="B149">
        <v>0</v>
      </c>
      <c r="C149">
        <v>571</v>
      </c>
      <c r="D149">
        <v>0.69755038599999997</v>
      </c>
      <c r="E149">
        <v>0.87300537600000006</v>
      </c>
      <c r="F149">
        <v>0.56323798400000002</v>
      </c>
      <c r="G149">
        <v>0.99032647639526605</v>
      </c>
      <c r="H149">
        <v>6178</v>
      </c>
      <c r="I149" t="s">
        <v>4120</v>
      </c>
      <c r="J149" t="s">
        <v>4121</v>
      </c>
      <c r="K149" t="s">
        <v>3674</v>
      </c>
      <c r="L149" t="s">
        <v>3675</v>
      </c>
      <c r="M149">
        <v>0.1968</v>
      </c>
      <c r="N149" t="s">
        <v>938</v>
      </c>
      <c r="O149" t="s">
        <v>938</v>
      </c>
      <c r="P149" t="s">
        <v>114</v>
      </c>
    </row>
    <row r="150" spans="1:16" x14ac:dyDescent="0.25">
      <c r="A150" t="s">
        <v>4122</v>
      </c>
      <c r="B150">
        <v>0</v>
      </c>
      <c r="C150">
        <v>1649</v>
      </c>
      <c r="D150">
        <v>0.92513497600000005</v>
      </c>
      <c r="E150">
        <v>0.97724632300000003</v>
      </c>
      <c r="F150">
        <v>0.20483296000000001</v>
      </c>
      <c r="G150">
        <v>0.99984521288778805</v>
      </c>
      <c r="H150">
        <v>99510</v>
      </c>
      <c r="I150" t="s">
        <v>4123</v>
      </c>
      <c r="J150" t="s">
        <v>4124</v>
      </c>
      <c r="K150" t="s">
        <v>3674</v>
      </c>
      <c r="L150" t="s">
        <v>3999</v>
      </c>
      <c r="M150">
        <v>0.66620000000000001</v>
      </c>
      <c r="N150" t="s">
        <v>938</v>
      </c>
      <c r="O150" t="s">
        <v>938</v>
      </c>
      <c r="P150" t="s">
        <v>114</v>
      </c>
    </row>
    <row r="151" spans="1:16" x14ac:dyDescent="0.25">
      <c r="A151" t="s">
        <v>4125</v>
      </c>
      <c r="B151">
        <v>0</v>
      </c>
      <c r="C151">
        <v>1102</v>
      </c>
      <c r="D151">
        <v>0.89804587499999999</v>
      </c>
      <c r="E151">
        <v>0.98211018500000002</v>
      </c>
      <c r="F151">
        <v>0.56436217600000005</v>
      </c>
      <c r="G151">
        <v>0.97539836150932002</v>
      </c>
      <c r="H151">
        <v>12731</v>
      </c>
      <c r="I151" t="s">
        <v>4126</v>
      </c>
      <c r="J151" t="s">
        <v>4127</v>
      </c>
      <c r="K151" t="s">
        <v>3674</v>
      </c>
      <c r="L151" t="s">
        <v>3726</v>
      </c>
      <c r="M151">
        <v>0.39839999999999998</v>
      </c>
      <c r="N151" t="s">
        <v>938</v>
      </c>
      <c r="O151" t="s">
        <v>938</v>
      </c>
      <c r="P151" t="s">
        <v>114</v>
      </c>
    </row>
    <row r="152" spans="1:16" x14ac:dyDescent="0.25">
      <c r="A152" t="s">
        <v>4128</v>
      </c>
      <c r="B152">
        <v>0</v>
      </c>
      <c r="C152">
        <v>1439</v>
      </c>
      <c r="D152">
        <v>0.111222764</v>
      </c>
      <c r="E152">
        <v>0.35125173500000001</v>
      </c>
      <c r="F152">
        <v>0.50140505599999996</v>
      </c>
      <c r="G152">
        <v>0.99973323549698201</v>
      </c>
      <c r="H152">
        <v>63190</v>
      </c>
      <c r="I152" t="s">
        <v>4129</v>
      </c>
      <c r="J152" t="s">
        <v>4130</v>
      </c>
      <c r="K152" t="s">
        <v>3674</v>
      </c>
      <c r="L152" t="s">
        <v>3679</v>
      </c>
      <c r="M152">
        <v>0.1376</v>
      </c>
      <c r="N152" t="s">
        <v>938</v>
      </c>
      <c r="O152" t="s">
        <v>938</v>
      </c>
      <c r="P152" t="s">
        <v>114</v>
      </c>
    </row>
    <row r="153" spans="1:16" x14ac:dyDescent="0.25">
      <c r="A153" t="s">
        <v>4131</v>
      </c>
      <c r="B153">
        <v>0</v>
      </c>
      <c r="C153">
        <v>1730</v>
      </c>
      <c r="D153">
        <v>0.18584927800000001</v>
      </c>
      <c r="E153">
        <v>0.35473375899999998</v>
      </c>
      <c r="F153">
        <v>0.47291981100000002</v>
      </c>
      <c r="G153">
        <v>0.99975025652432903</v>
      </c>
      <c r="H153">
        <v>65169</v>
      </c>
      <c r="I153" t="s">
        <v>4132</v>
      </c>
      <c r="J153" t="s">
        <v>4133</v>
      </c>
      <c r="K153" t="s">
        <v>3674</v>
      </c>
      <c r="L153" t="s">
        <v>3679</v>
      </c>
      <c r="M153">
        <v>0.2039</v>
      </c>
      <c r="N153" t="s">
        <v>938</v>
      </c>
      <c r="O153" t="s">
        <v>938</v>
      </c>
      <c r="P153" t="s">
        <v>114</v>
      </c>
    </row>
    <row r="154" spans="1:16" x14ac:dyDescent="0.25">
      <c r="A154" t="s">
        <v>4134</v>
      </c>
      <c r="B154">
        <v>0</v>
      </c>
      <c r="C154">
        <v>1112</v>
      </c>
      <c r="D154">
        <v>0.94871713000000002</v>
      </c>
      <c r="E154">
        <v>0.95841948899999996</v>
      </c>
      <c r="F154">
        <v>0.48170858500000002</v>
      </c>
      <c r="G154">
        <v>0.99049753841982002</v>
      </c>
      <c r="H154">
        <v>14297</v>
      </c>
      <c r="I154" t="s">
        <v>4135</v>
      </c>
      <c r="J154" t="s">
        <v>4136</v>
      </c>
      <c r="K154" t="s">
        <v>3674</v>
      </c>
      <c r="L154" t="s">
        <v>3726</v>
      </c>
      <c r="M154">
        <v>0.50760000000000005</v>
      </c>
      <c r="N154" t="s">
        <v>938</v>
      </c>
      <c r="O154" t="s">
        <v>938</v>
      </c>
      <c r="P154" t="s">
        <v>114</v>
      </c>
    </row>
    <row r="155" spans="1:16" x14ac:dyDescent="0.25">
      <c r="A155" t="s">
        <v>4137</v>
      </c>
      <c r="B155">
        <v>0</v>
      </c>
      <c r="C155">
        <v>1521</v>
      </c>
      <c r="D155">
        <v>0.231153356</v>
      </c>
      <c r="E155">
        <v>0.84922889700000004</v>
      </c>
      <c r="F155">
        <v>0.55909636500000004</v>
      </c>
      <c r="G155">
        <v>0.99892605066960805</v>
      </c>
      <c r="H155">
        <v>49079</v>
      </c>
      <c r="I155" t="s">
        <v>4138</v>
      </c>
      <c r="J155" t="s">
        <v>4139</v>
      </c>
      <c r="K155" t="s">
        <v>3674</v>
      </c>
      <c r="L155" t="s">
        <v>3679</v>
      </c>
      <c r="M155">
        <v>0.26590000000000003</v>
      </c>
      <c r="N155" t="s">
        <v>938</v>
      </c>
      <c r="O155" t="s">
        <v>938</v>
      </c>
      <c r="P155" t="s">
        <v>114</v>
      </c>
    </row>
    <row r="156" spans="1:16" x14ac:dyDescent="0.25">
      <c r="A156" t="s">
        <v>4140</v>
      </c>
      <c r="B156">
        <v>0</v>
      </c>
      <c r="C156">
        <v>214</v>
      </c>
      <c r="D156">
        <v>0.46213074799999998</v>
      </c>
      <c r="E156">
        <v>0.70239238599999998</v>
      </c>
      <c r="F156">
        <v>0.33066490799999998</v>
      </c>
      <c r="G156">
        <v>0.99988834136530103</v>
      </c>
      <c r="H156">
        <v>6010</v>
      </c>
      <c r="I156" t="s">
        <v>4141</v>
      </c>
      <c r="J156" t="s">
        <v>4142</v>
      </c>
      <c r="K156" t="s">
        <v>3674</v>
      </c>
      <c r="L156" t="s">
        <v>3675</v>
      </c>
      <c r="M156">
        <v>7.1099999999999997E-2</v>
      </c>
      <c r="N156" t="s">
        <v>938</v>
      </c>
      <c r="O156" t="s">
        <v>938</v>
      </c>
      <c r="P156" t="s">
        <v>114</v>
      </c>
    </row>
    <row r="157" spans="1:16" x14ac:dyDescent="0.25">
      <c r="A157" t="s">
        <v>4143</v>
      </c>
      <c r="B157">
        <v>0</v>
      </c>
      <c r="C157">
        <v>77</v>
      </c>
      <c r="D157">
        <v>0.42483692899999997</v>
      </c>
      <c r="E157">
        <v>0.87077739799999998</v>
      </c>
      <c r="F157">
        <v>0.57518157000000003</v>
      </c>
      <c r="G157">
        <v>0.99673381475279199</v>
      </c>
      <c r="H157">
        <v>2444</v>
      </c>
      <c r="I157" t="s">
        <v>4144</v>
      </c>
      <c r="J157" t="s">
        <v>4145</v>
      </c>
      <c r="K157" t="s">
        <v>3674</v>
      </c>
      <c r="L157" t="s">
        <v>4100</v>
      </c>
      <c r="M157">
        <v>2.5499999999999998E-2</v>
      </c>
      <c r="N157" t="s">
        <v>938</v>
      </c>
      <c r="O157" t="s">
        <v>938</v>
      </c>
      <c r="P157" t="s">
        <v>114</v>
      </c>
    </row>
    <row r="158" spans="1:16" x14ac:dyDescent="0.25">
      <c r="A158" t="s">
        <v>4146</v>
      </c>
      <c r="B158">
        <v>0</v>
      </c>
      <c r="C158">
        <v>153</v>
      </c>
      <c r="D158">
        <v>0.31973370800000001</v>
      </c>
      <c r="E158">
        <v>0.75156379100000004</v>
      </c>
      <c r="F158">
        <v>0.65014654400000005</v>
      </c>
      <c r="G158">
        <v>0.99404008669463695</v>
      </c>
      <c r="H158">
        <v>1918</v>
      </c>
      <c r="I158" t="s">
        <v>4147</v>
      </c>
      <c r="J158" t="s">
        <v>4148</v>
      </c>
      <c r="K158" t="s">
        <v>3674</v>
      </c>
      <c r="L158" t="s">
        <v>3686</v>
      </c>
      <c r="M158">
        <v>4.3900000000000002E-2</v>
      </c>
      <c r="N158" t="s">
        <v>938</v>
      </c>
      <c r="O158" t="s">
        <v>938</v>
      </c>
      <c r="P158" t="s">
        <v>114</v>
      </c>
    </row>
    <row r="159" spans="1:16" x14ac:dyDescent="0.25">
      <c r="A159" t="s">
        <v>4149</v>
      </c>
      <c r="B159">
        <v>0</v>
      </c>
      <c r="C159">
        <v>280</v>
      </c>
      <c r="D159">
        <v>0.29450462599999999</v>
      </c>
      <c r="E159">
        <v>0.614643414</v>
      </c>
      <c r="F159">
        <v>0.107260201</v>
      </c>
      <c r="G159">
        <v>0.99999799596468397</v>
      </c>
      <c r="H159">
        <v>45507</v>
      </c>
      <c r="I159" t="s">
        <v>4150</v>
      </c>
      <c r="J159" t="s">
        <v>4151</v>
      </c>
      <c r="K159" t="s">
        <v>3674</v>
      </c>
      <c r="L159" t="s">
        <v>3675</v>
      </c>
      <c r="M159">
        <v>8.3400000000000002E-2</v>
      </c>
      <c r="N159" t="s">
        <v>938</v>
      </c>
      <c r="O159" t="s">
        <v>938</v>
      </c>
      <c r="P159" t="s">
        <v>114</v>
      </c>
    </row>
    <row r="160" spans="1:16" x14ac:dyDescent="0.25">
      <c r="A160" t="s">
        <v>4152</v>
      </c>
      <c r="B160">
        <v>0</v>
      </c>
      <c r="C160">
        <v>179</v>
      </c>
      <c r="D160">
        <v>0.20470479999999999</v>
      </c>
      <c r="E160">
        <v>0.63397450200000005</v>
      </c>
      <c r="F160">
        <v>0.14878887499999999</v>
      </c>
      <c r="G160">
        <v>0.99999758326760302</v>
      </c>
      <c r="H160">
        <v>12746</v>
      </c>
      <c r="I160" t="s">
        <v>4153</v>
      </c>
      <c r="J160" t="s">
        <v>4154</v>
      </c>
      <c r="K160" t="s">
        <v>3674</v>
      </c>
      <c r="L160" t="s">
        <v>3675</v>
      </c>
      <c r="M160">
        <v>4.7199999999999999E-2</v>
      </c>
      <c r="N160" t="s">
        <v>938</v>
      </c>
      <c r="O160" t="s">
        <v>938</v>
      </c>
      <c r="P160" t="s">
        <v>114</v>
      </c>
    </row>
    <row r="161" spans="1:16" x14ac:dyDescent="0.25">
      <c r="A161" t="s">
        <v>4155</v>
      </c>
      <c r="B161">
        <v>0</v>
      </c>
      <c r="C161">
        <v>248</v>
      </c>
      <c r="D161">
        <v>0.41698518099999998</v>
      </c>
      <c r="E161">
        <v>0.85860845100000005</v>
      </c>
      <c r="F161">
        <v>0.53785162099999995</v>
      </c>
      <c r="G161">
        <v>0.99816310362239802</v>
      </c>
      <c r="H161">
        <v>8949</v>
      </c>
      <c r="I161" t="s">
        <v>4156</v>
      </c>
      <c r="J161" t="s">
        <v>4157</v>
      </c>
      <c r="K161" t="s">
        <v>3674</v>
      </c>
      <c r="L161" t="s">
        <v>3679</v>
      </c>
      <c r="M161">
        <v>7.6600000000000001E-2</v>
      </c>
      <c r="N161" t="s">
        <v>938</v>
      </c>
      <c r="O161" t="s">
        <v>938</v>
      </c>
      <c r="P161" t="s">
        <v>114</v>
      </c>
    </row>
    <row r="162" spans="1:16" x14ac:dyDescent="0.25">
      <c r="A162" t="s">
        <v>4158</v>
      </c>
      <c r="B162">
        <v>724.81252700000005</v>
      </c>
      <c r="C162">
        <v>435</v>
      </c>
      <c r="D162">
        <v>0.71029310400000001</v>
      </c>
      <c r="E162">
        <v>0.94709964499999999</v>
      </c>
      <c r="F162">
        <v>0.60365161599999995</v>
      </c>
      <c r="G162">
        <v>0.98116683186618903</v>
      </c>
      <c r="H162">
        <v>10626</v>
      </c>
      <c r="I162" t="s">
        <v>4159</v>
      </c>
      <c r="J162" t="s">
        <v>4160</v>
      </c>
      <c r="K162" t="s">
        <v>3674</v>
      </c>
      <c r="L162" t="s">
        <v>3675</v>
      </c>
      <c r="M162">
        <v>0.1444</v>
      </c>
      <c r="N162" t="s">
        <v>938</v>
      </c>
      <c r="O162" t="s">
        <v>938</v>
      </c>
      <c r="P162" t="s">
        <v>114</v>
      </c>
    </row>
    <row r="163" spans="1:16" x14ac:dyDescent="0.25">
      <c r="A163" t="s">
        <v>4161</v>
      </c>
      <c r="B163">
        <v>0</v>
      </c>
      <c r="C163">
        <v>612</v>
      </c>
      <c r="D163">
        <v>0.67945191900000002</v>
      </c>
      <c r="E163">
        <v>0.976710788</v>
      </c>
      <c r="F163">
        <v>0.62789297799999999</v>
      </c>
      <c r="G163">
        <v>0.97752107591688597</v>
      </c>
      <c r="H163">
        <v>4902</v>
      </c>
      <c r="I163" t="s">
        <v>4162</v>
      </c>
      <c r="J163" t="s">
        <v>4163</v>
      </c>
      <c r="K163" t="s">
        <v>3674</v>
      </c>
      <c r="L163" t="s">
        <v>3714</v>
      </c>
      <c r="M163">
        <v>0.2278</v>
      </c>
      <c r="N163" t="s">
        <v>938</v>
      </c>
      <c r="O163" t="s">
        <v>938</v>
      </c>
      <c r="P163" t="s">
        <v>114</v>
      </c>
    </row>
    <row r="164" spans="1:16" x14ac:dyDescent="0.25">
      <c r="A164" t="s">
        <v>4164</v>
      </c>
      <c r="B164">
        <v>0</v>
      </c>
      <c r="C164">
        <v>388</v>
      </c>
      <c r="D164">
        <v>0.33488887899999997</v>
      </c>
      <c r="E164">
        <v>0.90965088699999996</v>
      </c>
      <c r="F164">
        <v>0.148133974</v>
      </c>
      <c r="G164">
        <v>0.99999562083420701</v>
      </c>
      <c r="H164">
        <v>25954</v>
      </c>
      <c r="I164" t="s">
        <v>4165</v>
      </c>
      <c r="J164" t="s">
        <v>4166</v>
      </c>
      <c r="K164" t="s">
        <v>3674</v>
      </c>
      <c r="L164" t="s">
        <v>3675</v>
      </c>
      <c r="M164">
        <v>0.1137</v>
      </c>
      <c r="N164" t="s">
        <v>938</v>
      </c>
      <c r="O164" t="s">
        <v>938</v>
      </c>
      <c r="P164" t="s">
        <v>114</v>
      </c>
    </row>
    <row r="165" spans="1:16" x14ac:dyDescent="0.25">
      <c r="A165" t="s">
        <v>4167</v>
      </c>
      <c r="B165">
        <v>0</v>
      </c>
      <c r="C165">
        <v>505</v>
      </c>
      <c r="D165">
        <v>0.45119006299999997</v>
      </c>
      <c r="E165">
        <v>0.92820404899999998</v>
      </c>
      <c r="F165">
        <v>0.62224708799999995</v>
      </c>
      <c r="G165">
        <v>0.99268739542311102</v>
      </c>
      <c r="H165">
        <v>4976</v>
      </c>
      <c r="I165" t="s">
        <v>4168</v>
      </c>
      <c r="J165" t="s">
        <v>4169</v>
      </c>
      <c r="K165" t="s">
        <v>3674</v>
      </c>
      <c r="L165" t="s">
        <v>3714</v>
      </c>
      <c r="M165">
        <v>0.16700000000000001</v>
      </c>
      <c r="N165" t="s">
        <v>938</v>
      </c>
      <c r="O165" t="s">
        <v>938</v>
      </c>
      <c r="P165" t="s">
        <v>114</v>
      </c>
    </row>
    <row r="166" spans="1:16" x14ac:dyDescent="0.25">
      <c r="A166" t="s">
        <v>4170</v>
      </c>
      <c r="B166">
        <v>0</v>
      </c>
      <c r="C166">
        <v>1607</v>
      </c>
      <c r="D166">
        <v>0.10289332299999999</v>
      </c>
      <c r="E166">
        <v>0.55860613599999998</v>
      </c>
      <c r="F166">
        <v>0.510464845</v>
      </c>
      <c r="G166">
        <v>0.99970670542402595</v>
      </c>
      <c r="H166">
        <v>51493</v>
      </c>
      <c r="I166" t="s">
        <v>4171</v>
      </c>
      <c r="J166" t="s">
        <v>4172</v>
      </c>
      <c r="K166" t="s">
        <v>3674</v>
      </c>
      <c r="L166" t="s">
        <v>3679</v>
      </c>
      <c r="M166">
        <v>0.17929999999999999</v>
      </c>
      <c r="N166" t="s">
        <v>938</v>
      </c>
      <c r="O166" t="s">
        <v>938</v>
      </c>
      <c r="P166" t="s">
        <v>114</v>
      </c>
    </row>
    <row r="167" spans="1:16" x14ac:dyDescent="0.25">
      <c r="A167" t="s">
        <v>4173</v>
      </c>
      <c r="B167">
        <v>0</v>
      </c>
      <c r="C167">
        <v>675</v>
      </c>
      <c r="D167">
        <v>0.88892680099999999</v>
      </c>
      <c r="E167">
        <v>0.97103331900000001</v>
      </c>
      <c r="F167">
        <v>0.58242277099999995</v>
      </c>
      <c r="G167">
        <v>0.96964872648424505</v>
      </c>
      <c r="H167">
        <v>9503</v>
      </c>
      <c r="I167" t="s">
        <v>4174</v>
      </c>
      <c r="J167" t="s">
        <v>4175</v>
      </c>
      <c r="K167" t="s">
        <v>3674</v>
      </c>
      <c r="L167" t="s">
        <v>3726</v>
      </c>
      <c r="M167">
        <v>0.23419999999999999</v>
      </c>
      <c r="N167" t="s">
        <v>938</v>
      </c>
      <c r="O167" t="s">
        <v>938</v>
      </c>
      <c r="P167" t="s">
        <v>114</v>
      </c>
    </row>
    <row r="168" spans="1:16" x14ac:dyDescent="0.25">
      <c r="A168" t="s">
        <v>4176</v>
      </c>
      <c r="B168">
        <v>0</v>
      </c>
      <c r="C168">
        <v>652</v>
      </c>
      <c r="D168">
        <v>0.142541264</v>
      </c>
      <c r="E168">
        <v>0.62073856599999999</v>
      </c>
      <c r="F168">
        <v>0.58063925500000002</v>
      </c>
      <c r="G168">
        <v>0.99903342034195097</v>
      </c>
      <c r="H168">
        <v>24168</v>
      </c>
      <c r="I168" t="s">
        <v>4177</v>
      </c>
      <c r="J168" t="s">
        <v>4178</v>
      </c>
      <c r="K168" t="s">
        <v>3674</v>
      </c>
      <c r="L168" t="s">
        <v>3679</v>
      </c>
      <c r="M168">
        <v>9.5000000000000001E-2</v>
      </c>
      <c r="N168" t="s">
        <v>938</v>
      </c>
      <c r="O168" t="s">
        <v>938</v>
      </c>
      <c r="P168" t="s">
        <v>114</v>
      </c>
    </row>
    <row r="169" spans="1:16" x14ac:dyDescent="0.25">
      <c r="A169" t="s">
        <v>4179</v>
      </c>
      <c r="B169">
        <v>0</v>
      </c>
      <c r="C169">
        <v>1218</v>
      </c>
      <c r="D169">
        <v>9.3202447999999993E-2</v>
      </c>
      <c r="E169">
        <v>0.46662472999999999</v>
      </c>
      <c r="F169">
        <v>0.50781766699999997</v>
      </c>
      <c r="G169">
        <v>0.99973119340113004</v>
      </c>
      <c r="H169">
        <v>54707</v>
      </c>
      <c r="I169" t="s">
        <v>4180</v>
      </c>
      <c r="J169" t="s">
        <v>4181</v>
      </c>
      <c r="K169" t="s">
        <v>3674</v>
      </c>
      <c r="L169" t="s">
        <v>3679</v>
      </c>
      <c r="M169">
        <v>0.12920000000000001</v>
      </c>
      <c r="N169" t="s">
        <v>938</v>
      </c>
      <c r="O169" t="s">
        <v>938</v>
      </c>
      <c r="P169" t="s">
        <v>114</v>
      </c>
    </row>
    <row r="170" spans="1:16" x14ac:dyDescent="0.25">
      <c r="A170" t="s">
        <v>4182</v>
      </c>
      <c r="B170">
        <v>1314.013168</v>
      </c>
      <c r="C170">
        <v>351</v>
      </c>
      <c r="D170">
        <v>0.56891711599999994</v>
      </c>
      <c r="E170">
        <v>0.74696675300000004</v>
      </c>
      <c r="F170">
        <v>0.40808791799999999</v>
      </c>
      <c r="G170">
        <v>0.99940367868748903</v>
      </c>
      <c r="H170">
        <v>11650</v>
      </c>
      <c r="I170" t="s">
        <v>4183</v>
      </c>
      <c r="J170" t="s">
        <v>4184</v>
      </c>
      <c r="K170" t="s">
        <v>3674</v>
      </c>
      <c r="L170" t="s">
        <v>3675</v>
      </c>
      <c r="M170">
        <v>8.9200000000000002E-2</v>
      </c>
      <c r="N170" t="s">
        <v>938</v>
      </c>
      <c r="O170" t="s">
        <v>938</v>
      </c>
      <c r="P170" t="s">
        <v>114</v>
      </c>
    </row>
    <row r="171" spans="1:16" x14ac:dyDescent="0.25">
      <c r="A171" t="s">
        <v>4185</v>
      </c>
      <c r="B171">
        <v>0</v>
      </c>
      <c r="C171">
        <v>455</v>
      </c>
      <c r="D171">
        <v>0.88283564999999997</v>
      </c>
      <c r="E171">
        <v>0.94643285099999996</v>
      </c>
      <c r="F171">
        <v>0.61322173300000005</v>
      </c>
      <c r="G171">
        <v>0.95465148449594806</v>
      </c>
      <c r="H171">
        <v>6083</v>
      </c>
      <c r="I171" t="s">
        <v>4186</v>
      </c>
      <c r="J171" t="s">
        <v>4187</v>
      </c>
      <c r="K171" t="s">
        <v>3674</v>
      </c>
      <c r="L171" t="s">
        <v>4188</v>
      </c>
      <c r="M171">
        <v>0.15959999999999999</v>
      </c>
      <c r="N171" t="s">
        <v>938</v>
      </c>
      <c r="O171" t="s">
        <v>938</v>
      </c>
      <c r="P171" t="s">
        <v>114</v>
      </c>
    </row>
    <row r="172" spans="1:16" x14ac:dyDescent="0.25">
      <c r="A172" t="s">
        <v>4189</v>
      </c>
      <c r="B172">
        <v>0</v>
      </c>
      <c r="C172">
        <v>778</v>
      </c>
      <c r="D172">
        <v>0.40997018699999999</v>
      </c>
      <c r="E172">
        <v>0.98296601699999997</v>
      </c>
      <c r="F172">
        <v>0.65537729</v>
      </c>
      <c r="G172">
        <v>0.99021640740094397</v>
      </c>
      <c r="H172">
        <v>6227</v>
      </c>
      <c r="I172" t="s">
        <v>4190</v>
      </c>
      <c r="J172" t="s">
        <v>4191</v>
      </c>
      <c r="K172" t="s">
        <v>3674</v>
      </c>
      <c r="L172" t="s">
        <v>3714</v>
      </c>
      <c r="M172">
        <v>0.27079999999999999</v>
      </c>
      <c r="N172" t="s">
        <v>938</v>
      </c>
      <c r="O172" t="s">
        <v>938</v>
      </c>
      <c r="P172" t="s">
        <v>114</v>
      </c>
    </row>
    <row r="173" spans="1:16" x14ac:dyDescent="0.25">
      <c r="A173" t="s">
        <v>4192</v>
      </c>
      <c r="B173">
        <v>0</v>
      </c>
      <c r="C173">
        <v>130</v>
      </c>
      <c r="D173">
        <v>0.172296055</v>
      </c>
      <c r="E173">
        <v>0.83003811400000005</v>
      </c>
      <c r="F173">
        <v>0.65342197099999999</v>
      </c>
      <c r="G173">
        <v>0.99683036919644596</v>
      </c>
      <c r="H173">
        <v>2460</v>
      </c>
      <c r="I173" t="s">
        <v>4193</v>
      </c>
      <c r="J173" t="s">
        <v>4194</v>
      </c>
      <c r="K173" t="s">
        <v>3674</v>
      </c>
      <c r="L173" t="s">
        <v>3686</v>
      </c>
      <c r="M173">
        <v>4.65E-2</v>
      </c>
      <c r="N173" t="s">
        <v>938</v>
      </c>
      <c r="O173" t="s">
        <v>938</v>
      </c>
      <c r="P173" t="s">
        <v>114</v>
      </c>
    </row>
    <row r="174" spans="1:16" x14ac:dyDescent="0.25">
      <c r="A174" t="s">
        <v>4195</v>
      </c>
      <c r="B174">
        <v>0</v>
      </c>
      <c r="C174">
        <v>784</v>
      </c>
      <c r="D174">
        <v>8.7041443999999996E-2</v>
      </c>
      <c r="E174">
        <v>0.66180439700000004</v>
      </c>
      <c r="F174">
        <v>0.181493075</v>
      </c>
      <c r="G174">
        <v>0.999997729965311</v>
      </c>
      <c r="H174">
        <v>233529</v>
      </c>
      <c r="I174" t="s">
        <v>4196</v>
      </c>
      <c r="J174" t="s">
        <v>4197</v>
      </c>
      <c r="K174" t="s">
        <v>3674</v>
      </c>
      <c r="L174" t="s">
        <v>3693</v>
      </c>
      <c r="M174">
        <v>0.1338</v>
      </c>
      <c r="N174" t="s">
        <v>938</v>
      </c>
      <c r="O174" t="s">
        <v>938</v>
      </c>
      <c r="P174" t="s">
        <v>114</v>
      </c>
    </row>
    <row r="175" spans="1:16" x14ac:dyDescent="0.25">
      <c r="A175" t="s">
        <v>4198</v>
      </c>
      <c r="B175">
        <v>0</v>
      </c>
      <c r="C175">
        <v>105</v>
      </c>
      <c r="D175">
        <v>0.220982077</v>
      </c>
      <c r="E175">
        <v>0.93396606000000004</v>
      </c>
      <c r="F175">
        <v>0.62059914500000002</v>
      </c>
      <c r="G175">
        <v>0.99753493232880597</v>
      </c>
      <c r="H175">
        <v>1601</v>
      </c>
      <c r="I175" t="s">
        <v>4199</v>
      </c>
      <c r="J175" t="s">
        <v>4200</v>
      </c>
      <c r="K175" t="s">
        <v>3674</v>
      </c>
      <c r="L175" t="s">
        <v>3675</v>
      </c>
      <c r="M175">
        <v>3.7499999999999999E-2</v>
      </c>
      <c r="N175" t="s">
        <v>938</v>
      </c>
      <c r="O175" t="s">
        <v>938</v>
      </c>
      <c r="P175" t="s">
        <v>114</v>
      </c>
    </row>
    <row r="176" spans="1:16" x14ac:dyDescent="0.25">
      <c r="A176" t="s">
        <v>4201</v>
      </c>
      <c r="B176">
        <v>192</v>
      </c>
      <c r="C176">
        <v>216</v>
      </c>
      <c r="D176">
        <v>0.307194841</v>
      </c>
      <c r="E176">
        <v>0.87265737399999999</v>
      </c>
      <c r="F176">
        <v>0.62316069200000002</v>
      </c>
      <c r="G176">
        <v>0.99615837503450799</v>
      </c>
      <c r="H176">
        <v>2534</v>
      </c>
      <c r="I176" t="s">
        <v>4202</v>
      </c>
      <c r="J176" t="s">
        <v>4203</v>
      </c>
      <c r="K176" t="s">
        <v>3674</v>
      </c>
      <c r="L176" t="s">
        <v>3675</v>
      </c>
      <c r="M176">
        <v>6.88E-2</v>
      </c>
      <c r="N176" t="s">
        <v>938</v>
      </c>
      <c r="O176" t="s">
        <v>938</v>
      </c>
      <c r="P176" t="s">
        <v>114</v>
      </c>
    </row>
    <row r="177" spans="1:16" x14ac:dyDescent="0.25">
      <c r="A177" t="s">
        <v>4204</v>
      </c>
      <c r="B177">
        <v>0</v>
      </c>
      <c r="C177">
        <v>1111</v>
      </c>
      <c r="D177">
        <v>0.18731046600000001</v>
      </c>
      <c r="E177">
        <v>0.76571650000000002</v>
      </c>
      <c r="F177">
        <v>0.53363672399999995</v>
      </c>
      <c r="G177">
        <v>0.99939647310366697</v>
      </c>
      <c r="H177">
        <v>33052</v>
      </c>
      <c r="I177" t="s">
        <v>4205</v>
      </c>
      <c r="J177" t="s">
        <v>4206</v>
      </c>
      <c r="K177" t="s">
        <v>3674</v>
      </c>
      <c r="L177" t="s">
        <v>3679</v>
      </c>
      <c r="M177">
        <v>0.2</v>
      </c>
      <c r="N177" t="s">
        <v>938</v>
      </c>
      <c r="O177" t="s">
        <v>938</v>
      </c>
      <c r="P177" t="s">
        <v>114</v>
      </c>
    </row>
    <row r="178" spans="1:16" x14ac:dyDescent="0.25">
      <c r="A178" t="s">
        <v>4207</v>
      </c>
      <c r="B178">
        <v>270.47802200000001</v>
      </c>
      <c r="C178">
        <v>179</v>
      </c>
      <c r="D178">
        <v>0.292199498</v>
      </c>
      <c r="E178">
        <v>0.89858596599999996</v>
      </c>
      <c r="F178">
        <v>0.62253666200000002</v>
      </c>
      <c r="G178">
        <v>0.99643651110829101</v>
      </c>
      <c r="H178">
        <v>2259</v>
      </c>
      <c r="I178" t="s">
        <v>4208</v>
      </c>
      <c r="J178" t="s">
        <v>4209</v>
      </c>
      <c r="K178" t="s">
        <v>3674</v>
      </c>
      <c r="L178" t="s">
        <v>3675</v>
      </c>
      <c r="M178">
        <v>6.4600000000000005E-2</v>
      </c>
      <c r="N178" t="s">
        <v>938</v>
      </c>
      <c r="O178" t="s">
        <v>938</v>
      </c>
      <c r="P178" t="s">
        <v>114</v>
      </c>
    </row>
    <row r="179" spans="1:16" x14ac:dyDescent="0.25">
      <c r="A179" t="s">
        <v>4210</v>
      </c>
      <c r="B179">
        <v>0</v>
      </c>
      <c r="C179">
        <v>2943</v>
      </c>
      <c r="D179">
        <v>0.276315119</v>
      </c>
      <c r="E179">
        <v>0.97624923900000005</v>
      </c>
      <c r="F179">
        <v>0.44644889399999999</v>
      </c>
      <c r="G179">
        <v>0.99973853060463103</v>
      </c>
      <c r="H179">
        <v>53007</v>
      </c>
      <c r="I179" t="s">
        <v>4211</v>
      </c>
      <c r="J179" t="s">
        <v>4212</v>
      </c>
      <c r="K179" t="s">
        <v>3674</v>
      </c>
      <c r="L179" t="s">
        <v>3679</v>
      </c>
      <c r="M179">
        <v>0.7742</v>
      </c>
      <c r="N179" t="s">
        <v>938</v>
      </c>
      <c r="O179" t="s">
        <v>938</v>
      </c>
      <c r="P179" t="s">
        <v>114</v>
      </c>
    </row>
    <row r="180" spans="1:16" x14ac:dyDescent="0.25">
      <c r="A180" t="s">
        <v>4213</v>
      </c>
      <c r="B180">
        <v>0</v>
      </c>
      <c r="C180">
        <v>458</v>
      </c>
      <c r="D180">
        <v>0.26757986299999997</v>
      </c>
      <c r="E180">
        <v>0.67603175400000004</v>
      </c>
      <c r="F180">
        <v>0.23254877900000001</v>
      </c>
      <c r="G180">
        <v>0.99998905414170203</v>
      </c>
      <c r="H180">
        <v>15649</v>
      </c>
      <c r="I180" t="s">
        <v>4214</v>
      </c>
      <c r="J180" t="s">
        <v>4215</v>
      </c>
      <c r="K180" t="s">
        <v>3674</v>
      </c>
      <c r="L180" t="s">
        <v>3679</v>
      </c>
      <c r="M180">
        <v>8.9200000000000002E-2</v>
      </c>
      <c r="N180" t="s">
        <v>938</v>
      </c>
      <c r="O180" t="s">
        <v>938</v>
      </c>
      <c r="P180" t="s">
        <v>114</v>
      </c>
    </row>
    <row r="181" spans="1:16" x14ac:dyDescent="0.25">
      <c r="A181" t="s">
        <v>4216</v>
      </c>
      <c r="B181">
        <v>0</v>
      </c>
      <c r="C181">
        <v>1707</v>
      </c>
      <c r="D181">
        <v>0.94120297200000003</v>
      </c>
      <c r="E181">
        <v>0.96648323300000005</v>
      </c>
      <c r="F181">
        <v>0.59952597900000004</v>
      </c>
      <c r="G181">
        <v>0.95089503806526399</v>
      </c>
      <c r="H181">
        <v>14280</v>
      </c>
      <c r="I181" t="s">
        <v>4217</v>
      </c>
      <c r="J181" t="s">
        <v>4218</v>
      </c>
      <c r="K181" t="s">
        <v>3674</v>
      </c>
      <c r="L181" t="s">
        <v>3726</v>
      </c>
      <c r="M181">
        <v>0.64039999999999997</v>
      </c>
      <c r="N181" t="s">
        <v>938</v>
      </c>
      <c r="O181" t="s">
        <v>938</v>
      </c>
      <c r="P181" t="s">
        <v>114</v>
      </c>
    </row>
    <row r="182" spans="1:16" x14ac:dyDescent="0.25">
      <c r="A182" t="s">
        <v>4219</v>
      </c>
      <c r="B182">
        <v>0</v>
      </c>
      <c r="C182">
        <v>839</v>
      </c>
      <c r="D182">
        <v>0.777206285</v>
      </c>
      <c r="E182">
        <v>0.90336223100000002</v>
      </c>
      <c r="F182">
        <v>0.10803904</v>
      </c>
      <c r="G182">
        <v>0.99998101482551405</v>
      </c>
      <c r="H182">
        <v>169098</v>
      </c>
      <c r="I182" t="s">
        <v>4220</v>
      </c>
      <c r="J182" t="s">
        <v>4221</v>
      </c>
      <c r="K182" t="s">
        <v>3674</v>
      </c>
      <c r="L182" t="s">
        <v>3675</v>
      </c>
      <c r="M182">
        <v>0.25750000000000001</v>
      </c>
      <c r="N182" t="s">
        <v>938</v>
      </c>
      <c r="O182" t="s">
        <v>938</v>
      </c>
      <c r="P182" t="s">
        <v>114</v>
      </c>
    </row>
    <row r="183" spans="1:16" x14ac:dyDescent="0.25">
      <c r="A183" t="s">
        <v>4222</v>
      </c>
      <c r="B183">
        <v>0</v>
      </c>
      <c r="C183">
        <v>286</v>
      </c>
      <c r="D183">
        <v>0.37712707000000001</v>
      </c>
      <c r="E183">
        <v>0.90597868199999998</v>
      </c>
      <c r="F183">
        <v>0.141393677</v>
      </c>
      <c r="G183">
        <v>0.99999517817678396</v>
      </c>
      <c r="H183">
        <v>15743</v>
      </c>
      <c r="I183" t="s">
        <v>4223</v>
      </c>
      <c r="J183" t="s">
        <v>4224</v>
      </c>
      <c r="K183" t="s">
        <v>3674</v>
      </c>
      <c r="L183" t="s">
        <v>3686</v>
      </c>
      <c r="M183">
        <v>9.2100000000000001E-2</v>
      </c>
      <c r="N183" t="s">
        <v>938</v>
      </c>
      <c r="O183" t="s">
        <v>938</v>
      </c>
      <c r="P183" t="s">
        <v>114</v>
      </c>
    </row>
    <row r="184" spans="1:16" x14ac:dyDescent="0.25">
      <c r="A184" t="s">
        <v>4225</v>
      </c>
      <c r="B184">
        <v>0</v>
      </c>
      <c r="C184">
        <v>1059</v>
      </c>
      <c r="D184">
        <v>0.93544650600000001</v>
      </c>
      <c r="E184">
        <v>0.97771018899999995</v>
      </c>
      <c r="F184">
        <v>0.56898621400000005</v>
      </c>
      <c r="G184">
        <v>0.96894288084636804</v>
      </c>
      <c r="H184">
        <v>9673</v>
      </c>
      <c r="I184" t="s">
        <v>4226</v>
      </c>
      <c r="J184" t="s">
        <v>4227</v>
      </c>
      <c r="K184" t="s">
        <v>3674</v>
      </c>
      <c r="L184" t="s">
        <v>3726</v>
      </c>
      <c r="M184">
        <v>0.40160000000000001</v>
      </c>
      <c r="N184" t="s">
        <v>938</v>
      </c>
      <c r="O184" t="s">
        <v>938</v>
      </c>
      <c r="P184" t="s">
        <v>114</v>
      </c>
    </row>
    <row r="185" spans="1:16" x14ac:dyDescent="0.25">
      <c r="A185" t="s">
        <v>4228</v>
      </c>
      <c r="B185">
        <v>0</v>
      </c>
      <c r="C185">
        <v>1895</v>
      </c>
      <c r="D185">
        <v>0.46053887500000001</v>
      </c>
      <c r="E185">
        <v>0.88355027900000005</v>
      </c>
      <c r="F185">
        <v>0.51230631699999996</v>
      </c>
      <c r="G185">
        <v>0.99842349743261605</v>
      </c>
      <c r="H185">
        <v>41170</v>
      </c>
      <c r="I185" t="s">
        <v>4229</v>
      </c>
      <c r="J185" t="s">
        <v>4230</v>
      </c>
      <c r="K185" t="s">
        <v>3674</v>
      </c>
      <c r="L185" t="s">
        <v>3679</v>
      </c>
      <c r="M185">
        <v>0.43809999999999999</v>
      </c>
      <c r="N185" t="s">
        <v>938</v>
      </c>
      <c r="O185" t="s">
        <v>938</v>
      </c>
      <c r="P185" t="s">
        <v>114</v>
      </c>
    </row>
    <row r="186" spans="1:16" x14ac:dyDescent="0.25">
      <c r="A186" t="s">
        <v>4231</v>
      </c>
      <c r="B186">
        <v>0</v>
      </c>
      <c r="C186">
        <v>471</v>
      </c>
      <c r="D186">
        <v>0.56300180700000002</v>
      </c>
      <c r="E186">
        <v>0.96779572300000005</v>
      </c>
      <c r="F186">
        <v>0.54511731699999999</v>
      </c>
      <c r="G186">
        <v>0.99599010156280399</v>
      </c>
      <c r="H186">
        <v>10905</v>
      </c>
      <c r="I186" t="s">
        <v>4232</v>
      </c>
      <c r="J186" t="s">
        <v>4233</v>
      </c>
      <c r="K186" t="s">
        <v>3674</v>
      </c>
      <c r="L186" t="s">
        <v>3679</v>
      </c>
      <c r="M186">
        <v>0.13120000000000001</v>
      </c>
      <c r="N186" t="s">
        <v>938</v>
      </c>
      <c r="O186" t="s">
        <v>938</v>
      </c>
      <c r="P186" t="s">
        <v>114</v>
      </c>
    </row>
    <row r="187" spans="1:16" x14ac:dyDescent="0.25">
      <c r="A187" t="s">
        <v>4234</v>
      </c>
      <c r="B187">
        <v>0</v>
      </c>
      <c r="C187">
        <v>1207</v>
      </c>
      <c r="D187">
        <v>0.946015088</v>
      </c>
      <c r="E187">
        <v>0.96117227800000005</v>
      </c>
      <c r="F187">
        <v>0.62182479199999996</v>
      </c>
      <c r="G187">
        <v>0.93228053659842103</v>
      </c>
      <c r="H187">
        <v>10061</v>
      </c>
      <c r="I187" t="s">
        <v>4235</v>
      </c>
      <c r="J187" t="s">
        <v>4236</v>
      </c>
      <c r="K187" t="s">
        <v>3674</v>
      </c>
      <c r="L187" t="s">
        <v>3726</v>
      </c>
      <c r="M187">
        <v>0.4798</v>
      </c>
      <c r="N187" t="s">
        <v>938</v>
      </c>
      <c r="O187" t="s">
        <v>938</v>
      </c>
      <c r="P187" t="s">
        <v>114</v>
      </c>
    </row>
    <row r="188" spans="1:16" x14ac:dyDescent="0.25">
      <c r="A188" t="s">
        <v>4237</v>
      </c>
      <c r="B188">
        <v>0</v>
      </c>
      <c r="C188">
        <v>1235</v>
      </c>
      <c r="D188">
        <v>0.95437717399999999</v>
      </c>
      <c r="E188">
        <v>0.95172965799999998</v>
      </c>
      <c r="F188">
        <v>0.28444356799999998</v>
      </c>
      <c r="G188">
        <v>0.99943918260922904</v>
      </c>
      <c r="H188">
        <v>23180</v>
      </c>
      <c r="I188" t="s">
        <v>4238</v>
      </c>
      <c r="J188" t="s">
        <v>4239</v>
      </c>
      <c r="K188" t="s">
        <v>3674</v>
      </c>
      <c r="L188" t="s">
        <v>3726</v>
      </c>
      <c r="M188">
        <v>0.49009999999999998</v>
      </c>
      <c r="N188" t="s">
        <v>938</v>
      </c>
      <c r="O188" t="s">
        <v>938</v>
      </c>
      <c r="P188" t="s">
        <v>114</v>
      </c>
    </row>
    <row r="189" spans="1:16" x14ac:dyDescent="0.25">
      <c r="A189" t="s">
        <v>4240</v>
      </c>
      <c r="B189">
        <v>0</v>
      </c>
      <c r="C189">
        <v>1076</v>
      </c>
      <c r="D189">
        <v>0.87905175599999996</v>
      </c>
      <c r="E189">
        <v>0.98630569300000004</v>
      </c>
      <c r="F189">
        <v>0.57440506099999999</v>
      </c>
      <c r="G189">
        <v>0.97397126257521904</v>
      </c>
      <c r="H189">
        <v>6980</v>
      </c>
      <c r="I189" t="s">
        <v>4241</v>
      </c>
      <c r="J189" t="s">
        <v>4242</v>
      </c>
      <c r="K189" t="s">
        <v>3674</v>
      </c>
      <c r="L189" t="s">
        <v>3726</v>
      </c>
      <c r="M189">
        <v>0.40839999999999999</v>
      </c>
      <c r="N189" t="s">
        <v>938</v>
      </c>
      <c r="O189" t="s">
        <v>938</v>
      </c>
      <c r="P189" t="s">
        <v>114</v>
      </c>
    </row>
    <row r="190" spans="1:16" x14ac:dyDescent="0.25">
      <c r="A190" t="s">
        <v>4243</v>
      </c>
      <c r="B190">
        <v>0</v>
      </c>
      <c r="C190">
        <v>1418</v>
      </c>
      <c r="D190">
        <v>0.96110132199999998</v>
      </c>
      <c r="E190">
        <v>0.98007412400000005</v>
      </c>
      <c r="F190">
        <v>0.56037879599999996</v>
      </c>
      <c r="G190">
        <v>0.96902779085310398</v>
      </c>
      <c r="H190">
        <v>11851</v>
      </c>
      <c r="I190" t="s">
        <v>4244</v>
      </c>
      <c r="J190" t="s">
        <v>4245</v>
      </c>
      <c r="K190" t="s">
        <v>3674</v>
      </c>
      <c r="L190" t="s">
        <v>3726</v>
      </c>
      <c r="M190">
        <v>0.58220000000000005</v>
      </c>
      <c r="N190" t="s">
        <v>938</v>
      </c>
      <c r="O190" t="s">
        <v>938</v>
      </c>
      <c r="P190" t="s">
        <v>114</v>
      </c>
    </row>
    <row r="191" spans="1:16" x14ac:dyDescent="0.25">
      <c r="A191" t="s">
        <v>4246</v>
      </c>
      <c r="B191">
        <v>0</v>
      </c>
      <c r="C191">
        <v>668</v>
      </c>
      <c r="D191">
        <v>0.80661726700000003</v>
      </c>
      <c r="E191">
        <v>0.97561492999999999</v>
      </c>
      <c r="F191">
        <v>0.57120508999999997</v>
      </c>
      <c r="G191">
        <v>0.98214891563288598</v>
      </c>
      <c r="H191">
        <v>7243</v>
      </c>
      <c r="I191" t="s">
        <v>4247</v>
      </c>
      <c r="J191" t="s">
        <v>4248</v>
      </c>
      <c r="K191" t="s">
        <v>3674</v>
      </c>
      <c r="L191" t="s">
        <v>3726</v>
      </c>
      <c r="M191">
        <v>0.24099999999999999</v>
      </c>
      <c r="N191" t="s">
        <v>938</v>
      </c>
      <c r="O191" t="s">
        <v>938</v>
      </c>
      <c r="P191" t="s">
        <v>114</v>
      </c>
    </row>
    <row r="192" spans="1:16" x14ac:dyDescent="0.25">
      <c r="A192" t="s">
        <v>4249</v>
      </c>
      <c r="B192">
        <v>0</v>
      </c>
      <c r="C192">
        <v>465</v>
      </c>
      <c r="D192">
        <v>0.88104927700000002</v>
      </c>
      <c r="E192">
        <v>0.935703646</v>
      </c>
      <c r="F192">
        <v>0.51530513899999997</v>
      </c>
      <c r="G192">
        <v>0.98877006866268102</v>
      </c>
      <c r="H192">
        <v>7516</v>
      </c>
      <c r="I192" t="s">
        <v>4250</v>
      </c>
      <c r="J192" t="s">
        <v>4251</v>
      </c>
      <c r="K192" t="s">
        <v>3674</v>
      </c>
      <c r="L192" t="s">
        <v>4021</v>
      </c>
      <c r="M192">
        <v>0.16800000000000001</v>
      </c>
      <c r="N192" t="s">
        <v>938</v>
      </c>
      <c r="O192" t="s">
        <v>938</v>
      </c>
      <c r="P192" t="s">
        <v>114</v>
      </c>
    </row>
    <row r="193" spans="1:16" x14ac:dyDescent="0.25">
      <c r="A193" t="s">
        <v>4252</v>
      </c>
      <c r="B193">
        <v>0</v>
      </c>
      <c r="C193">
        <v>1348</v>
      </c>
      <c r="D193">
        <v>0.77999784699999997</v>
      </c>
      <c r="E193">
        <v>0.93430145600000003</v>
      </c>
      <c r="F193">
        <v>0.63227959</v>
      </c>
      <c r="G193">
        <v>0.96218191736598402</v>
      </c>
      <c r="H193">
        <v>20011</v>
      </c>
      <c r="I193" t="s">
        <v>4253</v>
      </c>
      <c r="J193" t="s">
        <v>4254</v>
      </c>
      <c r="K193" t="s">
        <v>3674</v>
      </c>
      <c r="L193" t="s">
        <v>3714</v>
      </c>
      <c r="M193">
        <v>0.432</v>
      </c>
      <c r="N193" t="s">
        <v>938</v>
      </c>
      <c r="O193" t="s">
        <v>938</v>
      </c>
      <c r="P193" t="s">
        <v>114</v>
      </c>
    </row>
    <row r="194" spans="1:16" x14ac:dyDescent="0.25">
      <c r="A194" t="s">
        <v>4255</v>
      </c>
      <c r="B194">
        <v>0</v>
      </c>
      <c r="C194">
        <v>268</v>
      </c>
      <c r="D194">
        <v>0.234901996</v>
      </c>
      <c r="E194">
        <v>0.92779517300000003</v>
      </c>
      <c r="F194">
        <v>0.17864503800000001</v>
      </c>
      <c r="G194">
        <v>0.99999570807121896</v>
      </c>
      <c r="H194">
        <v>83140</v>
      </c>
      <c r="I194" t="s">
        <v>4256</v>
      </c>
      <c r="J194" t="s">
        <v>4257</v>
      </c>
      <c r="K194" t="s">
        <v>3674</v>
      </c>
      <c r="L194" t="s">
        <v>3693</v>
      </c>
      <c r="M194">
        <v>6.6900000000000001E-2</v>
      </c>
      <c r="N194" t="s">
        <v>938</v>
      </c>
      <c r="O194" t="s">
        <v>938</v>
      </c>
      <c r="P194" t="s">
        <v>114</v>
      </c>
    </row>
    <row r="195" spans="1:16" x14ac:dyDescent="0.25">
      <c r="A195" t="s">
        <v>4258</v>
      </c>
      <c r="B195">
        <v>0</v>
      </c>
      <c r="C195">
        <v>121</v>
      </c>
      <c r="D195">
        <v>0.30760625200000002</v>
      </c>
      <c r="E195">
        <v>0.86015403499999998</v>
      </c>
      <c r="F195">
        <v>0.61623156099999998</v>
      </c>
      <c r="G195">
        <v>0.99654992988609103</v>
      </c>
      <c r="H195">
        <v>1841</v>
      </c>
      <c r="I195" t="s">
        <v>4259</v>
      </c>
      <c r="J195" t="s">
        <v>4260</v>
      </c>
      <c r="K195" t="s">
        <v>3674</v>
      </c>
      <c r="L195" t="s">
        <v>3686</v>
      </c>
      <c r="M195">
        <v>3.6499999999999998E-2</v>
      </c>
      <c r="N195" t="s">
        <v>938</v>
      </c>
      <c r="O195" t="s">
        <v>938</v>
      </c>
      <c r="P195" t="s">
        <v>114</v>
      </c>
    </row>
    <row r="196" spans="1:16" x14ac:dyDescent="0.25">
      <c r="A196" t="s">
        <v>4261</v>
      </c>
      <c r="B196">
        <v>0</v>
      </c>
      <c r="C196">
        <v>1383</v>
      </c>
      <c r="D196">
        <v>0.28921796100000002</v>
      </c>
      <c r="E196">
        <v>0.71278719300000004</v>
      </c>
      <c r="F196">
        <v>0.54493074399999997</v>
      </c>
      <c r="G196">
        <v>0.99885834628665005</v>
      </c>
      <c r="H196">
        <v>32076</v>
      </c>
      <c r="I196" t="s">
        <v>4262</v>
      </c>
      <c r="J196" t="s">
        <v>4263</v>
      </c>
      <c r="K196" t="s">
        <v>3674</v>
      </c>
      <c r="L196" t="s">
        <v>3679</v>
      </c>
      <c r="M196">
        <v>0.25459999999999999</v>
      </c>
      <c r="N196" t="s">
        <v>938</v>
      </c>
      <c r="O196" t="s">
        <v>938</v>
      </c>
      <c r="P196" t="s">
        <v>114</v>
      </c>
    </row>
    <row r="197" spans="1:16" x14ac:dyDescent="0.25">
      <c r="A197" t="s">
        <v>4264</v>
      </c>
      <c r="B197">
        <v>0</v>
      </c>
      <c r="C197">
        <v>542</v>
      </c>
      <c r="D197">
        <v>0.33972724199999998</v>
      </c>
      <c r="E197">
        <v>0.88550105800000001</v>
      </c>
      <c r="F197">
        <v>0.63723845199999996</v>
      </c>
      <c r="G197">
        <v>0.994556662647473</v>
      </c>
      <c r="H197">
        <v>7555</v>
      </c>
      <c r="I197" t="s">
        <v>4265</v>
      </c>
      <c r="J197" t="s">
        <v>4266</v>
      </c>
      <c r="K197" t="s">
        <v>3674</v>
      </c>
      <c r="L197" t="s">
        <v>3714</v>
      </c>
      <c r="M197">
        <v>0.1399</v>
      </c>
      <c r="N197" t="s">
        <v>938</v>
      </c>
      <c r="O197" t="s">
        <v>938</v>
      </c>
      <c r="P197" t="s">
        <v>114</v>
      </c>
    </row>
    <row r="198" spans="1:16" x14ac:dyDescent="0.25">
      <c r="A198" t="s">
        <v>4267</v>
      </c>
      <c r="B198">
        <v>566.97119120000002</v>
      </c>
      <c r="C198">
        <v>696</v>
      </c>
      <c r="D198">
        <v>0.61395470600000002</v>
      </c>
      <c r="E198">
        <v>0.60579764000000003</v>
      </c>
      <c r="F198">
        <v>0.66108553000000003</v>
      </c>
      <c r="G198">
        <v>0.97256237282504698</v>
      </c>
      <c r="H198">
        <v>5991</v>
      </c>
      <c r="I198" t="s">
        <v>4268</v>
      </c>
      <c r="J198" t="s">
        <v>4269</v>
      </c>
      <c r="K198" t="s">
        <v>3674</v>
      </c>
      <c r="L198" t="s">
        <v>3675</v>
      </c>
      <c r="M198">
        <v>0.1651</v>
      </c>
      <c r="N198" t="s">
        <v>938</v>
      </c>
      <c r="O198" t="s">
        <v>938</v>
      </c>
      <c r="P198" t="s">
        <v>114</v>
      </c>
    </row>
    <row r="199" spans="1:16" x14ac:dyDescent="0.25">
      <c r="A199" t="s">
        <v>4270</v>
      </c>
      <c r="B199">
        <v>557.78172800000004</v>
      </c>
      <c r="C199">
        <v>379</v>
      </c>
      <c r="D199">
        <v>0.50778664799999995</v>
      </c>
      <c r="E199">
        <v>0.82977476299999997</v>
      </c>
      <c r="F199">
        <v>0.55271459899999997</v>
      </c>
      <c r="G199">
        <v>0.99644944845123395</v>
      </c>
      <c r="H199">
        <v>7246</v>
      </c>
      <c r="I199" t="s">
        <v>4271</v>
      </c>
      <c r="J199" t="s">
        <v>4272</v>
      </c>
      <c r="K199" t="s">
        <v>3674</v>
      </c>
      <c r="L199" t="s">
        <v>3675</v>
      </c>
      <c r="M199">
        <v>0.12180000000000001</v>
      </c>
      <c r="N199" t="s">
        <v>938</v>
      </c>
      <c r="O199" t="s">
        <v>938</v>
      </c>
      <c r="P199" t="s">
        <v>114</v>
      </c>
    </row>
    <row r="200" spans="1:16" x14ac:dyDescent="0.25">
      <c r="A200" t="s">
        <v>4273</v>
      </c>
      <c r="B200">
        <v>0</v>
      </c>
      <c r="C200">
        <v>333</v>
      </c>
      <c r="D200">
        <v>0.32173153900000001</v>
      </c>
      <c r="E200">
        <v>0.71544163400000005</v>
      </c>
      <c r="F200">
        <v>0.15264170299999999</v>
      </c>
      <c r="G200">
        <v>0.99999560277950506</v>
      </c>
      <c r="H200">
        <v>47663</v>
      </c>
      <c r="I200" t="s">
        <v>4274</v>
      </c>
      <c r="J200" t="s">
        <v>4275</v>
      </c>
      <c r="K200" t="s">
        <v>3674</v>
      </c>
      <c r="L200" t="s">
        <v>3675</v>
      </c>
      <c r="M200">
        <v>8.0500000000000002E-2</v>
      </c>
      <c r="N200" t="s">
        <v>938</v>
      </c>
      <c r="O200" t="s">
        <v>938</v>
      </c>
      <c r="P200" t="s">
        <v>114</v>
      </c>
    </row>
    <row r="201" spans="1:16" x14ac:dyDescent="0.25">
      <c r="A201" t="s">
        <v>4276</v>
      </c>
      <c r="B201">
        <v>1092.3191489999999</v>
      </c>
      <c r="C201">
        <v>797</v>
      </c>
      <c r="D201">
        <v>0.64932777900000005</v>
      </c>
      <c r="E201">
        <v>0.94576318000000004</v>
      </c>
      <c r="F201">
        <v>0.349355945</v>
      </c>
      <c r="G201">
        <v>0.99963332764531299</v>
      </c>
      <c r="H201">
        <v>14698</v>
      </c>
      <c r="I201" t="s">
        <v>4277</v>
      </c>
      <c r="J201" t="s">
        <v>4278</v>
      </c>
      <c r="K201" t="s">
        <v>3674</v>
      </c>
      <c r="L201" t="s">
        <v>3675</v>
      </c>
      <c r="M201">
        <v>0.26400000000000001</v>
      </c>
      <c r="N201" t="s">
        <v>938</v>
      </c>
      <c r="O201" t="s">
        <v>938</v>
      </c>
      <c r="P201" t="s">
        <v>114</v>
      </c>
    </row>
    <row r="202" spans="1:16" x14ac:dyDescent="0.25">
      <c r="A202" t="s">
        <v>4279</v>
      </c>
      <c r="B202">
        <v>0</v>
      </c>
      <c r="C202">
        <v>178</v>
      </c>
      <c r="D202">
        <v>0.33180537100000002</v>
      </c>
      <c r="E202">
        <v>0.96426405999999998</v>
      </c>
      <c r="F202">
        <v>0.51970456099999995</v>
      </c>
      <c r="G202">
        <v>0.99904802218320599</v>
      </c>
      <c r="H202">
        <v>5277</v>
      </c>
      <c r="I202" t="s">
        <v>4280</v>
      </c>
      <c r="J202" t="s">
        <v>4281</v>
      </c>
      <c r="K202" t="s">
        <v>3674</v>
      </c>
      <c r="L202" t="s">
        <v>3679</v>
      </c>
      <c r="M202">
        <v>4.8500000000000001E-2</v>
      </c>
      <c r="N202" t="s">
        <v>938</v>
      </c>
      <c r="O202" t="s">
        <v>938</v>
      </c>
      <c r="P202" t="s">
        <v>114</v>
      </c>
    </row>
    <row r="203" spans="1:16" x14ac:dyDescent="0.25">
      <c r="A203" t="s">
        <v>4282</v>
      </c>
      <c r="B203">
        <v>0</v>
      </c>
      <c r="C203">
        <v>614</v>
      </c>
      <c r="D203">
        <v>0.68159192999999996</v>
      </c>
      <c r="E203">
        <v>0.901938134</v>
      </c>
      <c r="F203">
        <v>0.55374061399999996</v>
      </c>
      <c r="G203">
        <v>0.992154829555423</v>
      </c>
      <c r="H203">
        <v>13884</v>
      </c>
      <c r="I203" t="s">
        <v>4283</v>
      </c>
      <c r="J203" t="s">
        <v>4284</v>
      </c>
      <c r="K203" t="s">
        <v>3674</v>
      </c>
      <c r="L203" t="s">
        <v>3679</v>
      </c>
      <c r="M203">
        <v>0.17580000000000001</v>
      </c>
      <c r="N203" t="s">
        <v>938</v>
      </c>
      <c r="O203" t="s">
        <v>938</v>
      </c>
      <c r="P203" t="s">
        <v>114</v>
      </c>
    </row>
    <row r="204" spans="1:16" x14ac:dyDescent="0.25">
      <c r="A204" t="s">
        <v>4285</v>
      </c>
      <c r="B204">
        <v>0</v>
      </c>
      <c r="C204">
        <v>1289</v>
      </c>
      <c r="D204">
        <v>0.209600755</v>
      </c>
      <c r="E204">
        <v>0.631311756</v>
      </c>
      <c r="F204">
        <v>0.56636712600000005</v>
      </c>
      <c r="G204">
        <v>0.99892212158072202</v>
      </c>
      <c r="H204">
        <v>45811</v>
      </c>
      <c r="I204" t="s">
        <v>4286</v>
      </c>
      <c r="J204" t="s">
        <v>4287</v>
      </c>
      <c r="K204" t="s">
        <v>3674</v>
      </c>
      <c r="L204" t="s">
        <v>3679</v>
      </c>
      <c r="M204">
        <v>0.20419999999999999</v>
      </c>
      <c r="N204" t="s">
        <v>938</v>
      </c>
      <c r="O204" t="s">
        <v>938</v>
      </c>
      <c r="P204" t="s">
        <v>114</v>
      </c>
    </row>
    <row r="205" spans="1:16" x14ac:dyDescent="0.25">
      <c r="A205" t="s">
        <v>4288</v>
      </c>
      <c r="B205">
        <v>556.51736889999995</v>
      </c>
      <c r="C205">
        <v>360</v>
      </c>
      <c r="D205">
        <v>0.46174668200000002</v>
      </c>
      <c r="E205">
        <v>0.91573859099999999</v>
      </c>
      <c r="F205">
        <v>0.67691991200000001</v>
      </c>
      <c r="G205">
        <v>0.98279920419778299</v>
      </c>
      <c r="H205">
        <v>5899</v>
      </c>
      <c r="I205" t="s">
        <v>4289</v>
      </c>
      <c r="J205" t="s">
        <v>4290</v>
      </c>
      <c r="K205" t="s">
        <v>3674</v>
      </c>
      <c r="L205" t="s">
        <v>3675</v>
      </c>
      <c r="M205">
        <v>0.1086</v>
      </c>
      <c r="N205" t="s">
        <v>938</v>
      </c>
      <c r="O205" t="s">
        <v>938</v>
      </c>
      <c r="P205" t="s">
        <v>114</v>
      </c>
    </row>
    <row r="206" spans="1:16" x14ac:dyDescent="0.25">
      <c r="A206" t="s">
        <v>4291</v>
      </c>
      <c r="B206">
        <v>0</v>
      </c>
      <c r="C206">
        <v>1183</v>
      </c>
      <c r="D206">
        <v>0.15201572999999999</v>
      </c>
      <c r="E206">
        <v>0.822315727</v>
      </c>
      <c r="F206">
        <v>0.216559643</v>
      </c>
      <c r="G206">
        <v>0.99999487699867895</v>
      </c>
      <c r="H206">
        <v>132089</v>
      </c>
      <c r="I206" t="s">
        <v>4292</v>
      </c>
      <c r="J206" t="s">
        <v>4293</v>
      </c>
      <c r="K206" t="s">
        <v>3674</v>
      </c>
      <c r="L206" t="s">
        <v>3693</v>
      </c>
      <c r="M206">
        <v>0.20030000000000001</v>
      </c>
      <c r="N206" t="s">
        <v>938</v>
      </c>
      <c r="O206" t="s">
        <v>938</v>
      </c>
      <c r="P206" t="s">
        <v>114</v>
      </c>
    </row>
    <row r="207" spans="1:16" x14ac:dyDescent="0.25">
      <c r="A207" t="s">
        <v>4294</v>
      </c>
      <c r="B207">
        <v>0</v>
      </c>
      <c r="C207">
        <v>538</v>
      </c>
      <c r="D207">
        <v>0.53431883300000005</v>
      </c>
      <c r="E207">
        <v>0.81569815099999998</v>
      </c>
      <c r="F207">
        <v>0.64382919100000002</v>
      </c>
      <c r="G207">
        <v>0.98540802818460305</v>
      </c>
      <c r="H207">
        <v>6358</v>
      </c>
      <c r="I207" t="s">
        <v>4295</v>
      </c>
      <c r="J207" t="s">
        <v>4296</v>
      </c>
      <c r="K207" t="s">
        <v>3674</v>
      </c>
      <c r="L207" t="s">
        <v>3693</v>
      </c>
      <c r="M207">
        <v>0.18260000000000001</v>
      </c>
      <c r="N207" t="s">
        <v>938</v>
      </c>
      <c r="O207" t="s">
        <v>938</v>
      </c>
      <c r="P207" t="s">
        <v>114</v>
      </c>
    </row>
    <row r="208" spans="1:16" x14ac:dyDescent="0.25">
      <c r="A208" t="s">
        <v>4297</v>
      </c>
      <c r="B208">
        <v>0</v>
      </c>
      <c r="C208">
        <v>478</v>
      </c>
      <c r="D208">
        <v>0.41491280600000002</v>
      </c>
      <c r="E208">
        <v>0.94916978500000004</v>
      </c>
      <c r="F208">
        <v>0.57209539700000001</v>
      </c>
      <c r="G208">
        <v>0.99700411918186604</v>
      </c>
      <c r="H208">
        <v>9334</v>
      </c>
      <c r="I208" t="s">
        <v>4298</v>
      </c>
      <c r="J208" t="s">
        <v>4299</v>
      </c>
      <c r="K208" t="s">
        <v>3674</v>
      </c>
      <c r="L208" t="s">
        <v>3679</v>
      </c>
      <c r="M208">
        <v>0.127</v>
      </c>
      <c r="N208" t="s">
        <v>938</v>
      </c>
      <c r="O208" t="s">
        <v>938</v>
      </c>
      <c r="P208" t="s">
        <v>114</v>
      </c>
    </row>
    <row r="209" spans="1:16" x14ac:dyDescent="0.25">
      <c r="A209" t="s">
        <v>4300</v>
      </c>
      <c r="B209">
        <v>0</v>
      </c>
      <c r="C209">
        <v>1222</v>
      </c>
      <c r="D209">
        <v>0.43790586999999997</v>
      </c>
      <c r="E209">
        <v>0.94078324599999996</v>
      </c>
      <c r="F209">
        <v>0.44124094400000002</v>
      </c>
      <c r="G209">
        <v>0.99949730488127697</v>
      </c>
      <c r="H209">
        <v>34736</v>
      </c>
      <c r="I209" t="s">
        <v>4301</v>
      </c>
      <c r="J209" t="s">
        <v>4302</v>
      </c>
      <c r="K209" t="s">
        <v>3674</v>
      </c>
      <c r="L209" t="s">
        <v>3679</v>
      </c>
      <c r="M209">
        <v>0.2772</v>
      </c>
      <c r="N209" t="s">
        <v>938</v>
      </c>
      <c r="O209" t="s">
        <v>938</v>
      </c>
      <c r="P209" t="s">
        <v>114</v>
      </c>
    </row>
    <row r="210" spans="1:16" x14ac:dyDescent="0.25">
      <c r="A210" t="s">
        <v>4303</v>
      </c>
      <c r="B210">
        <v>0</v>
      </c>
      <c r="C210">
        <v>658</v>
      </c>
      <c r="D210">
        <v>0.22688868500000001</v>
      </c>
      <c r="E210">
        <v>0.88341465699999999</v>
      </c>
      <c r="F210">
        <v>0.45183931100000002</v>
      </c>
      <c r="G210">
        <v>0.99978013514067099</v>
      </c>
      <c r="H210">
        <v>21690</v>
      </c>
      <c r="I210" t="s">
        <v>4304</v>
      </c>
      <c r="J210" t="s">
        <v>4305</v>
      </c>
      <c r="K210" t="s">
        <v>3674</v>
      </c>
      <c r="L210" t="s">
        <v>3679</v>
      </c>
      <c r="M210">
        <v>0.12759999999999999</v>
      </c>
      <c r="N210" t="s">
        <v>938</v>
      </c>
      <c r="O210" t="s">
        <v>938</v>
      </c>
      <c r="P210" t="s">
        <v>114</v>
      </c>
    </row>
    <row r="211" spans="1:16" x14ac:dyDescent="0.25">
      <c r="A211" t="s">
        <v>4306</v>
      </c>
      <c r="B211">
        <v>0</v>
      </c>
      <c r="C211">
        <v>840</v>
      </c>
      <c r="D211">
        <v>6.2046146000000003E-2</v>
      </c>
      <c r="E211">
        <v>0.46117701700000002</v>
      </c>
      <c r="F211">
        <v>0.469283163</v>
      </c>
      <c r="G211">
        <v>0.99986753166583697</v>
      </c>
      <c r="H211">
        <v>27498</v>
      </c>
      <c r="I211" t="s">
        <v>4307</v>
      </c>
      <c r="J211" t="s">
        <v>4308</v>
      </c>
      <c r="K211" t="s">
        <v>3674</v>
      </c>
      <c r="L211" t="s">
        <v>3679</v>
      </c>
      <c r="M211">
        <v>8.0100000000000005E-2</v>
      </c>
      <c r="N211" t="s">
        <v>938</v>
      </c>
      <c r="O211" t="s">
        <v>938</v>
      </c>
      <c r="P211" t="s">
        <v>114</v>
      </c>
    </row>
    <row r="212" spans="1:16" x14ac:dyDescent="0.25">
      <c r="A212" t="s">
        <v>4309</v>
      </c>
      <c r="B212">
        <v>760.25984759999994</v>
      </c>
      <c r="C212">
        <v>320</v>
      </c>
      <c r="D212">
        <v>0.43677729700000001</v>
      </c>
      <c r="E212">
        <v>0.92291745700000005</v>
      </c>
      <c r="F212">
        <v>0.65111913200000004</v>
      </c>
      <c r="G212">
        <v>0.98930822565842202</v>
      </c>
      <c r="H212">
        <v>5609</v>
      </c>
      <c r="I212" t="s">
        <v>4310</v>
      </c>
      <c r="J212" t="s">
        <v>4311</v>
      </c>
      <c r="K212" t="s">
        <v>3674</v>
      </c>
      <c r="L212" t="s">
        <v>4100</v>
      </c>
      <c r="M212">
        <v>9.2100000000000001E-2</v>
      </c>
      <c r="N212" t="s">
        <v>938</v>
      </c>
      <c r="O212" t="s">
        <v>938</v>
      </c>
      <c r="P212" t="s">
        <v>114</v>
      </c>
    </row>
    <row r="213" spans="1:16" x14ac:dyDescent="0.25">
      <c r="A213" t="s">
        <v>4312</v>
      </c>
      <c r="B213">
        <v>23102.25951</v>
      </c>
      <c r="C213">
        <v>68840</v>
      </c>
      <c r="D213">
        <v>0.981712433</v>
      </c>
      <c r="E213">
        <v>0.97018940300000001</v>
      </c>
      <c r="F213">
        <v>0.74639602699999996</v>
      </c>
      <c r="G213">
        <v>0.26515100027703198</v>
      </c>
      <c r="H213">
        <v>53987</v>
      </c>
      <c r="I213" t="s">
        <v>4313</v>
      </c>
      <c r="J213" t="s">
        <v>4314</v>
      </c>
      <c r="K213" t="s">
        <v>3674</v>
      </c>
      <c r="L213" t="s">
        <v>3679</v>
      </c>
      <c r="M213">
        <v>31.821000000000002</v>
      </c>
      <c r="N213" t="s">
        <v>951</v>
      </c>
      <c r="O213" t="s">
        <v>951</v>
      </c>
      <c r="P213" t="s">
        <v>114</v>
      </c>
    </row>
    <row r="214" spans="1:16" x14ac:dyDescent="0.25">
      <c r="A214" t="s">
        <v>4315</v>
      </c>
      <c r="B214">
        <v>0</v>
      </c>
      <c r="C214">
        <v>320</v>
      </c>
      <c r="D214">
        <v>0.39802665500000001</v>
      </c>
      <c r="E214">
        <v>0.91564325099999999</v>
      </c>
      <c r="F214">
        <v>0.66153993700000002</v>
      </c>
      <c r="G214">
        <v>0.98992459322704895</v>
      </c>
      <c r="H214">
        <v>3870</v>
      </c>
      <c r="I214" t="s">
        <v>4316</v>
      </c>
      <c r="J214" t="s">
        <v>4317</v>
      </c>
      <c r="K214" t="s">
        <v>3674</v>
      </c>
      <c r="L214" t="s">
        <v>3686</v>
      </c>
      <c r="M214">
        <v>0.1011</v>
      </c>
      <c r="N214" t="s">
        <v>938</v>
      </c>
      <c r="O214" t="s">
        <v>938</v>
      </c>
      <c r="P214" t="s">
        <v>114</v>
      </c>
    </row>
    <row r="215" spans="1:16" x14ac:dyDescent="0.25">
      <c r="A215" t="s">
        <v>4318</v>
      </c>
      <c r="B215">
        <v>0</v>
      </c>
      <c r="C215">
        <v>714</v>
      </c>
      <c r="D215">
        <v>0.710078985</v>
      </c>
      <c r="E215">
        <v>0.95756724800000004</v>
      </c>
      <c r="F215">
        <v>0.63874055500000004</v>
      </c>
      <c r="G215">
        <v>0.96988635419421099</v>
      </c>
      <c r="H215">
        <v>7314</v>
      </c>
      <c r="I215" t="s">
        <v>4319</v>
      </c>
      <c r="J215" t="s">
        <v>4320</v>
      </c>
      <c r="K215" t="s">
        <v>3674</v>
      </c>
      <c r="L215" t="s">
        <v>3714</v>
      </c>
      <c r="M215">
        <v>0.23880000000000001</v>
      </c>
      <c r="N215" t="s">
        <v>938</v>
      </c>
      <c r="O215" t="s">
        <v>938</v>
      </c>
      <c r="P215" t="s">
        <v>114</v>
      </c>
    </row>
    <row r="216" spans="1:16" x14ac:dyDescent="0.25">
      <c r="A216" t="s">
        <v>4321</v>
      </c>
      <c r="B216">
        <v>0</v>
      </c>
      <c r="C216">
        <v>613</v>
      </c>
      <c r="D216">
        <v>0.35497137299999998</v>
      </c>
      <c r="E216">
        <v>0.96705485099999999</v>
      </c>
      <c r="F216">
        <v>0.57766135799999996</v>
      </c>
      <c r="G216">
        <v>0.99753324431253698</v>
      </c>
      <c r="H216">
        <v>6145</v>
      </c>
      <c r="I216" t="s">
        <v>4322</v>
      </c>
      <c r="J216" t="s">
        <v>4323</v>
      </c>
      <c r="K216" t="s">
        <v>3674</v>
      </c>
      <c r="L216" t="s">
        <v>3714</v>
      </c>
      <c r="M216">
        <v>0.2097</v>
      </c>
      <c r="N216" t="s">
        <v>938</v>
      </c>
      <c r="O216" t="s">
        <v>938</v>
      </c>
      <c r="P216" t="s">
        <v>114</v>
      </c>
    </row>
    <row r="217" spans="1:16" x14ac:dyDescent="0.25">
      <c r="A217" t="s">
        <v>4324</v>
      </c>
      <c r="B217">
        <v>0</v>
      </c>
      <c r="C217">
        <v>276</v>
      </c>
      <c r="D217">
        <v>0.340858679</v>
      </c>
      <c r="E217">
        <v>0.92385655600000005</v>
      </c>
      <c r="F217">
        <v>0.39349151900000001</v>
      </c>
      <c r="G217">
        <v>0.999841100091307</v>
      </c>
      <c r="H217">
        <v>3633</v>
      </c>
      <c r="I217" t="s">
        <v>4325</v>
      </c>
      <c r="J217" t="s">
        <v>4326</v>
      </c>
      <c r="K217" t="s">
        <v>3674</v>
      </c>
      <c r="L217" t="s">
        <v>3675</v>
      </c>
      <c r="M217">
        <v>8.2100000000000006E-2</v>
      </c>
      <c r="N217" t="s">
        <v>938</v>
      </c>
      <c r="O217" t="s">
        <v>938</v>
      </c>
      <c r="P217" t="s">
        <v>114</v>
      </c>
    </row>
    <row r="218" spans="1:16" x14ac:dyDescent="0.25">
      <c r="A218" t="s">
        <v>4327</v>
      </c>
      <c r="B218">
        <v>0</v>
      </c>
      <c r="C218">
        <v>522</v>
      </c>
      <c r="D218">
        <v>0.36415303500000001</v>
      </c>
      <c r="E218">
        <v>0.93295247699999995</v>
      </c>
      <c r="F218">
        <v>0.73514723100000001</v>
      </c>
      <c r="G218">
        <v>0.97521809775526902</v>
      </c>
      <c r="H218">
        <v>13775</v>
      </c>
      <c r="I218" t="s">
        <v>4328</v>
      </c>
      <c r="J218" t="s">
        <v>4329</v>
      </c>
      <c r="K218" t="s">
        <v>3674</v>
      </c>
      <c r="L218" t="s">
        <v>3697</v>
      </c>
      <c r="M218">
        <v>0.12670000000000001</v>
      </c>
      <c r="N218" t="s">
        <v>938</v>
      </c>
      <c r="O218" t="s">
        <v>938</v>
      </c>
      <c r="P218" t="s">
        <v>114</v>
      </c>
    </row>
    <row r="219" spans="1:16" x14ac:dyDescent="0.25">
      <c r="A219" t="s">
        <v>4330</v>
      </c>
      <c r="B219">
        <v>0</v>
      </c>
      <c r="C219">
        <v>391</v>
      </c>
      <c r="D219">
        <v>0.82101154499999995</v>
      </c>
      <c r="E219">
        <v>0.98075184599999998</v>
      </c>
      <c r="F219">
        <v>0.59531293600000001</v>
      </c>
      <c r="G219">
        <v>0.97323810788796195</v>
      </c>
      <c r="H219">
        <v>4291</v>
      </c>
      <c r="I219" t="s">
        <v>4331</v>
      </c>
      <c r="J219" t="s">
        <v>4332</v>
      </c>
      <c r="K219" t="s">
        <v>3674</v>
      </c>
      <c r="L219" t="s">
        <v>3704</v>
      </c>
      <c r="M219">
        <v>0.14699999999999999</v>
      </c>
      <c r="N219" t="s">
        <v>938</v>
      </c>
      <c r="O219" t="s">
        <v>938</v>
      </c>
      <c r="P219" t="s">
        <v>114</v>
      </c>
    </row>
    <row r="220" spans="1:16" x14ac:dyDescent="0.25">
      <c r="A220" t="s">
        <v>4333</v>
      </c>
      <c r="B220">
        <v>0</v>
      </c>
      <c r="C220">
        <v>1428</v>
      </c>
      <c r="D220">
        <v>0.95154716299999997</v>
      </c>
      <c r="E220">
        <v>0.92791362600000005</v>
      </c>
      <c r="F220">
        <v>0.55154355700000002</v>
      </c>
      <c r="G220">
        <v>0.97380515695094205</v>
      </c>
      <c r="H220">
        <v>10760</v>
      </c>
      <c r="I220" t="s">
        <v>4334</v>
      </c>
      <c r="J220" t="s">
        <v>4335</v>
      </c>
      <c r="K220" t="s">
        <v>3674</v>
      </c>
      <c r="L220" t="s">
        <v>3726</v>
      </c>
      <c r="M220">
        <v>0.62709999999999999</v>
      </c>
      <c r="N220" t="s">
        <v>938</v>
      </c>
      <c r="O220" t="s">
        <v>938</v>
      </c>
      <c r="P220" t="s">
        <v>114</v>
      </c>
    </row>
    <row r="221" spans="1:16" x14ac:dyDescent="0.25">
      <c r="A221" t="s">
        <v>4336</v>
      </c>
      <c r="B221">
        <v>0</v>
      </c>
      <c r="C221">
        <v>513</v>
      </c>
      <c r="D221">
        <v>0.21876137800000001</v>
      </c>
      <c r="E221">
        <v>0.72473742799999996</v>
      </c>
      <c r="F221">
        <v>0.17472601700000001</v>
      </c>
      <c r="G221">
        <v>0.99999622779812503</v>
      </c>
      <c r="H221">
        <v>103013</v>
      </c>
      <c r="I221" t="s">
        <v>4337</v>
      </c>
      <c r="J221" t="s">
        <v>4338</v>
      </c>
      <c r="K221" t="s">
        <v>3674</v>
      </c>
      <c r="L221" t="s">
        <v>3693</v>
      </c>
      <c r="M221">
        <v>0.1179</v>
      </c>
      <c r="N221" t="s">
        <v>938</v>
      </c>
      <c r="O221" t="s">
        <v>938</v>
      </c>
      <c r="P221" t="s">
        <v>114</v>
      </c>
    </row>
    <row r="222" spans="1:16" x14ac:dyDescent="0.25">
      <c r="A222" t="s">
        <v>4339</v>
      </c>
      <c r="B222">
        <v>0</v>
      </c>
      <c r="C222">
        <v>22</v>
      </c>
      <c r="D222">
        <v>0.221700076</v>
      </c>
      <c r="E222">
        <v>0.44368106600000001</v>
      </c>
      <c r="F222">
        <v>0.648813678</v>
      </c>
      <c r="G222">
        <v>0.99628119022639905</v>
      </c>
      <c r="H222">
        <v>409</v>
      </c>
      <c r="I222" t="s">
        <v>4340</v>
      </c>
      <c r="J222" t="s">
        <v>4341</v>
      </c>
      <c r="K222" t="s">
        <v>3674</v>
      </c>
      <c r="L222" t="s">
        <v>3697</v>
      </c>
      <c r="M222">
        <v>0.01</v>
      </c>
      <c r="N222" t="s">
        <v>938</v>
      </c>
      <c r="O222" t="s">
        <v>938</v>
      </c>
      <c r="P222" t="s">
        <v>114</v>
      </c>
    </row>
    <row r="223" spans="1:16" x14ac:dyDescent="0.25">
      <c r="A223" t="s">
        <v>4342</v>
      </c>
      <c r="B223">
        <v>0</v>
      </c>
      <c r="C223">
        <v>176</v>
      </c>
      <c r="D223">
        <v>0.49298976500000002</v>
      </c>
      <c r="E223">
        <v>0.88910560699999996</v>
      </c>
      <c r="F223">
        <v>0.17278842799999999</v>
      </c>
      <c r="G223">
        <v>0.99998701448032801</v>
      </c>
      <c r="H223">
        <v>11424</v>
      </c>
      <c r="I223" t="s">
        <v>4343</v>
      </c>
      <c r="J223" t="s">
        <v>4344</v>
      </c>
      <c r="K223" t="s">
        <v>3674</v>
      </c>
      <c r="L223" t="s">
        <v>3675</v>
      </c>
      <c r="M223">
        <v>5.3999999999999999E-2</v>
      </c>
      <c r="N223" t="s">
        <v>938</v>
      </c>
      <c r="O223" t="s">
        <v>938</v>
      </c>
      <c r="P223" t="s">
        <v>114</v>
      </c>
    </row>
    <row r="224" spans="1:16" x14ac:dyDescent="0.25">
      <c r="A224" t="s">
        <v>4345</v>
      </c>
      <c r="B224">
        <v>9932.2370800000008</v>
      </c>
      <c r="C224">
        <v>14186</v>
      </c>
      <c r="D224">
        <v>0.98258729199999995</v>
      </c>
      <c r="E224">
        <v>0.979429196</v>
      </c>
      <c r="F224">
        <v>0.81395967000000002</v>
      </c>
      <c r="G224">
        <v>0.290733726264151</v>
      </c>
      <c r="H224">
        <v>21985</v>
      </c>
      <c r="I224" t="s">
        <v>4346</v>
      </c>
      <c r="J224" t="s">
        <v>4347</v>
      </c>
      <c r="K224" t="s">
        <v>3674</v>
      </c>
      <c r="L224" t="s">
        <v>3714</v>
      </c>
      <c r="M224">
        <v>6.1748000000000003</v>
      </c>
      <c r="N224" t="s">
        <v>951</v>
      </c>
      <c r="O224" t="s">
        <v>951</v>
      </c>
      <c r="P224" t="s">
        <v>114</v>
      </c>
    </row>
    <row r="225" spans="1:16" x14ac:dyDescent="0.25">
      <c r="A225" t="s">
        <v>4348</v>
      </c>
      <c r="B225">
        <v>0</v>
      </c>
      <c r="C225">
        <v>168</v>
      </c>
      <c r="D225">
        <v>0.293467437</v>
      </c>
      <c r="E225">
        <v>0.89644523200000004</v>
      </c>
      <c r="F225">
        <v>0.63529111299999996</v>
      </c>
      <c r="G225">
        <v>0.99573844943035195</v>
      </c>
      <c r="H225">
        <v>2984</v>
      </c>
      <c r="I225" t="s">
        <v>4349</v>
      </c>
      <c r="J225" t="s">
        <v>4350</v>
      </c>
      <c r="K225" t="s">
        <v>3674</v>
      </c>
      <c r="L225" t="s">
        <v>3686</v>
      </c>
      <c r="M225">
        <v>5.9499999999999997E-2</v>
      </c>
      <c r="N225" t="s">
        <v>938</v>
      </c>
      <c r="O225" t="s">
        <v>938</v>
      </c>
      <c r="P225" t="s">
        <v>114</v>
      </c>
    </row>
    <row r="226" spans="1:16" x14ac:dyDescent="0.25">
      <c r="A226" t="s">
        <v>4351</v>
      </c>
      <c r="B226">
        <v>0</v>
      </c>
      <c r="C226">
        <v>547</v>
      </c>
      <c r="D226">
        <v>0.315252908</v>
      </c>
      <c r="E226">
        <v>0.96520478399999998</v>
      </c>
      <c r="F226">
        <v>0.62296883300000006</v>
      </c>
      <c r="G226">
        <v>0.99604314065795396</v>
      </c>
      <c r="H226">
        <v>8212</v>
      </c>
      <c r="I226" t="s">
        <v>4352</v>
      </c>
      <c r="J226" t="s">
        <v>4353</v>
      </c>
      <c r="K226" t="s">
        <v>3674</v>
      </c>
      <c r="L226" t="s">
        <v>3697</v>
      </c>
      <c r="M226">
        <v>0.1321</v>
      </c>
      <c r="N226" t="s">
        <v>938</v>
      </c>
      <c r="O226" t="s">
        <v>938</v>
      </c>
      <c r="P226" t="s">
        <v>114</v>
      </c>
    </row>
    <row r="227" spans="1:16" x14ac:dyDescent="0.25">
      <c r="A227" t="s">
        <v>4354</v>
      </c>
      <c r="B227">
        <v>0</v>
      </c>
      <c r="C227">
        <v>527</v>
      </c>
      <c r="D227">
        <v>0.42594997200000001</v>
      </c>
      <c r="E227">
        <v>0.96562530199999996</v>
      </c>
      <c r="F227">
        <v>0.676633386</v>
      </c>
      <c r="G227">
        <v>0.98575541041051695</v>
      </c>
      <c r="H227">
        <v>10023</v>
      </c>
      <c r="I227" t="s">
        <v>4355</v>
      </c>
      <c r="J227" t="s">
        <v>4356</v>
      </c>
      <c r="K227" t="s">
        <v>3674</v>
      </c>
      <c r="L227" t="s">
        <v>3697</v>
      </c>
      <c r="M227">
        <v>0.1396</v>
      </c>
      <c r="N227" t="s">
        <v>938</v>
      </c>
      <c r="O227" t="s">
        <v>938</v>
      </c>
      <c r="P227" t="s">
        <v>114</v>
      </c>
    </row>
    <row r="228" spans="1:16" x14ac:dyDescent="0.25">
      <c r="A228" t="s">
        <v>4357</v>
      </c>
      <c r="B228">
        <v>2545.1727569999998</v>
      </c>
      <c r="C228">
        <v>337</v>
      </c>
      <c r="D228">
        <v>0.25172350399999999</v>
      </c>
      <c r="E228">
        <v>0.67762409099999998</v>
      </c>
      <c r="F228">
        <v>0.62654104499999996</v>
      </c>
      <c r="G228">
        <v>0.99654412561158501</v>
      </c>
      <c r="H228">
        <v>17944</v>
      </c>
      <c r="I228" t="s">
        <v>4358</v>
      </c>
      <c r="J228" t="s">
        <v>4359</v>
      </c>
      <c r="K228" t="s">
        <v>3674</v>
      </c>
      <c r="L228" t="s">
        <v>4100</v>
      </c>
      <c r="M228">
        <v>9.1399999999999995E-2</v>
      </c>
      <c r="N228" t="s">
        <v>938</v>
      </c>
      <c r="O228" t="s">
        <v>938</v>
      </c>
      <c r="P228" t="s">
        <v>114</v>
      </c>
    </row>
    <row r="229" spans="1:16" x14ac:dyDescent="0.25">
      <c r="A229" t="s">
        <v>4360</v>
      </c>
      <c r="B229">
        <v>0</v>
      </c>
      <c r="C229">
        <v>1381</v>
      </c>
      <c r="D229">
        <v>0.166041778</v>
      </c>
      <c r="E229">
        <v>0.52620767800000001</v>
      </c>
      <c r="F229">
        <v>0.506590969</v>
      </c>
      <c r="G229">
        <v>0.99962964755081596</v>
      </c>
      <c r="H229">
        <v>65717</v>
      </c>
      <c r="I229" t="s">
        <v>4361</v>
      </c>
      <c r="J229" t="s">
        <v>4362</v>
      </c>
      <c r="K229" t="s">
        <v>3674</v>
      </c>
      <c r="L229" t="s">
        <v>3679</v>
      </c>
      <c r="M229">
        <v>0.17480000000000001</v>
      </c>
      <c r="N229" t="s">
        <v>938</v>
      </c>
      <c r="O229" t="s">
        <v>938</v>
      </c>
      <c r="P229" t="s">
        <v>114</v>
      </c>
    </row>
    <row r="230" spans="1:16" x14ac:dyDescent="0.25">
      <c r="A230" t="s">
        <v>4363</v>
      </c>
      <c r="B230">
        <v>0</v>
      </c>
      <c r="C230">
        <v>1662</v>
      </c>
      <c r="D230">
        <v>0.101619406</v>
      </c>
      <c r="E230">
        <v>0.70824120099999999</v>
      </c>
      <c r="F230">
        <v>0.31228569699999997</v>
      </c>
      <c r="G230">
        <v>0.99998361233530197</v>
      </c>
      <c r="H230">
        <v>82348</v>
      </c>
      <c r="I230" t="s">
        <v>4364</v>
      </c>
      <c r="J230" t="s">
        <v>4365</v>
      </c>
      <c r="K230" t="s">
        <v>3674</v>
      </c>
      <c r="L230" t="s">
        <v>3679</v>
      </c>
      <c r="M230">
        <v>0.19969999999999999</v>
      </c>
      <c r="N230" t="s">
        <v>938</v>
      </c>
      <c r="O230" t="s">
        <v>938</v>
      </c>
      <c r="P230" t="s">
        <v>114</v>
      </c>
    </row>
    <row r="231" spans="1:16" x14ac:dyDescent="0.25">
      <c r="A231" t="s">
        <v>4366</v>
      </c>
      <c r="B231">
        <v>0</v>
      </c>
      <c r="C231">
        <v>494</v>
      </c>
      <c r="D231">
        <v>0.12431597799999999</v>
      </c>
      <c r="E231">
        <v>0.45490706199999997</v>
      </c>
      <c r="F231">
        <v>0.61775329300000004</v>
      </c>
      <c r="G231">
        <v>0.99847975281310497</v>
      </c>
      <c r="H231">
        <v>5411</v>
      </c>
      <c r="I231" t="s">
        <v>4367</v>
      </c>
      <c r="J231" t="s">
        <v>4368</v>
      </c>
      <c r="K231" t="s">
        <v>3674</v>
      </c>
      <c r="L231" t="s">
        <v>3811</v>
      </c>
      <c r="M231">
        <v>5.5599999999999997E-2</v>
      </c>
      <c r="N231" t="s">
        <v>938</v>
      </c>
      <c r="O231" t="s">
        <v>938</v>
      </c>
      <c r="P231" t="s">
        <v>114</v>
      </c>
    </row>
    <row r="232" spans="1:16" x14ac:dyDescent="0.25">
      <c r="A232" t="s">
        <v>4369</v>
      </c>
      <c r="B232">
        <v>0</v>
      </c>
      <c r="C232">
        <v>174</v>
      </c>
      <c r="D232">
        <v>0.44556018400000003</v>
      </c>
      <c r="E232">
        <v>0.91213943200000003</v>
      </c>
      <c r="F232">
        <v>0.46772025099999998</v>
      </c>
      <c r="G232">
        <v>0.99924309413483803</v>
      </c>
      <c r="H232">
        <v>2819</v>
      </c>
      <c r="I232" t="s">
        <v>4370</v>
      </c>
      <c r="J232" t="s">
        <v>4371</v>
      </c>
      <c r="K232" t="s">
        <v>3674</v>
      </c>
      <c r="L232" t="s">
        <v>3675</v>
      </c>
      <c r="M232">
        <v>5.4300000000000001E-2</v>
      </c>
      <c r="N232" t="s">
        <v>938</v>
      </c>
      <c r="O232" t="s">
        <v>938</v>
      </c>
      <c r="P232" t="s">
        <v>114</v>
      </c>
    </row>
    <row r="233" spans="1:16" x14ac:dyDescent="0.25">
      <c r="A233" t="s">
        <v>4372</v>
      </c>
      <c r="B233">
        <v>0</v>
      </c>
      <c r="C233">
        <v>369</v>
      </c>
      <c r="D233">
        <v>0.14305943199999999</v>
      </c>
      <c r="E233">
        <v>0.67706532900000005</v>
      </c>
      <c r="F233">
        <v>0.176186272</v>
      </c>
      <c r="G233">
        <v>0.99999728864674498</v>
      </c>
      <c r="H233">
        <v>102611</v>
      </c>
      <c r="I233" t="s">
        <v>4373</v>
      </c>
      <c r="J233" t="s">
        <v>4374</v>
      </c>
      <c r="K233" t="s">
        <v>3674</v>
      </c>
      <c r="L233" t="s">
        <v>3693</v>
      </c>
      <c r="M233">
        <v>7.8799999999999995E-2</v>
      </c>
      <c r="N233" t="s">
        <v>938</v>
      </c>
      <c r="O233" t="s">
        <v>938</v>
      </c>
      <c r="P233" t="s">
        <v>114</v>
      </c>
    </row>
    <row r="234" spans="1:16" x14ac:dyDescent="0.25">
      <c r="A234" t="s">
        <v>4375</v>
      </c>
      <c r="B234">
        <v>0</v>
      </c>
      <c r="C234">
        <v>290</v>
      </c>
      <c r="D234">
        <v>0.198781603</v>
      </c>
      <c r="E234">
        <v>0.929931277</v>
      </c>
      <c r="F234">
        <v>0.199806019</v>
      </c>
      <c r="G234">
        <v>0.99999505958766099</v>
      </c>
      <c r="H234">
        <v>10817</v>
      </c>
      <c r="I234" t="s">
        <v>4376</v>
      </c>
      <c r="J234" t="s">
        <v>4377</v>
      </c>
      <c r="K234" t="s">
        <v>3674</v>
      </c>
      <c r="L234" t="s">
        <v>3679</v>
      </c>
      <c r="M234">
        <v>7.85E-2</v>
      </c>
      <c r="N234" t="s">
        <v>938</v>
      </c>
      <c r="O234" t="s">
        <v>938</v>
      </c>
      <c r="P234" t="s">
        <v>114</v>
      </c>
    </row>
    <row r="235" spans="1:16" x14ac:dyDescent="0.25">
      <c r="A235" t="s">
        <v>4378</v>
      </c>
      <c r="B235">
        <v>0</v>
      </c>
      <c r="C235">
        <v>335</v>
      </c>
      <c r="D235">
        <v>0.28826093699999999</v>
      </c>
      <c r="E235">
        <v>0.91339099199999996</v>
      </c>
      <c r="F235">
        <v>0.114963088</v>
      </c>
      <c r="G235">
        <v>0.99999782118584102</v>
      </c>
      <c r="H235">
        <v>48580</v>
      </c>
      <c r="I235" t="s">
        <v>4379</v>
      </c>
      <c r="J235" t="s">
        <v>4380</v>
      </c>
      <c r="K235" t="s">
        <v>3674</v>
      </c>
      <c r="L235" t="s">
        <v>3675</v>
      </c>
      <c r="M235">
        <v>9.5600000000000004E-2</v>
      </c>
      <c r="N235" t="s">
        <v>938</v>
      </c>
      <c r="O235" t="s">
        <v>938</v>
      </c>
      <c r="P235" t="s">
        <v>114</v>
      </c>
    </row>
    <row r="236" spans="1:16" x14ac:dyDescent="0.25">
      <c r="A236" t="s">
        <v>4381</v>
      </c>
      <c r="B236">
        <v>0</v>
      </c>
      <c r="C236">
        <v>206</v>
      </c>
      <c r="D236">
        <v>0.54241994000000004</v>
      </c>
      <c r="E236">
        <v>0.95927222199999995</v>
      </c>
      <c r="F236">
        <v>0.60397443100000003</v>
      </c>
      <c r="G236">
        <v>0.99148690002636597</v>
      </c>
      <c r="H236">
        <v>3406</v>
      </c>
      <c r="I236" t="s">
        <v>4382</v>
      </c>
      <c r="J236" t="s">
        <v>4383</v>
      </c>
      <c r="K236" t="s">
        <v>3674</v>
      </c>
      <c r="L236" t="s">
        <v>3675</v>
      </c>
      <c r="M236">
        <v>6.6900000000000001E-2</v>
      </c>
      <c r="N236" t="s">
        <v>938</v>
      </c>
      <c r="O236" t="s">
        <v>938</v>
      </c>
      <c r="P236" t="s">
        <v>114</v>
      </c>
    </row>
    <row r="237" spans="1:16" x14ac:dyDescent="0.25">
      <c r="A237" t="s">
        <v>4384</v>
      </c>
      <c r="B237">
        <v>0</v>
      </c>
      <c r="C237">
        <v>429</v>
      </c>
      <c r="D237">
        <v>0.49616828800000001</v>
      </c>
      <c r="E237">
        <v>0.98593322800000005</v>
      </c>
      <c r="F237">
        <v>0.58780540400000003</v>
      </c>
      <c r="G237">
        <v>0.99453602313590905</v>
      </c>
      <c r="H237">
        <v>4199</v>
      </c>
      <c r="I237" t="s">
        <v>4385</v>
      </c>
      <c r="J237" t="s">
        <v>4383</v>
      </c>
      <c r="K237" t="s">
        <v>3674</v>
      </c>
      <c r="L237" t="s">
        <v>3675</v>
      </c>
      <c r="M237">
        <v>0.13120000000000001</v>
      </c>
      <c r="N237" t="s">
        <v>938</v>
      </c>
      <c r="O237" t="s">
        <v>938</v>
      </c>
      <c r="P237" t="s">
        <v>114</v>
      </c>
    </row>
    <row r="238" spans="1:16" x14ac:dyDescent="0.25">
      <c r="A238" t="s">
        <v>4386</v>
      </c>
      <c r="B238">
        <v>635.4725406</v>
      </c>
      <c r="C238">
        <v>301</v>
      </c>
      <c r="D238">
        <v>0.53032567500000005</v>
      </c>
      <c r="E238">
        <v>0.99262519400000004</v>
      </c>
      <c r="F238">
        <v>0.67199669900000003</v>
      </c>
      <c r="G238">
        <v>0.97805853056727698</v>
      </c>
      <c r="H238">
        <v>2735</v>
      </c>
      <c r="I238" t="s">
        <v>4387</v>
      </c>
      <c r="J238" t="s">
        <v>4388</v>
      </c>
      <c r="K238" t="s">
        <v>3674</v>
      </c>
      <c r="L238" t="s">
        <v>3675</v>
      </c>
      <c r="M238">
        <v>0.10150000000000001</v>
      </c>
      <c r="N238" t="s">
        <v>938</v>
      </c>
      <c r="O238" t="s">
        <v>938</v>
      </c>
      <c r="P238" t="s">
        <v>114</v>
      </c>
    </row>
    <row r="239" spans="1:16" x14ac:dyDescent="0.25">
      <c r="A239" t="s">
        <v>4389</v>
      </c>
      <c r="B239">
        <v>0</v>
      </c>
      <c r="C239">
        <v>436</v>
      </c>
      <c r="D239">
        <v>0.83390513499999996</v>
      </c>
      <c r="E239">
        <v>0.982251808</v>
      </c>
      <c r="F239">
        <v>0.58889483600000003</v>
      </c>
      <c r="G239">
        <v>0.974089203228508</v>
      </c>
      <c r="H239">
        <v>4860</v>
      </c>
      <c r="I239" t="s">
        <v>4390</v>
      </c>
      <c r="J239" t="s">
        <v>4391</v>
      </c>
      <c r="K239" t="s">
        <v>3674</v>
      </c>
      <c r="L239" t="s">
        <v>3714</v>
      </c>
      <c r="M239">
        <v>0.14729999999999999</v>
      </c>
      <c r="N239" t="s">
        <v>938</v>
      </c>
      <c r="O239" t="s">
        <v>938</v>
      </c>
      <c r="P239" t="s">
        <v>114</v>
      </c>
    </row>
    <row r="240" spans="1:16" x14ac:dyDescent="0.25">
      <c r="A240" t="s">
        <v>4392</v>
      </c>
      <c r="B240">
        <v>0</v>
      </c>
      <c r="C240">
        <v>386</v>
      </c>
      <c r="D240">
        <v>0.45240672700000001</v>
      </c>
      <c r="E240">
        <v>0.918963156</v>
      </c>
      <c r="F240">
        <v>0.63408707200000003</v>
      </c>
      <c r="G240">
        <v>0.99128848953850301</v>
      </c>
      <c r="H240">
        <v>4966</v>
      </c>
      <c r="I240" t="s">
        <v>4393</v>
      </c>
      <c r="J240" t="s">
        <v>4394</v>
      </c>
      <c r="K240" t="s">
        <v>3674</v>
      </c>
      <c r="L240" t="s">
        <v>3714</v>
      </c>
      <c r="M240">
        <v>0.11020000000000001</v>
      </c>
      <c r="N240" t="s">
        <v>938</v>
      </c>
      <c r="O240" t="s">
        <v>938</v>
      </c>
      <c r="P240" t="s">
        <v>114</v>
      </c>
    </row>
    <row r="241" spans="1:16" x14ac:dyDescent="0.25">
      <c r="A241" t="s">
        <v>4395</v>
      </c>
      <c r="B241">
        <v>0</v>
      </c>
      <c r="C241">
        <v>357</v>
      </c>
      <c r="D241">
        <v>0.43569863199999997</v>
      </c>
      <c r="E241">
        <v>0.95302914000000005</v>
      </c>
      <c r="F241">
        <v>0.63604431400000006</v>
      </c>
      <c r="G241">
        <v>0.99170239957523898</v>
      </c>
      <c r="H241">
        <v>4806</v>
      </c>
      <c r="I241" t="s">
        <v>4396</v>
      </c>
      <c r="J241" t="s">
        <v>4394</v>
      </c>
      <c r="K241" t="s">
        <v>3674</v>
      </c>
      <c r="L241" t="s">
        <v>3714</v>
      </c>
      <c r="M241">
        <v>0.105</v>
      </c>
      <c r="N241" t="s">
        <v>938</v>
      </c>
      <c r="O241" t="s">
        <v>938</v>
      </c>
      <c r="P241" t="s">
        <v>114</v>
      </c>
    </row>
    <row r="242" spans="1:16" x14ac:dyDescent="0.25">
      <c r="A242" t="s">
        <v>4397</v>
      </c>
      <c r="B242">
        <v>0</v>
      </c>
      <c r="C242">
        <v>1214</v>
      </c>
      <c r="D242">
        <v>0.35867715999999999</v>
      </c>
      <c r="E242">
        <v>0.89050156700000005</v>
      </c>
      <c r="F242">
        <v>0.47880858700000001</v>
      </c>
      <c r="G242">
        <v>0.99939851745667796</v>
      </c>
      <c r="H242">
        <v>44045</v>
      </c>
      <c r="I242" t="s">
        <v>4398</v>
      </c>
      <c r="J242" t="s">
        <v>4399</v>
      </c>
      <c r="K242" t="s">
        <v>3674</v>
      </c>
      <c r="L242" t="s">
        <v>3679</v>
      </c>
      <c r="M242">
        <v>0.26140000000000002</v>
      </c>
      <c r="N242" t="s">
        <v>938</v>
      </c>
      <c r="O242" t="s">
        <v>938</v>
      </c>
      <c r="P242" t="s">
        <v>114</v>
      </c>
    </row>
    <row r="243" spans="1:16" x14ac:dyDescent="0.25">
      <c r="A243" t="s">
        <v>4400</v>
      </c>
      <c r="B243">
        <v>0</v>
      </c>
      <c r="C243">
        <v>283</v>
      </c>
      <c r="D243">
        <v>0.65507233200000003</v>
      </c>
      <c r="E243">
        <v>0.90907535799999994</v>
      </c>
      <c r="F243">
        <v>0.52078853899999999</v>
      </c>
      <c r="G243">
        <v>0.99569960936188895</v>
      </c>
      <c r="H243">
        <v>5508</v>
      </c>
      <c r="I243" t="s">
        <v>4401</v>
      </c>
      <c r="J243" t="s">
        <v>4402</v>
      </c>
      <c r="K243" t="s">
        <v>3674</v>
      </c>
      <c r="L243" t="s">
        <v>4403</v>
      </c>
      <c r="M243">
        <v>9.8500000000000004E-2</v>
      </c>
      <c r="N243" t="s">
        <v>938</v>
      </c>
      <c r="O243" t="s">
        <v>938</v>
      </c>
      <c r="P243" t="s">
        <v>114</v>
      </c>
    </row>
    <row r="244" spans="1:16" x14ac:dyDescent="0.25">
      <c r="A244" t="s">
        <v>4404</v>
      </c>
      <c r="B244">
        <v>0</v>
      </c>
      <c r="C244">
        <v>861</v>
      </c>
      <c r="D244">
        <v>0.69518868300000003</v>
      </c>
      <c r="E244">
        <v>0.97294562900000003</v>
      </c>
      <c r="F244">
        <v>0.61987694699999996</v>
      </c>
      <c r="G244">
        <v>0.97840877650514901</v>
      </c>
      <c r="H244">
        <v>11828</v>
      </c>
      <c r="I244" t="s">
        <v>4405</v>
      </c>
      <c r="J244" t="s">
        <v>4406</v>
      </c>
      <c r="K244" t="s">
        <v>3674</v>
      </c>
      <c r="L244" t="s">
        <v>3714</v>
      </c>
      <c r="M244">
        <v>0.3024</v>
      </c>
      <c r="N244" t="s">
        <v>938</v>
      </c>
      <c r="O244" t="s">
        <v>938</v>
      </c>
      <c r="P244" t="s">
        <v>114</v>
      </c>
    </row>
    <row r="245" spans="1:16" x14ac:dyDescent="0.25">
      <c r="A245" t="s">
        <v>4407</v>
      </c>
      <c r="B245">
        <v>0</v>
      </c>
      <c r="C245">
        <v>182</v>
      </c>
      <c r="D245">
        <v>0.32663996699999998</v>
      </c>
      <c r="E245">
        <v>0.75982022800000004</v>
      </c>
      <c r="F245">
        <v>0.199937056</v>
      </c>
      <c r="G245">
        <v>0.99999107066332305</v>
      </c>
      <c r="H245">
        <v>27696</v>
      </c>
      <c r="I245" t="s">
        <v>4408</v>
      </c>
      <c r="J245" t="s">
        <v>4409</v>
      </c>
      <c r="K245" t="s">
        <v>3674</v>
      </c>
      <c r="L245" t="s">
        <v>3693</v>
      </c>
      <c r="M245">
        <v>4.6199999999999998E-2</v>
      </c>
      <c r="N245" t="s">
        <v>938</v>
      </c>
      <c r="O245" t="s">
        <v>938</v>
      </c>
      <c r="P245" t="s">
        <v>114</v>
      </c>
    </row>
    <row r="246" spans="1:16" x14ac:dyDescent="0.25">
      <c r="A246" t="s">
        <v>4410</v>
      </c>
      <c r="B246">
        <v>0</v>
      </c>
      <c r="C246">
        <v>489</v>
      </c>
      <c r="D246">
        <v>0.38724076200000002</v>
      </c>
      <c r="E246">
        <v>0.84322116999999996</v>
      </c>
      <c r="F246">
        <v>0.40047659600000002</v>
      </c>
      <c r="G246">
        <v>0.99978160746357603</v>
      </c>
      <c r="H246">
        <v>17625</v>
      </c>
      <c r="I246" t="s">
        <v>4411</v>
      </c>
      <c r="J246" t="s">
        <v>4412</v>
      </c>
      <c r="K246" t="s">
        <v>3674</v>
      </c>
      <c r="L246" t="s">
        <v>3675</v>
      </c>
      <c r="M246">
        <v>0.14599999999999999</v>
      </c>
      <c r="N246" t="s">
        <v>938</v>
      </c>
      <c r="O246" t="s">
        <v>938</v>
      </c>
      <c r="P246" t="s">
        <v>114</v>
      </c>
    </row>
    <row r="247" spans="1:16" x14ac:dyDescent="0.25">
      <c r="A247" t="s">
        <v>4413</v>
      </c>
      <c r="B247">
        <v>0</v>
      </c>
      <c r="C247">
        <v>718</v>
      </c>
      <c r="D247">
        <v>0.30805366299999998</v>
      </c>
      <c r="E247">
        <v>0.91559586999999998</v>
      </c>
      <c r="F247">
        <v>0.63906779899999999</v>
      </c>
      <c r="G247">
        <v>0.99515988932318</v>
      </c>
      <c r="H247">
        <v>5555</v>
      </c>
      <c r="I247" t="s">
        <v>4414</v>
      </c>
      <c r="J247" t="s">
        <v>4415</v>
      </c>
      <c r="K247" t="s">
        <v>3674</v>
      </c>
      <c r="L247" t="s">
        <v>3714</v>
      </c>
      <c r="M247">
        <v>0.17030000000000001</v>
      </c>
      <c r="N247" t="s">
        <v>938</v>
      </c>
      <c r="O247" t="s">
        <v>938</v>
      </c>
      <c r="P247" t="s">
        <v>114</v>
      </c>
    </row>
    <row r="248" spans="1:16" x14ac:dyDescent="0.25">
      <c r="A248" t="s">
        <v>4416</v>
      </c>
      <c r="B248">
        <v>0</v>
      </c>
      <c r="C248">
        <v>231</v>
      </c>
      <c r="D248">
        <v>0.35417890299999999</v>
      </c>
      <c r="E248">
        <v>0.85955557199999999</v>
      </c>
      <c r="F248">
        <v>0.16773401700000001</v>
      </c>
      <c r="G248">
        <v>0.99999364504069699</v>
      </c>
      <c r="H248">
        <v>7568</v>
      </c>
      <c r="I248" t="s">
        <v>4417</v>
      </c>
      <c r="J248" t="s">
        <v>4418</v>
      </c>
      <c r="K248" t="s">
        <v>3674</v>
      </c>
      <c r="L248" t="s">
        <v>3675</v>
      </c>
      <c r="M248">
        <v>5.1700000000000003E-2</v>
      </c>
      <c r="N248" t="s">
        <v>938</v>
      </c>
      <c r="O248" t="s">
        <v>938</v>
      </c>
      <c r="P248" t="s">
        <v>114</v>
      </c>
    </row>
    <row r="249" spans="1:16" x14ac:dyDescent="0.25">
      <c r="A249" t="s">
        <v>4419</v>
      </c>
      <c r="B249">
        <v>0</v>
      </c>
      <c r="C249">
        <v>332</v>
      </c>
      <c r="D249">
        <v>0.42465192200000001</v>
      </c>
      <c r="E249">
        <v>0.84795435200000002</v>
      </c>
      <c r="F249">
        <v>0.24898911900000001</v>
      </c>
      <c r="G249">
        <v>0.99997130590698002</v>
      </c>
      <c r="H249">
        <v>22180</v>
      </c>
      <c r="I249" t="s">
        <v>4420</v>
      </c>
      <c r="J249" t="s">
        <v>4421</v>
      </c>
      <c r="K249" t="s">
        <v>3674</v>
      </c>
      <c r="L249" t="s">
        <v>3693</v>
      </c>
      <c r="M249">
        <v>8.9200000000000002E-2</v>
      </c>
      <c r="N249" t="s">
        <v>938</v>
      </c>
      <c r="O249" t="s">
        <v>938</v>
      </c>
      <c r="P249" t="s">
        <v>114</v>
      </c>
    </row>
    <row r="250" spans="1:16" x14ac:dyDescent="0.25">
      <c r="A250" t="s">
        <v>4422</v>
      </c>
      <c r="B250">
        <v>503.43621910000002</v>
      </c>
      <c r="C250">
        <v>304</v>
      </c>
      <c r="D250">
        <v>0.269632496</v>
      </c>
      <c r="E250">
        <v>0.86965649899999997</v>
      </c>
      <c r="F250">
        <v>0.64615019299999998</v>
      </c>
      <c r="G250">
        <v>0.99542928805617903</v>
      </c>
      <c r="H250">
        <v>4033</v>
      </c>
      <c r="I250" t="s">
        <v>4423</v>
      </c>
      <c r="J250" t="s">
        <v>4424</v>
      </c>
      <c r="K250" t="s">
        <v>3674</v>
      </c>
      <c r="L250" t="s">
        <v>3811</v>
      </c>
      <c r="M250">
        <v>7.3700000000000002E-2</v>
      </c>
      <c r="N250" t="s">
        <v>938</v>
      </c>
      <c r="O250" t="s">
        <v>938</v>
      </c>
      <c r="P250" t="s">
        <v>114</v>
      </c>
    </row>
    <row r="251" spans="1:16" x14ac:dyDescent="0.25">
      <c r="A251" t="s">
        <v>4425</v>
      </c>
      <c r="B251">
        <v>0</v>
      </c>
      <c r="C251">
        <v>178</v>
      </c>
      <c r="D251">
        <v>0.38588928300000003</v>
      </c>
      <c r="E251">
        <v>0.736635704</v>
      </c>
      <c r="F251">
        <v>0.56944774200000003</v>
      </c>
      <c r="G251">
        <v>0.99748560514977602</v>
      </c>
      <c r="H251">
        <v>1741</v>
      </c>
      <c r="I251" t="s">
        <v>4426</v>
      </c>
      <c r="J251" t="s">
        <v>4427</v>
      </c>
      <c r="K251" t="s">
        <v>3674</v>
      </c>
      <c r="L251" t="s">
        <v>3675</v>
      </c>
      <c r="M251">
        <v>4.3900000000000002E-2</v>
      </c>
      <c r="N251" t="s">
        <v>938</v>
      </c>
      <c r="O251" t="s">
        <v>938</v>
      </c>
      <c r="P251" t="s">
        <v>114</v>
      </c>
    </row>
    <row r="252" spans="1:16" x14ac:dyDescent="0.25">
      <c r="A252" t="s">
        <v>4428</v>
      </c>
      <c r="B252">
        <v>0</v>
      </c>
      <c r="C252">
        <v>792</v>
      </c>
      <c r="D252">
        <v>0.71283194699999997</v>
      </c>
      <c r="E252">
        <v>0.96604225399999999</v>
      </c>
      <c r="F252">
        <v>0.646885771</v>
      </c>
      <c r="G252">
        <v>0.96578676429961496</v>
      </c>
      <c r="H252">
        <v>5666</v>
      </c>
      <c r="I252" t="s">
        <v>4429</v>
      </c>
      <c r="J252" t="s">
        <v>4430</v>
      </c>
      <c r="K252" t="s">
        <v>3674</v>
      </c>
      <c r="L252" t="s">
        <v>3714</v>
      </c>
      <c r="M252">
        <v>0.2792</v>
      </c>
      <c r="N252" t="s">
        <v>938</v>
      </c>
      <c r="O252" t="s">
        <v>938</v>
      </c>
      <c r="P252" t="s">
        <v>114</v>
      </c>
    </row>
    <row r="253" spans="1:16" x14ac:dyDescent="0.25">
      <c r="A253" t="s">
        <v>4431</v>
      </c>
      <c r="B253">
        <v>0</v>
      </c>
      <c r="C253">
        <v>645</v>
      </c>
      <c r="D253">
        <v>0.84552041700000002</v>
      </c>
      <c r="E253">
        <v>0.98038346499999995</v>
      </c>
      <c r="F253">
        <v>0.64072539799999995</v>
      </c>
      <c r="G253">
        <v>0.94363627067177103</v>
      </c>
      <c r="H253">
        <v>7834</v>
      </c>
      <c r="I253" t="s">
        <v>4432</v>
      </c>
      <c r="J253" t="s">
        <v>4433</v>
      </c>
      <c r="K253" t="s">
        <v>3674</v>
      </c>
      <c r="L253" t="s">
        <v>3714</v>
      </c>
      <c r="M253">
        <v>0.20810000000000001</v>
      </c>
      <c r="N253" t="s">
        <v>938</v>
      </c>
      <c r="O253" t="s">
        <v>938</v>
      </c>
      <c r="P253" t="s">
        <v>114</v>
      </c>
    </row>
    <row r="254" spans="1:16" x14ac:dyDescent="0.25">
      <c r="A254" t="s">
        <v>4434</v>
      </c>
      <c r="B254">
        <v>0</v>
      </c>
      <c r="C254">
        <v>579</v>
      </c>
      <c r="D254">
        <v>0.78658305100000003</v>
      </c>
      <c r="E254">
        <v>0.97508587099999999</v>
      </c>
      <c r="F254">
        <v>0.610479683</v>
      </c>
      <c r="G254">
        <v>0.97154405069496597</v>
      </c>
      <c r="H254">
        <v>8074</v>
      </c>
      <c r="I254" t="s">
        <v>4435</v>
      </c>
      <c r="J254" t="s">
        <v>4433</v>
      </c>
      <c r="K254" t="s">
        <v>3674</v>
      </c>
      <c r="L254" t="s">
        <v>3714</v>
      </c>
      <c r="M254">
        <v>0.19389999999999999</v>
      </c>
      <c r="N254" t="s">
        <v>938</v>
      </c>
      <c r="O254" t="s">
        <v>938</v>
      </c>
      <c r="P254" t="s">
        <v>114</v>
      </c>
    </row>
    <row r="255" spans="1:16" x14ac:dyDescent="0.25">
      <c r="A255" t="s">
        <v>4436</v>
      </c>
      <c r="B255">
        <v>1022.754685</v>
      </c>
      <c r="C255">
        <v>453</v>
      </c>
      <c r="D255">
        <v>0.32879672100000001</v>
      </c>
      <c r="E255">
        <v>0.82720011400000004</v>
      </c>
      <c r="F255">
        <v>0.47123193299999999</v>
      </c>
      <c r="G255">
        <v>0.99951362321733095</v>
      </c>
      <c r="H255">
        <v>17231</v>
      </c>
      <c r="I255" t="s">
        <v>4437</v>
      </c>
      <c r="J255" t="s">
        <v>4438</v>
      </c>
      <c r="K255" t="s">
        <v>3674</v>
      </c>
      <c r="L255" t="s">
        <v>3675</v>
      </c>
      <c r="M255">
        <v>0.125</v>
      </c>
      <c r="N255" t="s">
        <v>938</v>
      </c>
      <c r="O255" t="s">
        <v>938</v>
      </c>
      <c r="P255" t="s">
        <v>114</v>
      </c>
    </row>
    <row r="256" spans="1:16" x14ac:dyDescent="0.25">
      <c r="A256" t="s">
        <v>4439</v>
      </c>
      <c r="B256">
        <v>0</v>
      </c>
      <c r="C256">
        <v>1181</v>
      </c>
      <c r="D256">
        <v>0.90051767100000002</v>
      </c>
      <c r="E256">
        <v>0.94814841599999999</v>
      </c>
      <c r="F256">
        <v>0.44279648799999999</v>
      </c>
      <c r="G256">
        <v>0.99565417942101497</v>
      </c>
      <c r="H256">
        <v>18493</v>
      </c>
      <c r="I256" t="s">
        <v>4440</v>
      </c>
      <c r="J256" t="s">
        <v>4441</v>
      </c>
      <c r="K256" t="s">
        <v>3674</v>
      </c>
      <c r="L256" t="s">
        <v>3726</v>
      </c>
      <c r="M256">
        <v>0.45950000000000002</v>
      </c>
      <c r="N256" t="s">
        <v>938</v>
      </c>
      <c r="O256" t="s">
        <v>938</v>
      </c>
      <c r="P256" t="s">
        <v>114</v>
      </c>
    </row>
    <row r="257" spans="1:16" x14ac:dyDescent="0.25">
      <c r="A257" t="s">
        <v>4442</v>
      </c>
      <c r="B257">
        <v>2735.5997229999998</v>
      </c>
      <c r="C257">
        <v>949</v>
      </c>
      <c r="D257">
        <v>0.806493511</v>
      </c>
      <c r="E257">
        <v>0.97078635499999999</v>
      </c>
      <c r="F257">
        <v>0.43631941499999999</v>
      </c>
      <c r="G257">
        <v>0.99712607524521801</v>
      </c>
      <c r="H257">
        <v>26797</v>
      </c>
      <c r="I257" t="s">
        <v>4443</v>
      </c>
      <c r="J257" t="s">
        <v>4444</v>
      </c>
      <c r="K257" t="s">
        <v>3674</v>
      </c>
      <c r="L257" t="s">
        <v>3675</v>
      </c>
      <c r="M257">
        <v>0.31990000000000002</v>
      </c>
      <c r="N257" t="s">
        <v>938</v>
      </c>
      <c r="O257" t="s">
        <v>938</v>
      </c>
      <c r="P257" t="s">
        <v>114</v>
      </c>
    </row>
    <row r="258" spans="1:16" x14ac:dyDescent="0.25">
      <c r="A258" t="s">
        <v>4445</v>
      </c>
      <c r="B258">
        <v>0</v>
      </c>
      <c r="C258">
        <v>672</v>
      </c>
      <c r="D258">
        <v>0.63177000000000005</v>
      </c>
      <c r="E258">
        <v>0.96624360799999998</v>
      </c>
      <c r="F258">
        <v>0.61592162100000003</v>
      </c>
      <c r="G258">
        <v>0.984726029933636</v>
      </c>
      <c r="H258">
        <v>13669</v>
      </c>
      <c r="I258" t="s">
        <v>4446</v>
      </c>
      <c r="J258" t="s">
        <v>4447</v>
      </c>
      <c r="K258" t="s">
        <v>3674</v>
      </c>
      <c r="L258" t="s">
        <v>3714</v>
      </c>
      <c r="M258">
        <v>0.2036</v>
      </c>
      <c r="N258" t="s">
        <v>938</v>
      </c>
      <c r="O258" t="s">
        <v>938</v>
      </c>
      <c r="P258" t="s">
        <v>114</v>
      </c>
    </row>
    <row r="259" spans="1:16" x14ac:dyDescent="0.25">
      <c r="A259" t="s">
        <v>4448</v>
      </c>
      <c r="B259">
        <v>70180.302030000006</v>
      </c>
      <c r="C259">
        <v>97657</v>
      </c>
      <c r="D259">
        <v>0.98430563999999998</v>
      </c>
      <c r="E259">
        <v>0.97749711800000005</v>
      </c>
      <c r="F259">
        <v>0.88928419999999997</v>
      </c>
      <c r="G259">
        <v>4.5041305327627196E-3</v>
      </c>
      <c r="H259">
        <v>92461</v>
      </c>
      <c r="I259" t="s">
        <v>4449</v>
      </c>
      <c r="J259" t="s">
        <v>4450</v>
      </c>
      <c r="K259" t="s">
        <v>3674</v>
      </c>
      <c r="L259" t="s">
        <v>3714</v>
      </c>
      <c r="M259">
        <v>42.643599999999999</v>
      </c>
      <c r="N259" t="s">
        <v>951</v>
      </c>
      <c r="O259" t="s">
        <v>951</v>
      </c>
      <c r="P259" t="s">
        <v>114</v>
      </c>
    </row>
    <row r="260" spans="1:16" x14ac:dyDescent="0.25">
      <c r="A260" t="s">
        <v>4451</v>
      </c>
      <c r="B260">
        <v>0</v>
      </c>
      <c r="C260">
        <v>697</v>
      </c>
      <c r="D260">
        <v>0.64323519900000004</v>
      </c>
      <c r="E260">
        <v>0.951454511</v>
      </c>
      <c r="F260">
        <v>0.64078444300000004</v>
      </c>
      <c r="G260">
        <v>0.97706060886149204</v>
      </c>
      <c r="H260">
        <v>11626</v>
      </c>
      <c r="I260" t="s">
        <v>4452</v>
      </c>
      <c r="J260" t="s">
        <v>4453</v>
      </c>
      <c r="K260" t="s">
        <v>3674</v>
      </c>
      <c r="L260" t="s">
        <v>3714</v>
      </c>
      <c r="M260">
        <v>0.23419999999999999</v>
      </c>
      <c r="N260" t="s">
        <v>938</v>
      </c>
      <c r="O260" t="s">
        <v>938</v>
      </c>
      <c r="P260" t="s">
        <v>114</v>
      </c>
    </row>
    <row r="261" spans="1:16" x14ac:dyDescent="0.25">
      <c r="A261" t="s">
        <v>4454</v>
      </c>
      <c r="B261">
        <v>0</v>
      </c>
      <c r="C261">
        <v>349</v>
      </c>
      <c r="D261">
        <v>0.92819206200000004</v>
      </c>
      <c r="E261">
        <v>0.931917887</v>
      </c>
      <c r="F261">
        <v>0.352389495</v>
      </c>
      <c r="G261">
        <v>0.99867936468531304</v>
      </c>
      <c r="H261">
        <v>4967</v>
      </c>
      <c r="I261" t="s">
        <v>4455</v>
      </c>
      <c r="J261" t="s">
        <v>4456</v>
      </c>
      <c r="K261" t="s">
        <v>3674</v>
      </c>
      <c r="L261" t="s">
        <v>4188</v>
      </c>
      <c r="M261">
        <v>0.13800000000000001</v>
      </c>
      <c r="N261" t="s">
        <v>938</v>
      </c>
      <c r="O261" t="s">
        <v>938</v>
      </c>
      <c r="P261" t="s">
        <v>114</v>
      </c>
    </row>
    <row r="262" spans="1:16" x14ac:dyDescent="0.25">
      <c r="A262" t="s">
        <v>4457</v>
      </c>
      <c r="B262">
        <v>551.19657519999998</v>
      </c>
      <c r="C262">
        <v>434</v>
      </c>
      <c r="D262">
        <v>0.59894359399999997</v>
      </c>
      <c r="E262">
        <v>0.89441927200000004</v>
      </c>
      <c r="F262">
        <v>0.51459736700000003</v>
      </c>
      <c r="G262">
        <v>0.99688762629516003</v>
      </c>
      <c r="H262">
        <v>5594</v>
      </c>
      <c r="I262" t="s">
        <v>4458</v>
      </c>
      <c r="J262" t="s">
        <v>4459</v>
      </c>
      <c r="K262" t="s">
        <v>3674</v>
      </c>
      <c r="L262" t="s">
        <v>4100</v>
      </c>
      <c r="M262">
        <v>0.1444</v>
      </c>
      <c r="N262" t="s">
        <v>938</v>
      </c>
      <c r="O262" t="s">
        <v>938</v>
      </c>
      <c r="P262" t="s">
        <v>114</v>
      </c>
    </row>
    <row r="263" spans="1:16" x14ac:dyDescent="0.25">
      <c r="A263" t="s">
        <v>4460</v>
      </c>
      <c r="B263">
        <v>0</v>
      </c>
      <c r="C263">
        <v>573</v>
      </c>
      <c r="D263">
        <v>0.68988929600000004</v>
      </c>
      <c r="E263">
        <v>0.97225217799999997</v>
      </c>
      <c r="F263">
        <v>0.64719457700000005</v>
      </c>
      <c r="G263">
        <v>0.96905554323828602</v>
      </c>
      <c r="H263">
        <v>6473</v>
      </c>
      <c r="I263" t="s">
        <v>4461</v>
      </c>
      <c r="J263" t="s">
        <v>4462</v>
      </c>
      <c r="K263" t="s">
        <v>3674</v>
      </c>
      <c r="L263" t="s">
        <v>3714</v>
      </c>
      <c r="M263">
        <v>0.19259999999999999</v>
      </c>
      <c r="N263" t="s">
        <v>938</v>
      </c>
      <c r="O263" t="s">
        <v>938</v>
      </c>
      <c r="P263" t="s">
        <v>114</v>
      </c>
    </row>
    <row r="264" spans="1:16" x14ac:dyDescent="0.25">
      <c r="A264" t="s">
        <v>4463</v>
      </c>
      <c r="B264">
        <v>0</v>
      </c>
      <c r="C264">
        <v>133</v>
      </c>
      <c r="D264">
        <v>0.39564580500000002</v>
      </c>
      <c r="E264">
        <v>0.74042067899999997</v>
      </c>
      <c r="F264">
        <v>0.63932266400000004</v>
      </c>
      <c r="G264">
        <v>0.99277715260507904</v>
      </c>
      <c r="H264">
        <v>2931</v>
      </c>
      <c r="I264" t="s">
        <v>4464</v>
      </c>
      <c r="J264" t="s">
        <v>4465</v>
      </c>
      <c r="K264" t="s">
        <v>3674</v>
      </c>
      <c r="L264" t="s">
        <v>3686</v>
      </c>
      <c r="M264">
        <v>4.7500000000000001E-2</v>
      </c>
      <c r="N264" t="s">
        <v>938</v>
      </c>
      <c r="O264" t="s">
        <v>938</v>
      </c>
      <c r="P264" t="s">
        <v>114</v>
      </c>
    </row>
    <row r="265" spans="1:16" x14ac:dyDescent="0.25">
      <c r="A265" t="s">
        <v>4466</v>
      </c>
      <c r="B265">
        <v>1764.756729</v>
      </c>
      <c r="C265">
        <v>845</v>
      </c>
      <c r="D265">
        <v>0.75032199700000002</v>
      </c>
      <c r="E265">
        <v>0.93453290099999997</v>
      </c>
      <c r="F265">
        <v>0.285484407</v>
      </c>
      <c r="G265">
        <v>0.99976195614549201</v>
      </c>
      <c r="H265">
        <v>11639</v>
      </c>
      <c r="I265" t="s">
        <v>4467</v>
      </c>
      <c r="J265" t="s">
        <v>4468</v>
      </c>
      <c r="K265" t="s">
        <v>3674</v>
      </c>
      <c r="L265" t="s">
        <v>3675</v>
      </c>
      <c r="M265">
        <v>0.26329999999999998</v>
      </c>
      <c r="N265" t="s">
        <v>938</v>
      </c>
      <c r="O265" t="s">
        <v>938</v>
      </c>
      <c r="P265" t="s">
        <v>114</v>
      </c>
    </row>
    <row r="266" spans="1:16" x14ac:dyDescent="0.25">
      <c r="A266" t="s">
        <v>4469</v>
      </c>
      <c r="B266">
        <v>0</v>
      </c>
      <c r="C266">
        <v>459</v>
      </c>
      <c r="D266">
        <v>0.20991684299999999</v>
      </c>
      <c r="E266">
        <v>0.92472065299999995</v>
      </c>
      <c r="F266">
        <v>0.66526667100000003</v>
      </c>
      <c r="G266">
        <v>0.99551089150566197</v>
      </c>
      <c r="H266">
        <v>11838</v>
      </c>
      <c r="I266" t="s">
        <v>4470</v>
      </c>
      <c r="J266" t="s">
        <v>4471</v>
      </c>
      <c r="K266" t="s">
        <v>3674</v>
      </c>
      <c r="L266" t="s">
        <v>3697</v>
      </c>
      <c r="M266">
        <v>8.9499999999999996E-2</v>
      </c>
      <c r="N266" t="s">
        <v>938</v>
      </c>
      <c r="O266" t="s">
        <v>938</v>
      </c>
      <c r="P266" t="s">
        <v>114</v>
      </c>
    </row>
    <row r="267" spans="1:16" x14ac:dyDescent="0.25">
      <c r="A267" t="s">
        <v>4472</v>
      </c>
      <c r="B267">
        <v>0</v>
      </c>
      <c r="C267">
        <v>673</v>
      </c>
      <c r="D267">
        <v>0.778241285</v>
      </c>
      <c r="E267">
        <v>0.96558330299999995</v>
      </c>
      <c r="F267">
        <v>0.61985540699999997</v>
      </c>
      <c r="G267">
        <v>0.96868700542041697</v>
      </c>
      <c r="H267">
        <v>5399</v>
      </c>
      <c r="I267" t="s">
        <v>4473</v>
      </c>
      <c r="J267" t="s">
        <v>4474</v>
      </c>
      <c r="K267" t="s">
        <v>3674</v>
      </c>
      <c r="L267" t="s">
        <v>3704</v>
      </c>
      <c r="M267">
        <v>0.22750000000000001</v>
      </c>
      <c r="N267" t="s">
        <v>938</v>
      </c>
      <c r="O267" t="s">
        <v>938</v>
      </c>
      <c r="P267" t="s">
        <v>114</v>
      </c>
    </row>
    <row r="268" spans="1:16" x14ac:dyDescent="0.25">
      <c r="A268" t="s">
        <v>4475</v>
      </c>
      <c r="B268">
        <v>0</v>
      </c>
      <c r="C268">
        <v>253</v>
      </c>
      <c r="D268">
        <v>0.469535969</v>
      </c>
      <c r="E268">
        <v>0.96884943000000001</v>
      </c>
      <c r="F268">
        <v>0.32113844000000002</v>
      </c>
      <c r="G268">
        <v>0.999899348396874</v>
      </c>
      <c r="H268">
        <v>6008</v>
      </c>
      <c r="I268" t="s">
        <v>4476</v>
      </c>
      <c r="J268" t="s">
        <v>4477</v>
      </c>
      <c r="K268" t="s">
        <v>3674</v>
      </c>
      <c r="L268" t="s">
        <v>3704</v>
      </c>
      <c r="M268">
        <v>8.0500000000000002E-2</v>
      </c>
      <c r="N268" t="s">
        <v>938</v>
      </c>
      <c r="O268" t="s">
        <v>938</v>
      </c>
      <c r="P268" t="s">
        <v>114</v>
      </c>
    </row>
    <row r="269" spans="1:16" x14ac:dyDescent="0.25">
      <c r="A269" t="s">
        <v>4478</v>
      </c>
      <c r="B269">
        <v>0</v>
      </c>
      <c r="C269">
        <v>528</v>
      </c>
      <c r="D269">
        <v>0.24878220200000001</v>
      </c>
      <c r="E269">
        <v>0.881069396</v>
      </c>
      <c r="F269">
        <v>0.21651838000000001</v>
      </c>
      <c r="G269">
        <v>0.99999204463380698</v>
      </c>
      <c r="H269">
        <v>8327</v>
      </c>
      <c r="I269" t="s">
        <v>4479</v>
      </c>
      <c r="J269" t="s">
        <v>4480</v>
      </c>
      <c r="K269" t="s">
        <v>3674</v>
      </c>
      <c r="L269" t="s">
        <v>3675</v>
      </c>
      <c r="M269">
        <v>0.1147</v>
      </c>
      <c r="N269" t="s">
        <v>938</v>
      </c>
      <c r="O269" t="s">
        <v>938</v>
      </c>
      <c r="P269" t="s">
        <v>114</v>
      </c>
    </row>
    <row r="270" spans="1:16" x14ac:dyDescent="0.25">
      <c r="A270" t="s">
        <v>4481</v>
      </c>
      <c r="B270">
        <v>0</v>
      </c>
      <c r="C270">
        <v>323</v>
      </c>
      <c r="D270">
        <v>0.25993645900000001</v>
      </c>
      <c r="E270">
        <v>0.57520065399999998</v>
      </c>
      <c r="F270">
        <v>0.19223231299999999</v>
      </c>
      <c r="G270">
        <v>0.99999412648549402</v>
      </c>
      <c r="H270">
        <v>70216</v>
      </c>
      <c r="I270" t="s">
        <v>4482</v>
      </c>
      <c r="J270" t="s">
        <v>4483</v>
      </c>
      <c r="K270" t="s">
        <v>3674</v>
      </c>
      <c r="L270" t="s">
        <v>3693</v>
      </c>
      <c r="M270">
        <v>7.2700000000000001E-2</v>
      </c>
      <c r="N270" t="s">
        <v>938</v>
      </c>
      <c r="O270" t="s">
        <v>938</v>
      </c>
      <c r="P270" t="s">
        <v>114</v>
      </c>
    </row>
    <row r="271" spans="1:16" x14ac:dyDescent="0.25">
      <c r="A271" t="s">
        <v>4484</v>
      </c>
      <c r="B271">
        <v>0</v>
      </c>
      <c r="C271">
        <v>944</v>
      </c>
      <c r="D271">
        <v>0.38931658699999999</v>
      </c>
      <c r="E271">
        <v>0.956447728</v>
      </c>
      <c r="F271">
        <v>0.65730412500000002</v>
      </c>
      <c r="G271">
        <v>0.99083374044956496</v>
      </c>
      <c r="H271">
        <v>14367</v>
      </c>
      <c r="I271" t="s">
        <v>4485</v>
      </c>
      <c r="J271" t="s">
        <v>4486</v>
      </c>
      <c r="K271" t="s">
        <v>3674</v>
      </c>
      <c r="L271" t="s">
        <v>3714</v>
      </c>
      <c r="M271">
        <v>0.29499999999999998</v>
      </c>
      <c r="N271" t="s">
        <v>938</v>
      </c>
      <c r="O271" t="s">
        <v>938</v>
      </c>
      <c r="P271" t="s">
        <v>114</v>
      </c>
    </row>
    <row r="272" spans="1:16" x14ac:dyDescent="0.25">
      <c r="A272" t="s">
        <v>4487</v>
      </c>
      <c r="B272">
        <v>0</v>
      </c>
      <c r="C272">
        <v>354</v>
      </c>
      <c r="D272">
        <v>9.3880489999999997E-2</v>
      </c>
      <c r="E272">
        <v>0.60454370800000001</v>
      </c>
      <c r="F272">
        <v>0.19392779199999999</v>
      </c>
      <c r="G272">
        <v>0.99999720528386604</v>
      </c>
      <c r="H272">
        <v>88380</v>
      </c>
      <c r="I272" t="s">
        <v>4488</v>
      </c>
      <c r="J272" t="s">
        <v>4489</v>
      </c>
      <c r="K272" t="s">
        <v>3674</v>
      </c>
      <c r="L272" t="s">
        <v>3693</v>
      </c>
      <c r="M272">
        <v>4.4900000000000002E-2</v>
      </c>
      <c r="N272" t="s">
        <v>938</v>
      </c>
      <c r="O272" t="s">
        <v>938</v>
      </c>
      <c r="P272" t="s">
        <v>114</v>
      </c>
    </row>
    <row r="273" spans="1:16" x14ac:dyDescent="0.25">
      <c r="A273" t="s">
        <v>4490</v>
      </c>
      <c r="B273">
        <v>0</v>
      </c>
      <c r="C273">
        <v>406</v>
      </c>
      <c r="D273">
        <v>0.114051189</v>
      </c>
      <c r="E273">
        <v>0.71328221199999997</v>
      </c>
      <c r="F273">
        <v>0.17993052800000001</v>
      </c>
      <c r="G273">
        <v>0.99999749541428296</v>
      </c>
      <c r="H273">
        <v>120697</v>
      </c>
      <c r="I273" t="s">
        <v>4491</v>
      </c>
      <c r="J273" t="s">
        <v>4492</v>
      </c>
      <c r="K273" t="s">
        <v>3674</v>
      </c>
      <c r="L273" t="s">
        <v>3693</v>
      </c>
      <c r="M273">
        <v>6.2399999999999997E-2</v>
      </c>
      <c r="N273" t="s">
        <v>938</v>
      </c>
      <c r="O273" t="s">
        <v>938</v>
      </c>
      <c r="P273" t="s">
        <v>114</v>
      </c>
    </row>
    <row r="274" spans="1:16" x14ac:dyDescent="0.25">
      <c r="A274" t="s">
        <v>4493</v>
      </c>
      <c r="B274">
        <v>0</v>
      </c>
      <c r="C274">
        <v>739</v>
      </c>
      <c r="D274">
        <v>0.115342876</v>
      </c>
      <c r="E274">
        <v>0.61501547099999998</v>
      </c>
      <c r="F274">
        <v>0.68204466399999997</v>
      </c>
      <c r="G274">
        <v>0.99628697664787502</v>
      </c>
      <c r="H274">
        <v>7278</v>
      </c>
      <c r="I274" t="s">
        <v>4494</v>
      </c>
      <c r="J274" t="s">
        <v>4495</v>
      </c>
      <c r="K274" t="s">
        <v>3674</v>
      </c>
      <c r="L274" t="s">
        <v>3697</v>
      </c>
      <c r="M274">
        <v>8.7599999999999997E-2</v>
      </c>
      <c r="N274" t="s">
        <v>938</v>
      </c>
      <c r="O274" t="s">
        <v>938</v>
      </c>
      <c r="P274" t="s">
        <v>114</v>
      </c>
    </row>
    <row r="275" spans="1:16" x14ac:dyDescent="0.25">
      <c r="A275" t="s">
        <v>4496</v>
      </c>
      <c r="B275">
        <v>0</v>
      </c>
      <c r="C275">
        <v>500</v>
      </c>
      <c r="D275">
        <v>0.102928477</v>
      </c>
      <c r="E275">
        <v>0.48539599900000002</v>
      </c>
      <c r="F275">
        <v>0.66723861200000001</v>
      </c>
      <c r="G275">
        <v>0.99717703333147301</v>
      </c>
      <c r="H275">
        <v>5937</v>
      </c>
      <c r="I275" t="s">
        <v>4497</v>
      </c>
      <c r="J275" t="s">
        <v>4495</v>
      </c>
      <c r="K275" t="s">
        <v>3674</v>
      </c>
      <c r="L275" t="s">
        <v>3697</v>
      </c>
      <c r="M275">
        <v>5.2699999999999997E-2</v>
      </c>
      <c r="N275" t="s">
        <v>938</v>
      </c>
      <c r="O275" t="s">
        <v>938</v>
      </c>
      <c r="P275" t="s">
        <v>114</v>
      </c>
    </row>
    <row r="276" spans="1:16" x14ac:dyDescent="0.25">
      <c r="A276" t="s">
        <v>4498</v>
      </c>
      <c r="B276">
        <v>791.14095910000003</v>
      </c>
      <c r="C276">
        <v>559</v>
      </c>
      <c r="D276">
        <v>0.26408785099999998</v>
      </c>
      <c r="E276">
        <v>0.642783506</v>
      </c>
      <c r="F276">
        <v>0.612782783</v>
      </c>
      <c r="G276">
        <v>0.99721071288815399</v>
      </c>
      <c r="H276">
        <v>8312</v>
      </c>
      <c r="I276" t="s">
        <v>4499</v>
      </c>
      <c r="J276" t="s">
        <v>4500</v>
      </c>
      <c r="K276" t="s">
        <v>3674</v>
      </c>
      <c r="L276" t="s">
        <v>3811</v>
      </c>
      <c r="M276">
        <v>8.72E-2</v>
      </c>
      <c r="N276" t="s">
        <v>938</v>
      </c>
      <c r="O276" t="s">
        <v>938</v>
      </c>
      <c r="P276" t="s">
        <v>114</v>
      </c>
    </row>
    <row r="277" spans="1:16" x14ac:dyDescent="0.25">
      <c r="A277" t="s">
        <v>4501</v>
      </c>
      <c r="B277">
        <v>0</v>
      </c>
      <c r="C277">
        <v>686</v>
      </c>
      <c r="D277">
        <v>0.53262370999999997</v>
      </c>
      <c r="E277">
        <v>0.86233881700000004</v>
      </c>
      <c r="F277">
        <v>0.587164036</v>
      </c>
      <c r="G277">
        <v>0.99358244135190699</v>
      </c>
      <c r="H277">
        <v>19394</v>
      </c>
      <c r="I277" t="s">
        <v>4502</v>
      </c>
      <c r="J277" t="s">
        <v>4503</v>
      </c>
      <c r="K277" t="s">
        <v>3674</v>
      </c>
      <c r="L277" t="s">
        <v>3679</v>
      </c>
      <c r="M277">
        <v>0.17</v>
      </c>
      <c r="N277" t="s">
        <v>938</v>
      </c>
      <c r="O277" t="s">
        <v>938</v>
      </c>
      <c r="P277" t="s">
        <v>114</v>
      </c>
    </row>
    <row r="278" spans="1:16" x14ac:dyDescent="0.25">
      <c r="A278" t="s">
        <v>4504</v>
      </c>
      <c r="B278">
        <v>0</v>
      </c>
      <c r="C278">
        <v>604</v>
      </c>
      <c r="D278">
        <v>0.64001100600000005</v>
      </c>
      <c r="E278">
        <v>0.982216694</v>
      </c>
      <c r="F278">
        <v>0.64852794700000005</v>
      </c>
      <c r="G278">
        <v>0.97479111107176697</v>
      </c>
      <c r="H278">
        <v>5996</v>
      </c>
      <c r="I278" t="s">
        <v>4505</v>
      </c>
      <c r="J278" t="s">
        <v>4506</v>
      </c>
      <c r="K278" t="s">
        <v>3674</v>
      </c>
      <c r="L278" t="s">
        <v>3714</v>
      </c>
      <c r="M278">
        <v>0.19</v>
      </c>
      <c r="N278" t="s">
        <v>938</v>
      </c>
      <c r="O278" t="s">
        <v>938</v>
      </c>
      <c r="P278" t="s">
        <v>114</v>
      </c>
    </row>
    <row r="279" spans="1:16" x14ac:dyDescent="0.25">
      <c r="A279" t="s">
        <v>4507</v>
      </c>
      <c r="B279">
        <v>454.943603</v>
      </c>
      <c r="C279">
        <v>224</v>
      </c>
      <c r="D279">
        <v>0.31565684100000002</v>
      </c>
      <c r="E279">
        <v>0.92300912000000002</v>
      </c>
      <c r="F279">
        <v>0.61006421899999996</v>
      </c>
      <c r="G279">
        <v>0.99665834912323903</v>
      </c>
      <c r="H279">
        <v>4412</v>
      </c>
      <c r="I279" t="s">
        <v>4508</v>
      </c>
      <c r="J279" t="s">
        <v>4509</v>
      </c>
      <c r="K279" t="s">
        <v>3674</v>
      </c>
      <c r="L279" t="s">
        <v>4100</v>
      </c>
      <c r="M279">
        <v>7.8799999999999995E-2</v>
      </c>
      <c r="N279" t="s">
        <v>938</v>
      </c>
      <c r="O279" t="s">
        <v>938</v>
      </c>
      <c r="P279" t="s">
        <v>114</v>
      </c>
    </row>
    <row r="280" spans="1:16" x14ac:dyDescent="0.25">
      <c r="A280" t="s">
        <v>4510</v>
      </c>
      <c r="B280">
        <v>0</v>
      </c>
      <c r="C280">
        <v>515</v>
      </c>
      <c r="D280">
        <v>0.33255335499999999</v>
      </c>
      <c r="E280">
        <v>0.97069235200000004</v>
      </c>
      <c r="F280">
        <v>0.66727251399999998</v>
      </c>
      <c r="G280">
        <v>0.99187733156266999</v>
      </c>
      <c r="H280">
        <v>10057</v>
      </c>
      <c r="I280" t="s">
        <v>4511</v>
      </c>
      <c r="J280" t="s">
        <v>4512</v>
      </c>
      <c r="K280" t="s">
        <v>3674</v>
      </c>
      <c r="L280" t="s">
        <v>3697</v>
      </c>
      <c r="M280">
        <v>0.1231</v>
      </c>
      <c r="N280" t="s">
        <v>938</v>
      </c>
      <c r="O280" t="s">
        <v>938</v>
      </c>
      <c r="P280" t="s">
        <v>114</v>
      </c>
    </row>
    <row r="281" spans="1:16" x14ac:dyDescent="0.25">
      <c r="A281" t="s">
        <v>4513</v>
      </c>
      <c r="B281">
        <v>0</v>
      </c>
      <c r="C281">
        <v>920</v>
      </c>
      <c r="D281">
        <v>0.88104753300000005</v>
      </c>
      <c r="E281">
        <v>0.97401962399999997</v>
      </c>
      <c r="F281">
        <v>0.65468833500000001</v>
      </c>
      <c r="G281">
        <v>0.92041503338613895</v>
      </c>
      <c r="H281">
        <v>6459</v>
      </c>
      <c r="I281" t="s">
        <v>4514</v>
      </c>
      <c r="J281" t="s">
        <v>4515</v>
      </c>
      <c r="K281" t="s">
        <v>3674</v>
      </c>
      <c r="L281" t="s">
        <v>3714</v>
      </c>
      <c r="M281">
        <v>0.316</v>
      </c>
      <c r="N281" t="s">
        <v>938</v>
      </c>
      <c r="O281" t="s">
        <v>938</v>
      </c>
      <c r="P281" t="s">
        <v>114</v>
      </c>
    </row>
    <row r="282" spans="1:16" x14ac:dyDescent="0.25">
      <c r="A282" t="s">
        <v>4516</v>
      </c>
      <c r="B282">
        <v>0</v>
      </c>
      <c r="C282">
        <v>2447</v>
      </c>
      <c r="D282">
        <v>0.42924206799999998</v>
      </c>
      <c r="E282">
        <v>0.74081925900000001</v>
      </c>
      <c r="F282">
        <v>0.227841917</v>
      </c>
      <c r="G282">
        <v>0.99997797690358303</v>
      </c>
      <c r="H282">
        <v>138789</v>
      </c>
      <c r="I282" t="s">
        <v>4517</v>
      </c>
      <c r="J282" t="s">
        <v>4518</v>
      </c>
      <c r="K282" t="s">
        <v>3674</v>
      </c>
      <c r="L282" t="s">
        <v>3693</v>
      </c>
      <c r="M282">
        <v>0.6472</v>
      </c>
      <c r="N282" t="s">
        <v>938</v>
      </c>
      <c r="O282" t="s">
        <v>938</v>
      </c>
      <c r="P282" t="s">
        <v>114</v>
      </c>
    </row>
    <row r="283" spans="1:16" x14ac:dyDescent="0.25">
      <c r="A283" t="s">
        <v>4519</v>
      </c>
      <c r="B283">
        <v>0</v>
      </c>
      <c r="C283">
        <v>229</v>
      </c>
      <c r="D283">
        <v>0.268999455</v>
      </c>
      <c r="E283">
        <v>0.49302115400000002</v>
      </c>
      <c r="F283">
        <v>0.68182654799999998</v>
      </c>
      <c r="G283">
        <v>0.99253603441864002</v>
      </c>
      <c r="H283">
        <v>931</v>
      </c>
      <c r="I283" t="s">
        <v>4520</v>
      </c>
      <c r="J283" t="s">
        <v>4521</v>
      </c>
      <c r="K283" t="s">
        <v>3674</v>
      </c>
      <c r="L283" t="s">
        <v>3686</v>
      </c>
      <c r="M283">
        <v>0.1183</v>
      </c>
      <c r="N283" t="s">
        <v>938</v>
      </c>
      <c r="O283" t="s">
        <v>938</v>
      </c>
      <c r="P283" t="s">
        <v>114</v>
      </c>
    </row>
    <row r="284" spans="1:16" x14ac:dyDescent="0.25">
      <c r="A284" t="s">
        <v>4522</v>
      </c>
      <c r="B284">
        <v>0</v>
      </c>
      <c r="C284">
        <v>815</v>
      </c>
      <c r="D284">
        <v>0.36258833400000001</v>
      </c>
      <c r="E284">
        <v>0.85669643399999995</v>
      </c>
      <c r="F284">
        <v>0.57869182299999999</v>
      </c>
      <c r="G284">
        <v>0.99740131363883999</v>
      </c>
      <c r="H284">
        <v>25398</v>
      </c>
      <c r="I284" t="s">
        <v>4523</v>
      </c>
      <c r="J284" t="s">
        <v>4524</v>
      </c>
      <c r="K284" t="s">
        <v>3674</v>
      </c>
      <c r="L284" t="s">
        <v>3679</v>
      </c>
      <c r="M284">
        <v>0.1525</v>
      </c>
      <c r="N284" t="s">
        <v>938</v>
      </c>
      <c r="O284" t="s">
        <v>938</v>
      </c>
      <c r="P284" t="s">
        <v>114</v>
      </c>
    </row>
    <row r="285" spans="1:16" x14ac:dyDescent="0.25">
      <c r="A285" t="s">
        <v>4525</v>
      </c>
      <c r="B285">
        <v>1071.2115429999999</v>
      </c>
      <c r="C285">
        <v>395</v>
      </c>
      <c r="D285">
        <v>0.39585106599999997</v>
      </c>
      <c r="E285">
        <v>0.90334703199999999</v>
      </c>
      <c r="F285">
        <v>0.65733096899999999</v>
      </c>
      <c r="G285">
        <v>0.99017073219930296</v>
      </c>
      <c r="H285">
        <v>9093</v>
      </c>
      <c r="I285" t="s">
        <v>4526</v>
      </c>
      <c r="J285" t="s">
        <v>4527</v>
      </c>
      <c r="K285" t="s">
        <v>3674</v>
      </c>
      <c r="L285" t="s">
        <v>4100</v>
      </c>
      <c r="M285">
        <v>0.1202</v>
      </c>
      <c r="N285" t="s">
        <v>938</v>
      </c>
      <c r="O285" t="s">
        <v>938</v>
      </c>
      <c r="P285" t="s">
        <v>114</v>
      </c>
    </row>
    <row r="286" spans="1:16" x14ac:dyDescent="0.25">
      <c r="A286" t="s">
        <v>4528</v>
      </c>
      <c r="B286">
        <v>0</v>
      </c>
      <c r="C286">
        <v>630</v>
      </c>
      <c r="D286">
        <v>0.32311101399999997</v>
      </c>
      <c r="E286">
        <v>0.96346401299999995</v>
      </c>
      <c r="F286">
        <v>0.11095276799999999</v>
      </c>
      <c r="G286">
        <v>0.99999757795361</v>
      </c>
      <c r="H286">
        <v>117520</v>
      </c>
      <c r="I286" t="s">
        <v>4529</v>
      </c>
      <c r="J286" t="s">
        <v>4530</v>
      </c>
      <c r="K286" t="s">
        <v>3674</v>
      </c>
      <c r="L286" t="s">
        <v>3675</v>
      </c>
      <c r="M286">
        <v>0.19259999999999999</v>
      </c>
      <c r="N286" t="s">
        <v>938</v>
      </c>
      <c r="O286" t="s">
        <v>938</v>
      </c>
      <c r="P286" t="s">
        <v>114</v>
      </c>
    </row>
    <row r="287" spans="1:16" x14ac:dyDescent="0.25">
      <c r="A287" t="s">
        <v>4531</v>
      </c>
      <c r="B287">
        <v>609.14431609999997</v>
      </c>
      <c r="C287">
        <v>328</v>
      </c>
      <c r="D287">
        <v>0.76768376999999999</v>
      </c>
      <c r="E287">
        <v>0.96976135500000005</v>
      </c>
      <c r="F287">
        <v>0.28384646200000002</v>
      </c>
      <c r="G287">
        <v>0.99976144032509295</v>
      </c>
      <c r="H287">
        <v>8223</v>
      </c>
      <c r="I287" t="s">
        <v>4532</v>
      </c>
      <c r="J287" t="s">
        <v>4533</v>
      </c>
      <c r="K287" t="s">
        <v>3674</v>
      </c>
      <c r="L287" t="s">
        <v>3675</v>
      </c>
      <c r="M287">
        <v>0.1002</v>
      </c>
      <c r="N287" t="s">
        <v>938</v>
      </c>
      <c r="O287" t="s">
        <v>938</v>
      </c>
      <c r="P287" t="s">
        <v>114</v>
      </c>
    </row>
    <row r="288" spans="1:16" x14ac:dyDescent="0.25">
      <c r="A288" t="s">
        <v>4534</v>
      </c>
      <c r="B288">
        <v>0</v>
      </c>
      <c r="C288">
        <v>1362</v>
      </c>
      <c r="D288">
        <v>0.93454979999999999</v>
      </c>
      <c r="E288">
        <v>0.96285967100000003</v>
      </c>
      <c r="F288">
        <v>0.59948633799999995</v>
      </c>
      <c r="G288">
        <v>0.95249617039305001</v>
      </c>
      <c r="H288">
        <v>17012</v>
      </c>
      <c r="I288" t="s">
        <v>4535</v>
      </c>
      <c r="J288" t="s">
        <v>4536</v>
      </c>
      <c r="K288" t="s">
        <v>3674</v>
      </c>
      <c r="L288" t="s">
        <v>3726</v>
      </c>
      <c r="M288">
        <v>0.56669999999999998</v>
      </c>
      <c r="N288" t="s">
        <v>938</v>
      </c>
      <c r="O288" t="s">
        <v>938</v>
      </c>
      <c r="P288" t="s">
        <v>114</v>
      </c>
    </row>
    <row r="289" spans="1:16" x14ac:dyDescent="0.25">
      <c r="A289" t="s">
        <v>4537</v>
      </c>
      <c r="B289">
        <v>0</v>
      </c>
      <c r="C289">
        <v>235</v>
      </c>
      <c r="D289">
        <v>0.38914953200000002</v>
      </c>
      <c r="E289">
        <v>0.78993386200000004</v>
      </c>
      <c r="F289">
        <v>0.25781401100000001</v>
      </c>
      <c r="G289">
        <v>0.99997234492491105</v>
      </c>
      <c r="H289">
        <v>16380</v>
      </c>
      <c r="I289" t="s">
        <v>4538</v>
      </c>
      <c r="J289" t="s">
        <v>4539</v>
      </c>
      <c r="K289" t="s">
        <v>3674</v>
      </c>
      <c r="L289" t="s">
        <v>3693</v>
      </c>
      <c r="M289">
        <v>6.8199999999999997E-2</v>
      </c>
      <c r="N289" t="s">
        <v>938</v>
      </c>
      <c r="O289" t="s">
        <v>938</v>
      </c>
      <c r="P289" t="s">
        <v>114</v>
      </c>
    </row>
    <row r="290" spans="1:16" x14ac:dyDescent="0.25">
      <c r="A290" t="s">
        <v>4540</v>
      </c>
      <c r="B290">
        <v>559.668993</v>
      </c>
      <c r="C290">
        <v>454</v>
      </c>
      <c r="D290">
        <v>0.26159738199999999</v>
      </c>
      <c r="E290">
        <v>0.87183420300000003</v>
      </c>
      <c r="F290">
        <v>0.622715888</v>
      </c>
      <c r="G290">
        <v>0.99685016269996296</v>
      </c>
      <c r="H290">
        <v>5533</v>
      </c>
      <c r="I290" t="s">
        <v>4541</v>
      </c>
      <c r="J290" t="s">
        <v>4542</v>
      </c>
      <c r="K290" t="s">
        <v>3674</v>
      </c>
      <c r="L290" t="s">
        <v>3811</v>
      </c>
      <c r="M290">
        <v>9.5299999999999996E-2</v>
      </c>
      <c r="N290" t="s">
        <v>938</v>
      </c>
      <c r="O290" t="s">
        <v>938</v>
      </c>
      <c r="P290" t="s">
        <v>114</v>
      </c>
    </row>
    <row r="291" spans="1:16" x14ac:dyDescent="0.25">
      <c r="A291" t="s">
        <v>4543</v>
      </c>
      <c r="B291">
        <v>0</v>
      </c>
      <c r="C291">
        <v>105</v>
      </c>
      <c r="D291">
        <v>0.107702352</v>
      </c>
      <c r="E291">
        <v>0.648925694</v>
      </c>
      <c r="F291">
        <v>0.71209044399999999</v>
      </c>
      <c r="G291">
        <v>0.99449931816077697</v>
      </c>
      <c r="H291">
        <v>3316</v>
      </c>
      <c r="I291" t="s">
        <v>4544</v>
      </c>
      <c r="J291" t="s">
        <v>4545</v>
      </c>
      <c r="K291" t="s">
        <v>3674</v>
      </c>
      <c r="L291" t="s">
        <v>3697</v>
      </c>
      <c r="M291">
        <v>2.1000000000000001E-2</v>
      </c>
      <c r="N291" t="s">
        <v>938</v>
      </c>
      <c r="O291" t="s">
        <v>938</v>
      </c>
      <c r="P291" t="s">
        <v>114</v>
      </c>
    </row>
    <row r="292" spans="1:16" x14ac:dyDescent="0.25">
      <c r="A292" t="s">
        <v>4546</v>
      </c>
      <c r="B292">
        <v>0</v>
      </c>
      <c r="C292">
        <v>1043</v>
      </c>
      <c r="D292">
        <v>0.86741208299999994</v>
      </c>
      <c r="E292">
        <v>0.97737852700000005</v>
      </c>
      <c r="F292">
        <v>0.63915324799999995</v>
      </c>
      <c r="G292">
        <v>0.93909020695566003</v>
      </c>
      <c r="H292">
        <v>5547</v>
      </c>
      <c r="I292" t="s">
        <v>4547</v>
      </c>
      <c r="J292" t="s">
        <v>4548</v>
      </c>
      <c r="K292" t="s">
        <v>3674</v>
      </c>
      <c r="L292" t="s">
        <v>3714</v>
      </c>
      <c r="M292">
        <v>0.3735</v>
      </c>
      <c r="N292" t="s">
        <v>938</v>
      </c>
      <c r="O292" t="s">
        <v>938</v>
      </c>
      <c r="P292" t="s">
        <v>114</v>
      </c>
    </row>
    <row r="293" spans="1:16" x14ac:dyDescent="0.25">
      <c r="A293" t="s">
        <v>4549</v>
      </c>
      <c r="B293">
        <v>0</v>
      </c>
      <c r="C293">
        <v>85</v>
      </c>
      <c r="D293">
        <v>0.13519108799999999</v>
      </c>
      <c r="E293">
        <v>0.79233620699999996</v>
      </c>
      <c r="F293">
        <v>0.659787652</v>
      </c>
      <c r="G293">
        <v>0.99707188183258</v>
      </c>
      <c r="H293">
        <v>2017</v>
      </c>
      <c r="I293" t="s">
        <v>4550</v>
      </c>
      <c r="J293" t="s">
        <v>4551</v>
      </c>
      <c r="K293" t="s">
        <v>3674</v>
      </c>
      <c r="L293" t="s">
        <v>3686</v>
      </c>
      <c r="M293">
        <v>2.07E-2</v>
      </c>
      <c r="N293" t="s">
        <v>938</v>
      </c>
      <c r="O293" t="s">
        <v>938</v>
      </c>
      <c r="P293" t="s">
        <v>114</v>
      </c>
    </row>
    <row r="294" spans="1:16" x14ac:dyDescent="0.25">
      <c r="A294" t="s">
        <v>4552</v>
      </c>
      <c r="B294">
        <v>0</v>
      </c>
      <c r="C294">
        <v>1067</v>
      </c>
      <c r="D294">
        <v>0.18641602299999999</v>
      </c>
      <c r="E294">
        <v>0.78635387499999998</v>
      </c>
      <c r="F294">
        <v>0.54660843699999995</v>
      </c>
      <c r="G294">
        <v>0.99927471122408695</v>
      </c>
      <c r="H294">
        <v>29482</v>
      </c>
      <c r="I294" t="s">
        <v>4553</v>
      </c>
      <c r="J294" t="s">
        <v>4554</v>
      </c>
      <c r="K294" t="s">
        <v>3674</v>
      </c>
      <c r="L294" t="s">
        <v>3679</v>
      </c>
      <c r="M294">
        <v>0.19769999999999999</v>
      </c>
      <c r="N294" t="s">
        <v>938</v>
      </c>
      <c r="O294" t="s">
        <v>938</v>
      </c>
      <c r="P294" t="s">
        <v>114</v>
      </c>
    </row>
    <row r="295" spans="1:16" x14ac:dyDescent="0.25">
      <c r="A295" t="s">
        <v>4555</v>
      </c>
      <c r="B295">
        <v>0</v>
      </c>
      <c r="C295">
        <v>1667</v>
      </c>
      <c r="D295">
        <v>0.90099150800000005</v>
      </c>
      <c r="E295">
        <v>0.97700273199999998</v>
      </c>
      <c r="F295">
        <v>0.520807295</v>
      </c>
      <c r="G295">
        <v>0.986527615536131</v>
      </c>
      <c r="H295">
        <v>18627</v>
      </c>
      <c r="I295" t="s">
        <v>4556</v>
      </c>
      <c r="J295" t="s">
        <v>4557</v>
      </c>
      <c r="K295" t="s">
        <v>3674</v>
      </c>
      <c r="L295" t="s">
        <v>3726</v>
      </c>
      <c r="M295">
        <v>0.64559999999999995</v>
      </c>
      <c r="N295" t="s">
        <v>938</v>
      </c>
      <c r="O295" t="s">
        <v>938</v>
      </c>
      <c r="P295" t="s">
        <v>114</v>
      </c>
    </row>
    <row r="296" spans="1:16" x14ac:dyDescent="0.25">
      <c r="A296" t="s">
        <v>4558</v>
      </c>
      <c r="B296">
        <v>0</v>
      </c>
      <c r="C296">
        <v>605</v>
      </c>
      <c r="D296">
        <v>0.31820516599999998</v>
      </c>
      <c r="E296">
        <v>0.82707734399999999</v>
      </c>
      <c r="F296">
        <v>0.43463469300000002</v>
      </c>
      <c r="G296">
        <v>0.99973897856844995</v>
      </c>
      <c r="H296">
        <v>12632</v>
      </c>
      <c r="I296" t="s">
        <v>4559</v>
      </c>
      <c r="J296" t="s">
        <v>4560</v>
      </c>
      <c r="K296" t="s">
        <v>3674</v>
      </c>
      <c r="L296" t="s">
        <v>3679</v>
      </c>
      <c r="M296">
        <v>0.1244</v>
      </c>
      <c r="N296" t="s">
        <v>938</v>
      </c>
      <c r="O296" t="s">
        <v>938</v>
      </c>
      <c r="P296" t="s">
        <v>114</v>
      </c>
    </row>
    <row r="297" spans="1:16" x14ac:dyDescent="0.25">
      <c r="A297" t="s">
        <v>4561</v>
      </c>
      <c r="B297">
        <v>1528.7267999999999</v>
      </c>
      <c r="C297">
        <v>207</v>
      </c>
      <c r="D297">
        <v>0.21332082999999999</v>
      </c>
      <c r="E297">
        <v>0.65564341299999995</v>
      </c>
      <c r="F297">
        <v>0.56655913899999999</v>
      </c>
      <c r="G297">
        <v>0.99883953366295397</v>
      </c>
      <c r="H297">
        <v>11358</v>
      </c>
      <c r="I297" t="s">
        <v>4562</v>
      </c>
      <c r="J297" t="s">
        <v>4563</v>
      </c>
      <c r="K297" t="s">
        <v>3674</v>
      </c>
      <c r="L297" t="s">
        <v>4100</v>
      </c>
      <c r="M297">
        <v>4.7500000000000001E-2</v>
      </c>
      <c r="N297" t="s">
        <v>938</v>
      </c>
      <c r="O297" t="s">
        <v>938</v>
      </c>
      <c r="P297" t="s">
        <v>114</v>
      </c>
    </row>
    <row r="298" spans="1:16" x14ac:dyDescent="0.25">
      <c r="A298" t="s">
        <v>4564</v>
      </c>
      <c r="B298">
        <v>0</v>
      </c>
      <c r="C298">
        <v>153</v>
      </c>
      <c r="D298">
        <v>0.231104591</v>
      </c>
      <c r="E298">
        <v>0.81043167100000002</v>
      </c>
      <c r="F298">
        <v>0.62108138700000004</v>
      </c>
      <c r="G298">
        <v>0.99739776178342199</v>
      </c>
      <c r="H298">
        <v>2101</v>
      </c>
      <c r="I298" t="s">
        <v>4565</v>
      </c>
      <c r="J298" t="s">
        <v>4566</v>
      </c>
      <c r="K298" t="s">
        <v>3674</v>
      </c>
      <c r="L298" t="s">
        <v>3704</v>
      </c>
      <c r="M298">
        <v>4.2000000000000003E-2</v>
      </c>
      <c r="N298" t="s">
        <v>938</v>
      </c>
      <c r="O298" t="s">
        <v>938</v>
      </c>
      <c r="P298" t="s">
        <v>114</v>
      </c>
    </row>
    <row r="299" spans="1:16" x14ac:dyDescent="0.25">
      <c r="A299" t="s">
        <v>4567</v>
      </c>
      <c r="B299">
        <v>0</v>
      </c>
      <c r="C299">
        <v>125</v>
      </c>
      <c r="D299">
        <v>0.28919472400000001</v>
      </c>
      <c r="E299">
        <v>0.57905501400000003</v>
      </c>
      <c r="F299">
        <v>0.30417496599999999</v>
      </c>
      <c r="G299">
        <v>0.99996586806832</v>
      </c>
      <c r="H299">
        <v>12874</v>
      </c>
      <c r="I299" t="s">
        <v>4568</v>
      </c>
      <c r="J299" t="s">
        <v>4569</v>
      </c>
      <c r="K299" t="s">
        <v>3674</v>
      </c>
      <c r="L299" t="s">
        <v>3693</v>
      </c>
      <c r="M299">
        <v>0.03</v>
      </c>
      <c r="N299" t="s">
        <v>938</v>
      </c>
      <c r="O299" t="s">
        <v>938</v>
      </c>
      <c r="P299" t="s">
        <v>114</v>
      </c>
    </row>
    <row r="300" spans="1:16" x14ac:dyDescent="0.25">
      <c r="A300" t="s">
        <v>4570</v>
      </c>
      <c r="B300">
        <v>0</v>
      </c>
      <c r="C300">
        <v>81</v>
      </c>
      <c r="D300">
        <v>8.5416155999999993E-2</v>
      </c>
      <c r="E300">
        <v>0.63644072600000001</v>
      </c>
      <c r="F300">
        <v>0.62536398400000004</v>
      </c>
      <c r="G300">
        <v>0.998587241657931</v>
      </c>
      <c r="H300">
        <v>2286</v>
      </c>
      <c r="I300" t="s">
        <v>4571</v>
      </c>
      <c r="J300" t="s">
        <v>4572</v>
      </c>
      <c r="K300" t="s">
        <v>3674</v>
      </c>
      <c r="L300" t="s">
        <v>3686</v>
      </c>
      <c r="M300">
        <v>1.78E-2</v>
      </c>
      <c r="N300" t="s">
        <v>938</v>
      </c>
      <c r="O300" t="s">
        <v>938</v>
      </c>
      <c r="P300" t="s">
        <v>114</v>
      </c>
    </row>
    <row r="301" spans="1:16" x14ac:dyDescent="0.25">
      <c r="A301" t="s">
        <v>4573</v>
      </c>
      <c r="B301">
        <v>145.8249319</v>
      </c>
      <c r="C301">
        <v>53</v>
      </c>
      <c r="D301">
        <v>0.12913393300000001</v>
      </c>
      <c r="E301">
        <v>0.69695309699999997</v>
      </c>
      <c r="F301">
        <v>0.64988706900000004</v>
      </c>
      <c r="G301">
        <v>0.99751862347814801</v>
      </c>
      <c r="H301">
        <v>1434</v>
      </c>
      <c r="I301" t="s">
        <v>4574</v>
      </c>
      <c r="J301" t="s">
        <v>4575</v>
      </c>
      <c r="K301" t="s">
        <v>3674</v>
      </c>
      <c r="L301" t="s">
        <v>3714</v>
      </c>
      <c r="M301">
        <v>1.55E-2</v>
      </c>
      <c r="N301" t="s">
        <v>938</v>
      </c>
      <c r="O301" t="s">
        <v>938</v>
      </c>
      <c r="P301" t="s">
        <v>114</v>
      </c>
    </row>
    <row r="302" spans="1:16" x14ac:dyDescent="0.25">
      <c r="A302" t="s">
        <v>4576</v>
      </c>
      <c r="B302">
        <v>0</v>
      </c>
      <c r="C302">
        <v>99</v>
      </c>
      <c r="D302">
        <v>0.40284417500000003</v>
      </c>
      <c r="E302">
        <v>0.905950967</v>
      </c>
      <c r="F302">
        <v>0.66883744999999994</v>
      </c>
      <c r="G302">
        <v>0.98858635359601199</v>
      </c>
      <c r="H302">
        <v>1303</v>
      </c>
      <c r="I302" t="s">
        <v>4577</v>
      </c>
      <c r="J302" t="s">
        <v>4578</v>
      </c>
      <c r="K302" t="s">
        <v>3674</v>
      </c>
      <c r="L302" t="s">
        <v>4403</v>
      </c>
      <c r="M302">
        <v>2.7799999999999998E-2</v>
      </c>
      <c r="N302" t="s">
        <v>938</v>
      </c>
      <c r="O302" t="s">
        <v>938</v>
      </c>
      <c r="P302" t="s">
        <v>114</v>
      </c>
    </row>
    <row r="303" spans="1:16" x14ac:dyDescent="0.25">
      <c r="A303" t="s">
        <v>4579</v>
      </c>
      <c r="B303">
        <v>0</v>
      </c>
      <c r="C303">
        <v>278</v>
      </c>
      <c r="D303">
        <v>0.36661748999999999</v>
      </c>
      <c r="E303">
        <v>0.90050349200000002</v>
      </c>
      <c r="F303">
        <v>0.56658243200000002</v>
      </c>
      <c r="G303">
        <v>0.99779081186876695</v>
      </c>
      <c r="H303">
        <v>4589</v>
      </c>
      <c r="I303" t="s">
        <v>4580</v>
      </c>
      <c r="J303" t="s">
        <v>4581</v>
      </c>
      <c r="K303" t="s">
        <v>3674</v>
      </c>
      <c r="L303" t="s">
        <v>3675</v>
      </c>
      <c r="M303">
        <v>8.8200000000000001E-2</v>
      </c>
      <c r="N303" t="s">
        <v>938</v>
      </c>
      <c r="O303" t="s">
        <v>938</v>
      </c>
      <c r="P303" t="s">
        <v>114</v>
      </c>
    </row>
    <row r="304" spans="1:16" x14ac:dyDescent="0.25">
      <c r="A304" t="s">
        <v>4582</v>
      </c>
      <c r="B304">
        <v>0</v>
      </c>
      <c r="C304">
        <v>3069</v>
      </c>
      <c r="D304">
        <v>0.94190788599999997</v>
      </c>
      <c r="E304">
        <v>0.98098897900000004</v>
      </c>
      <c r="F304">
        <v>0.681072766</v>
      </c>
      <c r="G304">
        <v>0.85339457275317498</v>
      </c>
      <c r="H304">
        <v>13410</v>
      </c>
      <c r="I304" t="s">
        <v>4583</v>
      </c>
      <c r="J304" t="s">
        <v>4584</v>
      </c>
      <c r="K304" t="s">
        <v>3674</v>
      </c>
      <c r="L304" t="s">
        <v>3714</v>
      </c>
      <c r="M304">
        <v>1.2203999999999999</v>
      </c>
      <c r="N304" t="s">
        <v>938</v>
      </c>
      <c r="O304" t="s">
        <v>938</v>
      </c>
      <c r="P304" t="s">
        <v>114</v>
      </c>
    </row>
    <row r="305" spans="1:16" x14ac:dyDescent="0.25">
      <c r="A305" t="s">
        <v>4585</v>
      </c>
      <c r="B305">
        <v>0</v>
      </c>
      <c r="C305">
        <v>384</v>
      </c>
      <c r="D305">
        <v>0.42924147899999998</v>
      </c>
      <c r="E305">
        <v>0.91888902900000002</v>
      </c>
      <c r="F305">
        <v>0.46500074800000002</v>
      </c>
      <c r="G305">
        <v>0.99932379731106602</v>
      </c>
      <c r="H305">
        <v>6241</v>
      </c>
      <c r="I305" t="s">
        <v>4586</v>
      </c>
      <c r="J305" t="s">
        <v>4587</v>
      </c>
      <c r="K305" t="s">
        <v>3674</v>
      </c>
      <c r="L305" t="s">
        <v>3675</v>
      </c>
      <c r="M305">
        <v>0.12959999999999999</v>
      </c>
      <c r="N305" t="s">
        <v>938</v>
      </c>
      <c r="O305" t="s">
        <v>938</v>
      </c>
      <c r="P305" t="s">
        <v>114</v>
      </c>
    </row>
    <row r="306" spans="1:16" x14ac:dyDescent="0.25">
      <c r="A306" t="s">
        <v>4588</v>
      </c>
      <c r="B306">
        <v>662.73944100000006</v>
      </c>
      <c r="C306">
        <v>468</v>
      </c>
      <c r="D306">
        <v>0.20355563500000001</v>
      </c>
      <c r="E306">
        <v>0.43086923599999999</v>
      </c>
      <c r="F306">
        <v>0.59599097999999995</v>
      </c>
      <c r="G306">
        <v>0.99835665834007004</v>
      </c>
      <c r="H306">
        <v>5365</v>
      </c>
      <c r="I306" t="s">
        <v>4589</v>
      </c>
      <c r="J306" t="s">
        <v>4590</v>
      </c>
      <c r="K306" t="s">
        <v>3674</v>
      </c>
      <c r="L306" t="s">
        <v>3811</v>
      </c>
      <c r="M306">
        <v>5.6899999999999999E-2</v>
      </c>
      <c r="N306" t="s">
        <v>938</v>
      </c>
      <c r="O306" t="s">
        <v>938</v>
      </c>
      <c r="P306" t="s">
        <v>114</v>
      </c>
    </row>
    <row r="307" spans="1:16" x14ac:dyDescent="0.25">
      <c r="A307" t="s">
        <v>4591</v>
      </c>
      <c r="B307">
        <v>0</v>
      </c>
      <c r="C307">
        <v>909</v>
      </c>
      <c r="D307">
        <v>0.14557532200000001</v>
      </c>
      <c r="E307">
        <v>0.78055290099999997</v>
      </c>
      <c r="F307">
        <v>0.381034294</v>
      </c>
      <c r="G307">
        <v>0.99994589114342303</v>
      </c>
      <c r="H307">
        <v>54978</v>
      </c>
      <c r="I307" t="s">
        <v>4592</v>
      </c>
      <c r="J307" t="s">
        <v>4593</v>
      </c>
      <c r="K307" t="s">
        <v>3674</v>
      </c>
      <c r="L307" t="s">
        <v>3679</v>
      </c>
      <c r="M307">
        <v>0.12280000000000001</v>
      </c>
      <c r="N307" t="s">
        <v>938</v>
      </c>
      <c r="O307" t="s">
        <v>938</v>
      </c>
      <c r="P307" t="s">
        <v>114</v>
      </c>
    </row>
    <row r="308" spans="1:16" x14ac:dyDescent="0.25">
      <c r="A308" t="s">
        <v>4594</v>
      </c>
      <c r="B308">
        <v>0</v>
      </c>
      <c r="C308">
        <v>702</v>
      </c>
      <c r="D308">
        <v>0.93918699999999999</v>
      </c>
      <c r="E308">
        <v>0.98990354700000005</v>
      </c>
      <c r="F308">
        <v>0.61798676299999999</v>
      </c>
      <c r="G308">
        <v>0.937889379868037</v>
      </c>
      <c r="H308">
        <v>5430</v>
      </c>
      <c r="I308" t="s">
        <v>4595</v>
      </c>
      <c r="J308" t="s">
        <v>4596</v>
      </c>
      <c r="K308" t="s">
        <v>3674</v>
      </c>
      <c r="L308" t="s">
        <v>4597</v>
      </c>
      <c r="M308">
        <v>0.28079999999999999</v>
      </c>
      <c r="N308" t="s">
        <v>938</v>
      </c>
      <c r="O308" t="s">
        <v>938</v>
      </c>
      <c r="P308" t="s">
        <v>114</v>
      </c>
    </row>
    <row r="309" spans="1:16" x14ac:dyDescent="0.25">
      <c r="A309" t="s">
        <v>4598</v>
      </c>
      <c r="B309">
        <v>0</v>
      </c>
      <c r="C309">
        <v>780</v>
      </c>
      <c r="D309">
        <v>0.65424182600000003</v>
      </c>
      <c r="E309">
        <v>0.96397799299999998</v>
      </c>
      <c r="F309">
        <v>0.48600754200000001</v>
      </c>
      <c r="G309">
        <v>0.99739812068703804</v>
      </c>
      <c r="H309">
        <v>15395</v>
      </c>
      <c r="I309" t="s">
        <v>4599</v>
      </c>
      <c r="J309" t="s">
        <v>4600</v>
      </c>
      <c r="K309" t="s">
        <v>3674</v>
      </c>
      <c r="L309" t="s">
        <v>3679</v>
      </c>
      <c r="M309">
        <v>0.23069999999999999</v>
      </c>
      <c r="N309" t="s">
        <v>938</v>
      </c>
      <c r="O309" t="s">
        <v>938</v>
      </c>
      <c r="P309" t="s">
        <v>114</v>
      </c>
    </row>
    <row r="310" spans="1:16" x14ac:dyDescent="0.25">
      <c r="A310" t="s">
        <v>4601</v>
      </c>
      <c r="B310">
        <v>1396.000194</v>
      </c>
      <c r="C310">
        <v>3414</v>
      </c>
      <c r="D310">
        <v>0.97176015900000001</v>
      </c>
      <c r="E310">
        <v>0.98333828400000001</v>
      </c>
      <c r="F310">
        <v>0.59303918200000005</v>
      </c>
      <c r="G310">
        <v>0.94479227221027096</v>
      </c>
      <c r="H310">
        <v>19008</v>
      </c>
      <c r="I310" t="s">
        <v>4602</v>
      </c>
      <c r="J310" t="s">
        <v>4603</v>
      </c>
      <c r="K310" t="s">
        <v>3674</v>
      </c>
      <c r="L310" t="s">
        <v>3726</v>
      </c>
      <c r="M310">
        <v>1.4737</v>
      </c>
      <c r="N310" t="s">
        <v>938</v>
      </c>
      <c r="O310" t="s">
        <v>938</v>
      </c>
      <c r="P310" t="s">
        <v>114</v>
      </c>
    </row>
    <row r="311" spans="1:16" x14ac:dyDescent="0.25">
      <c r="A311" t="s">
        <v>4604</v>
      </c>
      <c r="B311">
        <v>547.04450540000005</v>
      </c>
      <c r="C311">
        <v>610</v>
      </c>
      <c r="D311">
        <v>0.69267294999999995</v>
      </c>
      <c r="E311">
        <v>0.83203972699999995</v>
      </c>
      <c r="F311">
        <v>0.61713145599999997</v>
      </c>
      <c r="G311">
        <v>0.97905087790041101</v>
      </c>
      <c r="H311">
        <v>4332</v>
      </c>
      <c r="I311" t="s">
        <v>4605</v>
      </c>
      <c r="J311" t="s">
        <v>4606</v>
      </c>
      <c r="K311" t="s">
        <v>3674</v>
      </c>
      <c r="L311" t="s">
        <v>3675</v>
      </c>
      <c r="M311">
        <v>0.25140000000000001</v>
      </c>
      <c r="N311" t="s">
        <v>938</v>
      </c>
      <c r="O311" t="s">
        <v>938</v>
      </c>
      <c r="P311" t="s">
        <v>114</v>
      </c>
    </row>
    <row r="312" spans="1:16" x14ac:dyDescent="0.25">
      <c r="A312" t="s">
        <v>4607</v>
      </c>
      <c r="B312">
        <v>0</v>
      </c>
      <c r="C312">
        <v>290</v>
      </c>
      <c r="D312">
        <v>0.41484821700000002</v>
      </c>
      <c r="E312">
        <v>0.90669607699999999</v>
      </c>
      <c r="F312">
        <v>0.23370384399999999</v>
      </c>
      <c r="G312">
        <v>0.99997804816660896</v>
      </c>
      <c r="H312">
        <v>6496</v>
      </c>
      <c r="I312" t="s">
        <v>4608</v>
      </c>
      <c r="J312" t="s">
        <v>4609</v>
      </c>
      <c r="K312" t="s">
        <v>3674</v>
      </c>
      <c r="L312" t="s">
        <v>3675</v>
      </c>
      <c r="M312">
        <v>9.4299999999999995E-2</v>
      </c>
      <c r="N312" t="s">
        <v>938</v>
      </c>
      <c r="O312" t="s">
        <v>938</v>
      </c>
      <c r="P312" t="s">
        <v>114</v>
      </c>
    </row>
    <row r="313" spans="1:16" x14ac:dyDescent="0.25">
      <c r="A313" t="s">
        <v>4610</v>
      </c>
      <c r="B313">
        <v>0</v>
      </c>
      <c r="C313">
        <v>364</v>
      </c>
      <c r="D313">
        <v>0.36310516599999998</v>
      </c>
      <c r="E313">
        <v>0.68653853899999995</v>
      </c>
      <c r="F313">
        <v>0.13492620999999999</v>
      </c>
      <c r="G313">
        <v>0.99999588290975205</v>
      </c>
      <c r="H313">
        <v>40619</v>
      </c>
      <c r="I313" t="s">
        <v>4611</v>
      </c>
      <c r="J313" t="s">
        <v>4612</v>
      </c>
      <c r="K313" t="s">
        <v>3674</v>
      </c>
      <c r="L313" t="s">
        <v>4188</v>
      </c>
      <c r="M313">
        <v>8.8200000000000001E-2</v>
      </c>
      <c r="N313" t="s">
        <v>938</v>
      </c>
      <c r="O313" t="s">
        <v>938</v>
      </c>
      <c r="P313" t="s">
        <v>114</v>
      </c>
    </row>
    <row r="314" spans="1:16" x14ac:dyDescent="0.25">
      <c r="A314" t="s">
        <v>4613</v>
      </c>
      <c r="B314">
        <v>0</v>
      </c>
      <c r="C314">
        <v>473</v>
      </c>
      <c r="D314">
        <v>0.41757022999999999</v>
      </c>
      <c r="E314">
        <v>0.93951138000000001</v>
      </c>
      <c r="F314">
        <v>0.57362753300000002</v>
      </c>
      <c r="G314">
        <v>0.99689929340138095</v>
      </c>
      <c r="H314">
        <v>6880</v>
      </c>
      <c r="I314" t="s">
        <v>4614</v>
      </c>
      <c r="J314" t="s">
        <v>4615</v>
      </c>
      <c r="K314" t="s">
        <v>3674</v>
      </c>
      <c r="L314" t="s">
        <v>3675</v>
      </c>
      <c r="M314">
        <v>0.13539999999999999</v>
      </c>
      <c r="N314" t="s">
        <v>938</v>
      </c>
      <c r="O314" t="s">
        <v>938</v>
      </c>
      <c r="P314" t="s">
        <v>114</v>
      </c>
    </row>
    <row r="315" spans="1:16" x14ac:dyDescent="0.25">
      <c r="A315" t="s">
        <v>4616</v>
      </c>
      <c r="B315">
        <v>0</v>
      </c>
      <c r="C315">
        <v>547</v>
      </c>
      <c r="D315">
        <v>0.44163912999999999</v>
      </c>
      <c r="E315">
        <v>0.920222651</v>
      </c>
      <c r="F315">
        <v>0.58688459199999998</v>
      </c>
      <c r="G315">
        <v>0.995799617452932</v>
      </c>
      <c r="H315">
        <v>9420</v>
      </c>
      <c r="I315" t="s">
        <v>4617</v>
      </c>
      <c r="J315" t="s">
        <v>4615</v>
      </c>
      <c r="K315" t="s">
        <v>3674</v>
      </c>
      <c r="L315" t="s">
        <v>3675</v>
      </c>
      <c r="M315">
        <v>0.16669999999999999</v>
      </c>
      <c r="N315" t="s">
        <v>938</v>
      </c>
      <c r="O315" t="s">
        <v>938</v>
      </c>
      <c r="P315" t="s">
        <v>114</v>
      </c>
    </row>
    <row r="316" spans="1:16" x14ac:dyDescent="0.25">
      <c r="A316" t="s">
        <v>4618</v>
      </c>
      <c r="B316">
        <v>0</v>
      </c>
      <c r="C316">
        <v>428</v>
      </c>
      <c r="D316">
        <v>0.58777594300000002</v>
      </c>
      <c r="E316">
        <v>0.96583291400000004</v>
      </c>
      <c r="F316">
        <v>0.60569207700000005</v>
      </c>
      <c r="G316">
        <v>0.98923583215133004</v>
      </c>
      <c r="H316">
        <v>3397</v>
      </c>
      <c r="I316" t="s">
        <v>4619</v>
      </c>
      <c r="J316" t="s">
        <v>4620</v>
      </c>
      <c r="K316" t="s">
        <v>3674</v>
      </c>
      <c r="L316" t="s">
        <v>3714</v>
      </c>
      <c r="M316">
        <v>0.14149999999999999</v>
      </c>
      <c r="N316" t="s">
        <v>938</v>
      </c>
      <c r="O316" t="s">
        <v>938</v>
      </c>
      <c r="P316" t="s">
        <v>114</v>
      </c>
    </row>
    <row r="317" spans="1:16" x14ac:dyDescent="0.25">
      <c r="A317" t="s">
        <v>4621</v>
      </c>
      <c r="B317">
        <v>1345.586744</v>
      </c>
      <c r="C317">
        <v>632</v>
      </c>
      <c r="D317">
        <v>0.13333748600000001</v>
      </c>
      <c r="E317">
        <v>0.97310512699999996</v>
      </c>
      <c r="F317">
        <v>0.46653067599999998</v>
      </c>
      <c r="G317">
        <v>0.99981304179279995</v>
      </c>
      <c r="H317">
        <v>12598</v>
      </c>
      <c r="I317" t="s">
        <v>4622</v>
      </c>
      <c r="J317" t="s">
        <v>4623</v>
      </c>
      <c r="K317" t="s">
        <v>3674</v>
      </c>
      <c r="L317" t="s">
        <v>3726</v>
      </c>
      <c r="M317">
        <v>0.1454</v>
      </c>
      <c r="N317" t="s">
        <v>938</v>
      </c>
      <c r="O317" t="s">
        <v>938</v>
      </c>
      <c r="P317" t="s">
        <v>114</v>
      </c>
    </row>
    <row r="318" spans="1:16" x14ac:dyDescent="0.25">
      <c r="A318" t="s">
        <v>4624</v>
      </c>
      <c r="B318">
        <v>0</v>
      </c>
      <c r="C318">
        <v>1128</v>
      </c>
      <c r="D318">
        <v>0.86758243999999995</v>
      </c>
      <c r="E318">
        <v>0.96652638000000002</v>
      </c>
      <c r="F318">
        <v>0.65418876699999995</v>
      </c>
      <c r="G318">
        <v>0.92521425795784795</v>
      </c>
      <c r="H318">
        <v>6615</v>
      </c>
      <c r="I318" t="s">
        <v>4625</v>
      </c>
      <c r="J318" t="s">
        <v>4626</v>
      </c>
      <c r="K318" t="s">
        <v>3674</v>
      </c>
      <c r="L318" t="s">
        <v>3714</v>
      </c>
      <c r="M318">
        <v>0.41739999999999999</v>
      </c>
      <c r="N318" t="s">
        <v>938</v>
      </c>
      <c r="O318" t="s">
        <v>938</v>
      </c>
      <c r="P318" t="s">
        <v>114</v>
      </c>
    </row>
    <row r="319" spans="1:16" x14ac:dyDescent="0.25">
      <c r="A319" t="s">
        <v>4627</v>
      </c>
      <c r="B319">
        <v>0</v>
      </c>
      <c r="C319">
        <v>492</v>
      </c>
      <c r="D319">
        <v>0.64910469400000004</v>
      </c>
      <c r="E319">
        <v>0.93118655699999997</v>
      </c>
      <c r="F319">
        <v>0.63698296700000001</v>
      </c>
      <c r="G319">
        <v>0.97772740196345598</v>
      </c>
      <c r="H319">
        <v>4137</v>
      </c>
      <c r="I319" t="s">
        <v>4628</v>
      </c>
      <c r="J319" t="s">
        <v>4629</v>
      </c>
      <c r="K319" t="s">
        <v>3674</v>
      </c>
      <c r="L319" t="s">
        <v>3714</v>
      </c>
      <c r="M319">
        <v>0.16700000000000001</v>
      </c>
      <c r="N319" t="s">
        <v>938</v>
      </c>
      <c r="O319" t="s">
        <v>938</v>
      </c>
      <c r="P319" t="s">
        <v>114</v>
      </c>
    </row>
    <row r="320" spans="1:16" x14ac:dyDescent="0.25">
      <c r="A320" t="s">
        <v>4630</v>
      </c>
      <c r="B320">
        <v>0</v>
      </c>
      <c r="C320">
        <v>376</v>
      </c>
      <c r="D320">
        <v>0.65643952100000003</v>
      </c>
      <c r="E320">
        <v>0.96987384200000004</v>
      </c>
      <c r="F320">
        <v>0.59768926600000005</v>
      </c>
      <c r="G320">
        <v>0.98687583202243001</v>
      </c>
      <c r="H320">
        <v>3206</v>
      </c>
      <c r="I320" t="s">
        <v>4631</v>
      </c>
      <c r="J320" t="s">
        <v>4632</v>
      </c>
      <c r="K320" t="s">
        <v>3674</v>
      </c>
      <c r="L320" t="s">
        <v>3714</v>
      </c>
      <c r="M320">
        <v>0.13120000000000001</v>
      </c>
      <c r="N320" t="s">
        <v>938</v>
      </c>
      <c r="O320" t="s">
        <v>938</v>
      </c>
      <c r="P320" t="s">
        <v>114</v>
      </c>
    </row>
    <row r="321" spans="1:16" x14ac:dyDescent="0.25">
      <c r="A321" t="s">
        <v>4633</v>
      </c>
      <c r="B321">
        <v>1838.9305489999999</v>
      </c>
      <c r="C321">
        <v>655</v>
      </c>
      <c r="D321">
        <v>0.60500555199999995</v>
      </c>
      <c r="E321">
        <v>0.83711696800000002</v>
      </c>
      <c r="F321">
        <v>0.57726179499999997</v>
      </c>
      <c r="G321">
        <v>0.99162249471231401</v>
      </c>
      <c r="H321">
        <v>9854</v>
      </c>
      <c r="I321" t="s">
        <v>4634</v>
      </c>
      <c r="J321" t="s">
        <v>4635</v>
      </c>
      <c r="K321" t="s">
        <v>3674</v>
      </c>
      <c r="L321" t="s">
        <v>4188</v>
      </c>
      <c r="M321">
        <v>0.1754</v>
      </c>
      <c r="N321" t="s">
        <v>938</v>
      </c>
      <c r="O321" t="s">
        <v>938</v>
      </c>
      <c r="P321" t="s">
        <v>114</v>
      </c>
    </row>
    <row r="322" spans="1:16" x14ac:dyDescent="0.25">
      <c r="A322" t="s">
        <v>4636</v>
      </c>
      <c r="B322">
        <v>0</v>
      </c>
      <c r="C322">
        <v>724</v>
      </c>
      <c r="D322">
        <v>0.117594453</v>
      </c>
      <c r="E322">
        <v>0.66662377299999998</v>
      </c>
      <c r="F322">
        <v>0.18399141299999999</v>
      </c>
      <c r="G322">
        <v>0.99999729058130205</v>
      </c>
      <c r="H322">
        <v>229630</v>
      </c>
      <c r="I322" t="s">
        <v>4637</v>
      </c>
      <c r="J322" t="s">
        <v>4638</v>
      </c>
      <c r="K322" t="s">
        <v>3674</v>
      </c>
      <c r="L322" t="s">
        <v>3693</v>
      </c>
      <c r="M322">
        <v>0.1389</v>
      </c>
      <c r="N322" t="s">
        <v>938</v>
      </c>
      <c r="O322" t="s">
        <v>938</v>
      </c>
      <c r="P322" t="s">
        <v>114</v>
      </c>
    </row>
    <row r="323" spans="1:16" x14ac:dyDescent="0.25">
      <c r="A323" t="s">
        <v>4639</v>
      </c>
      <c r="B323">
        <v>0</v>
      </c>
      <c r="C323">
        <v>745</v>
      </c>
      <c r="D323">
        <v>0.15113433800000001</v>
      </c>
      <c r="E323">
        <v>0.65476463100000004</v>
      </c>
      <c r="F323">
        <v>0.18529494299999999</v>
      </c>
      <c r="G323">
        <v>0.99999677497119999</v>
      </c>
      <c r="H323">
        <v>230112</v>
      </c>
      <c r="I323" t="s">
        <v>4640</v>
      </c>
      <c r="J323" t="s">
        <v>4638</v>
      </c>
      <c r="K323" t="s">
        <v>3674</v>
      </c>
      <c r="L323" t="s">
        <v>3693</v>
      </c>
      <c r="M323">
        <v>0.14380000000000001</v>
      </c>
      <c r="N323" t="s">
        <v>938</v>
      </c>
      <c r="O323" t="s">
        <v>938</v>
      </c>
      <c r="P323" t="s">
        <v>114</v>
      </c>
    </row>
    <row r="324" spans="1:16" x14ac:dyDescent="0.25">
      <c r="A324" t="s">
        <v>4641</v>
      </c>
      <c r="B324">
        <v>836.25943989999996</v>
      </c>
      <c r="C324">
        <v>703</v>
      </c>
      <c r="D324">
        <v>0.53816308599999996</v>
      </c>
      <c r="E324">
        <v>0.96172100800000004</v>
      </c>
      <c r="F324">
        <v>0.54620153900000001</v>
      </c>
      <c r="G324">
        <v>0.99622733857001999</v>
      </c>
      <c r="H324">
        <v>10500</v>
      </c>
      <c r="I324" t="s">
        <v>4642</v>
      </c>
      <c r="J324" t="s">
        <v>4643</v>
      </c>
      <c r="K324" t="s">
        <v>3674</v>
      </c>
      <c r="L324" t="s">
        <v>3675</v>
      </c>
      <c r="M324">
        <v>0.23300000000000001</v>
      </c>
      <c r="N324" t="s">
        <v>938</v>
      </c>
      <c r="O324" t="s">
        <v>938</v>
      </c>
      <c r="P324" t="s">
        <v>114</v>
      </c>
    </row>
    <row r="325" spans="1:16" x14ac:dyDescent="0.25">
      <c r="A325" t="s">
        <v>4644</v>
      </c>
      <c r="B325">
        <v>0</v>
      </c>
      <c r="C325">
        <v>117</v>
      </c>
      <c r="D325">
        <v>0.148312892</v>
      </c>
      <c r="E325">
        <v>0.75138159900000001</v>
      </c>
      <c r="F325">
        <v>0.21626194000000001</v>
      </c>
      <c r="G325">
        <v>0.99999503959890101</v>
      </c>
      <c r="H325">
        <v>10436</v>
      </c>
      <c r="I325" t="s">
        <v>4645</v>
      </c>
      <c r="J325" t="s">
        <v>4646</v>
      </c>
      <c r="K325" t="s">
        <v>3674</v>
      </c>
      <c r="L325" t="s">
        <v>3693</v>
      </c>
      <c r="M325">
        <v>3.3599999999999998E-2</v>
      </c>
      <c r="N325" t="s">
        <v>938</v>
      </c>
      <c r="O325" t="s">
        <v>938</v>
      </c>
      <c r="P325" t="s">
        <v>114</v>
      </c>
    </row>
    <row r="326" spans="1:16" x14ac:dyDescent="0.25">
      <c r="A326" t="s">
        <v>4647</v>
      </c>
      <c r="B326">
        <v>0</v>
      </c>
      <c r="C326">
        <v>787</v>
      </c>
      <c r="D326">
        <v>8.9650727999999999E-2</v>
      </c>
      <c r="E326">
        <v>0.67188563300000004</v>
      </c>
      <c r="F326">
        <v>0.19202232999999999</v>
      </c>
      <c r="G326">
        <v>0.99999732250778695</v>
      </c>
      <c r="H326">
        <v>185700</v>
      </c>
      <c r="I326" t="s">
        <v>4648</v>
      </c>
      <c r="J326" t="s">
        <v>4649</v>
      </c>
      <c r="K326" t="s">
        <v>3674</v>
      </c>
      <c r="L326" t="s">
        <v>3693</v>
      </c>
      <c r="M326">
        <v>0.1457</v>
      </c>
      <c r="N326" t="s">
        <v>938</v>
      </c>
      <c r="O326" t="s">
        <v>938</v>
      </c>
      <c r="P326" t="s">
        <v>114</v>
      </c>
    </row>
    <row r="327" spans="1:16" x14ac:dyDescent="0.25">
      <c r="A327" t="s">
        <v>4650</v>
      </c>
      <c r="B327">
        <v>0</v>
      </c>
      <c r="C327">
        <v>828</v>
      </c>
      <c r="D327">
        <v>0.93157833800000001</v>
      </c>
      <c r="E327">
        <v>0.96913417099999999</v>
      </c>
      <c r="F327">
        <v>0.60563977499999999</v>
      </c>
      <c r="G327">
        <v>0.94921416581516005</v>
      </c>
      <c r="H327">
        <v>7051</v>
      </c>
      <c r="I327" t="s">
        <v>4651</v>
      </c>
      <c r="J327" t="s">
        <v>4652</v>
      </c>
      <c r="K327" t="s">
        <v>3674</v>
      </c>
      <c r="L327" t="s">
        <v>4021</v>
      </c>
      <c r="M327">
        <v>0.3044</v>
      </c>
      <c r="N327" t="s">
        <v>938</v>
      </c>
      <c r="O327" t="s">
        <v>938</v>
      </c>
      <c r="P327" t="s">
        <v>114</v>
      </c>
    </row>
    <row r="328" spans="1:16" x14ac:dyDescent="0.25">
      <c r="A328" t="s">
        <v>4653</v>
      </c>
      <c r="B328">
        <v>315.41888299999999</v>
      </c>
      <c r="C328">
        <v>237</v>
      </c>
      <c r="D328">
        <v>0.491676061</v>
      </c>
      <c r="E328">
        <v>0.97023293300000002</v>
      </c>
      <c r="F328">
        <v>0.706623903</v>
      </c>
      <c r="G328">
        <v>0.97031448890101402</v>
      </c>
      <c r="H328">
        <v>1683</v>
      </c>
      <c r="I328" t="s">
        <v>4654</v>
      </c>
      <c r="J328" t="s">
        <v>4655</v>
      </c>
      <c r="K328" t="s">
        <v>3674</v>
      </c>
      <c r="L328" t="s">
        <v>4100</v>
      </c>
      <c r="M328">
        <v>8.3000000000000004E-2</v>
      </c>
      <c r="N328" t="s">
        <v>938</v>
      </c>
      <c r="O328" t="s">
        <v>938</v>
      </c>
      <c r="P328" t="s">
        <v>114</v>
      </c>
    </row>
    <row r="329" spans="1:16" x14ac:dyDescent="0.25">
      <c r="A329" t="s">
        <v>4656</v>
      </c>
      <c r="B329">
        <v>20262.081010000002</v>
      </c>
      <c r="C329">
        <v>33755</v>
      </c>
      <c r="D329">
        <v>0.97933754500000003</v>
      </c>
      <c r="E329">
        <v>0.91052007899999998</v>
      </c>
      <c r="F329">
        <v>0.83828089900000002</v>
      </c>
      <c r="G329">
        <v>0.133872894687453</v>
      </c>
      <c r="H329">
        <v>31791</v>
      </c>
      <c r="I329" t="s">
        <v>4657</v>
      </c>
      <c r="J329" t="s">
        <v>4658</v>
      </c>
      <c r="K329" t="s">
        <v>3674</v>
      </c>
      <c r="L329" t="s">
        <v>3675</v>
      </c>
      <c r="M329">
        <v>17.2026</v>
      </c>
      <c r="N329" t="s">
        <v>951</v>
      </c>
      <c r="O329" t="s">
        <v>951</v>
      </c>
      <c r="P329" t="s">
        <v>114</v>
      </c>
    </row>
    <row r="330" spans="1:16" x14ac:dyDescent="0.25">
      <c r="A330" t="s">
        <v>4659</v>
      </c>
      <c r="B330">
        <v>1840.5442230000001</v>
      </c>
      <c r="C330">
        <v>563</v>
      </c>
      <c r="D330">
        <v>0.54457393499999995</v>
      </c>
      <c r="E330">
        <v>0.92869119700000002</v>
      </c>
      <c r="F330">
        <v>0.62215467999999996</v>
      </c>
      <c r="G330">
        <v>0.98789223506593504</v>
      </c>
      <c r="H330">
        <v>9594</v>
      </c>
      <c r="I330" t="s">
        <v>4660</v>
      </c>
      <c r="J330" t="s">
        <v>4661</v>
      </c>
      <c r="K330" t="s">
        <v>3674</v>
      </c>
      <c r="L330" t="s">
        <v>4100</v>
      </c>
      <c r="M330">
        <v>0.17119999999999999</v>
      </c>
      <c r="N330" t="s">
        <v>938</v>
      </c>
      <c r="O330" t="s">
        <v>938</v>
      </c>
      <c r="P330" t="s">
        <v>114</v>
      </c>
    </row>
    <row r="331" spans="1:16" x14ac:dyDescent="0.25">
      <c r="A331" t="s">
        <v>4662</v>
      </c>
      <c r="B331">
        <v>0</v>
      </c>
      <c r="C331">
        <v>382</v>
      </c>
      <c r="D331">
        <v>0.102836576</v>
      </c>
      <c r="E331">
        <v>0.73050709700000005</v>
      </c>
      <c r="F331">
        <v>0.19378677799999999</v>
      </c>
      <c r="G331">
        <v>0.99999709227980504</v>
      </c>
      <c r="H331">
        <v>96634</v>
      </c>
      <c r="I331" t="s">
        <v>4663</v>
      </c>
      <c r="J331" t="s">
        <v>4664</v>
      </c>
      <c r="K331" t="s">
        <v>3674</v>
      </c>
      <c r="L331" t="s">
        <v>3693</v>
      </c>
      <c r="M331">
        <v>6.9800000000000001E-2</v>
      </c>
      <c r="N331" t="s">
        <v>938</v>
      </c>
      <c r="O331" t="s">
        <v>938</v>
      </c>
      <c r="P331" t="s">
        <v>114</v>
      </c>
    </row>
    <row r="332" spans="1:16" x14ac:dyDescent="0.25">
      <c r="A332" t="s">
        <v>4665</v>
      </c>
      <c r="B332">
        <v>0</v>
      </c>
      <c r="C332">
        <v>593</v>
      </c>
      <c r="D332">
        <v>0.115143412</v>
      </c>
      <c r="E332">
        <v>0.84440780100000001</v>
      </c>
      <c r="F332">
        <v>0.19619358000000001</v>
      </c>
      <c r="G332">
        <v>0.999996805678665</v>
      </c>
      <c r="H332">
        <v>125361</v>
      </c>
      <c r="I332" t="s">
        <v>4666</v>
      </c>
      <c r="J332" t="s">
        <v>4667</v>
      </c>
      <c r="K332" t="s">
        <v>3674</v>
      </c>
      <c r="L332" t="s">
        <v>3693</v>
      </c>
      <c r="M332">
        <v>0.1225</v>
      </c>
      <c r="N332" t="s">
        <v>938</v>
      </c>
      <c r="O332" t="s">
        <v>938</v>
      </c>
      <c r="P332" t="s">
        <v>114</v>
      </c>
    </row>
    <row r="333" spans="1:16" x14ac:dyDescent="0.25">
      <c r="A333" t="s">
        <v>4668</v>
      </c>
      <c r="B333">
        <v>0</v>
      </c>
      <c r="C333">
        <v>681</v>
      </c>
      <c r="D333">
        <v>8.2776101000000005E-2</v>
      </c>
      <c r="E333">
        <v>0.517637177</v>
      </c>
      <c r="F333">
        <v>0.18370273100000001</v>
      </c>
      <c r="G333">
        <v>0.99999770406815403</v>
      </c>
      <c r="H333">
        <v>242191</v>
      </c>
      <c r="I333" t="s">
        <v>4669</v>
      </c>
      <c r="J333" t="s">
        <v>4670</v>
      </c>
      <c r="K333" t="s">
        <v>3674</v>
      </c>
      <c r="L333" t="s">
        <v>3693</v>
      </c>
      <c r="M333">
        <v>0.1153</v>
      </c>
      <c r="N333" t="s">
        <v>938</v>
      </c>
      <c r="O333" t="s">
        <v>938</v>
      </c>
      <c r="P333" t="s">
        <v>114</v>
      </c>
    </row>
    <row r="334" spans="1:16" x14ac:dyDescent="0.25">
      <c r="A334" t="s">
        <v>4671</v>
      </c>
      <c r="B334">
        <v>943.41875479999999</v>
      </c>
      <c r="C334">
        <v>751</v>
      </c>
      <c r="D334">
        <v>0.77616750899999998</v>
      </c>
      <c r="E334">
        <v>0.97029242400000004</v>
      </c>
      <c r="F334">
        <v>0.52096224599999996</v>
      </c>
      <c r="G334">
        <v>0.99213626978976299</v>
      </c>
      <c r="H334">
        <v>11331</v>
      </c>
      <c r="I334" t="s">
        <v>4672</v>
      </c>
      <c r="J334" t="s">
        <v>4673</v>
      </c>
      <c r="K334" t="s">
        <v>3674</v>
      </c>
      <c r="L334" t="s">
        <v>3726</v>
      </c>
      <c r="M334">
        <v>0.2326</v>
      </c>
      <c r="N334" t="s">
        <v>938</v>
      </c>
      <c r="O334" t="s">
        <v>938</v>
      </c>
      <c r="P334" t="s">
        <v>114</v>
      </c>
    </row>
    <row r="335" spans="1:16" x14ac:dyDescent="0.25">
      <c r="A335" t="s">
        <v>4674</v>
      </c>
      <c r="B335">
        <v>0</v>
      </c>
      <c r="C335">
        <v>489</v>
      </c>
      <c r="D335">
        <v>0.50838083000000001</v>
      </c>
      <c r="E335">
        <v>0.96927906900000005</v>
      </c>
      <c r="F335">
        <v>0.66538008199999998</v>
      </c>
      <c r="G335">
        <v>0.98236110320385395</v>
      </c>
      <c r="H335">
        <v>5246</v>
      </c>
      <c r="I335" t="s">
        <v>4675</v>
      </c>
      <c r="J335" t="s">
        <v>4676</v>
      </c>
      <c r="K335" t="s">
        <v>3674</v>
      </c>
      <c r="L335" t="s">
        <v>3714</v>
      </c>
      <c r="M335">
        <v>0.1532</v>
      </c>
      <c r="N335" t="s">
        <v>938</v>
      </c>
      <c r="O335" t="s">
        <v>938</v>
      </c>
      <c r="P335" t="s">
        <v>114</v>
      </c>
    </row>
    <row r="336" spans="1:16" x14ac:dyDescent="0.25">
      <c r="A336" t="s">
        <v>4677</v>
      </c>
      <c r="B336">
        <v>0</v>
      </c>
      <c r="C336">
        <v>1807</v>
      </c>
      <c r="D336">
        <v>0.91965318600000001</v>
      </c>
      <c r="E336">
        <v>0.974032546</v>
      </c>
      <c r="F336">
        <v>0.37632613100000001</v>
      </c>
      <c r="G336">
        <v>0.99817655978386299</v>
      </c>
      <c r="H336">
        <v>26437</v>
      </c>
      <c r="I336" t="s">
        <v>4678</v>
      </c>
      <c r="J336" t="s">
        <v>4679</v>
      </c>
      <c r="K336" t="s">
        <v>3674</v>
      </c>
      <c r="L336" t="s">
        <v>3999</v>
      </c>
      <c r="M336">
        <v>0.67630000000000001</v>
      </c>
      <c r="N336" t="s">
        <v>938</v>
      </c>
      <c r="O336" t="s">
        <v>938</v>
      </c>
      <c r="P336" t="s">
        <v>114</v>
      </c>
    </row>
    <row r="337" spans="1:16" x14ac:dyDescent="0.25">
      <c r="A337" t="s">
        <v>4680</v>
      </c>
      <c r="B337">
        <v>0</v>
      </c>
      <c r="C337">
        <v>410</v>
      </c>
      <c r="D337">
        <v>0.60323018500000003</v>
      </c>
      <c r="E337">
        <v>0.94253801999999998</v>
      </c>
      <c r="F337">
        <v>0.40686905699999998</v>
      </c>
      <c r="G337">
        <v>0.99935033068127599</v>
      </c>
      <c r="H337">
        <v>11712</v>
      </c>
      <c r="I337" t="s">
        <v>4681</v>
      </c>
      <c r="J337" t="s">
        <v>4682</v>
      </c>
      <c r="K337" t="s">
        <v>3674</v>
      </c>
      <c r="L337" t="s">
        <v>3999</v>
      </c>
      <c r="M337">
        <v>0.12470000000000001</v>
      </c>
      <c r="N337" t="s">
        <v>938</v>
      </c>
      <c r="O337" t="s">
        <v>938</v>
      </c>
      <c r="P337" t="s">
        <v>114</v>
      </c>
    </row>
    <row r="338" spans="1:16" x14ac:dyDescent="0.25">
      <c r="A338" t="s">
        <v>4683</v>
      </c>
      <c r="B338">
        <v>640.53932759999998</v>
      </c>
      <c r="C338">
        <v>543</v>
      </c>
      <c r="D338">
        <v>0.63545576199999998</v>
      </c>
      <c r="E338">
        <v>0.98257057999999997</v>
      </c>
      <c r="F338">
        <v>0.439359214</v>
      </c>
      <c r="G338">
        <v>0.99875675774325701</v>
      </c>
      <c r="H338">
        <v>5130</v>
      </c>
      <c r="I338" t="s">
        <v>4684</v>
      </c>
      <c r="J338" t="s">
        <v>4685</v>
      </c>
      <c r="K338" t="s">
        <v>3674</v>
      </c>
      <c r="L338" t="s">
        <v>3697</v>
      </c>
      <c r="M338">
        <v>0.16739999999999999</v>
      </c>
      <c r="N338" t="s">
        <v>938</v>
      </c>
      <c r="O338" t="s">
        <v>938</v>
      </c>
      <c r="P338" t="s">
        <v>114</v>
      </c>
    </row>
    <row r="339" spans="1:16" x14ac:dyDescent="0.25">
      <c r="A339" t="s">
        <v>4686</v>
      </c>
      <c r="B339">
        <v>0</v>
      </c>
      <c r="C339">
        <v>1531</v>
      </c>
      <c r="D339">
        <v>9.2697993000000006E-2</v>
      </c>
      <c r="E339">
        <v>0.32772823299999998</v>
      </c>
      <c r="F339">
        <v>0.47368989299999997</v>
      </c>
      <c r="G339">
        <v>0.99983613322068299</v>
      </c>
      <c r="H339">
        <v>77662</v>
      </c>
      <c r="I339" t="s">
        <v>4687</v>
      </c>
      <c r="J339" t="s">
        <v>4688</v>
      </c>
      <c r="K339" t="s">
        <v>3674</v>
      </c>
      <c r="L339" t="s">
        <v>3679</v>
      </c>
      <c r="M339">
        <v>0.15670000000000001</v>
      </c>
      <c r="N339" t="s">
        <v>938</v>
      </c>
      <c r="O339" t="s">
        <v>938</v>
      </c>
      <c r="P339" t="s">
        <v>114</v>
      </c>
    </row>
    <row r="340" spans="1:16" x14ac:dyDescent="0.25">
      <c r="A340" t="s">
        <v>4689</v>
      </c>
      <c r="B340">
        <v>0</v>
      </c>
      <c r="C340">
        <v>1135</v>
      </c>
      <c r="D340">
        <v>0.85747367799999996</v>
      </c>
      <c r="E340">
        <v>0.88701987199999999</v>
      </c>
      <c r="F340">
        <v>0.45483945999999997</v>
      </c>
      <c r="G340">
        <v>0.99575879037390702</v>
      </c>
      <c r="H340">
        <v>29645</v>
      </c>
      <c r="I340" t="s">
        <v>4690</v>
      </c>
      <c r="J340" t="s">
        <v>4691</v>
      </c>
      <c r="K340" t="s">
        <v>3674</v>
      </c>
      <c r="L340" t="s">
        <v>3999</v>
      </c>
      <c r="M340">
        <v>0.38319999999999999</v>
      </c>
      <c r="N340" t="s">
        <v>938</v>
      </c>
      <c r="O340" t="s">
        <v>938</v>
      </c>
      <c r="P340" t="s">
        <v>114</v>
      </c>
    </row>
    <row r="341" spans="1:16" x14ac:dyDescent="0.25">
      <c r="A341" t="s">
        <v>4692</v>
      </c>
      <c r="B341">
        <v>694.56218720000004</v>
      </c>
      <c r="C341">
        <v>393</v>
      </c>
      <c r="D341">
        <v>0.76819890400000002</v>
      </c>
      <c r="E341">
        <v>0.93586266200000001</v>
      </c>
      <c r="F341">
        <v>0.41235453999999999</v>
      </c>
      <c r="G341">
        <v>0.99844811283381796</v>
      </c>
      <c r="H341">
        <v>7185</v>
      </c>
      <c r="I341" t="s">
        <v>4693</v>
      </c>
      <c r="J341" t="s">
        <v>4694</v>
      </c>
      <c r="K341" t="s">
        <v>3674</v>
      </c>
      <c r="L341" t="s">
        <v>3675</v>
      </c>
      <c r="M341">
        <v>0.1173</v>
      </c>
      <c r="N341" t="s">
        <v>938</v>
      </c>
      <c r="O341" t="s">
        <v>938</v>
      </c>
      <c r="P341" t="s">
        <v>114</v>
      </c>
    </row>
    <row r="342" spans="1:16" x14ac:dyDescent="0.25">
      <c r="A342" t="s">
        <v>4695</v>
      </c>
      <c r="B342">
        <v>0</v>
      </c>
      <c r="C342">
        <v>191</v>
      </c>
      <c r="D342">
        <v>0.42820708299999999</v>
      </c>
      <c r="E342">
        <v>0.85065503099999995</v>
      </c>
      <c r="F342">
        <v>0.16532664499999999</v>
      </c>
      <c r="G342">
        <v>0.99999136278909195</v>
      </c>
      <c r="H342">
        <v>10790</v>
      </c>
      <c r="I342" t="s">
        <v>4696</v>
      </c>
      <c r="J342" t="s">
        <v>4697</v>
      </c>
      <c r="K342" t="s">
        <v>3674</v>
      </c>
      <c r="L342" t="s">
        <v>3675</v>
      </c>
      <c r="M342">
        <v>5.9799999999999999E-2</v>
      </c>
      <c r="N342" t="s">
        <v>938</v>
      </c>
      <c r="O342" t="s">
        <v>938</v>
      </c>
      <c r="P342" t="s">
        <v>114</v>
      </c>
    </row>
    <row r="343" spans="1:16" x14ac:dyDescent="0.25">
      <c r="A343" t="s">
        <v>4698</v>
      </c>
      <c r="B343">
        <v>0</v>
      </c>
      <c r="C343">
        <v>338</v>
      </c>
      <c r="D343">
        <v>0.50566585600000002</v>
      </c>
      <c r="E343">
        <v>0.81464678999999995</v>
      </c>
      <c r="F343">
        <v>0.63874502099999997</v>
      </c>
      <c r="G343">
        <v>0.98812001735490596</v>
      </c>
      <c r="H343">
        <v>8382</v>
      </c>
      <c r="I343" t="s">
        <v>4699</v>
      </c>
      <c r="J343" t="s">
        <v>4700</v>
      </c>
      <c r="K343" t="s">
        <v>3674</v>
      </c>
      <c r="L343" t="s">
        <v>3693</v>
      </c>
      <c r="M343">
        <v>0.1002</v>
      </c>
      <c r="N343" t="s">
        <v>938</v>
      </c>
      <c r="O343" t="s">
        <v>938</v>
      </c>
      <c r="P343" t="s">
        <v>114</v>
      </c>
    </row>
    <row r="344" spans="1:16" x14ac:dyDescent="0.25">
      <c r="A344" t="s">
        <v>4701</v>
      </c>
      <c r="B344">
        <v>0</v>
      </c>
      <c r="C344">
        <v>620</v>
      </c>
      <c r="D344">
        <v>0.72860535299999996</v>
      </c>
      <c r="E344">
        <v>0.96479641000000005</v>
      </c>
      <c r="F344">
        <v>0.62598572399999997</v>
      </c>
      <c r="G344">
        <v>0.97269066160526296</v>
      </c>
      <c r="H344">
        <v>5912</v>
      </c>
      <c r="I344" t="s">
        <v>4702</v>
      </c>
      <c r="J344" t="s">
        <v>4703</v>
      </c>
      <c r="K344" t="s">
        <v>3674</v>
      </c>
      <c r="L344" t="s">
        <v>3714</v>
      </c>
      <c r="M344">
        <v>0.21029999999999999</v>
      </c>
      <c r="N344" t="s">
        <v>938</v>
      </c>
      <c r="O344" t="s">
        <v>938</v>
      </c>
      <c r="P344" t="s">
        <v>114</v>
      </c>
    </row>
    <row r="345" spans="1:16" x14ac:dyDescent="0.25">
      <c r="A345" t="s">
        <v>4704</v>
      </c>
      <c r="B345">
        <v>963.68074009999998</v>
      </c>
      <c r="C345">
        <v>223</v>
      </c>
      <c r="D345">
        <v>0.20780548700000001</v>
      </c>
      <c r="E345">
        <v>0.61271099100000004</v>
      </c>
      <c r="F345">
        <v>0.603286027</v>
      </c>
      <c r="G345">
        <v>0.99811782332920396</v>
      </c>
      <c r="H345">
        <v>8655</v>
      </c>
      <c r="I345" t="s">
        <v>4705</v>
      </c>
      <c r="J345" t="s">
        <v>4706</v>
      </c>
      <c r="K345" t="s">
        <v>3674</v>
      </c>
      <c r="L345" t="s">
        <v>4100</v>
      </c>
      <c r="M345">
        <v>5.3999999999999999E-2</v>
      </c>
      <c r="N345" t="s">
        <v>938</v>
      </c>
      <c r="O345" t="s">
        <v>938</v>
      </c>
      <c r="P345" t="s">
        <v>114</v>
      </c>
    </row>
    <row r="346" spans="1:16" x14ac:dyDescent="0.25">
      <c r="A346" t="s">
        <v>4707</v>
      </c>
      <c r="B346">
        <v>0</v>
      </c>
      <c r="C346">
        <v>617</v>
      </c>
      <c r="D346">
        <v>0.408486399</v>
      </c>
      <c r="E346">
        <v>0.921266001</v>
      </c>
      <c r="F346">
        <v>0.427691971</v>
      </c>
      <c r="G346">
        <v>0.99964179082768101</v>
      </c>
      <c r="H346">
        <v>8734</v>
      </c>
      <c r="I346" t="s">
        <v>4708</v>
      </c>
      <c r="J346" t="s">
        <v>4709</v>
      </c>
      <c r="K346" t="s">
        <v>3674</v>
      </c>
      <c r="L346" t="s">
        <v>3675</v>
      </c>
      <c r="M346">
        <v>0.191</v>
      </c>
      <c r="N346" t="s">
        <v>938</v>
      </c>
      <c r="O346" t="s">
        <v>938</v>
      </c>
      <c r="P346" t="s">
        <v>114</v>
      </c>
    </row>
    <row r="347" spans="1:16" x14ac:dyDescent="0.25">
      <c r="A347" t="s">
        <v>4710</v>
      </c>
      <c r="B347">
        <v>402.49507390000002</v>
      </c>
      <c r="C347">
        <v>147</v>
      </c>
      <c r="D347">
        <v>0.20452435199999999</v>
      </c>
      <c r="E347">
        <v>0.96027517699999998</v>
      </c>
      <c r="F347">
        <v>0.68650579199999995</v>
      </c>
      <c r="G347">
        <v>0.99396424048610199</v>
      </c>
      <c r="H347">
        <v>4000</v>
      </c>
      <c r="I347" t="s">
        <v>4711</v>
      </c>
      <c r="J347" t="s">
        <v>4712</v>
      </c>
      <c r="K347" t="s">
        <v>3674</v>
      </c>
      <c r="L347" t="s">
        <v>3697</v>
      </c>
      <c r="M347">
        <v>4.2299999999999997E-2</v>
      </c>
      <c r="N347" t="s">
        <v>938</v>
      </c>
      <c r="O347" t="s">
        <v>938</v>
      </c>
      <c r="P347" t="s">
        <v>114</v>
      </c>
    </row>
    <row r="348" spans="1:16" x14ac:dyDescent="0.25">
      <c r="A348" t="s">
        <v>4713</v>
      </c>
      <c r="B348">
        <v>0</v>
      </c>
      <c r="C348">
        <v>182</v>
      </c>
      <c r="D348">
        <v>0.59909744399999998</v>
      </c>
      <c r="E348">
        <v>0.81771150400000003</v>
      </c>
      <c r="F348">
        <v>0.62265536300000002</v>
      </c>
      <c r="G348">
        <v>0.98557673460854101</v>
      </c>
      <c r="H348">
        <v>3570</v>
      </c>
      <c r="I348" t="s">
        <v>4714</v>
      </c>
      <c r="J348" t="s">
        <v>4715</v>
      </c>
      <c r="K348" t="s">
        <v>3674</v>
      </c>
      <c r="L348" t="s">
        <v>3693</v>
      </c>
      <c r="M348">
        <v>5.8799999999999998E-2</v>
      </c>
      <c r="N348" t="s">
        <v>938</v>
      </c>
      <c r="O348" t="s">
        <v>938</v>
      </c>
      <c r="P348" t="s">
        <v>114</v>
      </c>
    </row>
    <row r="349" spans="1:16" x14ac:dyDescent="0.25">
      <c r="A349" t="s">
        <v>4716</v>
      </c>
      <c r="B349">
        <v>0</v>
      </c>
      <c r="C349">
        <v>2266</v>
      </c>
      <c r="D349">
        <v>0.96371714600000002</v>
      </c>
      <c r="E349">
        <v>0.94431988499999997</v>
      </c>
      <c r="F349">
        <v>0.52731490800000003</v>
      </c>
      <c r="G349">
        <v>0.98021673641987195</v>
      </c>
      <c r="H349">
        <v>19588</v>
      </c>
      <c r="I349" t="s">
        <v>4717</v>
      </c>
      <c r="J349" t="s">
        <v>4718</v>
      </c>
      <c r="K349" t="s">
        <v>3674</v>
      </c>
      <c r="L349" t="s">
        <v>3726</v>
      </c>
      <c r="M349">
        <v>0.87660000000000005</v>
      </c>
      <c r="N349" t="s">
        <v>938</v>
      </c>
      <c r="O349" t="s">
        <v>938</v>
      </c>
      <c r="P349" t="s">
        <v>114</v>
      </c>
    </row>
    <row r="350" spans="1:16" x14ac:dyDescent="0.25">
      <c r="A350" t="s">
        <v>4719</v>
      </c>
      <c r="B350">
        <v>0</v>
      </c>
      <c r="C350">
        <v>1796</v>
      </c>
      <c r="D350">
        <v>9.7789566999999994E-2</v>
      </c>
      <c r="E350">
        <v>0.63060751500000001</v>
      </c>
      <c r="F350">
        <v>0.460925849</v>
      </c>
      <c r="G350">
        <v>0.99986025229412401</v>
      </c>
      <c r="H350">
        <v>60167</v>
      </c>
      <c r="I350" t="s">
        <v>4720</v>
      </c>
      <c r="J350" t="s">
        <v>4721</v>
      </c>
      <c r="K350" t="s">
        <v>3674</v>
      </c>
      <c r="L350" t="s">
        <v>3679</v>
      </c>
      <c r="M350">
        <v>0.21940000000000001</v>
      </c>
      <c r="N350" t="s">
        <v>938</v>
      </c>
      <c r="O350" t="s">
        <v>938</v>
      </c>
      <c r="P350" t="s">
        <v>114</v>
      </c>
    </row>
    <row r="351" spans="1:16" x14ac:dyDescent="0.25">
      <c r="A351" t="s">
        <v>4722</v>
      </c>
      <c r="B351">
        <v>0</v>
      </c>
      <c r="C351">
        <v>313</v>
      </c>
      <c r="D351">
        <v>0.28820990699999999</v>
      </c>
      <c r="E351">
        <v>0.89807437700000003</v>
      </c>
      <c r="F351">
        <v>0.63520729399999998</v>
      </c>
      <c r="G351">
        <v>0.99583930828173794</v>
      </c>
      <c r="H351">
        <v>3986</v>
      </c>
      <c r="I351" t="s">
        <v>4723</v>
      </c>
      <c r="J351" t="s">
        <v>4724</v>
      </c>
      <c r="K351" t="s">
        <v>3674</v>
      </c>
      <c r="L351" t="s">
        <v>3714</v>
      </c>
      <c r="M351">
        <v>9.2100000000000001E-2</v>
      </c>
      <c r="N351" t="s">
        <v>938</v>
      </c>
      <c r="O351" t="s">
        <v>938</v>
      </c>
      <c r="P351" t="s">
        <v>114</v>
      </c>
    </row>
    <row r="352" spans="1:16" x14ac:dyDescent="0.25">
      <c r="A352" t="s">
        <v>4725</v>
      </c>
      <c r="B352">
        <v>1793.9367930000001</v>
      </c>
      <c r="C352">
        <v>1851</v>
      </c>
      <c r="D352">
        <v>0.93873383899999996</v>
      </c>
      <c r="E352">
        <v>0.97971198400000004</v>
      </c>
      <c r="F352">
        <v>0.62623106799999995</v>
      </c>
      <c r="G352">
        <v>0.92478521667843006</v>
      </c>
      <c r="H352">
        <v>10521</v>
      </c>
      <c r="I352" t="s">
        <v>4726</v>
      </c>
      <c r="J352" t="s">
        <v>4727</v>
      </c>
      <c r="K352" t="s">
        <v>3674</v>
      </c>
      <c r="L352" t="s">
        <v>3675</v>
      </c>
      <c r="M352">
        <v>0.70179999999999998</v>
      </c>
      <c r="N352" t="s">
        <v>938</v>
      </c>
      <c r="O352" t="s">
        <v>938</v>
      </c>
      <c r="P352" t="s">
        <v>114</v>
      </c>
    </row>
    <row r="353" spans="1:16" x14ac:dyDescent="0.25">
      <c r="A353" t="s">
        <v>4728</v>
      </c>
      <c r="B353">
        <v>0</v>
      </c>
      <c r="C353">
        <v>331</v>
      </c>
      <c r="D353">
        <v>0.573273535</v>
      </c>
      <c r="E353">
        <v>0.87755861999999996</v>
      </c>
      <c r="F353">
        <v>0.47800800300000001</v>
      </c>
      <c r="G353">
        <v>0.99841252297928496</v>
      </c>
      <c r="H353">
        <v>5076</v>
      </c>
      <c r="I353" t="s">
        <v>4729</v>
      </c>
      <c r="J353" t="s">
        <v>4730</v>
      </c>
      <c r="K353" t="s">
        <v>3674</v>
      </c>
      <c r="L353" t="s">
        <v>4188</v>
      </c>
      <c r="M353">
        <v>0.11700000000000001</v>
      </c>
      <c r="N353" t="s">
        <v>938</v>
      </c>
      <c r="O353" t="s">
        <v>938</v>
      </c>
      <c r="P353" t="s">
        <v>114</v>
      </c>
    </row>
    <row r="354" spans="1:16" x14ac:dyDescent="0.25">
      <c r="A354" t="s">
        <v>4731</v>
      </c>
      <c r="B354">
        <v>188.11497800000001</v>
      </c>
      <c r="C354">
        <v>32</v>
      </c>
      <c r="D354">
        <v>6.8734323999999999E-2</v>
      </c>
      <c r="E354">
        <v>0.27704359499999998</v>
      </c>
      <c r="F354">
        <v>0.64355786999999998</v>
      </c>
      <c r="G354">
        <v>0.99828404325917297</v>
      </c>
      <c r="H354">
        <v>1122</v>
      </c>
      <c r="I354" t="s">
        <v>4732</v>
      </c>
      <c r="J354" t="s">
        <v>4733</v>
      </c>
      <c r="K354" t="s">
        <v>3674</v>
      </c>
      <c r="L354" t="s">
        <v>3811</v>
      </c>
      <c r="M354">
        <v>1.29E-2</v>
      </c>
      <c r="N354" t="s">
        <v>938</v>
      </c>
      <c r="O354" t="s">
        <v>938</v>
      </c>
      <c r="P354" t="s">
        <v>114</v>
      </c>
    </row>
    <row r="355" spans="1:16" x14ac:dyDescent="0.25">
      <c r="A355" t="s">
        <v>4734</v>
      </c>
      <c r="B355">
        <v>1399.8048859999999</v>
      </c>
      <c r="C355">
        <v>446</v>
      </c>
      <c r="D355">
        <v>0.29752144400000002</v>
      </c>
      <c r="E355">
        <v>0.88028819999999997</v>
      </c>
      <c r="F355">
        <v>0.58422256400000006</v>
      </c>
      <c r="G355">
        <v>0.99779519329494804</v>
      </c>
      <c r="H355">
        <v>11287</v>
      </c>
      <c r="I355" t="s">
        <v>4735</v>
      </c>
      <c r="J355" t="s">
        <v>4736</v>
      </c>
      <c r="K355" t="s">
        <v>3674</v>
      </c>
      <c r="L355" t="s">
        <v>4100</v>
      </c>
      <c r="M355">
        <v>0.12889999999999999</v>
      </c>
      <c r="N355" t="s">
        <v>938</v>
      </c>
      <c r="O355" t="s">
        <v>938</v>
      </c>
      <c r="P355" t="s">
        <v>114</v>
      </c>
    </row>
    <row r="356" spans="1:16" x14ac:dyDescent="0.25">
      <c r="A356" t="s">
        <v>4737</v>
      </c>
      <c r="B356">
        <v>0</v>
      </c>
      <c r="C356">
        <v>205</v>
      </c>
      <c r="D356">
        <v>0.21645334699999999</v>
      </c>
      <c r="E356">
        <v>0.84743175000000004</v>
      </c>
      <c r="F356">
        <v>0.19735956800000001</v>
      </c>
      <c r="G356">
        <v>0.99999483070967499</v>
      </c>
      <c r="H356">
        <v>33935</v>
      </c>
      <c r="I356" t="s">
        <v>4738</v>
      </c>
      <c r="J356" t="s">
        <v>4739</v>
      </c>
      <c r="K356" t="s">
        <v>3674</v>
      </c>
      <c r="L356" t="s">
        <v>3693</v>
      </c>
      <c r="M356">
        <v>5.4300000000000001E-2</v>
      </c>
      <c r="N356" t="s">
        <v>938</v>
      </c>
      <c r="O356" t="s">
        <v>938</v>
      </c>
      <c r="P356" t="s">
        <v>114</v>
      </c>
    </row>
    <row r="357" spans="1:16" x14ac:dyDescent="0.25">
      <c r="A357" t="s">
        <v>4740</v>
      </c>
      <c r="B357">
        <v>0</v>
      </c>
      <c r="C357">
        <v>46</v>
      </c>
      <c r="D357">
        <v>0.26815027600000002</v>
      </c>
      <c r="E357">
        <v>0.51674570099999995</v>
      </c>
      <c r="F357">
        <v>0.67971402599999997</v>
      </c>
      <c r="G357">
        <v>0.99280146713462702</v>
      </c>
      <c r="H357">
        <v>891</v>
      </c>
      <c r="I357" t="s">
        <v>4741</v>
      </c>
      <c r="J357" t="s">
        <v>4742</v>
      </c>
      <c r="K357" t="s">
        <v>3674</v>
      </c>
      <c r="L357" t="s">
        <v>3693</v>
      </c>
      <c r="M357">
        <v>1.6500000000000001E-2</v>
      </c>
      <c r="N357" t="s">
        <v>938</v>
      </c>
      <c r="O357" t="s">
        <v>938</v>
      </c>
      <c r="P357" t="s">
        <v>114</v>
      </c>
    </row>
    <row r="358" spans="1:16" x14ac:dyDescent="0.25">
      <c r="A358" t="s">
        <v>4743</v>
      </c>
      <c r="B358">
        <v>0</v>
      </c>
      <c r="C358">
        <v>369</v>
      </c>
      <c r="D358">
        <v>0.30745909399999999</v>
      </c>
      <c r="E358">
        <v>0.96544093799999997</v>
      </c>
      <c r="F358">
        <v>0.64068257299999998</v>
      </c>
      <c r="G358">
        <v>0.99507645407748901</v>
      </c>
      <c r="H358">
        <v>5910</v>
      </c>
      <c r="I358" t="s">
        <v>4744</v>
      </c>
      <c r="J358" t="s">
        <v>4745</v>
      </c>
      <c r="K358" t="s">
        <v>3674</v>
      </c>
      <c r="L358" t="s">
        <v>3704</v>
      </c>
      <c r="M358">
        <v>0.1111</v>
      </c>
      <c r="N358" t="s">
        <v>938</v>
      </c>
      <c r="O358" t="s">
        <v>938</v>
      </c>
      <c r="P358" t="s">
        <v>114</v>
      </c>
    </row>
    <row r="359" spans="1:16" x14ac:dyDescent="0.25">
      <c r="A359" t="s">
        <v>4746</v>
      </c>
      <c r="B359">
        <v>0</v>
      </c>
      <c r="C359">
        <v>1219</v>
      </c>
      <c r="D359">
        <v>0.10427128300000001</v>
      </c>
      <c r="E359">
        <v>0.50858215600000001</v>
      </c>
      <c r="F359">
        <v>0.198440698</v>
      </c>
      <c r="G359">
        <v>0.99999684145255296</v>
      </c>
      <c r="H359">
        <v>282515</v>
      </c>
      <c r="I359" t="s">
        <v>4747</v>
      </c>
      <c r="J359" t="s">
        <v>4748</v>
      </c>
      <c r="K359" t="s">
        <v>3674</v>
      </c>
      <c r="L359" t="s">
        <v>3693</v>
      </c>
      <c r="M359">
        <v>0.2162</v>
      </c>
      <c r="N359" t="s">
        <v>938</v>
      </c>
      <c r="O359" t="s">
        <v>938</v>
      </c>
      <c r="P359" t="s">
        <v>114</v>
      </c>
    </row>
    <row r="360" spans="1:16" x14ac:dyDescent="0.25">
      <c r="A360" t="s">
        <v>4749</v>
      </c>
      <c r="B360">
        <v>1091.5806299999999</v>
      </c>
      <c r="C360">
        <v>308</v>
      </c>
      <c r="D360">
        <v>0.296184475</v>
      </c>
      <c r="E360">
        <v>0.878411626</v>
      </c>
      <c r="F360">
        <v>0.65915581300000003</v>
      </c>
      <c r="G360">
        <v>0.99361103270575502</v>
      </c>
      <c r="H360">
        <v>6402</v>
      </c>
      <c r="I360" t="s">
        <v>4750</v>
      </c>
      <c r="J360" t="s">
        <v>4751</v>
      </c>
      <c r="K360" t="s">
        <v>3674</v>
      </c>
      <c r="L360" t="s">
        <v>3811</v>
      </c>
      <c r="M360">
        <v>7.17E-2</v>
      </c>
      <c r="N360" t="s">
        <v>938</v>
      </c>
      <c r="O360" t="s">
        <v>938</v>
      </c>
      <c r="P360" t="s">
        <v>114</v>
      </c>
    </row>
    <row r="361" spans="1:16" x14ac:dyDescent="0.25">
      <c r="A361" t="s">
        <v>4752</v>
      </c>
      <c r="B361">
        <v>638.08571659999996</v>
      </c>
      <c r="C361">
        <v>347</v>
      </c>
      <c r="D361">
        <v>0.42427241199999999</v>
      </c>
      <c r="E361">
        <v>0.95875244699999995</v>
      </c>
      <c r="F361">
        <v>0.65014171300000001</v>
      </c>
      <c r="G361">
        <v>0.99009200528664298</v>
      </c>
      <c r="H361">
        <v>5362</v>
      </c>
      <c r="I361" t="s">
        <v>4753</v>
      </c>
      <c r="J361" t="s">
        <v>4754</v>
      </c>
      <c r="K361" t="s">
        <v>3674</v>
      </c>
      <c r="L361" t="s">
        <v>3704</v>
      </c>
      <c r="M361">
        <v>0.1047</v>
      </c>
      <c r="N361" t="s">
        <v>938</v>
      </c>
      <c r="O361" t="s">
        <v>938</v>
      </c>
      <c r="P361" t="s">
        <v>114</v>
      </c>
    </row>
    <row r="362" spans="1:16" x14ac:dyDescent="0.25">
      <c r="A362" t="s">
        <v>4755</v>
      </c>
      <c r="B362">
        <v>344.98145510000001</v>
      </c>
      <c r="C362">
        <v>215</v>
      </c>
      <c r="D362">
        <v>0.26173886800000001</v>
      </c>
      <c r="E362">
        <v>0.94245087000000005</v>
      </c>
      <c r="F362">
        <v>0.58203176400000001</v>
      </c>
      <c r="G362">
        <v>0.998272383578512</v>
      </c>
      <c r="H362">
        <v>2491</v>
      </c>
      <c r="I362" t="s">
        <v>4756</v>
      </c>
      <c r="J362" t="s">
        <v>4757</v>
      </c>
      <c r="K362" t="s">
        <v>3674</v>
      </c>
      <c r="L362" t="s">
        <v>3675</v>
      </c>
      <c r="M362">
        <v>6.3700000000000007E-2</v>
      </c>
      <c r="N362" t="s">
        <v>938</v>
      </c>
      <c r="O362" t="s">
        <v>938</v>
      </c>
      <c r="P362" t="s">
        <v>114</v>
      </c>
    </row>
    <row r="363" spans="1:16" x14ac:dyDescent="0.25">
      <c r="A363" t="s">
        <v>4758</v>
      </c>
      <c r="B363">
        <v>316.59149480000002</v>
      </c>
      <c r="C363">
        <v>118</v>
      </c>
      <c r="D363">
        <v>0.24708139800000001</v>
      </c>
      <c r="E363">
        <v>0.74683298600000003</v>
      </c>
      <c r="F363">
        <v>0.67814433699999999</v>
      </c>
      <c r="G363">
        <v>0.99352102769163997</v>
      </c>
      <c r="H363">
        <v>3100</v>
      </c>
      <c r="I363" t="s">
        <v>4759</v>
      </c>
      <c r="J363" t="s">
        <v>4760</v>
      </c>
      <c r="K363" t="s">
        <v>3674</v>
      </c>
      <c r="L363" t="s">
        <v>3811</v>
      </c>
      <c r="M363">
        <v>2.3300000000000001E-2</v>
      </c>
      <c r="N363" t="s">
        <v>938</v>
      </c>
      <c r="O363" t="s">
        <v>938</v>
      </c>
      <c r="P363" t="s">
        <v>114</v>
      </c>
    </row>
    <row r="364" spans="1:16" x14ac:dyDescent="0.25">
      <c r="A364" t="s">
        <v>4761</v>
      </c>
      <c r="B364">
        <v>1891.696929</v>
      </c>
      <c r="C364">
        <v>659</v>
      </c>
      <c r="D364">
        <v>0.62816589899999997</v>
      </c>
      <c r="E364">
        <v>0.968829367</v>
      </c>
      <c r="F364">
        <v>0.671938908</v>
      </c>
      <c r="G364">
        <v>0.96404115413779301</v>
      </c>
      <c r="H364">
        <v>10138</v>
      </c>
      <c r="I364" t="s">
        <v>4762</v>
      </c>
      <c r="J364" t="s">
        <v>4763</v>
      </c>
      <c r="K364" t="s">
        <v>3674</v>
      </c>
      <c r="L364" t="s">
        <v>4100</v>
      </c>
      <c r="M364">
        <v>0.21740000000000001</v>
      </c>
      <c r="N364" t="s">
        <v>938</v>
      </c>
      <c r="O364" t="s">
        <v>938</v>
      </c>
      <c r="P364" t="s">
        <v>114</v>
      </c>
    </row>
    <row r="365" spans="1:16" x14ac:dyDescent="0.25">
      <c r="A365" t="s">
        <v>4764</v>
      </c>
      <c r="B365">
        <v>0</v>
      </c>
      <c r="C365">
        <v>672</v>
      </c>
      <c r="D365">
        <v>0.76210716099999998</v>
      </c>
      <c r="E365">
        <v>0.98566998900000002</v>
      </c>
      <c r="F365">
        <v>0.65091525500000003</v>
      </c>
      <c r="G365">
        <v>0.95500644832099202</v>
      </c>
      <c r="H365">
        <v>6829</v>
      </c>
      <c r="I365" t="s">
        <v>4765</v>
      </c>
      <c r="J365" t="s">
        <v>4766</v>
      </c>
      <c r="K365" t="s">
        <v>3674</v>
      </c>
      <c r="L365" t="s">
        <v>3714</v>
      </c>
      <c r="M365">
        <v>0.23880000000000001</v>
      </c>
      <c r="N365" t="s">
        <v>938</v>
      </c>
      <c r="O365" t="s">
        <v>938</v>
      </c>
      <c r="P365" t="s">
        <v>114</v>
      </c>
    </row>
    <row r="366" spans="1:16" x14ac:dyDescent="0.25">
      <c r="A366" t="s">
        <v>4767</v>
      </c>
      <c r="B366">
        <v>448.56475189999998</v>
      </c>
      <c r="C366">
        <v>376</v>
      </c>
      <c r="D366">
        <v>0.19384948699999999</v>
      </c>
      <c r="E366">
        <v>0.92656259799999996</v>
      </c>
      <c r="F366">
        <v>0.62877903199999996</v>
      </c>
      <c r="G366">
        <v>0.99749724217773195</v>
      </c>
      <c r="H366">
        <v>4964</v>
      </c>
      <c r="I366" t="s">
        <v>4768</v>
      </c>
      <c r="J366" t="s">
        <v>4769</v>
      </c>
      <c r="K366" t="s">
        <v>3674</v>
      </c>
      <c r="L366" t="s">
        <v>3675</v>
      </c>
      <c r="M366">
        <v>0.10050000000000001</v>
      </c>
      <c r="N366" t="s">
        <v>938</v>
      </c>
      <c r="O366" t="s">
        <v>938</v>
      </c>
      <c r="P366" t="s">
        <v>114</v>
      </c>
    </row>
    <row r="367" spans="1:16" x14ac:dyDescent="0.25">
      <c r="A367" t="s">
        <v>4770</v>
      </c>
      <c r="B367">
        <v>407.3966312</v>
      </c>
      <c r="C367">
        <v>226</v>
      </c>
      <c r="D367">
        <v>0.41976940299999999</v>
      </c>
      <c r="E367">
        <v>0.92250392299999995</v>
      </c>
      <c r="F367">
        <v>0.66422674999999998</v>
      </c>
      <c r="G367">
        <v>0.98824478972845298</v>
      </c>
      <c r="H367">
        <v>4121</v>
      </c>
      <c r="I367" t="s">
        <v>4771</v>
      </c>
      <c r="J367" t="s">
        <v>4772</v>
      </c>
      <c r="K367" t="s">
        <v>3674</v>
      </c>
      <c r="L367" t="s">
        <v>4188</v>
      </c>
      <c r="M367">
        <v>7.9200000000000007E-2</v>
      </c>
      <c r="N367" t="s">
        <v>938</v>
      </c>
      <c r="O367" t="s">
        <v>938</v>
      </c>
      <c r="P367" t="s">
        <v>114</v>
      </c>
    </row>
    <row r="368" spans="1:16" x14ac:dyDescent="0.25">
      <c r="A368" t="s">
        <v>4773</v>
      </c>
      <c r="B368">
        <v>863.15928789999998</v>
      </c>
      <c r="C368">
        <v>886</v>
      </c>
      <c r="D368">
        <v>0.47148519500000002</v>
      </c>
      <c r="E368">
        <v>0.91346416200000002</v>
      </c>
      <c r="F368">
        <v>0.57931796300000005</v>
      </c>
      <c r="G368">
        <v>0.99550488366238898</v>
      </c>
      <c r="H368">
        <v>8991</v>
      </c>
      <c r="I368" t="s">
        <v>4774</v>
      </c>
      <c r="J368" t="s">
        <v>4775</v>
      </c>
      <c r="K368" t="s">
        <v>3674</v>
      </c>
      <c r="L368" t="s">
        <v>3675</v>
      </c>
      <c r="M368">
        <v>0.2485</v>
      </c>
      <c r="N368" t="s">
        <v>938</v>
      </c>
      <c r="O368" t="s">
        <v>938</v>
      </c>
      <c r="P368" t="s">
        <v>114</v>
      </c>
    </row>
    <row r="369" spans="1:16" x14ac:dyDescent="0.25">
      <c r="A369" t="s">
        <v>4776</v>
      </c>
      <c r="B369">
        <v>0</v>
      </c>
      <c r="C369">
        <v>1728</v>
      </c>
      <c r="D369">
        <v>0.12852875799999999</v>
      </c>
      <c r="E369">
        <v>0.65484579099999995</v>
      </c>
      <c r="F369">
        <v>0.18642966</v>
      </c>
      <c r="G369">
        <v>0.99999701710945299</v>
      </c>
      <c r="H369">
        <v>480149</v>
      </c>
      <c r="I369" t="s">
        <v>4777</v>
      </c>
      <c r="J369" t="s">
        <v>4778</v>
      </c>
      <c r="K369" t="s">
        <v>3674</v>
      </c>
      <c r="L369" t="s">
        <v>3693</v>
      </c>
      <c r="M369">
        <v>0.28720000000000001</v>
      </c>
      <c r="N369" t="s">
        <v>938</v>
      </c>
      <c r="O369" t="s">
        <v>938</v>
      </c>
      <c r="P369" t="s">
        <v>114</v>
      </c>
    </row>
    <row r="370" spans="1:16" x14ac:dyDescent="0.25">
      <c r="A370" t="s">
        <v>4779</v>
      </c>
      <c r="B370">
        <v>0</v>
      </c>
      <c r="C370">
        <v>457</v>
      </c>
      <c r="D370">
        <v>0.46318256899999999</v>
      </c>
      <c r="E370">
        <v>0.97186213899999996</v>
      </c>
      <c r="F370">
        <v>0.63852634600000002</v>
      </c>
      <c r="G370">
        <v>0.99023676199156596</v>
      </c>
      <c r="H370">
        <v>8368</v>
      </c>
      <c r="I370" t="s">
        <v>4780</v>
      </c>
      <c r="J370" t="s">
        <v>4781</v>
      </c>
      <c r="K370" t="s">
        <v>3674</v>
      </c>
      <c r="L370" t="s">
        <v>3714</v>
      </c>
      <c r="M370">
        <v>0.14990000000000001</v>
      </c>
      <c r="N370" t="s">
        <v>938</v>
      </c>
      <c r="O370" t="s">
        <v>938</v>
      </c>
      <c r="P370" t="s">
        <v>114</v>
      </c>
    </row>
    <row r="371" spans="1:16" x14ac:dyDescent="0.25">
      <c r="A371" t="s">
        <v>4782</v>
      </c>
      <c r="B371">
        <v>0</v>
      </c>
      <c r="C371">
        <v>1891</v>
      </c>
      <c r="D371">
        <v>0.83192790900000002</v>
      </c>
      <c r="E371">
        <v>0.95659785500000005</v>
      </c>
      <c r="F371">
        <v>0.46497687999999998</v>
      </c>
      <c r="G371">
        <v>0.99560020881431499</v>
      </c>
      <c r="H371">
        <v>23877</v>
      </c>
      <c r="I371" t="s">
        <v>4783</v>
      </c>
      <c r="J371" t="s">
        <v>4784</v>
      </c>
      <c r="K371" t="s">
        <v>3674</v>
      </c>
      <c r="L371" t="s">
        <v>3726</v>
      </c>
      <c r="M371">
        <v>0.64749999999999996</v>
      </c>
      <c r="N371" t="s">
        <v>938</v>
      </c>
      <c r="O371" t="s">
        <v>938</v>
      </c>
      <c r="P371" t="s">
        <v>114</v>
      </c>
    </row>
    <row r="372" spans="1:16" x14ac:dyDescent="0.25">
      <c r="A372" t="s">
        <v>4785</v>
      </c>
      <c r="B372">
        <v>0</v>
      </c>
      <c r="C372">
        <v>547</v>
      </c>
      <c r="D372">
        <v>0.52719085600000004</v>
      </c>
      <c r="E372">
        <v>0.569046367</v>
      </c>
      <c r="F372">
        <v>0.214273824</v>
      </c>
      <c r="G372">
        <v>0.99997210389357005</v>
      </c>
      <c r="H372">
        <v>43764</v>
      </c>
      <c r="I372" t="s">
        <v>4786</v>
      </c>
      <c r="J372" t="s">
        <v>4787</v>
      </c>
      <c r="K372" t="s">
        <v>3674</v>
      </c>
      <c r="L372" t="s">
        <v>3693</v>
      </c>
      <c r="M372">
        <v>0.17219999999999999</v>
      </c>
      <c r="N372" t="s">
        <v>938</v>
      </c>
      <c r="O372" t="s">
        <v>938</v>
      </c>
      <c r="P372" t="s">
        <v>114</v>
      </c>
    </row>
    <row r="373" spans="1:16" x14ac:dyDescent="0.25">
      <c r="A373" t="s">
        <v>4788</v>
      </c>
      <c r="B373">
        <v>555.15377569999998</v>
      </c>
      <c r="C373">
        <v>341</v>
      </c>
      <c r="D373">
        <v>0.37295072099999999</v>
      </c>
      <c r="E373">
        <v>0.88295505399999996</v>
      </c>
      <c r="F373">
        <v>0.53414882699999999</v>
      </c>
      <c r="G373">
        <v>0.99854414287815796</v>
      </c>
      <c r="H373">
        <v>6809</v>
      </c>
      <c r="I373" t="s">
        <v>4789</v>
      </c>
      <c r="J373" t="s">
        <v>4790</v>
      </c>
      <c r="K373" t="s">
        <v>3674</v>
      </c>
      <c r="L373" t="s">
        <v>3675</v>
      </c>
      <c r="M373">
        <v>7.2999999999999995E-2</v>
      </c>
      <c r="N373" t="s">
        <v>938</v>
      </c>
      <c r="O373" t="s">
        <v>938</v>
      </c>
      <c r="P373" t="s">
        <v>114</v>
      </c>
    </row>
    <row r="374" spans="1:16" x14ac:dyDescent="0.25">
      <c r="A374" t="s">
        <v>4791</v>
      </c>
      <c r="B374">
        <v>0</v>
      </c>
      <c r="C374">
        <v>665</v>
      </c>
      <c r="D374">
        <v>0.87417323400000002</v>
      </c>
      <c r="E374">
        <v>0.92931654299999999</v>
      </c>
      <c r="F374">
        <v>0.35677786299999997</v>
      </c>
      <c r="G374">
        <v>0.99889971041430003</v>
      </c>
      <c r="H374">
        <v>12314</v>
      </c>
      <c r="I374" t="s">
        <v>4792</v>
      </c>
      <c r="J374" t="s">
        <v>4793</v>
      </c>
      <c r="K374" t="s">
        <v>3674</v>
      </c>
      <c r="L374" t="s">
        <v>3714</v>
      </c>
      <c r="M374">
        <v>0.23330000000000001</v>
      </c>
      <c r="N374" t="s">
        <v>938</v>
      </c>
      <c r="O374" t="s">
        <v>938</v>
      </c>
      <c r="P374" t="s">
        <v>114</v>
      </c>
    </row>
    <row r="375" spans="1:16" x14ac:dyDescent="0.25">
      <c r="A375" t="s">
        <v>4794</v>
      </c>
      <c r="B375">
        <v>0</v>
      </c>
      <c r="C375">
        <v>3302</v>
      </c>
      <c r="D375">
        <v>0.94935320599999995</v>
      </c>
      <c r="E375">
        <v>0.92976568800000003</v>
      </c>
      <c r="F375">
        <v>0.40137962999999999</v>
      </c>
      <c r="G375">
        <v>0.99694741083508298</v>
      </c>
      <c r="H375">
        <v>36588</v>
      </c>
      <c r="I375" t="s">
        <v>4795</v>
      </c>
      <c r="J375" t="s">
        <v>4796</v>
      </c>
      <c r="K375" t="s">
        <v>3674</v>
      </c>
      <c r="L375" t="s">
        <v>3999</v>
      </c>
      <c r="M375">
        <v>1.3063</v>
      </c>
      <c r="N375" t="s">
        <v>938</v>
      </c>
      <c r="O375" t="s">
        <v>938</v>
      </c>
      <c r="P375" t="s">
        <v>114</v>
      </c>
    </row>
    <row r="376" spans="1:16" x14ac:dyDescent="0.25">
      <c r="A376" t="s">
        <v>4797</v>
      </c>
      <c r="B376">
        <v>0</v>
      </c>
      <c r="C376">
        <v>678</v>
      </c>
      <c r="D376">
        <v>0.91619437800000003</v>
      </c>
      <c r="E376">
        <v>0.91906756499999998</v>
      </c>
      <c r="F376">
        <v>0.130300002</v>
      </c>
      <c r="G376">
        <v>0.999950201065683</v>
      </c>
      <c r="H376">
        <v>38979</v>
      </c>
      <c r="I376" t="s">
        <v>4798</v>
      </c>
      <c r="J376" t="s">
        <v>4799</v>
      </c>
      <c r="K376" t="s">
        <v>3674</v>
      </c>
      <c r="L376" t="s">
        <v>4188</v>
      </c>
      <c r="M376">
        <v>0.25650000000000001</v>
      </c>
      <c r="N376" t="s">
        <v>938</v>
      </c>
      <c r="O376" t="s">
        <v>938</v>
      </c>
      <c r="P376" t="s">
        <v>114</v>
      </c>
    </row>
    <row r="377" spans="1:16" x14ac:dyDescent="0.25">
      <c r="A377" t="s">
        <v>4800</v>
      </c>
      <c r="B377">
        <v>0</v>
      </c>
      <c r="C377">
        <v>378</v>
      </c>
      <c r="D377">
        <v>0.16637043100000001</v>
      </c>
      <c r="E377">
        <v>0.75008044600000001</v>
      </c>
      <c r="F377">
        <v>0.19963790200000001</v>
      </c>
      <c r="G377">
        <v>0.99999575363878601</v>
      </c>
      <c r="H377">
        <v>66255</v>
      </c>
      <c r="I377" t="s">
        <v>4801</v>
      </c>
      <c r="J377" t="s">
        <v>4802</v>
      </c>
      <c r="K377" t="s">
        <v>3674</v>
      </c>
      <c r="L377" t="s">
        <v>3693</v>
      </c>
      <c r="M377">
        <v>8.2100000000000006E-2</v>
      </c>
      <c r="N377" t="s">
        <v>938</v>
      </c>
      <c r="O377" t="s">
        <v>938</v>
      </c>
      <c r="P377" t="s">
        <v>114</v>
      </c>
    </row>
    <row r="378" spans="1:16" x14ac:dyDescent="0.25">
      <c r="A378" t="s">
        <v>4803</v>
      </c>
      <c r="B378">
        <v>0</v>
      </c>
      <c r="C378">
        <v>1327</v>
      </c>
      <c r="D378">
        <v>0.93701109599999999</v>
      </c>
      <c r="E378">
        <v>0.97011589899999995</v>
      </c>
      <c r="F378">
        <v>0.61518531799999998</v>
      </c>
      <c r="G378">
        <v>0.94042757900731699</v>
      </c>
      <c r="H378">
        <v>7073</v>
      </c>
      <c r="I378" t="s">
        <v>4804</v>
      </c>
      <c r="J378" t="s">
        <v>4805</v>
      </c>
      <c r="K378" t="s">
        <v>3674</v>
      </c>
      <c r="L378" t="s">
        <v>3714</v>
      </c>
      <c r="M378">
        <v>0.49980000000000002</v>
      </c>
      <c r="N378" t="s">
        <v>938</v>
      </c>
      <c r="O378" t="s">
        <v>938</v>
      </c>
      <c r="P378" t="s">
        <v>114</v>
      </c>
    </row>
    <row r="379" spans="1:16" x14ac:dyDescent="0.25">
      <c r="A379" t="s">
        <v>4806</v>
      </c>
      <c r="B379">
        <v>0</v>
      </c>
      <c r="C379">
        <v>3994</v>
      </c>
      <c r="D379">
        <v>0.28236207699999999</v>
      </c>
      <c r="E379">
        <v>0.713394529</v>
      </c>
      <c r="F379">
        <v>0.55021640699999996</v>
      </c>
      <c r="G379">
        <v>0.99877372864813696</v>
      </c>
      <c r="H379">
        <v>72210</v>
      </c>
      <c r="I379" t="s">
        <v>4807</v>
      </c>
      <c r="J379" t="s">
        <v>4808</v>
      </c>
      <c r="K379" t="s">
        <v>3674</v>
      </c>
      <c r="L379" t="s">
        <v>3679</v>
      </c>
      <c r="M379">
        <v>0.69599999999999995</v>
      </c>
      <c r="N379" t="s">
        <v>938</v>
      </c>
      <c r="O379" t="s">
        <v>938</v>
      </c>
      <c r="P379" t="s">
        <v>114</v>
      </c>
    </row>
    <row r="380" spans="1:16" x14ac:dyDescent="0.25">
      <c r="A380" t="s">
        <v>4809</v>
      </c>
      <c r="B380">
        <v>0</v>
      </c>
      <c r="C380">
        <v>237</v>
      </c>
      <c r="D380">
        <v>0.40733102799999998</v>
      </c>
      <c r="E380">
        <v>0.86127443999999997</v>
      </c>
      <c r="F380">
        <v>0.11497249499999999</v>
      </c>
      <c r="G380">
        <v>0.99999622506777797</v>
      </c>
      <c r="H380">
        <v>39046</v>
      </c>
      <c r="I380" t="s">
        <v>4810</v>
      </c>
      <c r="J380" t="s">
        <v>4811</v>
      </c>
      <c r="K380" t="s">
        <v>3674</v>
      </c>
      <c r="L380" t="s">
        <v>3675</v>
      </c>
      <c r="M380">
        <v>7.6300000000000007E-2</v>
      </c>
      <c r="N380" t="s">
        <v>938</v>
      </c>
      <c r="O380" t="s">
        <v>938</v>
      </c>
      <c r="P380" t="s">
        <v>114</v>
      </c>
    </row>
    <row r="381" spans="1:16" x14ac:dyDescent="0.25">
      <c r="A381" t="s">
        <v>4812</v>
      </c>
      <c r="B381">
        <v>1125.7401769999999</v>
      </c>
      <c r="C381">
        <v>518</v>
      </c>
      <c r="D381">
        <v>0.48347296400000001</v>
      </c>
      <c r="E381">
        <v>0.80604052599999998</v>
      </c>
      <c r="F381">
        <v>0.54487032499999999</v>
      </c>
      <c r="G381">
        <v>0.99709368099775997</v>
      </c>
      <c r="H381">
        <v>6015</v>
      </c>
      <c r="I381" t="s">
        <v>4813</v>
      </c>
      <c r="J381" t="s">
        <v>4814</v>
      </c>
      <c r="K381" t="s">
        <v>3674</v>
      </c>
      <c r="L381" t="s">
        <v>4188</v>
      </c>
      <c r="M381">
        <v>0.13730000000000001</v>
      </c>
      <c r="N381" t="s">
        <v>938</v>
      </c>
      <c r="O381" t="s">
        <v>938</v>
      </c>
      <c r="P381" t="s">
        <v>114</v>
      </c>
    </row>
    <row r="382" spans="1:16" x14ac:dyDescent="0.25">
      <c r="A382" t="s">
        <v>4815</v>
      </c>
      <c r="B382">
        <v>0</v>
      </c>
      <c r="C382">
        <v>510</v>
      </c>
      <c r="D382">
        <v>0.41045382400000002</v>
      </c>
      <c r="E382">
        <v>0.97380498299999996</v>
      </c>
      <c r="F382">
        <v>0.35584480299999999</v>
      </c>
      <c r="G382">
        <v>0.99987284577593905</v>
      </c>
      <c r="H382">
        <v>7474</v>
      </c>
      <c r="I382" t="s">
        <v>4816</v>
      </c>
      <c r="J382" t="s">
        <v>4817</v>
      </c>
      <c r="K382" t="s">
        <v>3674</v>
      </c>
      <c r="L382" t="s">
        <v>3675</v>
      </c>
      <c r="M382">
        <v>0.15989999999999999</v>
      </c>
      <c r="N382" t="s">
        <v>938</v>
      </c>
      <c r="O382" t="s">
        <v>938</v>
      </c>
      <c r="P382" t="s">
        <v>114</v>
      </c>
    </row>
    <row r="383" spans="1:16" x14ac:dyDescent="0.25">
      <c r="A383" t="s">
        <v>4818</v>
      </c>
      <c r="B383">
        <v>0</v>
      </c>
      <c r="C383">
        <v>1562</v>
      </c>
      <c r="D383">
        <v>0.180443086</v>
      </c>
      <c r="E383">
        <v>0.62974977200000004</v>
      </c>
      <c r="F383">
        <v>0.53855834599999997</v>
      </c>
      <c r="G383">
        <v>0.99936912904595199</v>
      </c>
      <c r="H383">
        <v>47849</v>
      </c>
      <c r="I383" t="s">
        <v>4819</v>
      </c>
      <c r="J383" t="s">
        <v>4820</v>
      </c>
      <c r="K383" t="s">
        <v>3674</v>
      </c>
      <c r="L383" t="s">
        <v>3679</v>
      </c>
      <c r="M383">
        <v>0.22650000000000001</v>
      </c>
      <c r="N383" t="s">
        <v>938</v>
      </c>
      <c r="O383" t="s">
        <v>938</v>
      </c>
      <c r="P383" t="s">
        <v>114</v>
      </c>
    </row>
    <row r="384" spans="1:16" x14ac:dyDescent="0.25">
      <c r="A384" t="s">
        <v>4821</v>
      </c>
      <c r="B384">
        <v>0</v>
      </c>
      <c r="C384">
        <v>459</v>
      </c>
      <c r="D384">
        <v>0.27741585200000002</v>
      </c>
      <c r="E384">
        <v>0.73862107899999996</v>
      </c>
      <c r="F384">
        <v>0.20462608299999999</v>
      </c>
      <c r="G384">
        <v>0.99999236515703505</v>
      </c>
      <c r="H384">
        <v>76050</v>
      </c>
      <c r="I384" t="s">
        <v>4822</v>
      </c>
      <c r="J384" t="s">
        <v>4823</v>
      </c>
      <c r="K384" t="s">
        <v>3674</v>
      </c>
      <c r="L384" t="s">
        <v>3693</v>
      </c>
      <c r="M384">
        <v>0.1147</v>
      </c>
      <c r="N384" t="s">
        <v>938</v>
      </c>
      <c r="O384" t="s">
        <v>938</v>
      </c>
      <c r="P384" t="s">
        <v>114</v>
      </c>
    </row>
    <row r="385" spans="1:16" x14ac:dyDescent="0.25">
      <c r="A385" t="s">
        <v>4824</v>
      </c>
      <c r="B385">
        <v>0</v>
      </c>
      <c r="C385">
        <v>315</v>
      </c>
      <c r="D385">
        <v>0.21938510899999999</v>
      </c>
      <c r="E385">
        <v>0.86849952799999997</v>
      </c>
      <c r="F385">
        <v>0.69294549999999999</v>
      </c>
      <c r="G385">
        <v>0.99301589606875396</v>
      </c>
      <c r="H385">
        <v>2059</v>
      </c>
      <c r="I385" t="s">
        <v>4825</v>
      </c>
      <c r="J385" t="s">
        <v>4826</v>
      </c>
      <c r="K385" t="s">
        <v>3674</v>
      </c>
      <c r="L385" t="s">
        <v>4188</v>
      </c>
      <c r="M385">
        <v>7.7200000000000005E-2</v>
      </c>
      <c r="N385" t="s">
        <v>938</v>
      </c>
      <c r="O385" t="s">
        <v>938</v>
      </c>
      <c r="P385" t="s">
        <v>114</v>
      </c>
    </row>
    <row r="386" spans="1:16" x14ac:dyDescent="0.25">
      <c r="A386" t="s">
        <v>4827</v>
      </c>
      <c r="B386">
        <v>0</v>
      </c>
      <c r="C386">
        <v>1946</v>
      </c>
      <c r="D386">
        <v>0.94112382400000005</v>
      </c>
      <c r="E386">
        <v>0.98318973399999998</v>
      </c>
      <c r="F386">
        <v>0.54066985999999995</v>
      </c>
      <c r="G386">
        <v>0.97847079136863402</v>
      </c>
      <c r="H386">
        <v>21191</v>
      </c>
      <c r="I386" t="s">
        <v>4828</v>
      </c>
      <c r="J386" t="s">
        <v>4829</v>
      </c>
      <c r="K386" t="s">
        <v>3674</v>
      </c>
      <c r="L386" t="s">
        <v>3726</v>
      </c>
      <c r="M386">
        <v>0.77249999999999996</v>
      </c>
      <c r="N386" t="s">
        <v>938</v>
      </c>
      <c r="O386" t="s">
        <v>938</v>
      </c>
      <c r="P386" t="s">
        <v>114</v>
      </c>
    </row>
    <row r="387" spans="1:16" x14ac:dyDescent="0.25">
      <c r="A387" t="s">
        <v>4830</v>
      </c>
      <c r="B387">
        <v>0</v>
      </c>
      <c r="C387">
        <v>710</v>
      </c>
      <c r="D387">
        <v>0.40908136699999997</v>
      </c>
      <c r="E387">
        <v>0.94521676099999996</v>
      </c>
      <c r="F387">
        <v>0.59384738999999997</v>
      </c>
      <c r="G387">
        <v>0.99599444928051994</v>
      </c>
      <c r="H387">
        <v>6164</v>
      </c>
      <c r="I387" t="s">
        <v>4831</v>
      </c>
      <c r="J387" t="s">
        <v>4832</v>
      </c>
      <c r="K387" t="s">
        <v>3674</v>
      </c>
      <c r="L387" t="s">
        <v>3714</v>
      </c>
      <c r="M387">
        <v>0.2087</v>
      </c>
      <c r="N387" t="s">
        <v>938</v>
      </c>
      <c r="O387" t="s">
        <v>938</v>
      </c>
      <c r="P387" t="s">
        <v>114</v>
      </c>
    </row>
    <row r="388" spans="1:16" x14ac:dyDescent="0.25">
      <c r="A388" t="s">
        <v>4833</v>
      </c>
      <c r="B388">
        <v>0</v>
      </c>
      <c r="C388">
        <v>325</v>
      </c>
      <c r="D388">
        <v>0.41658655900000002</v>
      </c>
      <c r="E388">
        <v>0.93098906100000001</v>
      </c>
      <c r="F388">
        <v>0.63573014900000002</v>
      </c>
      <c r="G388">
        <v>0.99243554005247603</v>
      </c>
      <c r="H388">
        <v>4504</v>
      </c>
      <c r="I388" t="s">
        <v>4834</v>
      </c>
      <c r="J388" t="s">
        <v>4835</v>
      </c>
      <c r="K388" t="s">
        <v>3674</v>
      </c>
      <c r="L388" t="s">
        <v>3714</v>
      </c>
      <c r="M388">
        <v>9.6000000000000002E-2</v>
      </c>
      <c r="N388" t="s">
        <v>938</v>
      </c>
      <c r="O388" t="s">
        <v>938</v>
      </c>
      <c r="P388" t="s">
        <v>114</v>
      </c>
    </row>
    <row r="389" spans="1:16" x14ac:dyDescent="0.25">
      <c r="A389" t="s">
        <v>4836</v>
      </c>
      <c r="B389">
        <v>1117.294697</v>
      </c>
      <c r="C389">
        <v>209</v>
      </c>
      <c r="D389">
        <v>0.53472434400000002</v>
      </c>
      <c r="E389">
        <v>0.95654976400000002</v>
      </c>
      <c r="F389">
        <v>0.61781718900000004</v>
      </c>
      <c r="G389">
        <v>0.98948704001972398</v>
      </c>
      <c r="H389">
        <v>5469</v>
      </c>
      <c r="I389" t="s">
        <v>4837</v>
      </c>
      <c r="J389" t="s">
        <v>4838</v>
      </c>
      <c r="K389" t="s">
        <v>3674</v>
      </c>
      <c r="L389" t="s">
        <v>4100</v>
      </c>
      <c r="M389">
        <v>6.1400000000000003E-2</v>
      </c>
      <c r="N389" t="s">
        <v>938</v>
      </c>
      <c r="O389" t="s">
        <v>938</v>
      </c>
      <c r="P389" t="s">
        <v>114</v>
      </c>
    </row>
    <row r="390" spans="1:16" x14ac:dyDescent="0.25">
      <c r="A390" t="s">
        <v>4839</v>
      </c>
      <c r="B390">
        <v>0</v>
      </c>
      <c r="C390">
        <v>183</v>
      </c>
      <c r="D390">
        <v>0.122017375</v>
      </c>
      <c r="E390">
        <v>0.51599405200000004</v>
      </c>
      <c r="F390">
        <v>0.186789012</v>
      </c>
      <c r="G390">
        <v>0.99999713564056003</v>
      </c>
      <c r="H390">
        <v>75766</v>
      </c>
      <c r="I390" t="s">
        <v>4840</v>
      </c>
      <c r="J390" t="s">
        <v>4841</v>
      </c>
      <c r="K390" t="s">
        <v>3674</v>
      </c>
      <c r="L390" t="s">
        <v>3693</v>
      </c>
      <c r="M390">
        <v>3.78E-2</v>
      </c>
      <c r="N390" t="s">
        <v>938</v>
      </c>
      <c r="O390" t="s">
        <v>938</v>
      </c>
      <c r="P390" t="s">
        <v>114</v>
      </c>
    </row>
    <row r="391" spans="1:16" x14ac:dyDescent="0.25">
      <c r="A391" t="s">
        <v>4842</v>
      </c>
      <c r="B391">
        <v>0</v>
      </c>
      <c r="C391">
        <v>297</v>
      </c>
      <c r="D391">
        <v>0.441992265</v>
      </c>
      <c r="E391">
        <v>0.87761073099999998</v>
      </c>
      <c r="F391">
        <v>0.124731761</v>
      </c>
      <c r="G391">
        <v>0.99999489085079296</v>
      </c>
      <c r="H391">
        <v>48553</v>
      </c>
      <c r="I391" t="s">
        <v>4843</v>
      </c>
      <c r="J391" t="s">
        <v>4844</v>
      </c>
      <c r="K391" t="s">
        <v>3674</v>
      </c>
      <c r="L391" t="s">
        <v>3675</v>
      </c>
      <c r="M391">
        <v>8.3000000000000004E-2</v>
      </c>
      <c r="N391" t="s">
        <v>938</v>
      </c>
      <c r="O391" t="s">
        <v>938</v>
      </c>
      <c r="P391" t="s">
        <v>114</v>
      </c>
    </row>
    <row r="392" spans="1:16" x14ac:dyDescent="0.25">
      <c r="A392" t="s">
        <v>4845</v>
      </c>
      <c r="B392">
        <v>0</v>
      </c>
      <c r="C392">
        <v>285</v>
      </c>
      <c r="D392">
        <v>0.22278450999999999</v>
      </c>
      <c r="E392">
        <v>0.62762526200000002</v>
      </c>
      <c r="F392">
        <v>0.205691446</v>
      </c>
      <c r="G392">
        <v>0.99999398726875999</v>
      </c>
      <c r="H392">
        <v>42539</v>
      </c>
      <c r="I392" t="s">
        <v>4846</v>
      </c>
      <c r="J392" t="s">
        <v>4847</v>
      </c>
      <c r="K392" t="s">
        <v>3674</v>
      </c>
      <c r="L392" t="s">
        <v>3693</v>
      </c>
      <c r="M392">
        <v>6.5600000000000006E-2</v>
      </c>
      <c r="N392" t="s">
        <v>938</v>
      </c>
      <c r="O392" t="s">
        <v>938</v>
      </c>
      <c r="P392" t="s">
        <v>114</v>
      </c>
    </row>
    <row r="393" spans="1:16" x14ac:dyDescent="0.25">
      <c r="A393" t="s">
        <v>4848</v>
      </c>
      <c r="B393">
        <v>245.3034428</v>
      </c>
      <c r="C393">
        <v>191</v>
      </c>
      <c r="D393">
        <v>0.26504742599999997</v>
      </c>
      <c r="E393">
        <v>0.90833768000000004</v>
      </c>
      <c r="F393">
        <v>0.63796565999999999</v>
      </c>
      <c r="G393">
        <v>0.99607215541863403</v>
      </c>
      <c r="H393">
        <v>2373</v>
      </c>
      <c r="I393" t="s">
        <v>4849</v>
      </c>
      <c r="J393" t="s">
        <v>4850</v>
      </c>
      <c r="K393" t="s">
        <v>3674</v>
      </c>
      <c r="L393" t="s">
        <v>3675</v>
      </c>
      <c r="M393">
        <v>7.17E-2</v>
      </c>
      <c r="N393" t="s">
        <v>938</v>
      </c>
      <c r="O393" t="s">
        <v>938</v>
      </c>
      <c r="P393" t="s">
        <v>114</v>
      </c>
    </row>
    <row r="394" spans="1:16" x14ac:dyDescent="0.25">
      <c r="A394" t="s">
        <v>4851</v>
      </c>
      <c r="B394">
        <v>418.90873449999998</v>
      </c>
      <c r="C394">
        <v>312</v>
      </c>
      <c r="D394">
        <v>0.260593994</v>
      </c>
      <c r="E394">
        <v>0.96762196300000003</v>
      </c>
      <c r="F394">
        <v>0.65090539999999997</v>
      </c>
      <c r="G394">
        <v>0.99531970445796603</v>
      </c>
      <c r="H394">
        <v>4364</v>
      </c>
      <c r="I394" t="s">
        <v>4852</v>
      </c>
      <c r="J394" t="s">
        <v>4853</v>
      </c>
      <c r="K394" t="s">
        <v>3674</v>
      </c>
      <c r="L394" t="s">
        <v>3704</v>
      </c>
      <c r="M394">
        <v>9.2700000000000005E-2</v>
      </c>
      <c r="N394" t="s">
        <v>938</v>
      </c>
      <c r="O394" t="s">
        <v>938</v>
      </c>
      <c r="P394" t="s">
        <v>114</v>
      </c>
    </row>
    <row r="395" spans="1:16" x14ac:dyDescent="0.25">
      <c r="A395" t="s">
        <v>4854</v>
      </c>
      <c r="B395">
        <v>0</v>
      </c>
      <c r="C395">
        <v>1076</v>
      </c>
      <c r="D395">
        <v>8.9694771000000006E-2</v>
      </c>
      <c r="E395">
        <v>0.63904020800000005</v>
      </c>
      <c r="F395">
        <v>0.180273078</v>
      </c>
      <c r="G395">
        <v>0.999997735632013</v>
      </c>
      <c r="H395">
        <v>295012</v>
      </c>
      <c r="I395" t="s">
        <v>4855</v>
      </c>
      <c r="J395" t="s">
        <v>4856</v>
      </c>
      <c r="K395" t="s">
        <v>3674</v>
      </c>
      <c r="L395" t="s">
        <v>3693</v>
      </c>
      <c r="M395">
        <v>0.18479999999999999</v>
      </c>
      <c r="N395" t="s">
        <v>938</v>
      </c>
      <c r="O395" t="s">
        <v>938</v>
      </c>
      <c r="P395" t="s">
        <v>114</v>
      </c>
    </row>
    <row r="396" spans="1:16" x14ac:dyDescent="0.25">
      <c r="A396" t="s">
        <v>4857</v>
      </c>
      <c r="B396">
        <v>0</v>
      </c>
      <c r="C396">
        <v>6969</v>
      </c>
      <c r="D396">
        <v>0.21661365299999999</v>
      </c>
      <c r="E396">
        <v>0.36105371600000002</v>
      </c>
      <c r="F396">
        <v>0.48657424999999999</v>
      </c>
      <c r="G396">
        <v>0.99962979103251004</v>
      </c>
      <c r="H396">
        <v>254873</v>
      </c>
      <c r="I396" t="s">
        <v>4858</v>
      </c>
      <c r="J396" t="s">
        <v>4859</v>
      </c>
      <c r="K396" t="s">
        <v>3674</v>
      </c>
      <c r="L396" t="s">
        <v>3679</v>
      </c>
      <c r="M396">
        <v>0.81910000000000005</v>
      </c>
      <c r="N396" t="s">
        <v>938</v>
      </c>
      <c r="O396" t="s">
        <v>938</v>
      </c>
      <c r="P396" t="s">
        <v>114</v>
      </c>
    </row>
    <row r="397" spans="1:16" x14ac:dyDescent="0.25">
      <c r="A397" t="s">
        <v>4860</v>
      </c>
      <c r="B397">
        <v>0</v>
      </c>
      <c r="C397">
        <v>126</v>
      </c>
      <c r="D397">
        <v>0.19615556200000001</v>
      </c>
      <c r="E397">
        <v>0.61174503000000002</v>
      </c>
      <c r="F397">
        <v>0.653108931</v>
      </c>
      <c r="G397">
        <v>0.99647819018883999</v>
      </c>
      <c r="H397">
        <v>2615</v>
      </c>
      <c r="I397" t="s">
        <v>4861</v>
      </c>
      <c r="J397" t="s">
        <v>4862</v>
      </c>
      <c r="K397" t="s">
        <v>3674</v>
      </c>
      <c r="L397" t="s">
        <v>3693</v>
      </c>
      <c r="M397">
        <v>4.65E-2</v>
      </c>
      <c r="N397" t="s">
        <v>938</v>
      </c>
      <c r="O397" t="s">
        <v>938</v>
      </c>
      <c r="P397" t="s">
        <v>114</v>
      </c>
    </row>
    <row r="398" spans="1:16" x14ac:dyDescent="0.25">
      <c r="A398" t="s">
        <v>4863</v>
      </c>
      <c r="B398">
        <v>0</v>
      </c>
      <c r="C398">
        <v>654</v>
      </c>
      <c r="D398">
        <v>0.30607996300000001</v>
      </c>
      <c r="E398">
        <v>0.95149667699999996</v>
      </c>
      <c r="F398">
        <v>0.65328678500000004</v>
      </c>
      <c r="G398">
        <v>0.99411317189466797</v>
      </c>
      <c r="H398">
        <v>10616</v>
      </c>
      <c r="I398" t="s">
        <v>4864</v>
      </c>
      <c r="J398" t="s">
        <v>4865</v>
      </c>
      <c r="K398" t="s">
        <v>3674</v>
      </c>
      <c r="L398" t="s">
        <v>3714</v>
      </c>
      <c r="M398">
        <v>0.17380000000000001</v>
      </c>
      <c r="N398" t="s">
        <v>938</v>
      </c>
      <c r="O398" t="s">
        <v>938</v>
      </c>
      <c r="P398" t="s">
        <v>114</v>
      </c>
    </row>
    <row r="399" spans="1:16" x14ac:dyDescent="0.25">
      <c r="A399" t="s">
        <v>4866</v>
      </c>
      <c r="B399">
        <v>0</v>
      </c>
      <c r="C399">
        <v>412</v>
      </c>
      <c r="D399">
        <v>0.54418602500000002</v>
      </c>
      <c r="E399">
        <v>0.87624548099999999</v>
      </c>
      <c r="F399">
        <v>0.61437235499999998</v>
      </c>
      <c r="G399">
        <v>0.99001129566701496</v>
      </c>
      <c r="H399">
        <v>8914</v>
      </c>
      <c r="I399" t="s">
        <v>4867</v>
      </c>
      <c r="J399" t="s">
        <v>4868</v>
      </c>
      <c r="K399" t="s">
        <v>3674</v>
      </c>
      <c r="L399" t="s">
        <v>3714</v>
      </c>
      <c r="M399">
        <v>0.12540000000000001</v>
      </c>
      <c r="N399" t="s">
        <v>938</v>
      </c>
      <c r="O399" t="s">
        <v>938</v>
      </c>
      <c r="P399" t="s">
        <v>114</v>
      </c>
    </row>
    <row r="400" spans="1:16" x14ac:dyDescent="0.25">
      <c r="A400" t="s">
        <v>4869</v>
      </c>
      <c r="B400">
        <v>27871.564770000001</v>
      </c>
      <c r="C400">
        <v>39452</v>
      </c>
      <c r="D400">
        <v>0.97798996000000005</v>
      </c>
      <c r="E400">
        <v>0.94084125600000001</v>
      </c>
      <c r="F400">
        <v>0.84660371199999995</v>
      </c>
      <c r="G400">
        <v>8.6066438339860302E-2</v>
      </c>
      <c r="H400">
        <v>35494</v>
      </c>
      <c r="I400" t="s">
        <v>4870</v>
      </c>
      <c r="J400" t="s">
        <v>4871</v>
      </c>
      <c r="K400" t="s">
        <v>3674</v>
      </c>
      <c r="L400" t="s">
        <v>3675</v>
      </c>
      <c r="M400">
        <v>19.6388</v>
      </c>
      <c r="N400" t="s">
        <v>951</v>
      </c>
      <c r="O400" t="s">
        <v>951</v>
      </c>
      <c r="P400" t="s">
        <v>114</v>
      </c>
    </row>
    <row r="401" spans="1:16" x14ac:dyDescent="0.25">
      <c r="A401" t="s">
        <v>4872</v>
      </c>
      <c r="B401">
        <v>2218.3954749999998</v>
      </c>
      <c r="C401">
        <v>1513</v>
      </c>
      <c r="D401">
        <v>0.98184809200000001</v>
      </c>
      <c r="E401">
        <v>0.98387468300000003</v>
      </c>
      <c r="F401">
        <v>0.60888506600000003</v>
      </c>
      <c r="G401">
        <v>0.92739514634279097</v>
      </c>
      <c r="H401">
        <v>14475</v>
      </c>
      <c r="I401" t="s">
        <v>4873</v>
      </c>
      <c r="J401" t="s">
        <v>4874</v>
      </c>
      <c r="K401" t="s">
        <v>3674</v>
      </c>
      <c r="L401" t="s">
        <v>4188</v>
      </c>
      <c r="M401">
        <v>0.6048</v>
      </c>
      <c r="N401" t="s">
        <v>938</v>
      </c>
      <c r="O401" t="s">
        <v>938</v>
      </c>
      <c r="P401" t="s">
        <v>114</v>
      </c>
    </row>
    <row r="402" spans="1:16" x14ac:dyDescent="0.25">
      <c r="A402" t="s">
        <v>4875</v>
      </c>
      <c r="B402">
        <v>0</v>
      </c>
      <c r="C402">
        <v>473</v>
      </c>
      <c r="D402">
        <v>0.31475056800000001</v>
      </c>
      <c r="E402">
        <v>0.87816220700000003</v>
      </c>
      <c r="F402">
        <v>0.64603126799999999</v>
      </c>
      <c r="G402">
        <v>0.99449352865427099</v>
      </c>
      <c r="H402">
        <v>7055</v>
      </c>
      <c r="I402" t="s">
        <v>4876</v>
      </c>
      <c r="J402" t="s">
        <v>4877</v>
      </c>
      <c r="K402" t="s">
        <v>3674</v>
      </c>
      <c r="L402" t="s">
        <v>3686</v>
      </c>
      <c r="M402">
        <v>0.1089</v>
      </c>
      <c r="N402" t="s">
        <v>938</v>
      </c>
      <c r="O402" t="s">
        <v>938</v>
      </c>
      <c r="P402" t="s">
        <v>114</v>
      </c>
    </row>
    <row r="403" spans="1:16" x14ac:dyDescent="0.25">
      <c r="A403" t="s">
        <v>4878</v>
      </c>
      <c r="B403">
        <v>863.68000919999997</v>
      </c>
      <c r="C403">
        <v>736</v>
      </c>
      <c r="D403">
        <v>0.55784913300000005</v>
      </c>
      <c r="E403">
        <v>0.97797366399999996</v>
      </c>
      <c r="F403">
        <v>0.45027087700000001</v>
      </c>
      <c r="G403">
        <v>0.99897043091070703</v>
      </c>
      <c r="H403">
        <v>9156</v>
      </c>
      <c r="I403" t="s">
        <v>4879</v>
      </c>
      <c r="J403" t="s">
        <v>4880</v>
      </c>
      <c r="K403" t="s">
        <v>3674</v>
      </c>
      <c r="L403" t="s">
        <v>3675</v>
      </c>
      <c r="M403">
        <v>0.252</v>
      </c>
      <c r="N403" t="s">
        <v>938</v>
      </c>
      <c r="O403" t="s">
        <v>938</v>
      </c>
      <c r="P403" t="s">
        <v>114</v>
      </c>
    </row>
    <row r="404" spans="1:16" x14ac:dyDescent="0.25">
      <c r="A404" t="s">
        <v>4881</v>
      </c>
      <c r="B404">
        <v>0</v>
      </c>
      <c r="C404">
        <v>693</v>
      </c>
      <c r="D404">
        <v>0.54572753699999998</v>
      </c>
      <c r="E404">
        <v>0.969839534</v>
      </c>
      <c r="F404">
        <v>0.65952811700000002</v>
      </c>
      <c r="G404">
        <v>0.98073780267829302</v>
      </c>
      <c r="H404">
        <v>6595</v>
      </c>
      <c r="I404" t="s">
        <v>4882</v>
      </c>
      <c r="J404" t="s">
        <v>4883</v>
      </c>
      <c r="K404" t="s">
        <v>3674</v>
      </c>
      <c r="L404" t="s">
        <v>3714</v>
      </c>
      <c r="M404">
        <v>0.2084</v>
      </c>
      <c r="N404" t="s">
        <v>938</v>
      </c>
      <c r="O404" t="s">
        <v>938</v>
      </c>
      <c r="P404" t="s">
        <v>114</v>
      </c>
    </row>
    <row r="405" spans="1:16" x14ac:dyDescent="0.25">
      <c r="A405" t="s">
        <v>4884</v>
      </c>
      <c r="B405">
        <v>0</v>
      </c>
      <c r="C405">
        <v>221</v>
      </c>
      <c r="D405">
        <v>0.43586495600000003</v>
      </c>
      <c r="E405">
        <v>0.95927171899999997</v>
      </c>
      <c r="F405">
        <v>0.67352157499999998</v>
      </c>
      <c r="G405">
        <v>0.98579021413742596</v>
      </c>
      <c r="H405">
        <v>2617</v>
      </c>
      <c r="I405" t="s">
        <v>4885</v>
      </c>
      <c r="J405" t="s">
        <v>4886</v>
      </c>
      <c r="K405" t="s">
        <v>3674</v>
      </c>
      <c r="L405" t="s">
        <v>3714</v>
      </c>
      <c r="M405">
        <v>6.7900000000000002E-2</v>
      </c>
      <c r="N405" t="s">
        <v>938</v>
      </c>
      <c r="O405" t="s">
        <v>938</v>
      </c>
      <c r="P405" t="s">
        <v>114</v>
      </c>
    </row>
    <row r="406" spans="1:16" x14ac:dyDescent="0.25">
      <c r="A406" t="s">
        <v>4887</v>
      </c>
      <c r="B406">
        <v>501.59040629999998</v>
      </c>
      <c r="C406">
        <v>441</v>
      </c>
      <c r="D406">
        <v>0.69622489300000001</v>
      </c>
      <c r="E406">
        <v>0.87968803600000001</v>
      </c>
      <c r="F406">
        <v>0.66091707899999996</v>
      </c>
      <c r="G406">
        <v>0.96066432655335299</v>
      </c>
      <c r="H406">
        <v>4560</v>
      </c>
      <c r="I406" t="s">
        <v>4888</v>
      </c>
      <c r="J406" t="s">
        <v>4889</v>
      </c>
      <c r="K406" t="s">
        <v>3674</v>
      </c>
      <c r="L406" t="s">
        <v>3675</v>
      </c>
      <c r="M406">
        <v>0.1467</v>
      </c>
      <c r="N406" t="s">
        <v>938</v>
      </c>
      <c r="O406" t="s">
        <v>938</v>
      </c>
      <c r="P406" t="s">
        <v>114</v>
      </c>
    </row>
    <row r="407" spans="1:16" x14ac:dyDescent="0.25">
      <c r="A407" t="s">
        <v>4890</v>
      </c>
      <c r="B407">
        <v>0</v>
      </c>
      <c r="C407">
        <v>570</v>
      </c>
      <c r="D407">
        <v>0.21298721900000001</v>
      </c>
      <c r="E407">
        <v>0.92114716900000004</v>
      </c>
      <c r="F407">
        <v>0.65794456000000001</v>
      </c>
      <c r="G407">
        <v>0.99590005818781702</v>
      </c>
      <c r="H407">
        <v>12856</v>
      </c>
      <c r="I407" t="s">
        <v>4891</v>
      </c>
      <c r="J407" t="s">
        <v>4892</v>
      </c>
      <c r="K407" t="s">
        <v>3674</v>
      </c>
      <c r="L407" t="s">
        <v>3697</v>
      </c>
      <c r="M407">
        <v>0.1192</v>
      </c>
      <c r="N407" t="s">
        <v>938</v>
      </c>
      <c r="O407" t="s">
        <v>938</v>
      </c>
      <c r="P407" t="s">
        <v>114</v>
      </c>
    </row>
    <row r="408" spans="1:16" x14ac:dyDescent="0.25">
      <c r="A408" t="s">
        <v>4893</v>
      </c>
      <c r="B408">
        <v>0</v>
      </c>
      <c r="C408">
        <v>425</v>
      </c>
      <c r="D408">
        <v>0.53736472099999999</v>
      </c>
      <c r="E408">
        <v>0.90234482699999996</v>
      </c>
      <c r="F408">
        <v>0.64985320599999996</v>
      </c>
      <c r="G408">
        <v>0.98389070840125803</v>
      </c>
      <c r="H408">
        <v>9349</v>
      </c>
      <c r="I408" t="s">
        <v>4894</v>
      </c>
      <c r="J408" t="s">
        <v>4895</v>
      </c>
      <c r="K408" t="s">
        <v>3674</v>
      </c>
      <c r="L408" t="s">
        <v>3686</v>
      </c>
      <c r="M408">
        <v>0.12280000000000001</v>
      </c>
      <c r="N408" t="s">
        <v>938</v>
      </c>
      <c r="O408" t="s">
        <v>938</v>
      </c>
      <c r="P408" t="s">
        <v>114</v>
      </c>
    </row>
    <row r="409" spans="1:16" x14ac:dyDescent="0.25">
      <c r="A409" t="s">
        <v>4896</v>
      </c>
      <c r="B409">
        <v>506.11845030000001</v>
      </c>
      <c r="C409">
        <v>382</v>
      </c>
      <c r="D409">
        <v>0.80302695000000002</v>
      </c>
      <c r="E409">
        <v>0.825411322</v>
      </c>
      <c r="F409">
        <v>0.63570794500000005</v>
      </c>
      <c r="G409">
        <v>0.95557238129337096</v>
      </c>
      <c r="H409">
        <v>5821</v>
      </c>
      <c r="I409" t="s">
        <v>4897</v>
      </c>
      <c r="J409" t="s">
        <v>4898</v>
      </c>
      <c r="K409" t="s">
        <v>3674</v>
      </c>
      <c r="L409" t="s">
        <v>3675</v>
      </c>
      <c r="M409">
        <v>0.14280000000000001</v>
      </c>
      <c r="N409" t="s">
        <v>938</v>
      </c>
      <c r="O409" t="s">
        <v>938</v>
      </c>
      <c r="P409" t="s">
        <v>114</v>
      </c>
    </row>
    <row r="410" spans="1:16" x14ac:dyDescent="0.25">
      <c r="A410" t="s">
        <v>4899</v>
      </c>
      <c r="B410">
        <v>678.68703719999996</v>
      </c>
      <c r="C410">
        <v>306</v>
      </c>
      <c r="D410">
        <v>0.45228488</v>
      </c>
      <c r="E410">
        <v>0.80441497500000003</v>
      </c>
      <c r="F410">
        <v>0.555887884</v>
      </c>
      <c r="G410">
        <v>0.99710877340278303</v>
      </c>
      <c r="H410">
        <v>8477</v>
      </c>
      <c r="I410" t="s">
        <v>4900</v>
      </c>
      <c r="J410" t="s">
        <v>4901</v>
      </c>
      <c r="K410" t="s">
        <v>3674</v>
      </c>
      <c r="L410" t="s">
        <v>3675</v>
      </c>
      <c r="M410">
        <v>8.1699999999999995E-2</v>
      </c>
      <c r="N410" t="s">
        <v>938</v>
      </c>
      <c r="O410" t="s">
        <v>938</v>
      </c>
      <c r="P410" t="s">
        <v>114</v>
      </c>
    </row>
    <row r="411" spans="1:16" x14ac:dyDescent="0.25">
      <c r="A411" t="s">
        <v>4902</v>
      </c>
      <c r="B411">
        <v>0</v>
      </c>
      <c r="C411">
        <v>372</v>
      </c>
      <c r="D411">
        <v>0.22379067999999999</v>
      </c>
      <c r="E411">
        <v>0.79202853100000004</v>
      </c>
      <c r="F411">
        <v>0.205895311</v>
      </c>
      <c r="G411">
        <v>0.99999393596739905</v>
      </c>
      <c r="H411">
        <v>65502</v>
      </c>
      <c r="I411" t="s">
        <v>4903</v>
      </c>
      <c r="J411" t="s">
        <v>4904</v>
      </c>
      <c r="K411" t="s">
        <v>3674</v>
      </c>
      <c r="L411" t="s">
        <v>3693</v>
      </c>
      <c r="M411">
        <v>7.3300000000000004E-2</v>
      </c>
      <c r="N411" t="s">
        <v>938</v>
      </c>
      <c r="O411" t="s">
        <v>938</v>
      </c>
      <c r="P411" t="s">
        <v>114</v>
      </c>
    </row>
    <row r="412" spans="1:16" x14ac:dyDescent="0.25">
      <c r="A412" t="s">
        <v>4905</v>
      </c>
      <c r="B412">
        <v>0</v>
      </c>
      <c r="C412">
        <v>1262</v>
      </c>
      <c r="D412">
        <v>0.88220531999999996</v>
      </c>
      <c r="E412">
        <v>0.967070082</v>
      </c>
      <c r="F412">
        <v>0.57666925300000005</v>
      </c>
      <c r="G412">
        <v>0.97269009821639796</v>
      </c>
      <c r="H412">
        <v>12238</v>
      </c>
      <c r="I412" t="s">
        <v>4906</v>
      </c>
      <c r="J412" t="s">
        <v>4907</v>
      </c>
      <c r="K412" t="s">
        <v>3674</v>
      </c>
      <c r="L412" t="s">
        <v>3726</v>
      </c>
      <c r="M412">
        <v>0.43519999999999998</v>
      </c>
      <c r="N412" t="s">
        <v>938</v>
      </c>
      <c r="O412" t="s">
        <v>938</v>
      </c>
      <c r="P412" t="s">
        <v>114</v>
      </c>
    </row>
    <row r="413" spans="1:16" x14ac:dyDescent="0.25">
      <c r="A413" t="s">
        <v>4908</v>
      </c>
      <c r="B413">
        <v>0</v>
      </c>
      <c r="C413">
        <v>52</v>
      </c>
      <c r="D413">
        <v>0.16955725299999999</v>
      </c>
      <c r="E413">
        <v>0.45121171399999999</v>
      </c>
      <c r="F413">
        <v>0.65657770100000001</v>
      </c>
      <c r="G413">
        <v>0.99672632942131301</v>
      </c>
      <c r="H413">
        <v>945</v>
      </c>
      <c r="I413" t="s">
        <v>4909</v>
      </c>
      <c r="J413" t="s">
        <v>4910</v>
      </c>
      <c r="K413" t="s">
        <v>3674</v>
      </c>
      <c r="L413" t="s">
        <v>3693</v>
      </c>
      <c r="M413">
        <v>1.9099999999999999E-2</v>
      </c>
      <c r="N413" t="s">
        <v>938</v>
      </c>
      <c r="O413" t="s">
        <v>938</v>
      </c>
      <c r="P413" t="s">
        <v>114</v>
      </c>
    </row>
    <row r="414" spans="1:16" x14ac:dyDescent="0.25">
      <c r="A414" t="s">
        <v>4911</v>
      </c>
      <c r="B414">
        <v>0</v>
      </c>
      <c r="C414">
        <v>1355</v>
      </c>
      <c r="D414">
        <v>0.86693357299999996</v>
      </c>
      <c r="E414">
        <v>0.92960755699999997</v>
      </c>
      <c r="F414">
        <v>0.32235511999999999</v>
      </c>
      <c r="G414">
        <v>0.99934989348847902</v>
      </c>
      <c r="H414">
        <v>35953</v>
      </c>
      <c r="I414" t="s">
        <v>4912</v>
      </c>
      <c r="J414" t="s">
        <v>4913</v>
      </c>
      <c r="K414" t="s">
        <v>3674</v>
      </c>
      <c r="L414" t="s">
        <v>3999</v>
      </c>
      <c r="M414">
        <v>0.47039999999999998</v>
      </c>
      <c r="N414" t="s">
        <v>938</v>
      </c>
      <c r="O414" t="s">
        <v>938</v>
      </c>
      <c r="P414" t="s">
        <v>114</v>
      </c>
    </row>
    <row r="415" spans="1:16" x14ac:dyDescent="0.25">
      <c r="A415" t="s">
        <v>4914</v>
      </c>
      <c r="B415">
        <v>0</v>
      </c>
      <c r="C415">
        <v>178</v>
      </c>
      <c r="D415">
        <v>0.28222834899999999</v>
      </c>
      <c r="E415">
        <v>0.77016132800000003</v>
      </c>
      <c r="F415">
        <v>0.23100074900000001</v>
      </c>
      <c r="G415">
        <v>0.99998858020974102</v>
      </c>
      <c r="H415">
        <v>26430</v>
      </c>
      <c r="I415" t="s">
        <v>4915</v>
      </c>
      <c r="J415" t="s">
        <v>4916</v>
      </c>
      <c r="K415" t="s">
        <v>3674</v>
      </c>
      <c r="L415" t="s">
        <v>3693</v>
      </c>
      <c r="M415">
        <v>4.5900000000000003E-2</v>
      </c>
      <c r="N415" t="s">
        <v>938</v>
      </c>
      <c r="O415" t="s">
        <v>938</v>
      </c>
      <c r="P415" t="s">
        <v>114</v>
      </c>
    </row>
    <row r="416" spans="1:16" x14ac:dyDescent="0.25">
      <c r="A416" t="s">
        <v>4917</v>
      </c>
      <c r="B416">
        <v>0</v>
      </c>
      <c r="C416">
        <v>694</v>
      </c>
      <c r="D416">
        <v>0.21310039</v>
      </c>
      <c r="E416">
        <v>0.81892392800000002</v>
      </c>
      <c r="F416">
        <v>0.62164500499999997</v>
      </c>
      <c r="G416">
        <v>0.99757219106998896</v>
      </c>
      <c r="H416">
        <v>7124</v>
      </c>
      <c r="I416" t="s">
        <v>4918</v>
      </c>
      <c r="J416" t="s">
        <v>4919</v>
      </c>
      <c r="K416" t="s">
        <v>3674</v>
      </c>
      <c r="L416" t="s">
        <v>3999</v>
      </c>
      <c r="M416">
        <v>0.1173</v>
      </c>
      <c r="N416" t="s">
        <v>938</v>
      </c>
      <c r="O416" t="s">
        <v>938</v>
      </c>
      <c r="P416" t="s">
        <v>114</v>
      </c>
    </row>
    <row r="417" spans="1:16" x14ac:dyDescent="0.25">
      <c r="A417" t="s">
        <v>4920</v>
      </c>
      <c r="B417">
        <v>0</v>
      </c>
      <c r="C417">
        <v>394</v>
      </c>
      <c r="D417">
        <v>0.49116715599999999</v>
      </c>
      <c r="E417">
        <v>0.87507449699999995</v>
      </c>
      <c r="F417">
        <v>0.56266694699999997</v>
      </c>
      <c r="G417">
        <v>0.99628939489915103</v>
      </c>
      <c r="H417">
        <v>6109</v>
      </c>
      <c r="I417" t="s">
        <v>4921</v>
      </c>
      <c r="J417" t="s">
        <v>4922</v>
      </c>
      <c r="K417" t="s">
        <v>3674</v>
      </c>
      <c r="L417" t="s">
        <v>3999</v>
      </c>
      <c r="M417">
        <v>0.13439999999999999</v>
      </c>
      <c r="N417" t="s">
        <v>938</v>
      </c>
      <c r="O417" t="s">
        <v>938</v>
      </c>
      <c r="P417" t="s">
        <v>114</v>
      </c>
    </row>
    <row r="418" spans="1:16" x14ac:dyDescent="0.25">
      <c r="A418" t="s">
        <v>4923</v>
      </c>
      <c r="B418">
        <v>0</v>
      </c>
      <c r="C418">
        <v>192</v>
      </c>
      <c r="D418">
        <v>0.34985609299999998</v>
      </c>
      <c r="E418">
        <v>0.74045319600000004</v>
      </c>
      <c r="F418">
        <v>0.66569524400000002</v>
      </c>
      <c r="G418">
        <v>0.99143223657103197</v>
      </c>
      <c r="H418">
        <v>3910</v>
      </c>
      <c r="I418" t="s">
        <v>4924</v>
      </c>
      <c r="J418" t="s">
        <v>4925</v>
      </c>
      <c r="K418" t="s">
        <v>3674</v>
      </c>
      <c r="L418" t="s">
        <v>3686</v>
      </c>
      <c r="M418">
        <v>4.4900000000000002E-2</v>
      </c>
      <c r="N418" t="s">
        <v>938</v>
      </c>
      <c r="O418" t="s">
        <v>938</v>
      </c>
      <c r="P418" t="s">
        <v>114</v>
      </c>
    </row>
    <row r="419" spans="1:16" x14ac:dyDescent="0.25">
      <c r="A419" t="s">
        <v>4926</v>
      </c>
      <c r="B419">
        <v>0</v>
      </c>
      <c r="C419">
        <v>231</v>
      </c>
      <c r="D419">
        <v>0.29139480299999998</v>
      </c>
      <c r="E419">
        <v>0.83120997399999996</v>
      </c>
      <c r="F419">
        <v>0.63225890500000004</v>
      </c>
      <c r="G419">
        <v>0.99595754805722603</v>
      </c>
      <c r="H419">
        <v>4304</v>
      </c>
      <c r="I419" t="s">
        <v>4927</v>
      </c>
      <c r="J419" t="s">
        <v>4925</v>
      </c>
      <c r="K419" t="s">
        <v>3674</v>
      </c>
      <c r="L419" t="s">
        <v>3686</v>
      </c>
      <c r="M419">
        <v>5.2699999999999997E-2</v>
      </c>
      <c r="N419" t="s">
        <v>938</v>
      </c>
      <c r="O419" t="s">
        <v>938</v>
      </c>
      <c r="P419" t="s">
        <v>114</v>
      </c>
    </row>
    <row r="420" spans="1:16" x14ac:dyDescent="0.25">
      <c r="A420" t="s">
        <v>4928</v>
      </c>
      <c r="B420">
        <v>0</v>
      </c>
      <c r="C420">
        <v>250</v>
      </c>
      <c r="D420">
        <v>0.26427375400000003</v>
      </c>
      <c r="E420">
        <v>0.69857899000000001</v>
      </c>
      <c r="F420">
        <v>0.20579011999999999</v>
      </c>
      <c r="G420">
        <v>0.99999270812152397</v>
      </c>
      <c r="H420">
        <v>33376</v>
      </c>
      <c r="I420" t="s">
        <v>4929</v>
      </c>
      <c r="J420" t="s">
        <v>4930</v>
      </c>
      <c r="K420" t="s">
        <v>3674</v>
      </c>
      <c r="L420" t="s">
        <v>3693</v>
      </c>
      <c r="M420">
        <v>5.9499999999999997E-2</v>
      </c>
      <c r="N420" t="s">
        <v>938</v>
      </c>
      <c r="O420" t="s">
        <v>938</v>
      </c>
      <c r="P420" t="s">
        <v>114</v>
      </c>
    </row>
    <row r="421" spans="1:16" x14ac:dyDescent="0.25">
      <c r="A421" t="s">
        <v>4931</v>
      </c>
      <c r="B421">
        <v>643.37843829999997</v>
      </c>
      <c r="C421">
        <v>358</v>
      </c>
      <c r="D421">
        <v>0.23109247699999999</v>
      </c>
      <c r="E421">
        <v>0.73366899100000005</v>
      </c>
      <c r="F421">
        <v>0.61535596400000003</v>
      </c>
      <c r="G421">
        <v>0.997533868369335</v>
      </c>
      <c r="H421">
        <v>6288</v>
      </c>
      <c r="I421" t="s">
        <v>4932</v>
      </c>
      <c r="J421" t="s">
        <v>4933</v>
      </c>
      <c r="K421" t="s">
        <v>3674</v>
      </c>
      <c r="L421" t="s">
        <v>4100</v>
      </c>
      <c r="M421">
        <v>9.0499999999999997E-2</v>
      </c>
      <c r="N421" t="s">
        <v>938</v>
      </c>
      <c r="O421" t="s">
        <v>938</v>
      </c>
      <c r="P421" t="s">
        <v>114</v>
      </c>
    </row>
    <row r="422" spans="1:16" x14ac:dyDescent="0.25">
      <c r="A422" t="s">
        <v>4934</v>
      </c>
      <c r="B422">
        <v>0</v>
      </c>
      <c r="C422">
        <v>157</v>
      </c>
      <c r="D422">
        <v>0.26107131</v>
      </c>
      <c r="E422">
        <v>0.63338751100000001</v>
      </c>
      <c r="F422">
        <v>0.21498715199999999</v>
      </c>
      <c r="G422">
        <v>0.99999179578915198</v>
      </c>
      <c r="H422">
        <v>27863</v>
      </c>
      <c r="I422" t="s">
        <v>4935</v>
      </c>
      <c r="J422" t="s">
        <v>4936</v>
      </c>
      <c r="K422" t="s">
        <v>3674</v>
      </c>
      <c r="L422" t="s">
        <v>3693</v>
      </c>
      <c r="M422">
        <v>3.3300000000000003E-2</v>
      </c>
      <c r="N422" t="s">
        <v>938</v>
      </c>
      <c r="O422" t="s">
        <v>938</v>
      </c>
      <c r="P422" t="s">
        <v>114</v>
      </c>
    </row>
    <row r="423" spans="1:16" x14ac:dyDescent="0.25">
      <c r="A423" t="s">
        <v>4937</v>
      </c>
      <c r="B423">
        <v>0</v>
      </c>
      <c r="C423">
        <v>2404</v>
      </c>
      <c r="D423">
        <v>0.96556956400000005</v>
      </c>
      <c r="E423">
        <v>0.98151828799999996</v>
      </c>
      <c r="F423">
        <v>0.47165308</v>
      </c>
      <c r="G423">
        <v>0.99100236288186705</v>
      </c>
      <c r="H423">
        <v>16186</v>
      </c>
      <c r="I423" t="s">
        <v>4938</v>
      </c>
      <c r="J423" t="s">
        <v>4939</v>
      </c>
      <c r="K423" t="s">
        <v>3674</v>
      </c>
      <c r="L423" t="s">
        <v>3999</v>
      </c>
      <c r="M423">
        <v>0.94020000000000004</v>
      </c>
      <c r="N423" t="s">
        <v>938</v>
      </c>
      <c r="O423" t="s">
        <v>938</v>
      </c>
      <c r="P423" t="s">
        <v>114</v>
      </c>
    </row>
    <row r="424" spans="1:16" x14ac:dyDescent="0.25">
      <c r="A424" t="s">
        <v>4940</v>
      </c>
      <c r="B424">
        <v>1396.455146</v>
      </c>
      <c r="C424">
        <v>305</v>
      </c>
      <c r="D424">
        <v>0.47571206199999999</v>
      </c>
      <c r="E424">
        <v>0.82358621399999998</v>
      </c>
      <c r="F424">
        <v>0.608395244</v>
      </c>
      <c r="G424">
        <v>0.99290659240947399</v>
      </c>
      <c r="H424">
        <v>9865</v>
      </c>
      <c r="I424" t="s">
        <v>4941</v>
      </c>
      <c r="J424" t="s">
        <v>4942</v>
      </c>
      <c r="K424" t="s">
        <v>3674</v>
      </c>
      <c r="L424" t="s">
        <v>4100</v>
      </c>
      <c r="M424">
        <v>8.9200000000000002E-2</v>
      </c>
      <c r="N424" t="s">
        <v>938</v>
      </c>
      <c r="O424" t="s">
        <v>938</v>
      </c>
      <c r="P424" t="s">
        <v>114</v>
      </c>
    </row>
    <row r="425" spans="1:16" x14ac:dyDescent="0.25">
      <c r="A425" t="s">
        <v>4943</v>
      </c>
      <c r="B425">
        <v>1397.1687400000001</v>
      </c>
      <c r="C425">
        <v>285</v>
      </c>
      <c r="D425">
        <v>0.39280965800000001</v>
      </c>
      <c r="E425">
        <v>0.81651469499999996</v>
      </c>
      <c r="F425">
        <v>0.62715578500000002</v>
      </c>
      <c r="G425">
        <v>0.99364605477669699</v>
      </c>
      <c r="H425">
        <v>11576</v>
      </c>
      <c r="I425" t="s">
        <v>4944</v>
      </c>
      <c r="J425" t="s">
        <v>4942</v>
      </c>
      <c r="K425" t="s">
        <v>3674</v>
      </c>
      <c r="L425" t="s">
        <v>4100</v>
      </c>
      <c r="M425">
        <v>7.85E-2</v>
      </c>
      <c r="N425" t="s">
        <v>938</v>
      </c>
      <c r="O425" t="s">
        <v>938</v>
      </c>
      <c r="P425" t="s">
        <v>114</v>
      </c>
    </row>
    <row r="426" spans="1:16" x14ac:dyDescent="0.25">
      <c r="A426" t="s">
        <v>4945</v>
      </c>
      <c r="B426">
        <v>0</v>
      </c>
      <c r="C426">
        <v>382</v>
      </c>
      <c r="D426">
        <v>0.55543748900000001</v>
      </c>
      <c r="E426">
        <v>0.88343618499999998</v>
      </c>
      <c r="F426">
        <v>0.173676838</v>
      </c>
      <c r="G426">
        <v>0.99998240660448601</v>
      </c>
      <c r="H426">
        <v>11059</v>
      </c>
      <c r="I426" t="s">
        <v>4946</v>
      </c>
      <c r="J426" t="s">
        <v>4947</v>
      </c>
      <c r="K426" t="s">
        <v>3674</v>
      </c>
      <c r="L426" t="s">
        <v>3675</v>
      </c>
      <c r="M426">
        <v>9.8199999999999996E-2</v>
      </c>
      <c r="N426" t="s">
        <v>938</v>
      </c>
      <c r="O426" t="s">
        <v>938</v>
      </c>
      <c r="P426" t="s">
        <v>114</v>
      </c>
    </row>
    <row r="427" spans="1:16" x14ac:dyDescent="0.25">
      <c r="A427" t="s">
        <v>4948</v>
      </c>
      <c r="B427">
        <v>0</v>
      </c>
      <c r="C427">
        <v>236</v>
      </c>
      <c r="D427">
        <v>0.66617920500000005</v>
      </c>
      <c r="E427">
        <v>0.98229564700000005</v>
      </c>
      <c r="F427">
        <v>0.60018246500000005</v>
      </c>
      <c r="G427">
        <v>0.98580061132297403</v>
      </c>
      <c r="H427">
        <v>3152</v>
      </c>
      <c r="I427" t="s">
        <v>4949</v>
      </c>
      <c r="J427" t="s">
        <v>4950</v>
      </c>
      <c r="K427" t="s">
        <v>3674</v>
      </c>
      <c r="L427" t="s">
        <v>4597</v>
      </c>
      <c r="M427">
        <v>8.1100000000000005E-2</v>
      </c>
      <c r="N427" t="s">
        <v>938</v>
      </c>
      <c r="O427" t="s">
        <v>938</v>
      </c>
      <c r="P427" t="s">
        <v>114</v>
      </c>
    </row>
    <row r="428" spans="1:16" x14ac:dyDescent="0.25">
      <c r="A428" t="s">
        <v>4951</v>
      </c>
      <c r="B428">
        <v>205.34589109999999</v>
      </c>
      <c r="C428">
        <v>98</v>
      </c>
      <c r="D428">
        <v>0.211949305</v>
      </c>
      <c r="E428">
        <v>0.77554226100000001</v>
      </c>
      <c r="F428">
        <v>0.586121479</v>
      </c>
      <c r="G428">
        <v>0.99855348394309895</v>
      </c>
      <c r="H428">
        <v>1881</v>
      </c>
      <c r="I428" t="s">
        <v>4952</v>
      </c>
      <c r="J428" t="s">
        <v>4953</v>
      </c>
      <c r="K428" t="s">
        <v>3674</v>
      </c>
      <c r="L428" t="s">
        <v>3675</v>
      </c>
      <c r="M428">
        <v>2.46E-2</v>
      </c>
      <c r="N428" t="s">
        <v>938</v>
      </c>
      <c r="O428" t="s">
        <v>938</v>
      </c>
      <c r="P428" t="s">
        <v>114</v>
      </c>
    </row>
    <row r="429" spans="1:16" x14ac:dyDescent="0.25">
      <c r="A429" t="s">
        <v>4954</v>
      </c>
      <c r="B429">
        <v>0</v>
      </c>
      <c r="C429">
        <v>216</v>
      </c>
      <c r="D429">
        <v>0.370527098</v>
      </c>
      <c r="E429">
        <v>0.96465152399999998</v>
      </c>
      <c r="F429">
        <v>0.127904714</v>
      </c>
      <c r="G429">
        <v>0.99999615822882004</v>
      </c>
      <c r="H429">
        <v>28731</v>
      </c>
      <c r="I429" t="s">
        <v>4955</v>
      </c>
      <c r="J429" t="s">
        <v>4956</v>
      </c>
      <c r="K429" t="s">
        <v>3674</v>
      </c>
      <c r="L429" t="s">
        <v>3675</v>
      </c>
      <c r="M429">
        <v>5.8200000000000002E-2</v>
      </c>
      <c r="N429" t="s">
        <v>938</v>
      </c>
      <c r="O429" t="s">
        <v>938</v>
      </c>
      <c r="P429" t="s">
        <v>114</v>
      </c>
    </row>
    <row r="430" spans="1:16" x14ac:dyDescent="0.25">
      <c r="A430" t="s">
        <v>4957</v>
      </c>
      <c r="B430">
        <v>0</v>
      </c>
      <c r="C430">
        <v>206</v>
      </c>
      <c r="D430">
        <v>0.386139014</v>
      </c>
      <c r="E430">
        <v>0.93868416200000004</v>
      </c>
      <c r="F430">
        <v>0.11617042700000001</v>
      </c>
      <c r="G430">
        <v>0.99999651835789505</v>
      </c>
      <c r="H430">
        <v>67147</v>
      </c>
      <c r="I430" t="s">
        <v>4958</v>
      </c>
      <c r="J430" t="s">
        <v>4956</v>
      </c>
      <c r="K430" t="s">
        <v>3674</v>
      </c>
      <c r="L430" t="s">
        <v>3675</v>
      </c>
      <c r="M430">
        <v>5.2999999999999999E-2</v>
      </c>
      <c r="N430" t="s">
        <v>938</v>
      </c>
      <c r="O430" t="s">
        <v>938</v>
      </c>
      <c r="P430" t="s">
        <v>114</v>
      </c>
    </row>
    <row r="431" spans="1:16" x14ac:dyDescent="0.25">
      <c r="A431" t="s">
        <v>4959</v>
      </c>
      <c r="B431">
        <v>0</v>
      </c>
      <c r="C431">
        <v>146</v>
      </c>
      <c r="D431">
        <v>0.35549565799999999</v>
      </c>
      <c r="E431">
        <v>0.57448860400000001</v>
      </c>
      <c r="F431">
        <v>0.65604572299999997</v>
      </c>
      <c r="G431">
        <v>0.99235287269155004</v>
      </c>
      <c r="H431">
        <v>3069</v>
      </c>
      <c r="I431" t="s">
        <v>4960</v>
      </c>
      <c r="J431" t="s">
        <v>4961</v>
      </c>
      <c r="K431" t="s">
        <v>3674</v>
      </c>
      <c r="L431" t="s">
        <v>3693</v>
      </c>
      <c r="M431">
        <v>5.2299999999999999E-2</v>
      </c>
      <c r="N431" t="s">
        <v>938</v>
      </c>
      <c r="O431" t="s">
        <v>938</v>
      </c>
      <c r="P431" t="s">
        <v>114</v>
      </c>
    </row>
    <row r="432" spans="1:16" x14ac:dyDescent="0.25">
      <c r="A432" t="s">
        <v>4962</v>
      </c>
      <c r="B432">
        <v>1038.626667</v>
      </c>
      <c r="C432">
        <v>706</v>
      </c>
      <c r="D432">
        <v>0.86896744699999995</v>
      </c>
      <c r="E432">
        <v>0.97264281399999997</v>
      </c>
      <c r="F432">
        <v>0.59185842200000005</v>
      </c>
      <c r="G432">
        <v>0.96690957100477803</v>
      </c>
      <c r="H432">
        <v>8754</v>
      </c>
      <c r="I432" t="s">
        <v>4963</v>
      </c>
      <c r="J432" t="s">
        <v>4964</v>
      </c>
      <c r="K432" t="s">
        <v>3674</v>
      </c>
      <c r="L432" t="s">
        <v>3675</v>
      </c>
      <c r="M432">
        <v>0.26069999999999999</v>
      </c>
      <c r="N432" t="s">
        <v>938</v>
      </c>
      <c r="O432" t="s">
        <v>938</v>
      </c>
      <c r="P432" t="s">
        <v>114</v>
      </c>
    </row>
    <row r="433" spans="1:16" x14ac:dyDescent="0.25">
      <c r="A433" t="s">
        <v>4965</v>
      </c>
      <c r="B433">
        <v>0</v>
      </c>
      <c r="C433">
        <v>319</v>
      </c>
      <c r="D433">
        <v>0.32219010999999997</v>
      </c>
      <c r="E433">
        <v>0.75355823399999999</v>
      </c>
      <c r="F433">
        <v>0.20434223800000001</v>
      </c>
      <c r="G433">
        <v>0.99999066129344505</v>
      </c>
      <c r="H433">
        <v>36395</v>
      </c>
      <c r="I433" t="s">
        <v>4966</v>
      </c>
      <c r="J433" t="s">
        <v>4967</v>
      </c>
      <c r="K433" t="s">
        <v>3674</v>
      </c>
      <c r="L433" t="s">
        <v>3693</v>
      </c>
      <c r="M433">
        <v>8.8499999999999995E-2</v>
      </c>
      <c r="N433" t="s">
        <v>938</v>
      </c>
      <c r="O433" t="s">
        <v>938</v>
      </c>
      <c r="P433" t="s">
        <v>114</v>
      </c>
    </row>
    <row r="434" spans="1:16" x14ac:dyDescent="0.25">
      <c r="A434" t="s">
        <v>4968</v>
      </c>
      <c r="B434">
        <v>256.73885910000001</v>
      </c>
      <c r="C434">
        <v>266</v>
      </c>
      <c r="D434">
        <v>0.468757013</v>
      </c>
      <c r="E434">
        <v>0.88268738599999996</v>
      </c>
      <c r="F434">
        <v>0.58195774099999997</v>
      </c>
      <c r="G434">
        <v>0.99553292358376799</v>
      </c>
      <c r="H434">
        <v>2812</v>
      </c>
      <c r="I434" t="s">
        <v>4969</v>
      </c>
      <c r="J434" t="s">
        <v>4970</v>
      </c>
      <c r="K434" t="s">
        <v>3674</v>
      </c>
      <c r="L434" t="s">
        <v>3675</v>
      </c>
      <c r="M434">
        <v>8.1699999999999995E-2</v>
      </c>
      <c r="N434" t="s">
        <v>938</v>
      </c>
      <c r="O434" t="s">
        <v>938</v>
      </c>
      <c r="P434" t="s">
        <v>114</v>
      </c>
    </row>
    <row r="435" spans="1:16" x14ac:dyDescent="0.25">
      <c r="A435" t="s">
        <v>4971</v>
      </c>
      <c r="B435">
        <v>0</v>
      </c>
      <c r="C435">
        <v>469</v>
      </c>
      <c r="D435">
        <v>0.28275589800000001</v>
      </c>
      <c r="E435">
        <v>0.92028302100000003</v>
      </c>
      <c r="F435">
        <v>0.49205100699999998</v>
      </c>
      <c r="G435">
        <v>0.99949053209634997</v>
      </c>
      <c r="H435">
        <v>5820</v>
      </c>
      <c r="I435" t="s">
        <v>4972</v>
      </c>
      <c r="J435" t="s">
        <v>4973</v>
      </c>
      <c r="K435" t="s">
        <v>3674</v>
      </c>
      <c r="L435" t="s">
        <v>4403</v>
      </c>
      <c r="M435">
        <v>0.13250000000000001</v>
      </c>
      <c r="N435" t="s">
        <v>938</v>
      </c>
      <c r="O435" t="s">
        <v>938</v>
      </c>
      <c r="P435" t="s">
        <v>114</v>
      </c>
    </row>
    <row r="436" spans="1:16" x14ac:dyDescent="0.25">
      <c r="A436" t="s">
        <v>4974</v>
      </c>
      <c r="B436">
        <v>626.55099719999998</v>
      </c>
      <c r="C436">
        <v>354</v>
      </c>
      <c r="D436">
        <v>0.31901964900000002</v>
      </c>
      <c r="E436">
        <v>0.887869766</v>
      </c>
      <c r="F436">
        <v>0.62327421299999997</v>
      </c>
      <c r="G436">
        <v>0.99585562039375497</v>
      </c>
      <c r="H436">
        <v>5204</v>
      </c>
      <c r="I436" t="s">
        <v>4975</v>
      </c>
      <c r="J436" t="s">
        <v>4976</v>
      </c>
      <c r="K436" t="s">
        <v>3674</v>
      </c>
      <c r="L436" t="s">
        <v>3675</v>
      </c>
      <c r="M436">
        <v>0.1024</v>
      </c>
      <c r="N436" t="s">
        <v>938</v>
      </c>
      <c r="O436" t="s">
        <v>938</v>
      </c>
      <c r="P436" t="s">
        <v>114</v>
      </c>
    </row>
    <row r="437" spans="1:16" x14ac:dyDescent="0.25">
      <c r="A437" t="s">
        <v>4977</v>
      </c>
      <c r="B437">
        <v>0</v>
      </c>
      <c r="C437">
        <v>3003</v>
      </c>
      <c r="D437">
        <v>0.96088490699999995</v>
      </c>
      <c r="E437">
        <v>0.94575684500000001</v>
      </c>
      <c r="F437">
        <v>0.396600856</v>
      </c>
      <c r="G437">
        <v>0.997005162024443</v>
      </c>
      <c r="H437">
        <v>47158</v>
      </c>
      <c r="I437" t="s">
        <v>4978</v>
      </c>
      <c r="J437" t="s">
        <v>4979</v>
      </c>
      <c r="K437" t="s">
        <v>3674</v>
      </c>
      <c r="L437" t="s">
        <v>3999</v>
      </c>
      <c r="M437">
        <v>1.1980999999999999</v>
      </c>
      <c r="N437" t="s">
        <v>938</v>
      </c>
      <c r="O437" t="s">
        <v>938</v>
      </c>
      <c r="P437" t="s">
        <v>114</v>
      </c>
    </row>
    <row r="438" spans="1:16" x14ac:dyDescent="0.25">
      <c r="A438" t="s">
        <v>4980</v>
      </c>
      <c r="B438">
        <v>1136.703006</v>
      </c>
      <c r="C438">
        <v>396</v>
      </c>
      <c r="D438">
        <v>0.39447320600000002</v>
      </c>
      <c r="E438">
        <v>0.73688300900000003</v>
      </c>
      <c r="F438">
        <v>0.614856968</v>
      </c>
      <c r="G438">
        <v>0.99469217241113805</v>
      </c>
      <c r="H438">
        <v>11704</v>
      </c>
      <c r="I438" t="s">
        <v>4981</v>
      </c>
      <c r="J438" t="s">
        <v>4982</v>
      </c>
      <c r="K438" t="s">
        <v>3674</v>
      </c>
      <c r="L438" t="s">
        <v>4100</v>
      </c>
      <c r="M438">
        <v>0.1176</v>
      </c>
      <c r="N438" t="s">
        <v>938</v>
      </c>
      <c r="O438" t="s">
        <v>938</v>
      </c>
      <c r="P438" t="s">
        <v>114</v>
      </c>
    </row>
    <row r="439" spans="1:16" x14ac:dyDescent="0.25">
      <c r="A439" t="s">
        <v>4983</v>
      </c>
      <c r="B439">
        <v>0</v>
      </c>
      <c r="C439">
        <v>213</v>
      </c>
      <c r="D439">
        <v>0.48845514200000001</v>
      </c>
      <c r="E439">
        <v>0.70859326</v>
      </c>
      <c r="F439">
        <v>0.25041381099999999</v>
      </c>
      <c r="G439">
        <v>0.99996070343943999</v>
      </c>
      <c r="H439">
        <v>15253</v>
      </c>
      <c r="I439" t="s">
        <v>4984</v>
      </c>
      <c r="J439" t="s">
        <v>4985</v>
      </c>
      <c r="K439" t="s">
        <v>3674</v>
      </c>
      <c r="L439" t="s">
        <v>3693</v>
      </c>
      <c r="M439">
        <v>6.1400000000000003E-2</v>
      </c>
      <c r="N439" t="s">
        <v>938</v>
      </c>
      <c r="O439" t="s">
        <v>938</v>
      </c>
      <c r="P439" t="s">
        <v>114</v>
      </c>
    </row>
    <row r="440" spans="1:16" x14ac:dyDescent="0.25">
      <c r="A440" t="s">
        <v>4986</v>
      </c>
      <c r="B440">
        <v>2546.452601</v>
      </c>
      <c r="C440">
        <v>704</v>
      </c>
      <c r="D440">
        <v>0.59776768000000002</v>
      </c>
      <c r="E440">
        <v>0.92310954199999995</v>
      </c>
      <c r="F440">
        <v>0.62378808600000002</v>
      </c>
      <c r="G440">
        <v>0.98370844668815705</v>
      </c>
      <c r="H440">
        <v>17366</v>
      </c>
      <c r="I440" t="s">
        <v>4987</v>
      </c>
      <c r="J440" t="s">
        <v>4988</v>
      </c>
      <c r="K440" t="s">
        <v>3674</v>
      </c>
      <c r="L440" t="s">
        <v>4100</v>
      </c>
      <c r="M440">
        <v>0.20419999999999999</v>
      </c>
      <c r="N440" t="s">
        <v>938</v>
      </c>
      <c r="O440" t="s">
        <v>938</v>
      </c>
      <c r="P440" t="s">
        <v>114</v>
      </c>
    </row>
    <row r="441" spans="1:16" x14ac:dyDescent="0.25">
      <c r="A441" t="s">
        <v>4989</v>
      </c>
      <c r="B441">
        <v>0</v>
      </c>
      <c r="C441">
        <v>458</v>
      </c>
      <c r="D441">
        <v>0.17202508499999999</v>
      </c>
      <c r="E441">
        <v>0.78088274300000005</v>
      </c>
      <c r="F441">
        <v>0.18979757899999999</v>
      </c>
      <c r="G441">
        <v>0.99999621883117895</v>
      </c>
      <c r="H441">
        <v>83774</v>
      </c>
      <c r="I441" t="s">
        <v>4990</v>
      </c>
      <c r="J441" t="s">
        <v>4991</v>
      </c>
      <c r="K441" t="s">
        <v>3674</v>
      </c>
      <c r="L441" t="s">
        <v>3693</v>
      </c>
      <c r="M441">
        <v>0.1024</v>
      </c>
      <c r="N441" t="s">
        <v>938</v>
      </c>
      <c r="O441" t="s">
        <v>938</v>
      </c>
      <c r="P441" t="s">
        <v>114</v>
      </c>
    </row>
    <row r="442" spans="1:16" x14ac:dyDescent="0.25">
      <c r="A442" t="s">
        <v>4992</v>
      </c>
      <c r="B442">
        <v>0</v>
      </c>
      <c r="C442">
        <v>1708</v>
      </c>
      <c r="D442">
        <v>0.949397033</v>
      </c>
      <c r="E442">
        <v>0.96605448999999999</v>
      </c>
      <c r="F442">
        <v>0.464696785</v>
      </c>
      <c r="G442">
        <v>0.99249502010924695</v>
      </c>
      <c r="H442">
        <v>20893</v>
      </c>
      <c r="I442" t="s">
        <v>4993</v>
      </c>
      <c r="J442" t="s">
        <v>4994</v>
      </c>
      <c r="K442" t="s">
        <v>3674</v>
      </c>
      <c r="L442" t="s">
        <v>3999</v>
      </c>
      <c r="M442">
        <v>0.71109999999999995</v>
      </c>
      <c r="N442" t="s">
        <v>938</v>
      </c>
      <c r="O442" t="s">
        <v>938</v>
      </c>
      <c r="P442" t="s">
        <v>114</v>
      </c>
    </row>
    <row r="443" spans="1:16" x14ac:dyDescent="0.25">
      <c r="A443" t="s">
        <v>4995</v>
      </c>
      <c r="B443">
        <v>0</v>
      </c>
      <c r="C443">
        <v>1190</v>
      </c>
      <c r="D443">
        <v>0.70592099900000005</v>
      </c>
      <c r="E443">
        <v>0.96075390400000005</v>
      </c>
      <c r="F443">
        <v>0.121879086</v>
      </c>
      <c r="G443">
        <v>0.99998324380592096</v>
      </c>
      <c r="H443">
        <v>39318</v>
      </c>
      <c r="I443" t="s">
        <v>4996</v>
      </c>
      <c r="J443" t="s">
        <v>4997</v>
      </c>
      <c r="K443" t="s">
        <v>3674</v>
      </c>
      <c r="L443" t="s">
        <v>3675</v>
      </c>
      <c r="M443">
        <v>0.36799999999999999</v>
      </c>
      <c r="N443" t="s">
        <v>938</v>
      </c>
      <c r="O443" t="s">
        <v>938</v>
      </c>
      <c r="P443" t="s">
        <v>114</v>
      </c>
    </row>
    <row r="444" spans="1:16" x14ac:dyDescent="0.25">
      <c r="A444" t="s">
        <v>4998</v>
      </c>
      <c r="B444">
        <v>0</v>
      </c>
      <c r="C444">
        <v>656</v>
      </c>
      <c r="D444">
        <v>0.366211974</v>
      </c>
      <c r="E444">
        <v>0.85026801100000005</v>
      </c>
      <c r="F444">
        <v>0.58492132100000005</v>
      </c>
      <c r="G444">
        <v>0.99711255392183995</v>
      </c>
      <c r="H444">
        <v>14000</v>
      </c>
      <c r="I444" t="s">
        <v>4999</v>
      </c>
      <c r="J444" t="s">
        <v>5000</v>
      </c>
      <c r="K444" t="s">
        <v>3674</v>
      </c>
      <c r="L444" t="s">
        <v>4597</v>
      </c>
      <c r="M444">
        <v>0.21229999999999999</v>
      </c>
      <c r="N444" t="s">
        <v>938</v>
      </c>
      <c r="O444" t="s">
        <v>938</v>
      </c>
      <c r="P444" t="s">
        <v>114</v>
      </c>
    </row>
    <row r="445" spans="1:16" x14ac:dyDescent="0.25">
      <c r="A445" t="s">
        <v>5001</v>
      </c>
      <c r="B445">
        <v>0</v>
      </c>
      <c r="C445">
        <v>748</v>
      </c>
      <c r="D445">
        <v>7.7570491000000005E-2</v>
      </c>
      <c r="E445">
        <v>0.57458685799999998</v>
      </c>
      <c r="F445">
        <v>0.17578344300000001</v>
      </c>
      <c r="G445">
        <v>0.999998000926687</v>
      </c>
      <c r="H445">
        <v>242572</v>
      </c>
      <c r="I445" t="s">
        <v>5002</v>
      </c>
      <c r="J445" t="s">
        <v>5003</v>
      </c>
      <c r="K445" t="s">
        <v>3674</v>
      </c>
      <c r="L445" t="s">
        <v>3693</v>
      </c>
      <c r="M445">
        <v>0.13020000000000001</v>
      </c>
      <c r="N445" t="s">
        <v>938</v>
      </c>
      <c r="O445" t="s">
        <v>938</v>
      </c>
      <c r="P445" t="s">
        <v>114</v>
      </c>
    </row>
    <row r="446" spans="1:16" x14ac:dyDescent="0.25">
      <c r="A446" t="s">
        <v>5004</v>
      </c>
      <c r="B446">
        <v>0</v>
      </c>
      <c r="C446">
        <v>262</v>
      </c>
      <c r="D446">
        <v>0.42641321900000001</v>
      </c>
      <c r="E446">
        <v>0.81855882899999999</v>
      </c>
      <c r="F446">
        <v>0.42947800400000002</v>
      </c>
      <c r="G446">
        <v>0.99960205871700203</v>
      </c>
      <c r="H446">
        <v>6185</v>
      </c>
      <c r="I446" t="s">
        <v>5005</v>
      </c>
      <c r="J446" t="s">
        <v>5006</v>
      </c>
      <c r="K446" t="s">
        <v>3674</v>
      </c>
      <c r="L446" t="s">
        <v>3726</v>
      </c>
      <c r="M446">
        <v>8.14E-2</v>
      </c>
      <c r="N446" t="s">
        <v>938</v>
      </c>
      <c r="O446" t="s">
        <v>938</v>
      </c>
      <c r="P446" t="s">
        <v>114</v>
      </c>
    </row>
    <row r="447" spans="1:16" x14ac:dyDescent="0.25">
      <c r="A447" t="s">
        <v>5007</v>
      </c>
      <c r="B447">
        <v>0</v>
      </c>
      <c r="C447">
        <v>543</v>
      </c>
      <c r="D447">
        <v>0.35812828400000002</v>
      </c>
      <c r="E447">
        <v>0.73569362900000002</v>
      </c>
      <c r="F447">
        <v>0.52446852899999996</v>
      </c>
      <c r="G447">
        <v>0.99884373415550298</v>
      </c>
      <c r="H447">
        <v>15674</v>
      </c>
      <c r="I447" t="s">
        <v>5008</v>
      </c>
      <c r="J447" t="s">
        <v>5009</v>
      </c>
      <c r="K447" t="s">
        <v>3674</v>
      </c>
      <c r="L447" t="s">
        <v>4403</v>
      </c>
      <c r="M447">
        <v>0.1115</v>
      </c>
      <c r="N447" t="s">
        <v>938</v>
      </c>
      <c r="O447" t="s">
        <v>938</v>
      </c>
      <c r="P447" t="s">
        <v>114</v>
      </c>
    </row>
    <row r="448" spans="1:16" x14ac:dyDescent="0.25">
      <c r="A448" t="s">
        <v>5010</v>
      </c>
      <c r="B448">
        <v>962.29296039999997</v>
      </c>
      <c r="C448">
        <v>285</v>
      </c>
      <c r="D448">
        <v>0.227181143</v>
      </c>
      <c r="E448">
        <v>0.79080289800000003</v>
      </c>
      <c r="F448">
        <v>0.54351369800000005</v>
      </c>
      <c r="G448">
        <v>0.99913490551217299</v>
      </c>
      <c r="H448">
        <v>10316</v>
      </c>
      <c r="I448" t="s">
        <v>5011</v>
      </c>
      <c r="J448" t="s">
        <v>5012</v>
      </c>
      <c r="K448" t="s">
        <v>3674</v>
      </c>
      <c r="L448" t="s">
        <v>4100</v>
      </c>
      <c r="M448">
        <v>7.85E-2</v>
      </c>
      <c r="N448" t="s">
        <v>938</v>
      </c>
      <c r="O448" t="s">
        <v>938</v>
      </c>
      <c r="P448" t="s">
        <v>114</v>
      </c>
    </row>
    <row r="449" spans="1:16" x14ac:dyDescent="0.25">
      <c r="A449" t="s">
        <v>5013</v>
      </c>
      <c r="B449">
        <v>2369.3039520000002</v>
      </c>
      <c r="C449">
        <v>309</v>
      </c>
      <c r="D449">
        <v>0.28148468999999998</v>
      </c>
      <c r="E449">
        <v>0.64756003900000003</v>
      </c>
      <c r="F449">
        <v>0.58171893100000005</v>
      </c>
      <c r="G449">
        <v>0.99794548435605501</v>
      </c>
      <c r="H449">
        <v>12973</v>
      </c>
      <c r="I449" t="s">
        <v>5014</v>
      </c>
      <c r="J449" t="s">
        <v>5015</v>
      </c>
      <c r="K449" t="s">
        <v>3674</v>
      </c>
      <c r="L449" t="s">
        <v>4100</v>
      </c>
      <c r="M449">
        <v>7.3700000000000002E-2</v>
      </c>
      <c r="N449" t="s">
        <v>938</v>
      </c>
      <c r="O449" t="s">
        <v>938</v>
      </c>
      <c r="P449" t="s">
        <v>114</v>
      </c>
    </row>
    <row r="450" spans="1:16" x14ac:dyDescent="0.25">
      <c r="A450" t="s">
        <v>5016</v>
      </c>
      <c r="B450">
        <v>0</v>
      </c>
      <c r="C450">
        <v>480</v>
      </c>
      <c r="D450">
        <v>0.76787369400000005</v>
      </c>
      <c r="E450">
        <v>0.96707583200000002</v>
      </c>
      <c r="F450">
        <v>0.55945798400000002</v>
      </c>
      <c r="G450">
        <v>0.98737517483139503</v>
      </c>
      <c r="H450">
        <v>6773</v>
      </c>
      <c r="I450" t="s">
        <v>5017</v>
      </c>
      <c r="J450" t="s">
        <v>5018</v>
      </c>
      <c r="K450" t="s">
        <v>3674</v>
      </c>
      <c r="L450" t="s">
        <v>3714</v>
      </c>
      <c r="M450">
        <v>0.15989999999999999</v>
      </c>
      <c r="N450" t="s">
        <v>938</v>
      </c>
      <c r="O450" t="s">
        <v>938</v>
      </c>
      <c r="P450" t="s">
        <v>114</v>
      </c>
    </row>
    <row r="451" spans="1:16" x14ac:dyDescent="0.25">
      <c r="A451" t="s">
        <v>5019</v>
      </c>
      <c r="B451">
        <v>0</v>
      </c>
      <c r="C451">
        <v>321</v>
      </c>
      <c r="D451">
        <v>0.52657525100000002</v>
      </c>
      <c r="E451">
        <v>0.845764764</v>
      </c>
      <c r="F451">
        <v>0.33272131599999999</v>
      </c>
      <c r="G451">
        <v>0.99984486516876903</v>
      </c>
      <c r="H451">
        <v>7560</v>
      </c>
      <c r="I451" t="s">
        <v>5020</v>
      </c>
      <c r="J451" t="s">
        <v>5021</v>
      </c>
      <c r="K451" t="s">
        <v>3674</v>
      </c>
      <c r="L451" t="s">
        <v>4403</v>
      </c>
      <c r="M451">
        <v>9.7600000000000006E-2</v>
      </c>
      <c r="N451" t="s">
        <v>938</v>
      </c>
      <c r="O451" t="s">
        <v>938</v>
      </c>
      <c r="P451" t="s">
        <v>114</v>
      </c>
    </row>
    <row r="452" spans="1:16" x14ac:dyDescent="0.25">
      <c r="A452" t="s">
        <v>5022</v>
      </c>
      <c r="B452">
        <v>1674.783645</v>
      </c>
      <c r="C452">
        <v>258</v>
      </c>
      <c r="D452">
        <v>0.23037996199999999</v>
      </c>
      <c r="E452">
        <v>0.73341560400000005</v>
      </c>
      <c r="F452">
        <v>0.636387971</v>
      </c>
      <c r="G452">
        <v>0.99652111938640997</v>
      </c>
      <c r="H452">
        <v>10305</v>
      </c>
      <c r="I452" t="s">
        <v>5023</v>
      </c>
      <c r="J452" t="s">
        <v>5024</v>
      </c>
      <c r="K452" t="s">
        <v>3674</v>
      </c>
      <c r="L452" t="s">
        <v>4100</v>
      </c>
      <c r="M452">
        <v>7.3700000000000002E-2</v>
      </c>
      <c r="N452" t="s">
        <v>938</v>
      </c>
      <c r="O452" t="s">
        <v>938</v>
      </c>
      <c r="P452" t="s">
        <v>114</v>
      </c>
    </row>
    <row r="453" spans="1:16" x14ac:dyDescent="0.25">
      <c r="A453" t="s">
        <v>5025</v>
      </c>
      <c r="B453">
        <v>0</v>
      </c>
      <c r="C453">
        <v>628</v>
      </c>
      <c r="D453">
        <v>0.81656419499999999</v>
      </c>
      <c r="E453">
        <v>0.947647024</v>
      </c>
      <c r="F453">
        <v>0.54853311100000002</v>
      </c>
      <c r="G453">
        <v>0.98650074270918198</v>
      </c>
      <c r="H453">
        <v>12373</v>
      </c>
      <c r="I453" t="s">
        <v>5026</v>
      </c>
      <c r="J453" t="s">
        <v>5027</v>
      </c>
      <c r="K453" t="s">
        <v>3674</v>
      </c>
      <c r="L453" t="s">
        <v>3999</v>
      </c>
      <c r="M453">
        <v>0.25819999999999999</v>
      </c>
      <c r="N453" t="s">
        <v>938</v>
      </c>
      <c r="O453" t="s">
        <v>938</v>
      </c>
      <c r="P453" t="s">
        <v>114</v>
      </c>
    </row>
    <row r="454" spans="1:16" x14ac:dyDescent="0.25">
      <c r="A454" t="s">
        <v>5028</v>
      </c>
      <c r="B454">
        <v>282.17385309999997</v>
      </c>
      <c r="C454">
        <v>172</v>
      </c>
      <c r="D454">
        <v>0.44950881799999998</v>
      </c>
      <c r="E454">
        <v>0.76700731300000002</v>
      </c>
      <c r="F454">
        <v>0.60546639099999999</v>
      </c>
      <c r="G454">
        <v>0.994255864380307</v>
      </c>
      <c r="H454">
        <v>2322</v>
      </c>
      <c r="I454" t="s">
        <v>5029</v>
      </c>
      <c r="J454" t="s">
        <v>5030</v>
      </c>
      <c r="K454" t="s">
        <v>3674</v>
      </c>
      <c r="L454" t="s">
        <v>3675</v>
      </c>
      <c r="M454">
        <v>6.0100000000000001E-2</v>
      </c>
      <c r="N454" t="s">
        <v>938</v>
      </c>
      <c r="O454" t="s">
        <v>938</v>
      </c>
      <c r="P454" t="s">
        <v>114</v>
      </c>
    </row>
    <row r="455" spans="1:16" x14ac:dyDescent="0.25">
      <c r="A455" t="s">
        <v>5031</v>
      </c>
      <c r="B455">
        <v>0</v>
      </c>
      <c r="C455">
        <v>1694</v>
      </c>
      <c r="D455">
        <v>0.894565524</v>
      </c>
      <c r="E455">
        <v>0.96352074099999996</v>
      </c>
      <c r="F455">
        <v>0.56499512799999996</v>
      </c>
      <c r="G455">
        <v>0.97541969294679898</v>
      </c>
      <c r="H455">
        <v>16204</v>
      </c>
      <c r="I455" t="s">
        <v>5032</v>
      </c>
      <c r="J455" t="s">
        <v>5033</v>
      </c>
      <c r="K455" t="s">
        <v>3674</v>
      </c>
      <c r="L455" t="s">
        <v>3726</v>
      </c>
      <c r="M455">
        <v>0.62580000000000002</v>
      </c>
      <c r="N455" t="s">
        <v>938</v>
      </c>
      <c r="O455" t="s">
        <v>938</v>
      </c>
      <c r="P455" t="s">
        <v>114</v>
      </c>
    </row>
    <row r="456" spans="1:16" x14ac:dyDescent="0.25">
      <c r="A456" t="s">
        <v>5034</v>
      </c>
      <c r="B456">
        <v>0</v>
      </c>
      <c r="C456">
        <v>1791</v>
      </c>
      <c r="D456">
        <v>0.95292612499999996</v>
      </c>
      <c r="E456">
        <v>0.94066779499999997</v>
      </c>
      <c r="F456">
        <v>0.269509161</v>
      </c>
      <c r="G456">
        <v>0.99954901477951996</v>
      </c>
      <c r="H456">
        <v>69200</v>
      </c>
      <c r="I456" t="s">
        <v>5035</v>
      </c>
      <c r="J456" t="s">
        <v>5036</v>
      </c>
      <c r="K456" t="s">
        <v>3674</v>
      </c>
      <c r="L456" t="s">
        <v>3999</v>
      </c>
      <c r="M456">
        <v>0.68049999999999999</v>
      </c>
      <c r="N456" t="s">
        <v>938</v>
      </c>
      <c r="O456" t="s">
        <v>938</v>
      </c>
      <c r="P456" t="s">
        <v>114</v>
      </c>
    </row>
    <row r="457" spans="1:16" x14ac:dyDescent="0.25">
      <c r="A457" t="s">
        <v>5037</v>
      </c>
      <c r="B457">
        <v>0</v>
      </c>
      <c r="C457">
        <v>1579</v>
      </c>
      <c r="D457">
        <v>0.939508766</v>
      </c>
      <c r="E457">
        <v>0.96661187699999995</v>
      </c>
      <c r="F457">
        <v>0.35260315199999998</v>
      </c>
      <c r="G457">
        <v>0.99858671764088802</v>
      </c>
      <c r="H457">
        <v>22923</v>
      </c>
      <c r="I457" t="s">
        <v>5038</v>
      </c>
      <c r="J457" t="s">
        <v>5039</v>
      </c>
      <c r="K457" t="s">
        <v>3674</v>
      </c>
      <c r="L457" t="s">
        <v>3999</v>
      </c>
      <c r="M457">
        <v>0.56159999999999999</v>
      </c>
      <c r="N457" t="s">
        <v>938</v>
      </c>
      <c r="O457" t="s">
        <v>938</v>
      </c>
      <c r="P457" t="s">
        <v>114</v>
      </c>
    </row>
    <row r="458" spans="1:16" x14ac:dyDescent="0.25">
      <c r="A458" t="s">
        <v>5040</v>
      </c>
      <c r="B458">
        <v>0</v>
      </c>
      <c r="C458">
        <v>481</v>
      </c>
      <c r="D458">
        <v>0.41546799600000001</v>
      </c>
      <c r="E458">
        <v>0.87569929800000001</v>
      </c>
      <c r="F458">
        <v>0.52610314700000005</v>
      </c>
      <c r="G458">
        <v>0.99845810308418803</v>
      </c>
      <c r="H458">
        <v>8026</v>
      </c>
      <c r="I458" t="s">
        <v>5041</v>
      </c>
      <c r="J458" t="s">
        <v>5042</v>
      </c>
      <c r="K458" t="s">
        <v>3674</v>
      </c>
      <c r="L458" t="s">
        <v>5043</v>
      </c>
      <c r="M458">
        <v>0.1183</v>
      </c>
      <c r="N458" t="s">
        <v>938</v>
      </c>
      <c r="O458" t="s">
        <v>938</v>
      </c>
      <c r="P458" t="s">
        <v>114</v>
      </c>
    </row>
    <row r="459" spans="1:16" x14ac:dyDescent="0.25">
      <c r="A459" t="s">
        <v>5044</v>
      </c>
      <c r="B459">
        <v>0</v>
      </c>
      <c r="C459">
        <v>2313</v>
      </c>
      <c r="D459">
        <v>0.96741015900000005</v>
      </c>
      <c r="E459">
        <v>0.983896247</v>
      </c>
      <c r="F459">
        <v>0.44608106800000003</v>
      </c>
      <c r="G459">
        <v>0.99373029530162604</v>
      </c>
      <c r="H459">
        <v>20938</v>
      </c>
      <c r="I459" t="s">
        <v>5045</v>
      </c>
      <c r="J459" t="s">
        <v>5046</v>
      </c>
      <c r="K459" t="s">
        <v>3674</v>
      </c>
      <c r="L459" t="s">
        <v>4021</v>
      </c>
      <c r="M459">
        <v>0.94440000000000002</v>
      </c>
      <c r="N459" t="s">
        <v>938</v>
      </c>
      <c r="O459" t="s">
        <v>938</v>
      </c>
      <c r="P459" t="s">
        <v>114</v>
      </c>
    </row>
    <row r="460" spans="1:16" x14ac:dyDescent="0.25">
      <c r="A460" t="s">
        <v>5047</v>
      </c>
      <c r="B460">
        <v>0</v>
      </c>
      <c r="C460">
        <v>895</v>
      </c>
      <c r="D460">
        <v>0.87704237299999999</v>
      </c>
      <c r="E460">
        <v>0.93578781300000002</v>
      </c>
      <c r="F460">
        <v>0.56783977500000005</v>
      </c>
      <c r="G460">
        <v>0.97653958455242196</v>
      </c>
      <c r="H460">
        <v>6938</v>
      </c>
      <c r="I460" t="s">
        <v>5048</v>
      </c>
      <c r="J460" t="s">
        <v>5049</v>
      </c>
      <c r="K460" t="s">
        <v>3674</v>
      </c>
      <c r="L460" t="s">
        <v>3726</v>
      </c>
      <c r="M460">
        <v>0.3977</v>
      </c>
      <c r="N460" t="s">
        <v>938</v>
      </c>
      <c r="O460" t="s">
        <v>938</v>
      </c>
      <c r="P460" t="s">
        <v>114</v>
      </c>
    </row>
    <row r="461" spans="1:16" x14ac:dyDescent="0.25">
      <c r="A461" t="s">
        <v>5050</v>
      </c>
      <c r="B461">
        <v>1403.711104</v>
      </c>
      <c r="C461">
        <v>937</v>
      </c>
      <c r="D461">
        <v>0.73768054000000005</v>
      </c>
      <c r="E461">
        <v>0.96957154700000003</v>
      </c>
      <c r="F461">
        <v>0.52045834899999999</v>
      </c>
      <c r="G461">
        <v>0.99331658664799605</v>
      </c>
      <c r="H461">
        <v>6629</v>
      </c>
      <c r="I461" t="s">
        <v>5051</v>
      </c>
      <c r="J461" t="s">
        <v>5052</v>
      </c>
      <c r="K461" t="s">
        <v>3674</v>
      </c>
      <c r="L461" t="s">
        <v>4188</v>
      </c>
      <c r="M461">
        <v>0.35539999999999999</v>
      </c>
      <c r="N461" t="s">
        <v>938</v>
      </c>
      <c r="O461" t="s">
        <v>938</v>
      </c>
      <c r="P461" t="s">
        <v>114</v>
      </c>
    </row>
    <row r="462" spans="1:16" x14ac:dyDescent="0.25">
      <c r="A462" t="s">
        <v>5053</v>
      </c>
      <c r="B462">
        <v>0</v>
      </c>
      <c r="C462">
        <v>2564</v>
      </c>
      <c r="D462">
        <v>0.94286696800000003</v>
      </c>
      <c r="E462">
        <v>0.953760108</v>
      </c>
      <c r="F462">
        <v>0.44460016699999999</v>
      </c>
      <c r="G462">
        <v>0.99450371892641898</v>
      </c>
      <c r="H462">
        <v>31689</v>
      </c>
      <c r="I462" t="s">
        <v>5054</v>
      </c>
      <c r="J462" t="s">
        <v>5055</v>
      </c>
      <c r="K462" t="s">
        <v>3674</v>
      </c>
      <c r="L462" t="s">
        <v>3726</v>
      </c>
      <c r="M462">
        <v>1.0732999999999999</v>
      </c>
      <c r="N462" t="s">
        <v>938</v>
      </c>
      <c r="O462" t="s">
        <v>938</v>
      </c>
      <c r="P462" t="s">
        <v>114</v>
      </c>
    </row>
    <row r="463" spans="1:16" x14ac:dyDescent="0.25">
      <c r="A463" t="s">
        <v>5056</v>
      </c>
      <c r="B463">
        <v>0</v>
      </c>
      <c r="C463">
        <v>889</v>
      </c>
      <c r="D463">
        <v>0.88407923799999999</v>
      </c>
      <c r="E463">
        <v>0.94109768400000005</v>
      </c>
      <c r="F463">
        <v>0.36683932400000002</v>
      </c>
      <c r="G463">
        <v>0.99866410687484497</v>
      </c>
      <c r="H463">
        <v>14071</v>
      </c>
      <c r="I463" t="s">
        <v>5057</v>
      </c>
      <c r="J463" t="s">
        <v>5058</v>
      </c>
      <c r="K463" t="s">
        <v>3674</v>
      </c>
      <c r="L463" t="s">
        <v>4403</v>
      </c>
      <c r="M463">
        <v>0.2853</v>
      </c>
      <c r="N463" t="s">
        <v>938</v>
      </c>
      <c r="O463" t="s">
        <v>938</v>
      </c>
      <c r="P463" t="s">
        <v>114</v>
      </c>
    </row>
    <row r="464" spans="1:16" x14ac:dyDescent="0.25">
      <c r="A464" t="s">
        <v>5059</v>
      </c>
      <c r="B464">
        <v>0</v>
      </c>
      <c r="C464">
        <v>266</v>
      </c>
      <c r="D464">
        <v>0.35777198799999999</v>
      </c>
      <c r="E464">
        <v>0.88370703900000003</v>
      </c>
      <c r="F464">
        <v>0.659607006</v>
      </c>
      <c r="G464">
        <v>0.99185572137264899</v>
      </c>
      <c r="H464">
        <v>4710</v>
      </c>
      <c r="I464" t="s">
        <v>5060</v>
      </c>
      <c r="J464" t="s">
        <v>5061</v>
      </c>
      <c r="K464" t="s">
        <v>3674</v>
      </c>
      <c r="L464" t="s">
        <v>3686</v>
      </c>
      <c r="M464">
        <v>8.0100000000000005E-2</v>
      </c>
      <c r="N464" t="s">
        <v>938</v>
      </c>
      <c r="O464" t="s">
        <v>938</v>
      </c>
      <c r="P464" t="s">
        <v>114</v>
      </c>
    </row>
    <row r="465" spans="1:16" x14ac:dyDescent="0.25">
      <c r="A465" t="s">
        <v>5062</v>
      </c>
      <c r="B465">
        <v>0</v>
      </c>
      <c r="C465">
        <v>1275</v>
      </c>
      <c r="D465">
        <v>0.95494611399999996</v>
      </c>
      <c r="E465">
        <v>0.97223232199999998</v>
      </c>
      <c r="F465">
        <v>0.29894828200000001</v>
      </c>
      <c r="G465">
        <v>0.99930559543484798</v>
      </c>
      <c r="H465">
        <v>41244</v>
      </c>
      <c r="I465" t="s">
        <v>5063</v>
      </c>
      <c r="J465" t="s">
        <v>5064</v>
      </c>
      <c r="K465" t="s">
        <v>3674</v>
      </c>
      <c r="L465" t="s">
        <v>4021</v>
      </c>
      <c r="M465">
        <v>0.4708</v>
      </c>
      <c r="N465" t="s">
        <v>938</v>
      </c>
      <c r="O465" t="s">
        <v>938</v>
      </c>
      <c r="P465" t="s">
        <v>114</v>
      </c>
    </row>
    <row r="466" spans="1:16" x14ac:dyDescent="0.25">
      <c r="A466" t="s">
        <v>5065</v>
      </c>
      <c r="B466">
        <v>0</v>
      </c>
      <c r="C466">
        <v>320</v>
      </c>
      <c r="D466">
        <v>0.771768381</v>
      </c>
      <c r="E466">
        <v>0.86598327500000005</v>
      </c>
      <c r="F466">
        <v>0.36046040000000001</v>
      </c>
      <c r="G466">
        <v>0.99927924367163201</v>
      </c>
      <c r="H466">
        <v>9650</v>
      </c>
      <c r="I466" t="s">
        <v>5066</v>
      </c>
      <c r="J466" t="s">
        <v>5067</v>
      </c>
      <c r="K466" t="s">
        <v>3674</v>
      </c>
      <c r="L466" t="s">
        <v>4188</v>
      </c>
      <c r="M466">
        <v>9.9500000000000005E-2</v>
      </c>
      <c r="N466" t="s">
        <v>938</v>
      </c>
      <c r="O466" t="s">
        <v>938</v>
      </c>
      <c r="P466" t="s">
        <v>114</v>
      </c>
    </row>
    <row r="467" spans="1:16" x14ac:dyDescent="0.25">
      <c r="A467" t="s">
        <v>5068</v>
      </c>
      <c r="B467">
        <v>1123.4521010000001</v>
      </c>
      <c r="C467">
        <v>1699</v>
      </c>
      <c r="D467">
        <v>0.87948431199999999</v>
      </c>
      <c r="E467">
        <v>0.97052031599999999</v>
      </c>
      <c r="F467">
        <v>0.544647565</v>
      </c>
      <c r="G467">
        <v>0.98198827955852397</v>
      </c>
      <c r="H467">
        <v>14016</v>
      </c>
      <c r="I467" t="s">
        <v>5069</v>
      </c>
      <c r="J467" t="s">
        <v>5070</v>
      </c>
      <c r="K467" t="s">
        <v>3674</v>
      </c>
      <c r="L467" t="s">
        <v>3726</v>
      </c>
      <c r="M467">
        <v>0.59289999999999998</v>
      </c>
      <c r="N467" t="s">
        <v>938</v>
      </c>
      <c r="O467" t="s">
        <v>938</v>
      </c>
      <c r="P467" t="s">
        <v>114</v>
      </c>
    </row>
    <row r="468" spans="1:16" x14ac:dyDescent="0.25">
      <c r="A468" t="s">
        <v>5071</v>
      </c>
      <c r="B468">
        <v>325.03959070000002</v>
      </c>
      <c r="C468">
        <v>258</v>
      </c>
      <c r="D468">
        <v>0.30997940800000001</v>
      </c>
      <c r="E468">
        <v>0.95932467300000002</v>
      </c>
      <c r="F468">
        <v>0.397322338</v>
      </c>
      <c r="G468">
        <v>0.99985235522330795</v>
      </c>
      <c r="H468">
        <v>3941</v>
      </c>
      <c r="I468" t="s">
        <v>5072</v>
      </c>
      <c r="J468" t="s">
        <v>5073</v>
      </c>
      <c r="K468" t="s">
        <v>3674</v>
      </c>
      <c r="L468" t="s">
        <v>3675</v>
      </c>
      <c r="M468">
        <v>7.85E-2</v>
      </c>
      <c r="N468" t="s">
        <v>938</v>
      </c>
      <c r="O468" t="s">
        <v>938</v>
      </c>
      <c r="P468" t="s">
        <v>114</v>
      </c>
    </row>
    <row r="469" spans="1:16" x14ac:dyDescent="0.25">
      <c r="A469" t="s">
        <v>5074</v>
      </c>
      <c r="B469">
        <v>0</v>
      </c>
      <c r="C469">
        <v>926</v>
      </c>
      <c r="D469">
        <v>0.40999571099999998</v>
      </c>
      <c r="E469">
        <v>0.89229688600000001</v>
      </c>
      <c r="F469">
        <v>0.49230350699999997</v>
      </c>
      <c r="G469">
        <v>0.99907528691331604</v>
      </c>
      <c r="H469">
        <v>19260</v>
      </c>
      <c r="I469" t="s">
        <v>5075</v>
      </c>
      <c r="J469" t="s">
        <v>5076</v>
      </c>
      <c r="K469" t="s">
        <v>3674</v>
      </c>
      <c r="L469" t="s">
        <v>4403</v>
      </c>
      <c r="M469">
        <v>0.27110000000000001</v>
      </c>
      <c r="N469" t="s">
        <v>938</v>
      </c>
      <c r="O469" t="s">
        <v>938</v>
      </c>
      <c r="P469" t="s">
        <v>114</v>
      </c>
    </row>
    <row r="470" spans="1:16" x14ac:dyDescent="0.25">
      <c r="A470" t="s">
        <v>5077</v>
      </c>
      <c r="B470">
        <v>0</v>
      </c>
      <c r="C470">
        <v>1263</v>
      </c>
      <c r="D470">
        <v>0.93224026699999996</v>
      </c>
      <c r="E470">
        <v>0.96162089799999995</v>
      </c>
      <c r="F470">
        <v>0.56642124699999996</v>
      </c>
      <c r="G470">
        <v>0.97041340912181595</v>
      </c>
      <c r="H470">
        <v>11661</v>
      </c>
      <c r="I470" t="s">
        <v>5078</v>
      </c>
      <c r="J470" t="s">
        <v>5079</v>
      </c>
      <c r="K470" t="s">
        <v>3674</v>
      </c>
      <c r="L470" t="s">
        <v>3726</v>
      </c>
      <c r="M470">
        <v>0.50149999999999995</v>
      </c>
      <c r="N470" t="s">
        <v>938</v>
      </c>
      <c r="O470" t="s">
        <v>938</v>
      </c>
      <c r="P470" t="s">
        <v>114</v>
      </c>
    </row>
    <row r="471" spans="1:16" x14ac:dyDescent="0.25">
      <c r="A471" t="s">
        <v>5080</v>
      </c>
      <c r="B471">
        <v>1310.677672</v>
      </c>
      <c r="C471">
        <v>434</v>
      </c>
      <c r="D471">
        <v>0.19122249899999999</v>
      </c>
      <c r="E471">
        <v>0.80672162300000005</v>
      </c>
      <c r="F471">
        <v>0.56061815800000003</v>
      </c>
      <c r="G471">
        <v>0.99904535017803398</v>
      </c>
      <c r="H471">
        <v>9329</v>
      </c>
      <c r="I471" t="s">
        <v>5081</v>
      </c>
      <c r="J471" t="s">
        <v>5082</v>
      </c>
      <c r="K471" t="s">
        <v>3674</v>
      </c>
      <c r="L471" t="s">
        <v>3811</v>
      </c>
      <c r="M471">
        <v>8.1100000000000005E-2</v>
      </c>
      <c r="N471" t="s">
        <v>938</v>
      </c>
      <c r="O471" t="s">
        <v>938</v>
      </c>
      <c r="P471" t="s">
        <v>114</v>
      </c>
    </row>
    <row r="472" spans="1:16" x14ac:dyDescent="0.25">
      <c r="A472" t="s">
        <v>5083</v>
      </c>
      <c r="B472">
        <v>0</v>
      </c>
      <c r="C472">
        <v>2485</v>
      </c>
      <c r="D472">
        <v>0.92179659199999997</v>
      </c>
      <c r="E472">
        <v>0.95828947600000003</v>
      </c>
      <c r="F472">
        <v>0.34574929100000001</v>
      </c>
      <c r="G472">
        <v>0.998810117517962</v>
      </c>
      <c r="H472">
        <v>35910</v>
      </c>
      <c r="I472" t="s">
        <v>5084</v>
      </c>
      <c r="J472" t="s">
        <v>5085</v>
      </c>
      <c r="K472" t="s">
        <v>3674</v>
      </c>
      <c r="L472" t="s">
        <v>3999</v>
      </c>
      <c r="M472">
        <v>0.91149999999999998</v>
      </c>
      <c r="N472" t="s">
        <v>938</v>
      </c>
      <c r="O472" t="s">
        <v>938</v>
      </c>
      <c r="P472" t="s">
        <v>114</v>
      </c>
    </row>
    <row r="473" spans="1:16" x14ac:dyDescent="0.25">
      <c r="A473" t="s">
        <v>5086</v>
      </c>
      <c r="B473">
        <v>0</v>
      </c>
      <c r="C473">
        <v>623</v>
      </c>
      <c r="D473">
        <v>0.62315727700000001</v>
      </c>
      <c r="E473">
        <v>0.91745749499999996</v>
      </c>
      <c r="F473">
        <v>0.65277583800000005</v>
      </c>
      <c r="G473">
        <v>0.97518129047719904</v>
      </c>
      <c r="H473">
        <v>15281</v>
      </c>
      <c r="I473" t="s">
        <v>5087</v>
      </c>
      <c r="J473" t="s">
        <v>5088</v>
      </c>
      <c r="K473" t="s">
        <v>3674</v>
      </c>
      <c r="L473" t="s">
        <v>3697</v>
      </c>
      <c r="M473">
        <v>0.15409999999999999</v>
      </c>
      <c r="N473" t="s">
        <v>938</v>
      </c>
      <c r="O473" t="s">
        <v>938</v>
      </c>
      <c r="P473" t="s">
        <v>114</v>
      </c>
    </row>
    <row r="474" spans="1:16" x14ac:dyDescent="0.25">
      <c r="A474" t="s">
        <v>5089</v>
      </c>
      <c r="B474">
        <v>0</v>
      </c>
      <c r="C474">
        <v>387</v>
      </c>
      <c r="D474">
        <v>0.156906359</v>
      </c>
      <c r="E474">
        <v>0.60166339199999996</v>
      </c>
      <c r="F474">
        <v>0.20731069399999999</v>
      </c>
      <c r="G474">
        <v>0.99999545563188996</v>
      </c>
      <c r="H474">
        <v>86136</v>
      </c>
      <c r="I474" t="s">
        <v>5090</v>
      </c>
      <c r="J474" t="s">
        <v>5091</v>
      </c>
      <c r="K474" t="s">
        <v>3674</v>
      </c>
      <c r="L474" t="s">
        <v>3693</v>
      </c>
      <c r="M474">
        <v>7.2400000000000006E-2</v>
      </c>
      <c r="N474" t="s">
        <v>938</v>
      </c>
      <c r="O474" t="s">
        <v>938</v>
      </c>
      <c r="P474" t="s">
        <v>114</v>
      </c>
    </row>
    <row r="475" spans="1:16" x14ac:dyDescent="0.25">
      <c r="A475" t="s">
        <v>5092</v>
      </c>
      <c r="B475">
        <v>0</v>
      </c>
      <c r="C475">
        <v>539</v>
      </c>
      <c r="D475">
        <v>0.225843181</v>
      </c>
      <c r="E475">
        <v>0.59796221800000005</v>
      </c>
      <c r="F475">
        <v>0.21633328399999999</v>
      </c>
      <c r="G475">
        <v>0.99999286349898897</v>
      </c>
      <c r="H475">
        <v>89895</v>
      </c>
      <c r="I475" t="s">
        <v>5093</v>
      </c>
      <c r="J475" t="s">
        <v>5091</v>
      </c>
      <c r="K475" t="s">
        <v>3674</v>
      </c>
      <c r="L475" t="s">
        <v>3693</v>
      </c>
      <c r="M475">
        <v>0.1111</v>
      </c>
      <c r="N475" t="s">
        <v>938</v>
      </c>
      <c r="O475" t="s">
        <v>938</v>
      </c>
      <c r="P475" t="s">
        <v>114</v>
      </c>
    </row>
    <row r="476" spans="1:16" x14ac:dyDescent="0.25">
      <c r="A476" t="s">
        <v>5094</v>
      </c>
      <c r="B476">
        <v>0</v>
      </c>
      <c r="C476">
        <v>212</v>
      </c>
      <c r="D476">
        <v>0.256782866</v>
      </c>
      <c r="E476">
        <v>0.89565204399999998</v>
      </c>
      <c r="F476">
        <v>0.63775683699999997</v>
      </c>
      <c r="G476">
        <v>0.99626836546619002</v>
      </c>
      <c r="H476">
        <v>1690</v>
      </c>
      <c r="I476" t="s">
        <v>5095</v>
      </c>
      <c r="J476" t="s">
        <v>5096</v>
      </c>
      <c r="K476" t="s">
        <v>3674</v>
      </c>
      <c r="L476" t="s">
        <v>3675</v>
      </c>
      <c r="M476">
        <v>7.7899999999999997E-2</v>
      </c>
      <c r="N476" t="s">
        <v>938</v>
      </c>
      <c r="O476" t="s">
        <v>938</v>
      </c>
      <c r="P476" t="s">
        <v>114</v>
      </c>
    </row>
    <row r="477" spans="1:16" x14ac:dyDescent="0.25">
      <c r="A477" t="s">
        <v>5097</v>
      </c>
      <c r="B477">
        <v>0</v>
      </c>
      <c r="C477">
        <v>607</v>
      </c>
      <c r="D477">
        <v>0.92488795300000004</v>
      </c>
      <c r="E477">
        <v>0.98581915099999995</v>
      </c>
      <c r="F477">
        <v>0.59706325199999999</v>
      </c>
      <c r="G477">
        <v>0.95630347839236196</v>
      </c>
      <c r="H477">
        <v>6609</v>
      </c>
      <c r="I477" t="s">
        <v>5098</v>
      </c>
      <c r="J477" t="s">
        <v>5099</v>
      </c>
      <c r="K477" t="s">
        <v>3674</v>
      </c>
      <c r="L477" t="s">
        <v>3726</v>
      </c>
      <c r="M477">
        <v>0.2233</v>
      </c>
      <c r="N477" t="s">
        <v>938</v>
      </c>
      <c r="O477" t="s">
        <v>938</v>
      </c>
      <c r="P477" t="s">
        <v>114</v>
      </c>
    </row>
    <row r="478" spans="1:16" x14ac:dyDescent="0.25">
      <c r="A478" t="s">
        <v>5100</v>
      </c>
      <c r="B478">
        <v>170175.31969999999</v>
      </c>
      <c r="C478">
        <v>163397</v>
      </c>
      <c r="D478">
        <v>0.99324079099999996</v>
      </c>
      <c r="E478">
        <v>0.95195163299999996</v>
      </c>
      <c r="F478">
        <v>0.76185592199999996</v>
      </c>
      <c r="G478">
        <v>2.03542474441349E-4</v>
      </c>
      <c r="H478">
        <v>306384</v>
      </c>
      <c r="I478" t="s">
        <v>5101</v>
      </c>
      <c r="J478" t="s">
        <v>5102</v>
      </c>
      <c r="K478" t="s">
        <v>3674</v>
      </c>
      <c r="L478" t="s">
        <v>4021</v>
      </c>
      <c r="M478">
        <v>74.027100000000004</v>
      </c>
      <c r="N478" t="s">
        <v>951</v>
      </c>
      <c r="O478" t="s">
        <v>951</v>
      </c>
      <c r="P478" t="s">
        <v>114</v>
      </c>
    </row>
    <row r="479" spans="1:16" x14ac:dyDescent="0.25">
      <c r="A479" t="s">
        <v>5103</v>
      </c>
      <c r="B479">
        <v>0</v>
      </c>
      <c r="C479">
        <v>254</v>
      </c>
      <c r="D479">
        <v>0.45786961999999998</v>
      </c>
      <c r="E479">
        <v>0.89744048399999998</v>
      </c>
      <c r="F479">
        <v>0.63954929500000002</v>
      </c>
      <c r="G479">
        <v>0.990349771286966</v>
      </c>
      <c r="H479">
        <v>4850</v>
      </c>
      <c r="I479" t="s">
        <v>5104</v>
      </c>
      <c r="J479" t="s">
        <v>5105</v>
      </c>
      <c r="K479" t="s">
        <v>3674</v>
      </c>
      <c r="L479" t="s">
        <v>3693</v>
      </c>
      <c r="M479">
        <v>8.2400000000000001E-2</v>
      </c>
      <c r="N479" t="s">
        <v>938</v>
      </c>
      <c r="O479" t="s">
        <v>938</v>
      </c>
      <c r="P479" t="s">
        <v>114</v>
      </c>
    </row>
    <row r="480" spans="1:16" x14ac:dyDescent="0.25">
      <c r="A480" t="s">
        <v>5106</v>
      </c>
      <c r="B480">
        <v>0</v>
      </c>
      <c r="C480">
        <v>570</v>
      </c>
      <c r="D480">
        <v>0.57269310699999998</v>
      </c>
      <c r="E480">
        <v>0.83021835600000005</v>
      </c>
      <c r="F480">
        <v>0.53836826100000001</v>
      </c>
      <c r="G480">
        <v>0.99619349534394896</v>
      </c>
      <c r="H480">
        <v>7813</v>
      </c>
      <c r="I480" t="s">
        <v>5107</v>
      </c>
      <c r="J480" t="s">
        <v>5108</v>
      </c>
      <c r="K480" t="s">
        <v>3674</v>
      </c>
      <c r="L480" t="s">
        <v>4403</v>
      </c>
      <c r="M480">
        <v>0.1583</v>
      </c>
      <c r="N480" t="s">
        <v>938</v>
      </c>
      <c r="O480" t="s">
        <v>938</v>
      </c>
      <c r="P480" t="s">
        <v>114</v>
      </c>
    </row>
    <row r="481" spans="1:16" x14ac:dyDescent="0.25">
      <c r="A481" t="s">
        <v>5109</v>
      </c>
      <c r="B481">
        <v>0</v>
      </c>
      <c r="C481">
        <v>223</v>
      </c>
      <c r="D481">
        <v>0.76528581399999995</v>
      </c>
      <c r="E481">
        <v>0.85623734100000004</v>
      </c>
      <c r="F481">
        <v>0.64093670700000005</v>
      </c>
      <c r="G481">
        <v>0.96045804772143994</v>
      </c>
      <c r="H481">
        <v>5043</v>
      </c>
      <c r="I481" t="s">
        <v>5110</v>
      </c>
      <c r="J481" t="s">
        <v>5111</v>
      </c>
      <c r="K481" t="s">
        <v>3674</v>
      </c>
      <c r="L481" t="s">
        <v>4188</v>
      </c>
      <c r="M481">
        <v>6.9099999999999995E-2</v>
      </c>
      <c r="N481" t="s">
        <v>938</v>
      </c>
      <c r="O481" t="s">
        <v>938</v>
      </c>
      <c r="P481" t="s">
        <v>114</v>
      </c>
    </row>
    <row r="482" spans="1:16" x14ac:dyDescent="0.25">
      <c r="A482" t="s">
        <v>5112</v>
      </c>
      <c r="B482">
        <v>725.13029319999998</v>
      </c>
      <c r="C482">
        <v>195</v>
      </c>
      <c r="D482">
        <v>0.25378063899999997</v>
      </c>
      <c r="E482">
        <v>0.86268993299999996</v>
      </c>
      <c r="F482">
        <v>0.71718105499999996</v>
      </c>
      <c r="G482">
        <v>0.98806632880322498</v>
      </c>
      <c r="H482">
        <v>4574</v>
      </c>
      <c r="I482" t="s">
        <v>5113</v>
      </c>
      <c r="J482" t="s">
        <v>5114</v>
      </c>
      <c r="K482" t="s">
        <v>3674</v>
      </c>
      <c r="L482" t="s">
        <v>4100</v>
      </c>
      <c r="M482">
        <v>5.1999999999999998E-2</v>
      </c>
      <c r="N482" t="s">
        <v>938</v>
      </c>
      <c r="O482" t="s">
        <v>938</v>
      </c>
      <c r="P482" t="s">
        <v>114</v>
      </c>
    </row>
    <row r="483" spans="1:16" x14ac:dyDescent="0.25">
      <c r="A483" t="s">
        <v>5115</v>
      </c>
      <c r="B483">
        <v>691.28601270000001</v>
      </c>
      <c r="C483">
        <v>427</v>
      </c>
      <c r="D483">
        <v>0.224666263</v>
      </c>
      <c r="E483">
        <v>0.44199968299999998</v>
      </c>
      <c r="F483">
        <v>0.66263487499999996</v>
      </c>
      <c r="G483">
        <v>0.99523952293607798</v>
      </c>
      <c r="H483">
        <v>6128</v>
      </c>
      <c r="I483" t="s">
        <v>5116</v>
      </c>
      <c r="J483" t="s">
        <v>5117</v>
      </c>
      <c r="K483" t="s">
        <v>3674</v>
      </c>
      <c r="L483" t="s">
        <v>3811</v>
      </c>
      <c r="M483">
        <v>5.7200000000000001E-2</v>
      </c>
      <c r="N483" t="s">
        <v>938</v>
      </c>
      <c r="O483" t="s">
        <v>938</v>
      </c>
      <c r="P483" t="s">
        <v>114</v>
      </c>
    </row>
    <row r="484" spans="1:16" x14ac:dyDescent="0.25">
      <c r="A484" t="s">
        <v>5118</v>
      </c>
      <c r="B484">
        <v>66285.788260000001</v>
      </c>
      <c r="C484">
        <v>200687</v>
      </c>
      <c r="D484">
        <v>0.98406087799999997</v>
      </c>
      <c r="E484">
        <v>0.96005015699999996</v>
      </c>
      <c r="F484">
        <v>0.82784577800000003</v>
      </c>
      <c r="G484">
        <v>4.56898036051109E-3</v>
      </c>
      <c r="H484">
        <v>132650</v>
      </c>
      <c r="I484" t="s">
        <v>5119</v>
      </c>
      <c r="J484" t="s">
        <v>5120</v>
      </c>
      <c r="K484" t="s">
        <v>3674</v>
      </c>
      <c r="L484" t="s">
        <v>3726</v>
      </c>
      <c r="M484">
        <v>92.838800000000006</v>
      </c>
      <c r="N484" t="s">
        <v>951</v>
      </c>
      <c r="O484" t="s">
        <v>951</v>
      </c>
      <c r="P484" t="s">
        <v>114</v>
      </c>
    </row>
    <row r="485" spans="1:16" x14ac:dyDescent="0.25">
      <c r="A485" t="s">
        <v>5121</v>
      </c>
      <c r="B485">
        <v>0</v>
      </c>
      <c r="C485">
        <v>1870</v>
      </c>
      <c r="D485">
        <v>0.79823507100000002</v>
      </c>
      <c r="E485">
        <v>0.97571466699999998</v>
      </c>
      <c r="F485">
        <v>0.49826695399999998</v>
      </c>
      <c r="G485">
        <v>0.993904256419329</v>
      </c>
      <c r="H485">
        <v>32007</v>
      </c>
      <c r="I485" t="s">
        <v>5122</v>
      </c>
      <c r="J485" t="s">
        <v>5123</v>
      </c>
      <c r="K485" t="s">
        <v>3674</v>
      </c>
      <c r="L485" t="s">
        <v>3726</v>
      </c>
      <c r="M485">
        <v>0.70689999999999997</v>
      </c>
      <c r="N485" t="s">
        <v>938</v>
      </c>
      <c r="O485" t="s">
        <v>938</v>
      </c>
      <c r="P485" t="s">
        <v>114</v>
      </c>
    </row>
    <row r="486" spans="1:16" x14ac:dyDescent="0.25">
      <c r="A486" t="s">
        <v>5124</v>
      </c>
      <c r="B486">
        <v>0</v>
      </c>
      <c r="C486">
        <v>1008</v>
      </c>
      <c r="D486">
        <v>0.96544305500000005</v>
      </c>
      <c r="E486">
        <v>0.98108151499999996</v>
      </c>
      <c r="F486">
        <v>0.61429497799999999</v>
      </c>
      <c r="G486">
        <v>0.93363234516027005</v>
      </c>
      <c r="H486">
        <v>10783</v>
      </c>
      <c r="I486" t="s">
        <v>5125</v>
      </c>
      <c r="J486" t="s">
        <v>5126</v>
      </c>
      <c r="K486" t="s">
        <v>3674</v>
      </c>
      <c r="L486" t="s">
        <v>3999</v>
      </c>
      <c r="M486">
        <v>0.40100000000000002</v>
      </c>
      <c r="N486" t="s">
        <v>938</v>
      </c>
      <c r="O486" t="s">
        <v>938</v>
      </c>
      <c r="P486" t="s">
        <v>114</v>
      </c>
    </row>
    <row r="487" spans="1:16" x14ac:dyDescent="0.25">
      <c r="A487" t="s">
        <v>5127</v>
      </c>
      <c r="B487">
        <v>0</v>
      </c>
      <c r="C487">
        <v>763</v>
      </c>
      <c r="D487">
        <v>0.86621709300000005</v>
      </c>
      <c r="E487">
        <v>0.97989125300000002</v>
      </c>
      <c r="F487">
        <v>0.60747892400000003</v>
      </c>
      <c r="G487">
        <v>0.96098893265222696</v>
      </c>
      <c r="H487">
        <v>6077</v>
      </c>
      <c r="I487" t="s">
        <v>5128</v>
      </c>
      <c r="J487" t="s">
        <v>5129</v>
      </c>
      <c r="K487" t="s">
        <v>3674</v>
      </c>
      <c r="L487" t="s">
        <v>4597</v>
      </c>
      <c r="M487">
        <v>0.28370000000000001</v>
      </c>
      <c r="N487" t="s">
        <v>938</v>
      </c>
      <c r="O487" t="s">
        <v>938</v>
      </c>
      <c r="P487" t="s">
        <v>114</v>
      </c>
    </row>
    <row r="488" spans="1:16" x14ac:dyDescent="0.25">
      <c r="A488" t="s">
        <v>5130</v>
      </c>
      <c r="B488">
        <v>1015.4057319999999</v>
      </c>
      <c r="C488">
        <v>491</v>
      </c>
      <c r="D488">
        <v>0.54054637000000005</v>
      </c>
      <c r="E488">
        <v>0.92367591400000004</v>
      </c>
      <c r="F488">
        <v>0.62076198100000002</v>
      </c>
      <c r="G488">
        <v>0.98875296056388795</v>
      </c>
      <c r="H488">
        <v>6620</v>
      </c>
      <c r="I488" t="s">
        <v>5131</v>
      </c>
      <c r="J488" t="s">
        <v>5132</v>
      </c>
      <c r="K488" t="s">
        <v>3674</v>
      </c>
      <c r="L488" t="s">
        <v>3675</v>
      </c>
      <c r="M488">
        <v>0.14050000000000001</v>
      </c>
      <c r="N488" t="s">
        <v>938</v>
      </c>
      <c r="O488" t="s">
        <v>938</v>
      </c>
      <c r="P488" t="s">
        <v>114</v>
      </c>
    </row>
    <row r="489" spans="1:16" x14ac:dyDescent="0.25">
      <c r="A489" t="s">
        <v>5133</v>
      </c>
      <c r="B489">
        <v>0</v>
      </c>
      <c r="C489">
        <v>443</v>
      </c>
      <c r="D489">
        <v>0.41076214900000002</v>
      </c>
      <c r="E489">
        <v>0.93890468400000004</v>
      </c>
      <c r="F489">
        <v>0.50795109299999996</v>
      </c>
      <c r="G489">
        <v>0.99884106389497895</v>
      </c>
      <c r="H489">
        <v>8663</v>
      </c>
      <c r="I489" t="s">
        <v>5134</v>
      </c>
      <c r="J489" t="s">
        <v>5135</v>
      </c>
      <c r="K489" t="s">
        <v>3674</v>
      </c>
      <c r="L489" t="s">
        <v>5136</v>
      </c>
      <c r="M489">
        <v>0.14180000000000001</v>
      </c>
      <c r="N489" t="s">
        <v>938</v>
      </c>
      <c r="O489" t="s">
        <v>938</v>
      </c>
      <c r="P489" t="s">
        <v>114</v>
      </c>
    </row>
    <row r="490" spans="1:16" x14ac:dyDescent="0.25">
      <c r="A490" t="s">
        <v>5137</v>
      </c>
      <c r="B490">
        <v>0</v>
      </c>
      <c r="C490">
        <v>336</v>
      </c>
      <c r="D490">
        <v>0.33144762999999999</v>
      </c>
      <c r="E490">
        <v>0.81757439899999995</v>
      </c>
      <c r="F490">
        <v>0.50952345399999999</v>
      </c>
      <c r="G490">
        <v>0.99917886542990497</v>
      </c>
      <c r="H490">
        <v>7499</v>
      </c>
      <c r="I490" t="s">
        <v>5138</v>
      </c>
      <c r="J490" t="s">
        <v>5139</v>
      </c>
      <c r="K490" t="s">
        <v>3674</v>
      </c>
      <c r="L490" t="s">
        <v>5136</v>
      </c>
      <c r="M490">
        <v>9.4E-2</v>
      </c>
      <c r="N490" t="s">
        <v>938</v>
      </c>
      <c r="O490" t="s">
        <v>938</v>
      </c>
      <c r="P490" t="s">
        <v>114</v>
      </c>
    </row>
    <row r="491" spans="1:16" x14ac:dyDescent="0.25">
      <c r="A491" t="s">
        <v>5140</v>
      </c>
      <c r="B491">
        <v>0</v>
      </c>
      <c r="C491">
        <v>213</v>
      </c>
      <c r="D491">
        <v>0.61332151899999998</v>
      </c>
      <c r="E491">
        <v>0.85397894500000004</v>
      </c>
      <c r="F491">
        <v>0.41114165800000002</v>
      </c>
      <c r="G491">
        <v>0.99927720420147403</v>
      </c>
      <c r="H491">
        <v>7380</v>
      </c>
      <c r="I491" t="s">
        <v>5141</v>
      </c>
      <c r="J491" t="s">
        <v>5142</v>
      </c>
      <c r="K491" t="s">
        <v>3674</v>
      </c>
      <c r="L491" t="s">
        <v>3693</v>
      </c>
      <c r="M491">
        <v>6.88E-2</v>
      </c>
      <c r="N491" t="s">
        <v>938</v>
      </c>
      <c r="O491" t="s">
        <v>938</v>
      </c>
      <c r="P491" t="s">
        <v>114</v>
      </c>
    </row>
    <row r="492" spans="1:16" x14ac:dyDescent="0.25">
      <c r="A492" t="s">
        <v>5143</v>
      </c>
      <c r="B492">
        <v>0</v>
      </c>
      <c r="C492">
        <v>1386</v>
      </c>
      <c r="D492">
        <v>0.84761102700000002</v>
      </c>
      <c r="E492">
        <v>0.96968345600000005</v>
      </c>
      <c r="F492">
        <v>0.47557661400000001</v>
      </c>
      <c r="G492">
        <v>0.994515828539285</v>
      </c>
      <c r="H492">
        <v>22898</v>
      </c>
      <c r="I492" t="s">
        <v>5144</v>
      </c>
      <c r="J492" t="s">
        <v>5145</v>
      </c>
      <c r="K492" t="s">
        <v>3674</v>
      </c>
      <c r="L492" t="s">
        <v>3726</v>
      </c>
      <c r="M492">
        <v>0.51239999999999997</v>
      </c>
      <c r="N492" t="s">
        <v>938</v>
      </c>
      <c r="O492" t="s">
        <v>938</v>
      </c>
      <c r="P492" t="s">
        <v>114</v>
      </c>
    </row>
    <row r="493" spans="1:16" x14ac:dyDescent="0.25">
      <c r="A493" t="s">
        <v>5146</v>
      </c>
      <c r="B493">
        <v>1828.9058520000001</v>
      </c>
      <c r="C493">
        <v>1632</v>
      </c>
      <c r="D493">
        <v>0.95968216399999995</v>
      </c>
      <c r="E493">
        <v>0.97800184300000004</v>
      </c>
      <c r="F493">
        <v>0.59664294500000004</v>
      </c>
      <c r="G493">
        <v>0.94495723071596405</v>
      </c>
      <c r="H493">
        <v>16350</v>
      </c>
      <c r="I493" t="s">
        <v>5147</v>
      </c>
      <c r="J493" t="s">
        <v>5148</v>
      </c>
      <c r="K493" t="s">
        <v>3674</v>
      </c>
      <c r="L493" t="s">
        <v>3704</v>
      </c>
      <c r="M493">
        <v>0.57899999999999996</v>
      </c>
      <c r="N493" t="s">
        <v>938</v>
      </c>
      <c r="O493" t="s">
        <v>938</v>
      </c>
      <c r="P493" t="s">
        <v>114</v>
      </c>
    </row>
    <row r="494" spans="1:16" x14ac:dyDescent="0.25">
      <c r="A494" t="s">
        <v>5149</v>
      </c>
      <c r="B494">
        <v>0</v>
      </c>
      <c r="C494">
        <v>260</v>
      </c>
      <c r="D494">
        <v>0.37571600900000002</v>
      </c>
      <c r="E494">
        <v>0.90578449100000002</v>
      </c>
      <c r="F494">
        <v>0.60067677100000005</v>
      </c>
      <c r="G494">
        <v>0.99622524981322802</v>
      </c>
      <c r="H494">
        <v>6169</v>
      </c>
      <c r="I494" t="s">
        <v>5150</v>
      </c>
      <c r="J494" t="s">
        <v>5151</v>
      </c>
      <c r="K494" t="s">
        <v>3674</v>
      </c>
      <c r="L494" t="s">
        <v>5136</v>
      </c>
      <c r="M494">
        <v>7.4999999999999997E-2</v>
      </c>
      <c r="N494" t="s">
        <v>938</v>
      </c>
      <c r="O494" t="s">
        <v>938</v>
      </c>
      <c r="P494" t="s">
        <v>114</v>
      </c>
    </row>
    <row r="495" spans="1:16" x14ac:dyDescent="0.25">
      <c r="A495" t="s">
        <v>5152</v>
      </c>
      <c r="B495">
        <v>0</v>
      </c>
      <c r="C495">
        <v>373</v>
      </c>
      <c r="D495">
        <v>0.46224050900000002</v>
      </c>
      <c r="E495">
        <v>0.950653042</v>
      </c>
      <c r="F495">
        <v>0.52960540599999995</v>
      </c>
      <c r="G495">
        <v>0.99798913254048705</v>
      </c>
      <c r="H495">
        <v>5595</v>
      </c>
      <c r="I495" t="s">
        <v>5153</v>
      </c>
      <c r="J495" t="s">
        <v>5154</v>
      </c>
      <c r="K495" t="s">
        <v>3674</v>
      </c>
      <c r="L495" t="s">
        <v>5136</v>
      </c>
      <c r="M495">
        <v>0.11600000000000001</v>
      </c>
      <c r="N495" t="s">
        <v>938</v>
      </c>
      <c r="O495" t="s">
        <v>938</v>
      </c>
      <c r="P495" t="s">
        <v>114</v>
      </c>
    </row>
    <row r="496" spans="1:16" x14ac:dyDescent="0.25">
      <c r="A496" t="s">
        <v>5155</v>
      </c>
      <c r="B496">
        <v>0</v>
      </c>
      <c r="C496">
        <v>832</v>
      </c>
      <c r="D496">
        <v>0.92312436200000003</v>
      </c>
      <c r="E496">
        <v>0.97186510100000001</v>
      </c>
      <c r="F496">
        <v>0.407318917</v>
      </c>
      <c r="G496">
        <v>0.99712468089930595</v>
      </c>
      <c r="H496">
        <v>14116</v>
      </c>
      <c r="I496" t="s">
        <v>5156</v>
      </c>
      <c r="J496" t="s">
        <v>5157</v>
      </c>
      <c r="K496" t="s">
        <v>3674</v>
      </c>
      <c r="L496" t="s">
        <v>4021</v>
      </c>
      <c r="M496">
        <v>0.30470000000000003</v>
      </c>
      <c r="N496" t="s">
        <v>938</v>
      </c>
      <c r="O496" t="s">
        <v>938</v>
      </c>
      <c r="P496" t="s">
        <v>114</v>
      </c>
    </row>
    <row r="497" spans="1:16" x14ac:dyDescent="0.25">
      <c r="A497" t="s">
        <v>5158</v>
      </c>
      <c r="B497">
        <v>0</v>
      </c>
      <c r="C497">
        <v>130</v>
      </c>
      <c r="D497">
        <v>0.20561047299999999</v>
      </c>
      <c r="E497">
        <v>0.84113662</v>
      </c>
      <c r="F497">
        <v>0.65306010999999997</v>
      </c>
      <c r="G497">
        <v>0.99632386726980504</v>
      </c>
      <c r="H497">
        <v>2629</v>
      </c>
      <c r="I497" t="s">
        <v>5159</v>
      </c>
      <c r="J497" t="s">
        <v>5160</v>
      </c>
      <c r="K497" t="s">
        <v>3674</v>
      </c>
      <c r="L497" t="s">
        <v>5136</v>
      </c>
      <c r="M497">
        <v>3.3599999999999998E-2</v>
      </c>
      <c r="N497" t="s">
        <v>938</v>
      </c>
      <c r="O497" t="s">
        <v>938</v>
      </c>
      <c r="P497" t="s">
        <v>114</v>
      </c>
    </row>
    <row r="498" spans="1:16" x14ac:dyDescent="0.25">
      <c r="A498" t="s">
        <v>5161</v>
      </c>
      <c r="B498">
        <v>0</v>
      </c>
      <c r="C498">
        <v>488</v>
      </c>
      <c r="D498">
        <v>0.50057432199999996</v>
      </c>
      <c r="E498">
        <v>0.89455907700000004</v>
      </c>
      <c r="F498">
        <v>0.62270573600000001</v>
      </c>
      <c r="G498">
        <v>0.99076998067073996</v>
      </c>
      <c r="H498">
        <v>9288</v>
      </c>
      <c r="I498" t="s">
        <v>5162</v>
      </c>
      <c r="J498" t="s">
        <v>5163</v>
      </c>
      <c r="K498" t="s">
        <v>3674</v>
      </c>
      <c r="L498" t="s">
        <v>3714</v>
      </c>
      <c r="M498">
        <v>0.13669999999999999</v>
      </c>
      <c r="N498" t="s">
        <v>938</v>
      </c>
      <c r="O498" t="s">
        <v>938</v>
      </c>
      <c r="P498" t="s">
        <v>114</v>
      </c>
    </row>
    <row r="499" spans="1:16" x14ac:dyDescent="0.25">
      <c r="A499" t="s">
        <v>5164</v>
      </c>
      <c r="B499">
        <v>1049.038724</v>
      </c>
      <c r="C499">
        <v>344</v>
      </c>
      <c r="D499">
        <v>0.30589209899999997</v>
      </c>
      <c r="E499">
        <v>0.94362019699999999</v>
      </c>
      <c r="F499">
        <v>0.66335402899999996</v>
      </c>
      <c r="G499">
        <v>0.99291267368857095</v>
      </c>
      <c r="H499">
        <v>5180</v>
      </c>
      <c r="I499" t="s">
        <v>5165</v>
      </c>
      <c r="J499" t="s">
        <v>5166</v>
      </c>
      <c r="K499" t="s">
        <v>3674</v>
      </c>
      <c r="L499" t="s">
        <v>4188</v>
      </c>
      <c r="M499">
        <v>0.1069</v>
      </c>
      <c r="N499" t="s">
        <v>938</v>
      </c>
      <c r="O499" t="s">
        <v>938</v>
      </c>
      <c r="P499" t="s">
        <v>114</v>
      </c>
    </row>
    <row r="500" spans="1:16" x14ac:dyDescent="0.25">
      <c r="A500" t="s">
        <v>5167</v>
      </c>
      <c r="B500">
        <v>2060.7151359999998</v>
      </c>
      <c r="C500">
        <v>1260</v>
      </c>
      <c r="D500">
        <v>0.968199484</v>
      </c>
      <c r="E500">
        <v>0.97013890000000003</v>
      </c>
      <c r="F500">
        <v>0.62685983099999998</v>
      </c>
      <c r="G500">
        <v>0.91360958544427895</v>
      </c>
      <c r="H500">
        <v>13875</v>
      </c>
      <c r="I500" t="s">
        <v>5168</v>
      </c>
      <c r="J500" t="s">
        <v>5169</v>
      </c>
      <c r="K500" t="s">
        <v>3674</v>
      </c>
      <c r="L500" t="s">
        <v>3726</v>
      </c>
      <c r="M500">
        <v>0.51019999999999999</v>
      </c>
      <c r="N500" t="s">
        <v>938</v>
      </c>
      <c r="O500" t="s">
        <v>938</v>
      </c>
      <c r="P500" t="s">
        <v>114</v>
      </c>
    </row>
    <row r="501" spans="1:16" x14ac:dyDescent="0.25">
      <c r="A501" t="s">
        <v>5170</v>
      </c>
      <c r="B501">
        <v>236.313839</v>
      </c>
      <c r="C501">
        <v>327</v>
      </c>
      <c r="D501">
        <v>0.22361731600000001</v>
      </c>
      <c r="E501">
        <v>0.88137538999999998</v>
      </c>
      <c r="F501">
        <v>0.65002789400000005</v>
      </c>
      <c r="G501">
        <v>0.99613143333569898</v>
      </c>
      <c r="H501">
        <v>2259</v>
      </c>
      <c r="I501" t="s">
        <v>5171</v>
      </c>
      <c r="J501" t="s">
        <v>5172</v>
      </c>
      <c r="K501" t="s">
        <v>3674</v>
      </c>
      <c r="L501" t="s">
        <v>3675</v>
      </c>
      <c r="M501">
        <v>8.2400000000000001E-2</v>
      </c>
      <c r="N501" t="s">
        <v>938</v>
      </c>
      <c r="O501" t="s">
        <v>938</v>
      </c>
      <c r="P501" t="s">
        <v>114</v>
      </c>
    </row>
    <row r="502" spans="1:16" x14ac:dyDescent="0.25">
      <c r="A502" t="s">
        <v>5173</v>
      </c>
      <c r="B502">
        <v>0</v>
      </c>
      <c r="C502">
        <v>543</v>
      </c>
      <c r="D502">
        <v>0.28022011600000002</v>
      </c>
      <c r="E502">
        <v>0.88968603000000002</v>
      </c>
      <c r="F502">
        <v>0.65064465000000005</v>
      </c>
      <c r="G502">
        <v>0.99497454015138698</v>
      </c>
      <c r="H502">
        <v>8421</v>
      </c>
      <c r="I502" t="s">
        <v>5174</v>
      </c>
      <c r="J502" t="s">
        <v>5175</v>
      </c>
      <c r="K502" t="s">
        <v>3674</v>
      </c>
      <c r="L502" t="s">
        <v>5136</v>
      </c>
      <c r="M502">
        <v>0.126</v>
      </c>
      <c r="N502" t="s">
        <v>938</v>
      </c>
      <c r="O502" t="s">
        <v>938</v>
      </c>
      <c r="P502" t="s">
        <v>114</v>
      </c>
    </row>
    <row r="503" spans="1:16" x14ac:dyDescent="0.25">
      <c r="A503" t="s">
        <v>5176</v>
      </c>
      <c r="B503">
        <v>0</v>
      </c>
      <c r="C503">
        <v>353</v>
      </c>
      <c r="D503">
        <v>0.57249661200000002</v>
      </c>
      <c r="E503">
        <v>0.89257157099999995</v>
      </c>
      <c r="F503">
        <v>0.532356367</v>
      </c>
      <c r="G503">
        <v>0.99652158294138604</v>
      </c>
      <c r="H503">
        <v>7290</v>
      </c>
      <c r="I503" t="s">
        <v>5177</v>
      </c>
      <c r="J503" t="s">
        <v>5178</v>
      </c>
      <c r="K503" t="s">
        <v>3674</v>
      </c>
      <c r="L503" t="s">
        <v>5136</v>
      </c>
      <c r="M503">
        <v>9.8199999999999996E-2</v>
      </c>
      <c r="N503" t="s">
        <v>938</v>
      </c>
      <c r="O503" t="s">
        <v>938</v>
      </c>
      <c r="P503" t="s">
        <v>114</v>
      </c>
    </row>
    <row r="504" spans="1:16" x14ac:dyDescent="0.25">
      <c r="A504" t="s">
        <v>5179</v>
      </c>
      <c r="B504">
        <v>0</v>
      </c>
      <c r="C504">
        <v>383</v>
      </c>
      <c r="D504">
        <v>0.31152447300000002</v>
      </c>
      <c r="E504">
        <v>0.94149588299999998</v>
      </c>
      <c r="F504">
        <v>0.58822975200000005</v>
      </c>
      <c r="G504">
        <v>0.99765239056944599</v>
      </c>
      <c r="H504">
        <v>7683</v>
      </c>
      <c r="I504" t="s">
        <v>5180</v>
      </c>
      <c r="J504" t="s">
        <v>5181</v>
      </c>
      <c r="K504" t="s">
        <v>3674</v>
      </c>
      <c r="L504" t="s">
        <v>5136</v>
      </c>
      <c r="M504">
        <v>0.1037</v>
      </c>
      <c r="N504" t="s">
        <v>938</v>
      </c>
      <c r="O504" t="s">
        <v>938</v>
      </c>
      <c r="P504" t="s">
        <v>114</v>
      </c>
    </row>
    <row r="505" spans="1:16" x14ac:dyDescent="0.25">
      <c r="A505" t="s">
        <v>5182</v>
      </c>
      <c r="B505">
        <v>3588.3537270000002</v>
      </c>
      <c r="C505">
        <v>24309</v>
      </c>
      <c r="D505">
        <v>0.90653053900000002</v>
      </c>
      <c r="E505">
        <v>0.98111828099999998</v>
      </c>
      <c r="F505">
        <v>0.45999256500000002</v>
      </c>
      <c r="G505">
        <v>0.99158811258666202</v>
      </c>
      <c r="H505">
        <v>28294</v>
      </c>
      <c r="I505" t="s">
        <v>5183</v>
      </c>
      <c r="J505" t="s">
        <v>5184</v>
      </c>
      <c r="K505" t="s">
        <v>3674</v>
      </c>
      <c r="L505" t="s">
        <v>5136</v>
      </c>
      <c r="M505">
        <v>10.6995</v>
      </c>
      <c r="N505" t="s">
        <v>951</v>
      </c>
      <c r="O505" t="s">
        <v>938</v>
      </c>
      <c r="P505" t="s">
        <v>1019</v>
      </c>
    </row>
    <row r="506" spans="1:16" x14ac:dyDescent="0.25">
      <c r="A506" t="s">
        <v>5185</v>
      </c>
      <c r="B506">
        <v>0</v>
      </c>
      <c r="C506">
        <v>345</v>
      </c>
      <c r="D506">
        <v>0.48560089000000001</v>
      </c>
      <c r="E506">
        <v>0.94414575199999995</v>
      </c>
      <c r="F506">
        <v>0.57860279400000003</v>
      </c>
      <c r="G506">
        <v>0.99544752139411197</v>
      </c>
      <c r="H506">
        <v>3496</v>
      </c>
      <c r="I506" t="s">
        <v>5186</v>
      </c>
      <c r="J506" t="s">
        <v>5187</v>
      </c>
      <c r="K506" t="s">
        <v>3674</v>
      </c>
      <c r="L506" t="s">
        <v>3675</v>
      </c>
      <c r="M506">
        <v>0.12540000000000001</v>
      </c>
      <c r="N506" t="s">
        <v>938</v>
      </c>
      <c r="O506" t="s">
        <v>938</v>
      </c>
      <c r="P506" t="s">
        <v>114</v>
      </c>
    </row>
    <row r="507" spans="1:16" x14ac:dyDescent="0.25">
      <c r="A507" t="s">
        <v>5188</v>
      </c>
      <c r="B507">
        <v>0</v>
      </c>
      <c r="C507">
        <v>390</v>
      </c>
      <c r="D507">
        <v>0.43624259399999998</v>
      </c>
      <c r="E507">
        <v>0.90558012200000004</v>
      </c>
      <c r="F507">
        <v>0.55198625599999995</v>
      </c>
      <c r="G507">
        <v>0.99753228650847503</v>
      </c>
      <c r="H507">
        <v>8254</v>
      </c>
      <c r="I507" t="s">
        <v>5189</v>
      </c>
      <c r="J507" t="s">
        <v>5190</v>
      </c>
      <c r="K507" t="s">
        <v>3674</v>
      </c>
      <c r="L507" t="s">
        <v>5136</v>
      </c>
      <c r="M507">
        <v>0.1234</v>
      </c>
      <c r="N507" t="s">
        <v>938</v>
      </c>
      <c r="O507" t="s">
        <v>938</v>
      </c>
      <c r="P507" t="s">
        <v>114</v>
      </c>
    </row>
    <row r="508" spans="1:16" x14ac:dyDescent="0.25">
      <c r="A508" t="s">
        <v>5191</v>
      </c>
      <c r="B508">
        <v>0</v>
      </c>
      <c r="C508">
        <v>351</v>
      </c>
      <c r="D508">
        <v>0.40674739700000001</v>
      </c>
      <c r="E508">
        <v>0.90734524699999997</v>
      </c>
      <c r="F508">
        <v>0.69332765900000004</v>
      </c>
      <c r="G508">
        <v>0.98345547624570895</v>
      </c>
      <c r="H508">
        <v>5482</v>
      </c>
      <c r="I508" t="s">
        <v>5192</v>
      </c>
      <c r="J508" t="s">
        <v>5193</v>
      </c>
      <c r="K508" t="s">
        <v>3674</v>
      </c>
      <c r="L508" t="s">
        <v>5136</v>
      </c>
      <c r="M508">
        <v>0.1153</v>
      </c>
      <c r="N508" t="s">
        <v>938</v>
      </c>
      <c r="O508" t="s">
        <v>938</v>
      </c>
      <c r="P508" t="s">
        <v>114</v>
      </c>
    </row>
    <row r="509" spans="1:16" x14ac:dyDescent="0.25">
      <c r="A509" t="s">
        <v>5194</v>
      </c>
      <c r="B509">
        <v>0</v>
      </c>
      <c r="C509">
        <v>471</v>
      </c>
      <c r="D509">
        <v>0.86963587799999997</v>
      </c>
      <c r="E509">
        <v>0.98226059200000004</v>
      </c>
      <c r="F509">
        <v>0.60269948900000003</v>
      </c>
      <c r="G509">
        <v>0.96305641682548504</v>
      </c>
      <c r="H509">
        <v>5412</v>
      </c>
      <c r="I509" t="s">
        <v>5195</v>
      </c>
      <c r="J509" t="s">
        <v>5196</v>
      </c>
      <c r="K509" t="s">
        <v>3674</v>
      </c>
      <c r="L509" t="s">
        <v>3704</v>
      </c>
      <c r="M509">
        <v>0.17929999999999999</v>
      </c>
      <c r="N509" t="s">
        <v>938</v>
      </c>
      <c r="O509" t="s">
        <v>938</v>
      </c>
      <c r="P509" t="s">
        <v>114</v>
      </c>
    </row>
    <row r="510" spans="1:16" x14ac:dyDescent="0.25">
      <c r="A510" t="s">
        <v>5197</v>
      </c>
      <c r="B510">
        <v>0</v>
      </c>
      <c r="C510">
        <v>341</v>
      </c>
      <c r="D510">
        <v>0.48005636099999999</v>
      </c>
      <c r="E510">
        <v>0.89060015699999995</v>
      </c>
      <c r="F510">
        <v>0.54923120800000003</v>
      </c>
      <c r="G510">
        <v>0.99709950789602697</v>
      </c>
      <c r="H510">
        <v>7900</v>
      </c>
      <c r="I510" t="s">
        <v>5198</v>
      </c>
      <c r="J510" t="s">
        <v>5199</v>
      </c>
      <c r="K510" t="s">
        <v>3674</v>
      </c>
      <c r="L510" t="s">
        <v>5136</v>
      </c>
      <c r="M510">
        <v>9.8199999999999996E-2</v>
      </c>
      <c r="N510" t="s">
        <v>938</v>
      </c>
      <c r="O510" t="s">
        <v>938</v>
      </c>
      <c r="P510" t="s">
        <v>114</v>
      </c>
    </row>
    <row r="511" spans="1:16" x14ac:dyDescent="0.25">
      <c r="A511" t="s">
        <v>5200</v>
      </c>
      <c r="B511">
        <v>0</v>
      </c>
      <c r="C511">
        <v>523</v>
      </c>
      <c r="D511">
        <v>0.34031093499999998</v>
      </c>
      <c r="E511">
        <v>0.90381955000000003</v>
      </c>
      <c r="F511">
        <v>0.54547023299999997</v>
      </c>
      <c r="G511">
        <v>0.99855588695038799</v>
      </c>
      <c r="H511">
        <v>10285</v>
      </c>
      <c r="I511" t="s">
        <v>5201</v>
      </c>
      <c r="J511" t="s">
        <v>5202</v>
      </c>
      <c r="K511" t="s">
        <v>3674</v>
      </c>
      <c r="L511" t="s">
        <v>5136</v>
      </c>
      <c r="M511">
        <v>0.14349999999999999</v>
      </c>
      <c r="N511" t="s">
        <v>938</v>
      </c>
      <c r="O511" t="s">
        <v>938</v>
      </c>
      <c r="P511" t="s">
        <v>114</v>
      </c>
    </row>
    <row r="512" spans="1:16" x14ac:dyDescent="0.25">
      <c r="A512" t="s">
        <v>5203</v>
      </c>
      <c r="B512">
        <v>383.22013600000002</v>
      </c>
      <c r="C512">
        <v>201</v>
      </c>
      <c r="D512">
        <v>0.239331708</v>
      </c>
      <c r="E512">
        <v>0.97084713300000003</v>
      </c>
      <c r="F512">
        <v>0.63970744499999999</v>
      </c>
      <c r="G512">
        <v>0.99640047707546797</v>
      </c>
      <c r="H512">
        <v>2793</v>
      </c>
      <c r="I512" t="s">
        <v>5204</v>
      </c>
      <c r="J512" t="s">
        <v>5205</v>
      </c>
      <c r="K512" t="s">
        <v>3674</v>
      </c>
      <c r="L512" t="s">
        <v>4100</v>
      </c>
      <c r="M512">
        <v>6.4600000000000005E-2</v>
      </c>
      <c r="N512" t="s">
        <v>938</v>
      </c>
      <c r="O512" t="s">
        <v>938</v>
      </c>
      <c r="P512" t="s">
        <v>114</v>
      </c>
    </row>
    <row r="513" spans="1:16" x14ac:dyDescent="0.25">
      <c r="A513" t="s">
        <v>5206</v>
      </c>
      <c r="B513">
        <v>0</v>
      </c>
      <c r="C513">
        <v>332</v>
      </c>
      <c r="D513">
        <v>0.36691993299999998</v>
      </c>
      <c r="E513">
        <v>0.901141042</v>
      </c>
      <c r="F513">
        <v>0.56131899600000001</v>
      </c>
      <c r="G513">
        <v>0.99794915789981697</v>
      </c>
      <c r="H513">
        <v>6953</v>
      </c>
      <c r="I513" t="s">
        <v>5207</v>
      </c>
      <c r="J513" t="s">
        <v>5208</v>
      </c>
      <c r="K513" t="s">
        <v>3674</v>
      </c>
      <c r="L513" t="s">
        <v>5136</v>
      </c>
      <c r="M513">
        <v>8.3000000000000004E-2</v>
      </c>
      <c r="N513" t="s">
        <v>938</v>
      </c>
      <c r="O513" t="s">
        <v>938</v>
      </c>
      <c r="P513" t="s">
        <v>114</v>
      </c>
    </row>
    <row r="514" spans="1:16" x14ac:dyDescent="0.25">
      <c r="A514" t="s">
        <v>5209</v>
      </c>
      <c r="B514">
        <v>1237.675283</v>
      </c>
      <c r="C514">
        <v>2283</v>
      </c>
      <c r="D514">
        <v>0.964249044</v>
      </c>
      <c r="E514">
        <v>0.95574516399999998</v>
      </c>
      <c r="F514">
        <v>0.58974154599999995</v>
      </c>
      <c r="G514">
        <v>0.94982170149832601</v>
      </c>
      <c r="H514">
        <v>12433</v>
      </c>
      <c r="I514" t="s">
        <v>5210</v>
      </c>
      <c r="J514" t="s">
        <v>5211</v>
      </c>
      <c r="K514" t="s">
        <v>3674</v>
      </c>
      <c r="L514" t="s">
        <v>3726</v>
      </c>
      <c r="M514">
        <v>0.96540000000000004</v>
      </c>
      <c r="N514" t="s">
        <v>938</v>
      </c>
      <c r="O514" t="s">
        <v>938</v>
      </c>
      <c r="P514" t="s">
        <v>114</v>
      </c>
    </row>
    <row r="515" spans="1:16" x14ac:dyDescent="0.25">
      <c r="A515" t="s">
        <v>5212</v>
      </c>
      <c r="B515">
        <v>26012.565050000001</v>
      </c>
      <c r="C515">
        <v>725</v>
      </c>
      <c r="D515">
        <v>0.217012546</v>
      </c>
      <c r="E515">
        <v>0.57617720699999997</v>
      </c>
      <c r="F515">
        <v>0.510516572</v>
      </c>
      <c r="G515">
        <v>0.99851436591264997</v>
      </c>
      <c r="H515">
        <v>261861</v>
      </c>
      <c r="I515" t="s">
        <v>5213</v>
      </c>
      <c r="J515" t="s">
        <v>5214</v>
      </c>
      <c r="K515" t="s">
        <v>3674</v>
      </c>
      <c r="L515" t="s">
        <v>3686</v>
      </c>
      <c r="M515">
        <v>0.1628</v>
      </c>
      <c r="N515" t="s">
        <v>938</v>
      </c>
      <c r="O515" t="s">
        <v>938</v>
      </c>
      <c r="P515" t="s">
        <v>114</v>
      </c>
    </row>
    <row r="516" spans="1:16" x14ac:dyDescent="0.25">
      <c r="A516" t="s">
        <v>5215</v>
      </c>
      <c r="B516">
        <v>0</v>
      </c>
      <c r="C516">
        <v>330</v>
      </c>
      <c r="D516">
        <v>0.56986345699999996</v>
      </c>
      <c r="E516">
        <v>0.88467919299999997</v>
      </c>
      <c r="F516">
        <v>0.51305843799999995</v>
      </c>
      <c r="G516">
        <v>0.99740223751725698</v>
      </c>
      <c r="H516">
        <v>6568</v>
      </c>
      <c r="I516" t="s">
        <v>5216</v>
      </c>
      <c r="J516" t="s">
        <v>5217</v>
      </c>
      <c r="K516" t="s">
        <v>3674</v>
      </c>
      <c r="L516" t="s">
        <v>5136</v>
      </c>
      <c r="M516">
        <v>0.1057</v>
      </c>
      <c r="N516" t="s">
        <v>938</v>
      </c>
      <c r="O516" t="s">
        <v>938</v>
      </c>
      <c r="P516" t="s">
        <v>114</v>
      </c>
    </row>
    <row r="517" spans="1:16" x14ac:dyDescent="0.25">
      <c r="A517" t="s">
        <v>5218</v>
      </c>
      <c r="B517">
        <v>0</v>
      </c>
      <c r="C517">
        <v>330</v>
      </c>
      <c r="D517">
        <v>0.58871233899999997</v>
      </c>
      <c r="E517">
        <v>0.92062731099999995</v>
      </c>
      <c r="F517">
        <v>0.52374685300000001</v>
      </c>
      <c r="G517">
        <v>0.99669187448529595</v>
      </c>
      <c r="H517">
        <v>8380</v>
      </c>
      <c r="I517" t="s">
        <v>5219</v>
      </c>
      <c r="J517" t="s">
        <v>5220</v>
      </c>
      <c r="K517" t="s">
        <v>3674</v>
      </c>
      <c r="L517" t="s">
        <v>5136</v>
      </c>
      <c r="M517">
        <v>9.7299999999999998E-2</v>
      </c>
      <c r="N517" t="s">
        <v>938</v>
      </c>
      <c r="O517" t="s">
        <v>938</v>
      </c>
      <c r="P517" t="s">
        <v>114</v>
      </c>
    </row>
    <row r="518" spans="1:16" x14ac:dyDescent="0.25">
      <c r="A518" t="s">
        <v>5221</v>
      </c>
      <c r="B518">
        <v>0</v>
      </c>
      <c r="C518">
        <v>444</v>
      </c>
      <c r="D518">
        <v>0.35253572999999999</v>
      </c>
      <c r="E518">
        <v>0.94707522899999996</v>
      </c>
      <c r="F518">
        <v>0.59125837199999998</v>
      </c>
      <c r="G518">
        <v>0.99703464076376203</v>
      </c>
      <c r="H518">
        <v>9341</v>
      </c>
      <c r="I518" t="s">
        <v>5222</v>
      </c>
      <c r="J518" t="s">
        <v>5223</v>
      </c>
      <c r="K518" t="s">
        <v>3674</v>
      </c>
      <c r="L518" t="s">
        <v>5136</v>
      </c>
      <c r="M518">
        <v>0.1231</v>
      </c>
      <c r="N518" t="s">
        <v>938</v>
      </c>
      <c r="O518" t="s">
        <v>938</v>
      </c>
      <c r="P518" t="s">
        <v>114</v>
      </c>
    </row>
    <row r="519" spans="1:16" x14ac:dyDescent="0.25">
      <c r="A519" t="s">
        <v>5224</v>
      </c>
      <c r="B519">
        <v>199.5827457</v>
      </c>
      <c r="C519">
        <v>110</v>
      </c>
      <c r="D519">
        <v>0.229349003</v>
      </c>
      <c r="E519">
        <v>0.777049934</v>
      </c>
      <c r="F519">
        <v>0.65493732000000005</v>
      </c>
      <c r="G519">
        <v>0.99575145942074506</v>
      </c>
      <c r="H519">
        <v>2008</v>
      </c>
      <c r="I519" t="s">
        <v>5225</v>
      </c>
      <c r="J519" t="s">
        <v>5226</v>
      </c>
      <c r="K519" t="s">
        <v>3674</v>
      </c>
      <c r="L519" t="s">
        <v>3686</v>
      </c>
      <c r="M519">
        <v>3.1300000000000001E-2</v>
      </c>
      <c r="N519" t="s">
        <v>938</v>
      </c>
      <c r="O519" t="s">
        <v>938</v>
      </c>
      <c r="P519" t="s">
        <v>114</v>
      </c>
    </row>
    <row r="520" spans="1:16" x14ac:dyDescent="0.25">
      <c r="A520" t="s">
        <v>5227</v>
      </c>
      <c r="B520">
        <v>0</v>
      </c>
      <c r="C520">
        <v>413</v>
      </c>
      <c r="D520">
        <v>0.46941521899999999</v>
      </c>
      <c r="E520">
        <v>0.937454232</v>
      </c>
      <c r="F520">
        <v>0.49622126100000002</v>
      </c>
      <c r="G520">
        <v>0.99871880767559396</v>
      </c>
      <c r="H520">
        <v>6768</v>
      </c>
      <c r="I520" t="s">
        <v>5228</v>
      </c>
      <c r="J520" t="s">
        <v>5229</v>
      </c>
      <c r="K520" t="s">
        <v>3674</v>
      </c>
      <c r="L520" t="s">
        <v>5136</v>
      </c>
      <c r="M520">
        <v>0.1273</v>
      </c>
      <c r="N520" t="s">
        <v>938</v>
      </c>
      <c r="O520" t="s">
        <v>938</v>
      </c>
      <c r="P520" t="s">
        <v>114</v>
      </c>
    </row>
    <row r="521" spans="1:16" x14ac:dyDescent="0.25">
      <c r="A521" t="s">
        <v>5230</v>
      </c>
      <c r="B521">
        <v>0</v>
      </c>
      <c r="C521">
        <v>235</v>
      </c>
      <c r="D521">
        <v>0.34577882599999998</v>
      </c>
      <c r="E521">
        <v>0.94402053200000002</v>
      </c>
      <c r="F521">
        <v>0.59290442300000001</v>
      </c>
      <c r="G521">
        <v>0.99706241732294199</v>
      </c>
      <c r="H521">
        <v>2341</v>
      </c>
      <c r="I521" t="s">
        <v>5231</v>
      </c>
      <c r="J521" t="s">
        <v>5232</v>
      </c>
      <c r="K521" t="s">
        <v>3674</v>
      </c>
      <c r="L521" t="s">
        <v>3675</v>
      </c>
      <c r="M521">
        <v>8.8499999999999995E-2</v>
      </c>
      <c r="N521" t="s">
        <v>938</v>
      </c>
      <c r="O521" t="s">
        <v>938</v>
      </c>
      <c r="P521" t="s">
        <v>114</v>
      </c>
    </row>
    <row r="522" spans="1:16" x14ac:dyDescent="0.25">
      <c r="A522" t="s">
        <v>5233</v>
      </c>
      <c r="B522">
        <v>14285.83733</v>
      </c>
      <c r="C522">
        <v>13925</v>
      </c>
      <c r="D522">
        <v>0.96042484500000003</v>
      </c>
      <c r="E522">
        <v>0.96358257199999997</v>
      </c>
      <c r="F522">
        <v>0.48523684900000003</v>
      </c>
      <c r="G522">
        <v>0.97822329765087102</v>
      </c>
      <c r="H522">
        <v>82103</v>
      </c>
      <c r="I522" t="s">
        <v>5234</v>
      </c>
      <c r="J522" t="s">
        <v>5235</v>
      </c>
      <c r="K522" t="s">
        <v>3674</v>
      </c>
      <c r="L522" t="s">
        <v>5136</v>
      </c>
      <c r="M522">
        <v>7.0989000000000004</v>
      </c>
      <c r="N522" t="s">
        <v>951</v>
      </c>
      <c r="O522" t="s">
        <v>938</v>
      </c>
      <c r="P522" t="s">
        <v>1019</v>
      </c>
    </row>
    <row r="523" spans="1:16" x14ac:dyDescent="0.25">
      <c r="A523" t="s">
        <v>5236</v>
      </c>
      <c r="B523">
        <v>0</v>
      </c>
      <c r="C523">
        <v>381</v>
      </c>
      <c r="D523">
        <v>0.53275983500000001</v>
      </c>
      <c r="E523">
        <v>0.87914281400000005</v>
      </c>
      <c r="F523">
        <v>0.67241191700000003</v>
      </c>
      <c r="G523">
        <v>0.97824825062613796</v>
      </c>
      <c r="H523">
        <v>7602</v>
      </c>
      <c r="I523" t="s">
        <v>5237</v>
      </c>
      <c r="J523" t="s">
        <v>5238</v>
      </c>
      <c r="K523" t="s">
        <v>3674</v>
      </c>
      <c r="L523" t="s">
        <v>5136</v>
      </c>
      <c r="M523">
        <v>0.1273</v>
      </c>
      <c r="N523" t="s">
        <v>938</v>
      </c>
      <c r="O523" t="s">
        <v>938</v>
      </c>
      <c r="P523" t="s">
        <v>114</v>
      </c>
    </row>
    <row r="524" spans="1:16" x14ac:dyDescent="0.25">
      <c r="A524" t="s">
        <v>5239</v>
      </c>
      <c r="B524">
        <v>0</v>
      </c>
      <c r="C524">
        <v>1498</v>
      </c>
      <c r="D524">
        <v>0.90224955299999998</v>
      </c>
      <c r="E524">
        <v>0.92142936200000003</v>
      </c>
      <c r="F524">
        <v>0.53233450199999999</v>
      </c>
      <c r="G524">
        <v>0.98404585626165197</v>
      </c>
      <c r="H524">
        <v>25747</v>
      </c>
      <c r="I524" t="s">
        <v>5240</v>
      </c>
      <c r="J524" t="s">
        <v>5241</v>
      </c>
      <c r="K524" t="s">
        <v>3674</v>
      </c>
      <c r="L524" t="s">
        <v>3726</v>
      </c>
      <c r="M524">
        <v>0.63749999999999996</v>
      </c>
      <c r="N524" t="s">
        <v>938</v>
      </c>
      <c r="O524" t="s">
        <v>938</v>
      </c>
      <c r="P524" t="s">
        <v>114</v>
      </c>
    </row>
    <row r="525" spans="1:16" x14ac:dyDescent="0.25">
      <c r="A525" t="s">
        <v>5242</v>
      </c>
      <c r="B525">
        <v>0</v>
      </c>
      <c r="C525">
        <v>206</v>
      </c>
      <c r="D525">
        <v>0.40842804799999999</v>
      </c>
      <c r="E525">
        <v>0.81891530599999995</v>
      </c>
      <c r="F525">
        <v>0.21968173099999999</v>
      </c>
      <c r="G525">
        <v>0.99998263289143896</v>
      </c>
      <c r="H525">
        <v>21085</v>
      </c>
      <c r="I525" t="s">
        <v>5243</v>
      </c>
      <c r="J525" t="s">
        <v>5244</v>
      </c>
      <c r="K525" t="s">
        <v>3674</v>
      </c>
      <c r="L525" t="s">
        <v>3693</v>
      </c>
      <c r="M525">
        <v>5.9499999999999997E-2</v>
      </c>
      <c r="N525" t="s">
        <v>938</v>
      </c>
      <c r="O525" t="s">
        <v>938</v>
      </c>
      <c r="P525" t="s">
        <v>114</v>
      </c>
    </row>
    <row r="526" spans="1:16" x14ac:dyDescent="0.25">
      <c r="A526" t="s">
        <v>5245</v>
      </c>
      <c r="B526">
        <v>1869.6491040000001</v>
      </c>
      <c r="C526">
        <v>400</v>
      </c>
      <c r="D526">
        <v>0.48910363699999998</v>
      </c>
      <c r="E526">
        <v>0.92460684000000004</v>
      </c>
      <c r="F526">
        <v>0.65899065899999998</v>
      </c>
      <c r="G526">
        <v>0.98406770832441304</v>
      </c>
      <c r="H526">
        <v>13299</v>
      </c>
      <c r="I526" t="s">
        <v>5246</v>
      </c>
      <c r="J526" t="s">
        <v>5247</v>
      </c>
      <c r="K526" t="s">
        <v>3674</v>
      </c>
      <c r="L526" t="s">
        <v>4100</v>
      </c>
      <c r="M526">
        <v>9.98E-2</v>
      </c>
      <c r="N526" t="s">
        <v>938</v>
      </c>
      <c r="O526" t="s">
        <v>938</v>
      </c>
      <c r="P526" t="s">
        <v>114</v>
      </c>
    </row>
    <row r="527" spans="1:16" x14ac:dyDescent="0.25">
      <c r="A527" t="s">
        <v>5248</v>
      </c>
      <c r="B527">
        <v>0</v>
      </c>
      <c r="C527">
        <v>455</v>
      </c>
      <c r="D527">
        <v>0.38448915</v>
      </c>
      <c r="E527">
        <v>0.95546224300000004</v>
      </c>
      <c r="F527">
        <v>0.50825485800000003</v>
      </c>
      <c r="G527">
        <v>0.99896881784087199</v>
      </c>
      <c r="H527">
        <v>7139</v>
      </c>
      <c r="I527" t="s">
        <v>5249</v>
      </c>
      <c r="J527" t="s">
        <v>5250</v>
      </c>
      <c r="K527" t="s">
        <v>3674</v>
      </c>
      <c r="L527" t="s">
        <v>5136</v>
      </c>
      <c r="M527">
        <v>0.15279999999999999</v>
      </c>
      <c r="N527" t="s">
        <v>938</v>
      </c>
      <c r="O527" t="s">
        <v>938</v>
      </c>
      <c r="P527" t="s">
        <v>114</v>
      </c>
    </row>
    <row r="528" spans="1:16" x14ac:dyDescent="0.25">
      <c r="A528" t="s">
        <v>5251</v>
      </c>
      <c r="B528">
        <v>0</v>
      </c>
      <c r="C528">
        <v>2192</v>
      </c>
      <c r="D528">
        <v>0.73413571200000005</v>
      </c>
      <c r="E528">
        <v>0.96339462799999998</v>
      </c>
      <c r="F528">
        <v>0.51314182500000005</v>
      </c>
      <c r="G528">
        <v>0.99435306861844897</v>
      </c>
      <c r="H528">
        <v>22323</v>
      </c>
      <c r="I528" t="s">
        <v>5252</v>
      </c>
      <c r="J528" t="s">
        <v>5253</v>
      </c>
      <c r="K528" t="s">
        <v>3674</v>
      </c>
      <c r="L528" t="s">
        <v>3726</v>
      </c>
      <c r="M528">
        <v>0.74929999999999997</v>
      </c>
      <c r="N528" t="s">
        <v>938</v>
      </c>
      <c r="O528" t="s">
        <v>938</v>
      </c>
      <c r="P528" t="s">
        <v>114</v>
      </c>
    </row>
    <row r="529" spans="1:16" x14ac:dyDescent="0.25">
      <c r="A529" t="s">
        <v>5254</v>
      </c>
      <c r="B529">
        <v>1588.140326</v>
      </c>
      <c r="C529">
        <v>1511</v>
      </c>
      <c r="D529">
        <v>0.82479749800000002</v>
      </c>
      <c r="E529">
        <v>0.93707251800000002</v>
      </c>
      <c r="F529">
        <v>0.52266867299999997</v>
      </c>
      <c r="G529">
        <v>0.98957339217888596</v>
      </c>
      <c r="H529">
        <v>17002</v>
      </c>
      <c r="I529" t="s">
        <v>5255</v>
      </c>
      <c r="J529" t="s">
        <v>5256</v>
      </c>
      <c r="K529" t="s">
        <v>3674</v>
      </c>
      <c r="L529" t="s">
        <v>3726</v>
      </c>
      <c r="M529">
        <v>0.52149999999999996</v>
      </c>
      <c r="N529" t="s">
        <v>938</v>
      </c>
      <c r="O529" t="s">
        <v>938</v>
      </c>
      <c r="P529" t="s">
        <v>114</v>
      </c>
    </row>
    <row r="530" spans="1:16" x14ac:dyDescent="0.25">
      <c r="A530" t="s">
        <v>5257</v>
      </c>
      <c r="B530">
        <v>0</v>
      </c>
      <c r="C530">
        <v>334</v>
      </c>
      <c r="D530">
        <v>0.377822822</v>
      </c>
      <c r="E530">
        <v>0.96112540999999996</v>
      </c>
      <c r="F530">
        <v>0.54735014100000001</v>
      </c>
      <c r="G530">
        <v>0.99823880261452003</v>
      </c>
      <c r="H530">
        <v>6862</v>
      </c>
      <c r="I530" t="s">
        <v>5258</v>
      </c>
      <c r="J530" t="s">
        <v>5259</v>
      </c>
      <c r="K530" t="s">
        <v>3674</v>
      </c>
      <c r="L530" t="s">
        <v>5136</v>
      </c>
      <c r="M530">
        <v>9.3100000000000002E-2</v>
      </c>
      <c r="N530" t="s">
        <v>938</v>
      </c>
      <c r="O530" t="s">
        <v>938</v>
      </c>
      <c r="P530" t="s">
        <v>114</v>
      </c>
    </row>
    <row r="531" spans="1:16" x14ac:dyDescent="0.25">
      <c r="A531" t="s">
        <v>5260</v>
      </c>
      <c r="B531">
        <v>0</v>
      </c>
      <c r="C531">
        <v>319</v>
      </c>
      <c r="D531">
        <v>0.33688936200000003</v>
      </c>
      <c r="E531">
        <v>0.70038308500000002</v>
      </c>
      <c r="F531">
        <v>0.56979092200000003</v>
      </c>
      <c r="G531">
        <v>0.99798137005736798</v>
      </c>
      <c r="H531">
        <v>5423</v>
      </c>
      <c r="I531" t="s">
        <v>5261</v>
      </c>
      <c r="J531" t="s">
        <v>5262</v>
      </c>
      <c r="K531" t="s">
        <v>3674</v>
      </c>
      <c r="L531" t="s">
        <v>3675</v>
      </c>
      <c r="M531">
        <v>9.3100000000000002E-2</v>
      </c>
      <c r="N531" t="s">
        <v>938</v>
      </c>
      <c r="O531" t="s">
        <v>938</v>
      </c>
      <c r="P531" t="s">
        <v>114</v>
      </c>
    </row>
    <row r="532" spans="1:16" x14ac:dyDescent="0.25">
      <c r="A532" t="s">
        <v>5263</v>
      </c>
      <c r="B532">
        <v>404.96247790000001</v>
      </c>
      <c r="C532">
        <v>236</v>
      </c>
      <c r="D532">
        <v>0.39317446299999997</v>
      </c>
      <c r="E532">
        <v>0.89330301899999998</v>
      </c>
      <c r="F532">
        <v>0.64184517399999996</v>
      </c>
      <c r="G532">
        <v>0.99245872452710404</v>
      </c>
      <c r="H532">
        <v>4314</v>
      </c>
      <c r="I532" t="s">
        <v>5264</v>
      </c>
      <c r="J532" t="s">
        <v>5265</v>
      </c>
      <c r="K532" t="s">
        <v>3674</v>
      </c>
      <c r="L532" t="s">
        <v>3675</v>
      </c>
      <c r="M532">
        <v>7.2999999999999995E-2</v>
      </c>
      <c r="N532" t="s">
        <v>938</v>
      </c>
      <c r="O532" t="s">
        <v>938</v>
      </c>
      <c r="P532" t="s">
        <v>114</v>
      </c>
    </row>
    <row r="533" spans="1:16" x14ac:dyDescent="0.25">
      <c r="A533" t="s">
        <v>5266</v>
      </c>
      <c r="B533">
        <v>0</v>
      </c>
      <c r="C533">
        <v>340</v>
      </c>
      <c r="D533">
        <v>0.195398452</v>
      </c>
      <c r="E533">
        <v>0.49659371000000002</v>
      </c>
      <c r="F533">
        <v>0.63286843999999998</v>
      </c>
      <c r="G533">
        <v>0.99737666414401405</v>
      </c>
      <c r="H533">
        <v>2643</v>
      </c>
      <c r="I533" t="s">
        <v>5267</v>
      </c>
      <c r="J533" t="s">
        <v>5268</v>
      </c>
      <c r="K533" t="s">
        <v>3674</v>
      </c>
      <c r="L533" t="s">
        <v>3675</v>
      </c>
      <c r="M533">
        <v>5.5899999999999998E-2</v>
      </c>
      <c r="N533" t="s">
        <v>938</v>
      </c>
      <c r="O533" t="s">
        <v>938</v>
      </c>
      <c r="P533" t="s">
        <v>114</v>
      </c>
    </row>
    <row r="534" spans="1:16" x14ac:dyDescent="0.25">
      <c r="A534" t="s">
        <v>5269</v>
      </c>
      <c r="B534">
        <v>0</v>
      </c>
      <c r="C534">
        <v>458</v>
      </c>
      <c r="D534">
        <v>0.41047758099999998</v>
      </c>
      <c r="E534">
        <v>0.88787499400000003</v>
      </c>
      <c r="F534">
        <v>0.47682189400000002</v>
      </c>
      <c r="G534">
        <v>0.99926328462335401</v>
      </c>
      <c r="H534">
        <v>7626</v>
      </c>
      <c r="I534" t="s">
        <v>5270</v>
      </c>
      <c r="J534" t="s">
        <v>5271</v>
      </c>
      <c r="K534" t="s">
        <v>3674</v>
      </c>
      <c r="L534" t="s">
        <v>5136</v>
      </c>
      <c r="M534">
        <v>0.13469999999999999</v>
      </c>
      <c r="N534" t="s">
        <v>938</v>
      </c>
      <c r="O534" t="s">
        <v>938</v>
      </c>
      <c r="P534" t="s">
        <v>114</v>
      </c>
    </row>
    <row r="535" spans="1:16" x14ac:dyDescent="0.25">
      <c r="A535" t="s">
        <v>5272</v>
      </c>
      <c r="B535">
        <v>0</v>
      </c>
      <c r="C535">
        <v>1479</v>
      </c>
      <c r="D535">
        <v>0.95205374600000003</v>
      </c>
      <c r="E535">
        <v>0.96715633700000003</v>
      </c>
      <c r="F535">
        <v>0.48708816599999999</v>
      </c>
      <c r="G535">
        <v>0.98953649301954405</v>
      </c>
      <c r="H535">
        <v>16192</v>
      </c>
      <c r="I535" t="s">
        <v>5273</v>
      </c>
      <c r="J535" t="s">
        <v>5274</v>
      </c>
      <c r="K535" t="s">
        <v>3674</v>
      </c>
      <c r="L535" t="s">
        <v>3726</v>
      </c>
      <c r="M535">
        <v>0.57869999999999999</v>
      </c>
      <c r="N535" t="s">
        <v>938</v>
      </c>
      <c r="O535" t="s">
        <v>938</v>
      </c>
      <c r="P535" t="s">
        <v>114</v>
      </c>
    </row>
    <row r="536" spans="1:16" x14ac:dyDescent="0.25">
      <c r="A536" t="s">
        <v>5275</v>
      </c>
      <c r="B536">
        <v>1690.0813419999999</v>
      </c>
      <c r="C536">
        <v>402</v>
      </c>
      <c r="D536">
        <v>0.45874221799999998</v>
      </c>
      <c r="E536">
        <v>0.91054293799999997</v>
      </c>
      <c r="F536">
        <v>0.51344213500000002</v>
      </c>
      <c r="G536">
        <v>0.99831813254846402</v>
      </c>
      <c r="H536">
        <v>13720</v>
      </c>
      <c r="I536" t="s">
        <v>5276</v>
      </c>
      <c r="J536" t="s">
        <v>5277</v>
      </c>
      <c r="K536" t="s">
        <v>3674</v>
      </c>
      <c r="L536" t="s">
        <v>4100</v>
      </c>
      <c r="M536">
        <v>0.12470000000000001</v>
      </c>
      <c r="N536" t="s">
        <v>938</v>
      </c>
      <c r="O536" t="s">
        <v>938</v>
      </c>
      <c r="P536" t="s">
        <v>114</v>
      </c>
    </row>
    <row r="537" spans="1:16" x14ac:dyDescent="0.25">
      <c r="A537" t="s">
        <v>5278</v>
      </c>
      <c r="B537">
        <v>0</v>
      </c>
      <c r="C537">
        <v>120</v>
      </c>
      <c r="D537">
        <v>0.13872851999999999</v>
      </c>
      <c r="E537">
        <v>0.77035936299999996</v>
      </c>
      <c r="F537">
        <v>0.59174855500000001</v>
      </c>
      <c r="G537">
        <v>0.99889010574744297</v>
      </c>
      <c r="H537">
        <v>2102</v>
      </c>
      <c r="I537" t="s">
        <v>5279</v>
      </c>
      <c r="J537" t="s">
        <v>5280</v>
      </c>
      <c r="K537" t="s">
        <v>3674</v>
      </c>
      <c r="L537" t="s">
        <v>3686</v>
      </c>
      <c r="M537">
        <v>3.4599999999999999E-2</v>
      </c>
      <c r="N537" t="s">
        <v>938</v>
      </c>
      <c r="O537" t="s">
        <v>938</v>
      </c>
      <c r="P537" t="s">
        <v>114</v>
      </c>
    </row>
    <row r="538" spans="1:16" x14ac:dyDescent="0.25">
      <c r="A538" t="s">
        <v>5281</v>
      </c>
      <c r="B538">
        <v>0</v>
      </c>
      <c r="C538">
        <v>546</v>
      </c>
      <c r="D538">
        <v>0.304926109</v>
      </c>
      <c r="E538">
        <v>0.87712816999999998</v>
      </c>
      <c r="F538">
        <v>0.28068515599999999</v>
      </c>
      <c r="G538">
        <v>0.99997379569519496</v>
      </c>
      <c r="H538">
        <v>14665</v>
      </c>
      <c r="I538" t="s">
        <v>5282</v>
      </c>
      <c r="J538" t="s">
        <v>5283</v>
      </c>
      <c r="K538" t="s">
        <v>3674</v>
      </c>
      <c r="L538" t="s">
        <v>3693</v>
      </c>
      <c r="M538">
        <v>0.16059999999999999</v>
      </c>
      <c r="N538" t="s">
        <v>938</v>
      </c>
      <c r="O538" t="s">
        <v>938</v>
      </c>
      <c r="P538" t="s">
        <v>114</v>
      </c>
    </row>
    <row r="539" spans="1:16" x14ac:dyDescent="0.25">
      <c r="A539" t="s">
        <v>5284</v>
      </c>
      <c r="B539">
        <v>0</v>
      </c>
      <c r="C539">
        <v>2430</v>
      </c>
      <c r="D539">
        <v>8.3582812000000006E-2</v>
      </c>
      <c r="E539">
        <v>0.63897399799999999</v>
      </c>
      <c r="F539">
        <v>0.17879581999999999</v>
      </c>
      <c r="G539">
        <v>0.99999781567697399</v>
      </c>
      <c r="H539">
        <v>546859</v>
      </c>
      <c r="I539" t="s">
        <v>5285</v>
      </c>
      <c r="J539" t="s">
        <v>5286</v>
      </c>
      <c r="K539" t="s">
        <v>3674</v>
      </c>
      <c r="L539" t="s">
        <v>3693</v>
      </c>
      <c r="M539">
        <v>0.40189999999999998</v>
      </c>
      <c r="N539" t="s">
        <v>938</v>
      </c>
      <c r="O539" t="s">
        <v>938</v>
      </c>
      <c r="P539" t="s">
        <v>114</v>
      </c>
    </row>
    <row r="540" spans="1:16" x14ac:dyDescent="0.25">
      <c r="A540" t="s">
        <v>5287</v>
      </c>
      <c r="B540">
        <v>290.25524739999997</v>
      </c>
      <c r="C540">
        <v>124</v>
      </c>
      <c r="D540">
        <v>0.26904602100000002</v>
      </c>
      <c r="E540">
        <v>0.69135789800000003</v>
      </c>
      <c r="F540">
        <v>0.58266560000000001</v>
      </c>
      <c r="G540">
        <v>0.99820246297280701</v>
      </c>
      <c r="H540">
        <v>2660</v>
      </c>
      <c r="I540" t="s">
        <v>5288</v>
      </c>
      <c r="J540" t="s">
        <v>5289</v>
      </c>
      <c r="K540" t="s">
        <v>3674</v>
      </c>
      <c r="L540" t="s">
        <v>3675</v>
      </c>
      <c r="M540">
        <v>3.2599999999999997E-2</v>
      </c>
      <c r="N540" t="s">
        <v>938</v>
      </c>
      <c r="O540" t="s">
        <v>938</v>
      </c>
      <c r="P540" t="s">
        <v>114</v>
      </c>
    </row>
    <row r="541" spans="1:16" x14ac:dyDescent="0.25">
      <c r="A541" t="s">
        <v>5290</v>
      </c>
      <c r="B541">
        <v>1085.948572</v>
      </c>
      <c r="C541">
        <v>1035</v>
      </c>
      <c r="D541">
        <v>0.71108112899999998</v>
      </c>
      <c r="E541">
        <v>0.95814906</v>
      </c>
      <c r="F541">
        <v>0.61206138799999998</v>
      </c>
      <c r="G541">
        <v>0.97824398904926602</v>
      </c>
      <c r="H541">
        <v>9992</v>
      </c>
      <c r="I541" t="s">
        <v>5291</v>
      </c>
      <c r="J541" t="s">
        <v>5292</v>
      </c>
      <c r="K541" t="s">
        <v>3674</v>
      </c>
      <c r="L541" t="s">
        <v>3675</v>
      </c>
      <c r="M541">
        <v>0.35830000000000001</v>
      </c>
      <c r="N541" t="s">
        <v>938</v>
      </c>
      <c r="O541" t="s">
        <v>938</v>
      </c>
      <c r="P541" t="s">
        <v>114</v>
      </c>
    </row>
    <row r="542" spans="1:16" x14ac:dyDescent="0.25">
      <c r="A542" t="s">
        <v>5293</v>
      </c>
      <c r="B542">
        <v>0</v>
      </c>
      <c r="C542">
        <v>384</v>
      </c>
      <c r="D542">
        <v>0.41731367899999999</v>
      </c>
      <c r="E542">
        <v>0.94087362500000005</v>
      </c>
      <c r="F542">
        <v>0.62261236499999995</v>
      </c>
      <c r="G542">
        <v>0.99371538406853299</v>
      </c>
      <c r="H542">
        <v>7658</v>
      </c>
      <c r="I542" t="s">
        <v>5294</v>
      </c>
      <c r="J542" t="s">
        <v>5295</v>
      </c>
      <c r="K542" t="s">
        <v>3674</v>
      </c>
      <c r="L542" t="s">
        <v>5136</v>
      </c>
      <c r="M542">
        <v>0.13089999999999999</v>
      </c>
      <c r="N542" t="s">
        <v>938</v>
      </c>
      <c r="O542" t="s">
        <v>938</v>
      </c>
      <c r="P542" t="s">
        <v>114</v>
      </c>
    </row>
    <row r="543" spans="1:16" x14ac:dyDescent="0.25">
      <c r="A543" t="s">
        <v>5296</v>
      </c>
      <c r="B543">
        <v>0</v>
      </c>
      <c r="C543">
        <v>414</v>
      </c>
      <c r="D543">
        <v>0.39337783900000001</v>
      </c>
      <c r="E543">
        <v>0.85327572500000004</v>
      </c>
      <c r="F543">
        <v>0.53970305699999999</v>
      </c>
      <c r="G543">
        <v>0.99830502468961602</v>
      </c>
      <c r="H543">
        <v>8835</v>
      </c>
      <c r="I543" t="s">
        <v>5297</v>
      </c>
      <c r="J543" t="s">
        <v>5298</v>
      </c>
      <c r="K543" t="s">
        <v>3674</v>
      </c>
      <c r="L543" t="s">
        <v>5136</v>
      </c>
      <c r="M543">
        <v>0.1166</v>
      </c>
      <c r="N543" t="s">
        <v>938</v>
      </c>
      <c r="O543" t="s">
        <v>938</v>
      </c>
      <c r="P543" t="s">
        <v>114</v>
      </c>
    </row>
    <row r="544" spans="1:16" x14ac:dyDescent="0.25">
      <c r="A544" t="s">
        <v>5299</v>
      </c>
      <c r="B544">
        <v>0</v>
      </c>
      <c r="C544">
        <v>316</v>
      </c>
      <c r="D544">
        <v>0.35517143800000001</v>
      </c>
      <c r="E544">
        <v>0.87298773600000001</v>
      </c>
      <c r="F544">
        <v>0.200881381</v>
      </c>
      <c r="G544">
        <v>0.99998965687873398</v>
      </c>
      <c r="H544">
        <v>29068</v>
      </c>
      <c r="I544" t="s">
        <v>5300</v>
      </c>
      <c r="J544" t="s">
        <v>5301</v>
      </c>
      <c r="K544" t="s">
        <v>3674</v>
      </c>
      <c r="L544" t="s">
        <v>3693</v>
      </c>
      <c r="M544">
        <v>8.6300000000000002E-2</v>
      </c>
      <c r="N544" t="s">
        <v>938</v>
      </c>
      <c r="O544" t="s">
        <v>938</v>
      </c>
      <c r="P544" t="s">
        <v>114</v>
      </c>
    </row>
    <row r="545" spans="1:16" x14ac:dyDescent="0.25">
      <c r="A545" t="s">
        <v>5302</v>
      </c>
      <c r="B545">
        <v>0</v>
      </c>
      <c r="C545">
        <v>660</v>
      </c>
      <c r="D545">
        <v>0.245732904</v>
      </c>
      <c r="E545">
        <v>0.95385478800000001</v>
      </c>
      <c r="F545">
        <v>0.1212249</v>
      </c>
      <c r="G545">
        <v>0.99999803310605395</v>
      </c>
      <c r="H545">
        <v>53894</v>
      </c>
      <c r="I545" t="s">
        <v>5303</v>
      </c>
      <c r="J545" t="s">
        <v>5304</v>
      </c>
      <c r="K545" t="s">
        <v>3674</v>
      </c>
      <c r="L545" t="s">
        <v>3675</v>
      </c>
      <c r="M545">
        <v>0.16639999999999999</v>
      </c>
      <c r="N545" t="s">
        <v>938</v>
      </c>
      <c r="O545" t="s">
        <v>938</v>
      </c>
      <c r="P545" t="s">
        <v>114</v>
      </c>
    </row>
    <row r="546" spans="1:16" x14ac:dyDescent="0.25">
      <c r="A546" t="s">
        <v>5305</v>
      </c>
      <c r="B546">
        <v>0</v>
      </c>
      <c r="C546">
        <v>1485</v>
      </c>
      <c r="D546">
        <v>0.93048066100000004</v>
      </c>
      <c r="E546">
        <v>0.96715332499999995</v>
      </c>
      <c r="F546">
        <v>0.486960224</v>
      </c>
      <c r="G546">
        <v>0.99053714662009495</v>
      </c>
      <c r="H546">
        <v>15248</v>
      </c>
      <c r="I546" t="s">
        <v>5306</v>
      </c>
      <c r="J546" t="s">
        <v>5307</v>
      </c>
      <c r="K546" t="s">
        <v>3674</v>
      </c>
      <c r="L546" t="s">
        <v>3726</v>
      </c>
      <c r="M546">
        <v>0.59870000000000001</v>
      </c>
      <c r="N546" t="s">
        <v>938</v>
      </c>
      <c r="O546" t="s">
        <v>938</v>
      </c>
      <c r="P546" t="s">
        <v>114</v>
      </c>
    </row>
    <row r="547" spans="1:16" x14ac:dyDescent="0.25">
      <c r="A547" t="s">
        <v>5308</v>
      </c>
      <c r="B547">
        <v>0</v>
      </c>
      <c r="C547">
        <v>1956</v>
      </c>
      <c r="D547">
        <v>0.95334472599999998</v>
      </c>
      <c r="E547">
        <v>0.97073357100000002</v>
      </c>
      <c r="F547">
        <v>0.56568589599999997</v>
      </c>
      <c r="G547">
        <v>0.96759473340457003</v>
      </c>
      <c r="H547">
        <v>15241</v>
      </c>
      <c r="I547" t="s">
        <v>5309</v>
      </c>
      <c r="J547" t="s">
        <v>5307</v>
      </c>
      <c r="K547" t="s">
        <v>3674</v>
      </c>
      <c r="L547" t="s">
        <v>3726</v>
      </c>
      <c r="M547">
        <v>0.7742</v>
      </c>
      <c r="N547" t="s">
        <v>938</v>
      </c>
      <c r="O547" t="s">
        <v>938</v>
      </c>
      <c r="P547" t="s">
        <v>114</v>
      </c>
    </row>
    <row r="548" spans="1:16" x14ac:dyDescent="0.25">
      <c r="A548" t="s">
        <v>5310</v>
      </c>
      <c r="B548">
        <v>0</v>
      </c>
      <c r="C548">
        <v>2051</v>
      </c>
      <c r="D548">
        <v>0.96564485600000005</v>
      </c>
      <c r="E548">
        <v>0.97575768299999999</v>
      </c>
      <c r="F548">
        <v>0.54255406900000003</v>
      </c>
      <c r="G548">
        <v>0.97527192178113398</v>
      </c>
      <c r="H548">
        <v>16799</v>
      </c>
      <c r="I548" t="s">
        <v>5311</v>
      </c>
      <c r="J548" t="s">
        <v>5312</v>
      </c>
      <c r="K548" t="s">
        <v>3674</v>
      </c>
      <c r="L548" t="s">
        <v>3726</v>
      </c>
      <c r="M548">
        <v>0.85170000000000001</v>
      </c>
      <c r="N548" t="s">
        <v>938</v>
      </c>
      <c r="O548" t="s">
        <v>938</v>
      </c>
      <c r="P548" t="s">
        <v>114</v>
      </c>
    </row>
    <row r="549" spans="1:16" x14ac:dyDescent="0.25">
      <c r="A549" t="s">
        <v>5313</v>
      </c>
      <c r="B549">
        <v>0</v>
      </c>
      <c r="C549">
        <v>562</v>
      </c>
      <c r="D549">
        <v>0.63880333600000005</v>
      </c>
      <c r="E549">
        <v>0.90425838199999997</v>
      </c>
      <c r="F549">
        <v>0.57894676199999995</v>
      </c>
      <c r="G549">
        <v>0.99073375866886904</v>
      </c>
      <c r="H549">
        <v>7602</v>
      </c>
      <c r="I549" t="s">
        <v>5314</v>
      </c>
      <c r="J549" t="s">
        <v>5315</v>
      </c>
      <c r="K549" t="s">
        <v>3674</v>
      </c>
      <c r="L549" t="s">
        <v>3675</v>
      </c>
      <c r="M549">
        <v>0.17249999999999999</v>
      </c>
      <c r="N549" t="s">
        <v>938</v>
      </c>
      <c r="O549" t="s">
        <v>938</v>
      </c>
      <c r="P549" t="s">
        <v>114</v>
      </c>
    </row>
    <row r="550" spans="1:16" x14ac:dyDescent="0.25">
      <c r="A550" t="s">
        <v>5316</v>
      </c>
      <c r="B550">
        <v>279.86893429999998</v>
      </c>
      <c r="C550">
        <v>228</v>
      </c>
      <c r="D550">
        <v>0.41044883199999999</v>
      </c>
      <c r="E550">
        <v>0.92331738900000004</v>
      </c>
      <c r="F550">
        <v>0.59559123400000002</v>
      </c>
      <c r="G550">
        <v>0.99583724933835704</v>
      </c>
      <c r="H550">
        <v>2548</v>
      </c>
      <c r="I550" t="s">
        <v>5317</v>
      </c>
      <c r="J550" t="s">
        <v>5318</v>
      </c>
      <c r="K550" t="s">
        <v>3674</v>
      </c>
      <c r="L550" t="s">
        <v>3675</v>
      </c>
      <c r="M550">
        <v>7.2999999999999995E-2</v>
      </c>
      <c r="N550" t="s">
        <v>938</v>
      </c>
      <c r="O550" t="s">
        <v>938</v>
      </c>
      <c r="P550" t="s">
        <v>114</v>
      </c>
    </row>
    <row r="551" spans="1:16" x14ac:dyDescent="0.25">
      <c r="A551" t="s">
        <v>5319</v>
      </c>
      <c r="B551">
        <v>803.17966899999999</v>
      </c>
      <c r="C551">
        <v>388</v>
      </c>
      <c r="D551">
        <v>0.21823720599999999</v>
      </c>
      <c r="E551">
        <v>0.95146682100000002</v>
      </c>
      <c r="F551">
        <v>0.357612661</v>
      </c>
      <c r="G551">
        <v>0.99994455446008002</v>
      </c>
      <c r="H551">
        <v>8375</v>
      </c>
      <c r="I551" t="s">
        <v>5320</v>
      </c>
      <c r="J551" t="s">
        <v>5321</v>
      </c>
      <c r="K551" t="s">
        <v>3674</v>
      </c>
      <c r="L551" t="s">
        <v>3675</v>
      </c>
      <c r="M551">
        <v>0.1076</v>
      </c>
      <c r="N551" t="s">
        <v>938</v>
      </c>
      <c r="O551" t="s">
        <v>938</v>
      </c>
      <c r="P551" t="s">
        <v>114</v>
      </c>
    </row>
    <row r="552" spans="1:16" x14ac:dyDescent="0.25">
      <c r="A552" t="s">
        <v>5322</v>
      </c>
      <c r="B552">
        <v>1233.1780209999999</v>
      </c>
      <c r="C552">
        <v>272</v>
      </c>
      <c r="D552">
        <v>0.44015650699999997</v>
      </c>
      <c r="E552">
        <v>0.94788908999999999</v>
      </c>
      <c r="F552">
        <v>0.618777138</v>
      </c>
      <c r="G552">
        <v>0.99305150922376095</v>
      </c>
      <c r="H552">
        <v>9761</v>
      </c>
      <c r="I552" t="s">
        <v>5323</v>
      </c>
      <c r="J552" t="s">
        <v>5324</v>
      </c>
      <c r="K552" t="s">
        <v>3674</v>
      </c>
      <c r="L552" t="s">
        <v>4100</v>
      </c>
      <c r="M552">
        <v>7.6899999999999996E-2</v>
      </c>
      <c r="N552" t="s">
        <v>938</v>
      </c>
      <c r="O552" t="s">
        <v>938</v>
      </c>
      <c r="P552" t="s">
        <v>114</v>
      </c>
    </row>
    <row r="553" spans="1:16" x14ac:dyDescent="0.25">
      <c r="A553" t="s">
        <v>5325</v>
      </c>
      <c r="B553">
        <v>0</v>
      </c>
      <c r="C553">
        <v>680</v>
      </c>
      <c r="D553">
        <v>0.225677076</v>
      </c>
      <c r="E553">
        <v>0.90099901400000004</v>
      </c>
      <c r="F553">
        <v>0.259078211</v>
      </c>
      <c r="G553">
        <v>0.99998671051420795</v>
      </c>
      <c r="H553">
        <v>28129</v>
      </c>
      <c r="I553" t="s">
        <v>5326</v>
      </c>
      <c r="J553" t="s">
        <v>5327</v>
      </c>
      <c r="K553" t="s">
        <v>3674</v>
      </c>
      <c r="L553" t="s">
        <v>3679</v>
      </c>
      <c r="M553">
        <v>0.1331</v>
      </c>
      <c r="N553" t="s">
        <v>938</v>
      </c>
      <c r="O553" t="s">
        <v>938</v>
      </c>
      <c r="P553" t="s">
        <v>114</v>
      </c>
    </row>
    <row r="554" spans="1:16" x14ac:dyDescent="0.25">
      <c r="A554" t="s">
        <v>5328</v>
      </c>
      <c r="B554">
        <v>0</v>
      </c>
      <c r="C554">
        <v>1562</v>
      </c>
      <c r="D554">
        <v>0.94918622500000005</v>
      </c>
      <c r="E554">
        <v>0.97284670600000001</v>
      </c>
      <c r="F554">
        <v>0.54676676599999996</v>
      </c>
      <c r="G554">
        <v>0.97574580257278098</v>
      </c>
      <c r="H554">
        <v>16751</v>
      </c>
      <c r="I554" t="s">
        <v>5329</v>
      </c>
      <c r="J554" t="s">
        <v>5330</v>
      </c>
      <c r="K554" t="s">
        <v>3674</v>
      </c>
      <c r="L554" t="s">
        <v>3726</v>
      </c>
      <c r="M554">
        <v>0.68269999999999997</v>
      </c>
      <c r="N554" t="s">
        <v>938</v>
      </c>
      <c r="O554" t="s">
        <v>938</v>
      </c>
      <c r="P554" t="s">
        <v>114</v>
      </c>
    </row>
    <row r="555" spans="1:16" x14ac:dyDescent="0.25">
      <c r="A555" t="s">
        <v>5331</v>
      </c>
      <c r="B555">
        <v>0</v>
      </c>
      <c r="C555">
        <v>818</v>
      </c>
      <c r="D555">
        <v>0.75748931799999997</v>
      </c>
      <c r="E555">
        <v>0.91985702899999999</v>
      </c>
      <c r="F555">
        <v>0.40998103400000002</v>
      </c>
      <c r="G555">
        <v>0.99860839198872098</v>
      </c>
      <c r="H555">
        <v>14020</v>
      </c>
      <c r="I555" t="s">
        <v>5332</v>
      </c>
      <c r="J555" t="s">
        <v>5333</v>
      </c>
      <c r="K555" t="s">
        <v>3674</v>
      </c>
      <c r="L555" t="s">
        <v>3999</v>
      </c>
      <c r="M555">
        <v>0.2908</v>
      </c>
      <c r="N555" t="s">
        <v>938</v>
      </c>
      <c r="O555" t="s">
        <v>938</v>
      </c>
      <c r="P555" t="s">
        <v>114</v>
      </c>
    </row>
    <row r="556" spans="1:16" x14ac:dyDescent="0.25">
      <c r="A556" t="s">
        <v>5334</v>
      </c>
      <c r="B556">
        <v>0</v>
      </c>
      <c r="C556">
        <v>2543</v>
      </c>
      <c r="D556">
        <v>0.135559765</v>
      </c>
      <c r="E556">
        <v>0.43953067400000001</v>
      </c>
      <c r="F556">
        <v>0.46352784299999999</v>
      </c>
      <c r="G556">
        <v>0.99982587062372896</v>
      </c>
      <c r="H556">
        <v>88537</v>
      </c>
      <c r="I556" t="s">
        <v>5335</v>
      </c>
      <c r="J556" t="s">
        <v>5336</v>
      </c>
      <c r="K556" t="s">
        <v>3674</v>
      </c>
      <c r="L556" t="s">
        <v>3679</v>
      </c>
      <c r="M556">
        <v>0.26619999999999999</v>
      </c>
      <c r="N556" t="s">
        <v>938</v>
      </c>
      <c r="O556" t="s">
        <v>938</v>
      </c>
      <c r="P556" t="s">
        <v>114</v>
      </c>
    </row>
    <row r="557" spans="1:16" x14ac:dyDescent="0.25">
      <c r="A557" t="s">
        <v>5337</v>
      </c>
      <c r="B557">
        <v>0</v>
      </c>
      <c r="C557">
        <v>583</v>
      </c>
      <c r="D557">
        <v>0.57104654399999999</v>
      </c>
      <c r="E557">
        <v>0.97915017100000001</v>
      </c>
      <c r="F557">
        <v>0.65006549499999999</v>
      </c>
      <c r="G557">
        <v>0.981140906112418</v>
      </c>
      <c r="H557">
        <v>4951</v>
      </c>
      <c r="I557" t="s">
        <v>5338</v>
      </c>
      <c r="J557" t="s">
        <v>5339</v>
      </c>
      <c r="K557" t="s">
        <v>3674</v>
      </c>
      <c r="L557" t="s">
        <v>3714</v>
      </c>
      <c r="M557">
        <v>0.18129999999999999</v>
      </c>
      <c r="N557" t="s">
        <v>938</v>
      </c>
      <c r="O557" t="s">
        <v>938</v>
      </c>
      <c r="P557" t="s">
        <v>114</v>
      </c>
    </row>
    <row r="558" spans="1:16" x14ac:dyDescent="0.25">
      <c r="A558" t="s">
        <v>5340</v>
      </c>
      <c r="B558">
        <v>0</v>
      </c>
      <c r="C558">
        <v>750</v>
      </c>
      <c r="D558">
        <v>0.56353336099999995</v>
      </c>
      <c r="E558">
        <v>0.96941320099999995</v>
      </c>
      <c r="F558">
        <v>0.18390221800000001</v>
      </c>
      <c r="G558">
        <v>0.99997873087912603</v>
      </c>
      <c r="H558">
        <v>27019</v>
      </c>
      <c r="I558" t="s">
        <v>5341</v>
      </c>
      <c r="J558" t="s">
        <v>5342</v>
      </c>
      <c r="K558" t="s">
        <v>3674</v>
      </c>
      <c r="L558" t="s">
        <v>3675</v>
      </c>
      <c r="M558">
        <v>0.24460000000000001</v>
      </c>
      <c r="N558" t="s">
        <v>938</v>
      </c>
      <c r="O558" t="s">
        <v>938</v>
      </c>
      <c r="P558" t="s">
        <v>114</v>
      </c>
    </row>
    <row r="559" spans="1:16" x14ac:dyDescent="0.25">
      <c r="A559" t="s">
        <v>5343</v>
      </c>
      <c r="B559">
        <v>1220.5425929999999</v>
      </c>
      <c r="C559">
        <v>1079</v>
      </c>
      <c r="D559">
        <v>0.15152558399999999</v>
      </c>
      <c r="E559">
        <v>0.536000751</v>
      </c>
      <c r="F559">
        <v>0.629383523</v>
      </c>
      <c r="G559">
        <v>0.99783860229723798</v>
      </c>
      <c r="H559">
        <v>7980</v>
      </c>
      <c r="I559" t="s">
        <v>5344</v>
      </c>
      <c r="J559" t="s">
        <v>5345</v>
      </c>
      <c r="K559" t="s">
        <v>3674</v>
      </c>
      <c r="L559" t="s">
        <v>3811</v>
      </c>
      <c r="M559">
        <v>0.14349999999999999</v>
      </c>
      <c r="N559" t="s">
        <v>938</v>
      </c>
      <c r="O559" t="s">
        <v>938</v>
      </c>
      <c r="P559" t="s">
        <v>114</v>
      </c>
    </row>
    <row r="560" spans="1:16" x14ac:dyDescent="0.25">
      <c r="A560" t="s">
        <v>5346</v>
      </c>
      <c r="B560">
        <v>816.47211919999995</v>
      </c>
      <c r="C560">
        <v>174</v>
      </c>
      <c r="D560">
        <v>0.26606908499999998</v>
      </c>
      <c r="E560">
        <v>0.80599610200000005</v>
      </c>
      <c r="F560">
        <v>0.62279219399999997</v>
      </c>
      <c r="G560">
        <v>0.99675505419729105</v>
      </c>
      <c r="H560">
        <v>6366</v>
      </c>
      <c r="I560" t="s">
        <v>5347</v>
      </c>
      <c r="J560" t="s">
        <v>5348</v>
      </c>
      <c r="K560" t="s">
        <v>3674</v>
      </c>
      <c r="L560" t="s">
        <v>4100</v>
      </c>
      <c r="M560">
        <v>4.9099999999999998E-2</v>
      </c>
      <c r="N560" t="s">
        <v>938</v>
      </c>
      <c r="O560" t="s">
        <v>938</v>
      </c>
      <c r="P560" t="s">
        <v>114</v>
      </c>
    </row>
    <row r="561" spans="1:16" x14ac:dyDescent="0.25">
      <c r="A561" t="s">
        <v>5349</v>
      </c>
      <c r="B561">
        <v>0</v>
      </c>
      <c r="C561">
        <v>1290</v>
      </c>
      <c r="D561">
        <v>0.41491871299999999</v>
      </c>
      <c r="E561">
        <v>0.64033674600000001</v>
      </c>
      <c r="F561">
        <v>0.49209661199999999</v>
      </c>
      <c r="G561">
        <v>0.99905337255321203</v>
      </c>
      <c r="H561">
        <v>31755</v>
      </c>
      <c r="I561" t="s">
        <v>5350</v>
      </c>
      <c r="J561" t="s">
        <v>5351</v>
      </c>
      <c r="K561" t="s">
        <v>3674</v>
      </c>
      <c r="L561" t="s">
        <v>3679</v>
      </c>
      <c r="M561">
        <v>0.25169999999999998</v>
      </c>
      <c r="N561" t="s">
        <v>938</v>
      </c>
      <c r="O561" t="s">
        <v>938</v>
      </c>
      <c r="P561" t="s">
        <v>114</v>
      </c>
    </row>
    <row r="562" spans="1:16" x14ac:dyDescent="0.25">
      <c r="A562" t="s">
        <v>5352</v>
      </c>
      <c r="B562">
        <v>0</v>
      </c>
      <c r="C562">
        <v>701</v>
      </c>
      <c r="D562">
        <v>0.14020660300000001</v>
      </c>
      <c r="E562">
        <v>0.92093153400000005</v>
      </c>
      <c r="F562">
        <v>0.47766030900000001</v>
      </c>
      <c r="G562">
        <v>0.99978558582513899</v>
      </c>
      <c r="H562">
        <v>17553</v>
      </c>
      <c r="I562" t="s">
        <v>5353</v>
      </c>
      <c r="J562" t="s">
        <v>5354</v>
      </c>
      <c r="K562" t="s">
        <v>3674</v>
      </c>
      <c r="L562" t="s">
        <v>3679</v>
      </c>
      <c r="M562">
        <v>0.12859999999999999</v>
      </c>
      <c r="N562" t="s">
        <v>938</v>
      </c>
      <c r="O562" t="s">
        <v>938</v>
      </c>
      <c r="P562" t="s">
        <v>114</v>
      </c>
    </row>
    <row r="563" spans="1:16" x14ac:dyDescent="0.25">
      <c r="A563" t="s">
        <v>5355</v>
      </c>
      <c r="B563">
        <v>977.8204187</v>
      </c>
      <c r="C563">
        <v>503</v>
      </c>
      <c r="D563">
        <v>0.46485970100000001</v>
      </c>
      <c r="E563">
        <v>0.89575920399999998</v>
      </c>
      <c r="F563">
        <v>0.44401838399999999</v>
      </c>
      <c r="G563">
        <v>0.99938657708634404</v>
      </c>
      <c r="H563">
        <v>9616</v>
      </c>
      <c r="I563" t="s">
        <v>5356</v>
      </c>
      <c r="J563" t="s">
        <v>5357</v>
      </c>
      <c r="K563" t="s">
        <v>3674</v>
      </c>
      <c r="L563" t="s">
        <v>3675</v>
      </c>
      <c r="M563">
        <v>0.1328</v>
      </c>
      <c r="N563" t="s">
        <v>938</v>
      </c>
      <c r="O563" t="s">
        <v>938</v>
      </c>
      <c r="P563" t="s">
        <v>114</v>
      </c>
    </row>
    <row r="564" spans="1:16" x14ac:dyDescent="0.25">
      <c r="A564" t="s">
        <v>5358</v>
      </c>
      <c r="B564">
        <v>0</v>
      </c>
      <c r="C564">
        <v>1684</v>
      </c>
      <c r="D564">
        <v>0.93360990899999996</v>
      </c>
      <c r="E564">
        <v>0.93632001300000001</v>
      </c>
      <c r="F564">
        <v>0.54862510600000003</v>
      </c>
      <c r="G564">
        <v>0.97676036901667296</v>
      </c>
      <c r="H564">
        <v>15908</v>
      </c>
      <c r="I564" t="s">
        <v>5359</v>
      </c>
      <c r="J564" t="s">
        <v>5360</v>
      </c>
      <c r="K564" t="s">
        <v>3674</v>
      </c>
      <c r="L564" t="s">
        <v>3726</v>
      </c>
      <c r="M564">
        <v>0.75149999999999995</v>
      </c>
      <c r="N564" t="s">
        <v>938</v>
      </c>
      <c r="O564" t="s">
        <v>938</v>
      </c>
      <c r="P564" t="s">
        <v>114</v>
      </c>
    </row>
    <row r="565" spans="1:16" x14ac:dyDescent="0.25">
      <c r="A565" t="s">
        <v>5361</v>
      </c>
      <c r="B565">
        <v>0</v>
      </c>
      <c r="C565">
        <v>1371</v>
      </c>
      <c r="D565">
        <v>0.92472890500000005</v>
      </c>
      <c r="E565">
        <v>0.97618210900000002</v>
      </c>
      <c r="F565">
        <v>0.57057945399999999</v>
      </c>
      <c r="G565">
        <v>0.96963446426262001</v>
      </c>
      <c r="H565">
        <v>10686</v>
      </c>
      <c r="I565" t="s">
        <v>5362</v>
      </c>
      <c r="J565" t="s">
        <v>5363</v>
      </c>
      <c r="K565" t="s">
        <v>3674</v>
      </c>
      <c r="L565" t="s">
        <v>3726</v>
      </c>
      <c r="M565">
        <v>0.52410000000000001</v>
      </c>
      <c r="N565" t="s">
        <v>938</v>
      </c>
      <c r="O565" t="s">
        <v>938</v>
      </c>
      <c r="P565" t="s">
        <v>114</v>
      </c>
    </row>
    <row r="566" spans="1:16" x14ac:dyDescent="0.25">
      <c r="A566" t="s">
        <v>5364</v>
      </c>
      <c r="B566">
        <v>0</v>
      </c>
      <c r="C566">
        <v>892</v>
      </c>
      <c r="D566">
        <v>0.39898926699999998</v>
      </c>
      <c r="E566">
        <v>0.90404881299999995</v>
      </c>
      <c r="F566">
        <v>0.64453266099999995</v>
      </c>
      <c r="G566">
        <v>0.99203262313351204</v>
      </c>
      <c r="H566">
        <v>16810</v>
      </c>
      <c r="I566" t="s">
        <v>5365</v>
      </c>
      <c r="J566" t="s">
        <v>5366</v>
      </c>
      <c r="K566" t="s">
        <v>3674</v>
      </c>
      <c r="L566" t="s">
        <v>3697</v>
      </c>
      <c r="M566">
        <v>0.19450000000000001</v>
      </c>
      <c r="N566" t="s">
        <v>938</v>
      </c>
      <c r="O566" t="s">
        <v>938</v>
      </c>
      <c r="P566" t="s">
        <v>114</v>
      </c>
    </row>
    <row r="567" spans="1:16" x14ac:dyDescent="0.25">
      <c r="A567" t="s">
        <v>5367</v>
      </c>
      <c r="B567">
        <v>0</v>
      </c>
      <c r="C567">
        <v>1343</v>
      </c>
      <c r="D567">
        <v>0.91377317999999996</v>
      </c>
      <c r="E567">
        <v>0.95421348500000003</v>
      </c>
      <c r="F567">
        <v>0.56281127200000003</v>
      </c>
      <c r="G567">
        <v>0.97410367737548897</v>
      </c>
      <c r="H567">
        <v>12582</v>
      </c>
      <c r="I567" t="s">
        <v>5368</v>
      </c>
      <c r="J567" t="s">
        <v>5369</v>
      </c>
      <c r="K567" t="s">
        <v>3674</v>
      </c>
      <c r="L567" t="s">
        <v>3726</v>
      </c>
      <c r="M567">
        <v>0.52729999999999999</v>
      </c>
      <c r="N567" t="s">
        <v>938</v>
      </c>
      <c r="O567" t="s">
        <v>938</v>
      </c>
      <c r="P567" t="s">
        <v>114</v>
      </c>
    </row>
    <row r="568" spans="1:16" x14ac:dyDescent="0.25">
      <c r="A568" t="s">
        <v>5370</v>
      </c>
      <c r="B568">
        <v>0</v>
      </c>
      <c r="C568">
        <v>911</v>
      </c>
      <c r="D568">
        <v>0.85630104900000004</v>
      </c>
      <c r="E568">
        <v>0.96864082100000004</v>
      </c>
      <c r="F568">
        <v>0.52684128600000002</v>
      </c>
      <c r="G568">
        <v>0.98811056129011199</v>
      </c>
      <c r="H568">
        <v>16129</v>
      </c>
      <c r="I568" t="s">
        <v>5371</v>
      </c>
      <c r="J568" t="s">
        <v>5372</v>
      </c>
      <c r="K568" t="s">
        <v>3674</v>
      </c>
      <c r="L568" t="s">
        <v>3726</v>
      </c>
      <c r="M568">
        <v>0.34250000000000003</v>
      </c>
      <c r="N568" t="s">
        <v>938</v>
      </c>
      <c r="O568" t="s">
        <v>938</v>
      </c>
      <c r="P568" t="s">
        <v>114</v>
      </c>
    </row>
    <row r="569" spans="1:16" x14ac:dyDescent="0.25">
      <c r="A569" t="s">
        <v>5373</v>
      </c>
      <c r="B569">
        <v>0</v>
      </c>
      <c r="C569">
        <v>601</v>
      </c>
      <c r="D569">
        <v>0.62144923500000004</v>
      </c>
      <c r="E569">
        <v>0.97456399299999996</v>
      </c>
      <c r="F569">
        <v>0.29256764400000002</v>
      </c>
      <c r="G569">
        <v>0.99986539920627904</v>
      </c>
      <c r="H569">
        <v>10772</v>
      </c>
      <c r="I569" t="s">
        <v>5374</v>
      </c>
      <c r="J569" t="s">
        <v>5375</v>
      </c>
      <c r="K569" t="s">
        <v>3674</v>
      </c>
      <c r="L569" t="s">
        <v>3675</v>
      </c>
      <c r="M569">
        <v>0.19739999999999999</v>
      </c>
      <c r="N569" t="s">
        <v>938</v>
      </c>
      <c r="O569" t="s">
        <v>938</v>
      </c>
      <c r="P569" t="s">
        <v>114</v>
      </c>
    </row>
    <row r="570" spans="1:16" x14ac:dyDescent="0.25">
      <c r="A570" t="s">
        <v>5376</v>
      </c>
      <c r="B570">
        <v>0</v>
      </c>
      <c r="C570">
        <v>520</v>
      </c>
      <c r="D570">
        <v>0.32856097899999998</v>
      </c>
      <c r="E570">
        <v>0.93530102100000001</v>
      </c>
      <c r="F570">
        <v>0.16017239999999999</v>
      </c>
      <c r="G570">
        <v>0.99999492734818396</v>
      </c>
      <c r="H570">
        <v>19874</v>
      </c>
      <c r="I570" t="s">
        <v>5377</v>
      </c>
      <c r="J570" t="s">
        <v>5378</v>
      </c>
      <c r="K570" t="s">
        <v>3674</v>
      </c>
      <c r="L570" t="s">
        <v>3675</v>
      </c>
      <c r="M570">
        <v>0.1202</v>
      </c>
      <c r="N570" t="s">
        <v>938</v>
      </c>
      <c r="O570" t="s">
        <v>938</v>
      </c>
      <c r="P570" t="s">
        <v>114</v>
      </c>
    </row>
    <row r="571" spans="1:16" x14ac:dyDescent="0.25">
      <c r="A571" t="s">
        <v>5379</v>
      </c>
      <c r="B571">
        <v>0</v>
      </c>
      <c r="C571">
        <v>200</v>
      </c>
      <c r="D571">
        <v>0.38076960599999998</v>
      </c>
      <c r="E571">
        <v>0.84427618299999996</v>
      </c>
      <c r="F571">
        <v>0.59593627999999998</v>
      </c>
      <c r="G571">
        <v>0.99639479682497201</v>
      </c>
      <c r="H571">
        <v>2805</v>
      </c>
      <c r="I571" t="s">
        <v>5380</v>
      </c>
      <c r="J571" t="s">
        <v>5381</v>
      </c>
      <c r="K571" t="s">
        <v>3674</v>
      </c>
      <c r="L571" t="s">
        <v>3675</v>
      </c>
      <c r="M571">
        <v>6.7500000000000004E-2</v>
      </c>
      <c r="N571" t="s">
        <v>938</v>
      </c>
      <c r="O571" t="s">
        <v>938</v>
      </c>
      <c r="P571" t="s">
        <v>114</v>
      </c>
    </row>
    <row r="572" spans="1:16" x14ac:dyDescent="0.25">
      <c r="A572" t="s">
        <v>5382</v>
      </c>
      <c r="B572">
        <v>0</v>
      </c>
      <c r="C572">
        <v>329</v>
      </c>
      <c r="D572">
        <v>0.54768383799999998</v>
      </c>
      <c r="E572">
        <v>0.89565242899999997</v>
      </c>
      <c r="F572">
        <v>0.53742164100000001</v>
      </c>
      <c r="G572">
        <v>0.99666202185632302</v>
      </c>
      <c r="H572">
        <v>4625</v>
      </c>
      <c r="I572" t="s">
        <v>5383</v>
      </c>
      <c r="J572" t="s">
        <v>5381</v>
      </c>
      <c r="K572" t="s">
        <v>3674</v>
      </c>
      <c r="L572" t="s">
        <v>3675</v>
      </c>
      <c r="M572">
        <v>0.1079</v>
      </c>
      <c r="N572" t="s">
        <v>938</v>
      </c>
      <c r="O572" t="s">
        <v>938</v>
      </c>
      <c r="P572" t="s">
        <v>114</v>
      </c>
    </row>
    <row r="573" spans="1:16" x14ac:dyDescent="0.25">
      <c r="A573" t="s">
        <v>5384</v>
      </c>
      <c r="B573">
        <v>0</v>
      </c>
      <c r="C573">
        <v>244</v>
      </c>
      <c r="D573">
        <v>0.33501065000000002</v>
      </c>
      <c r="E573">
        <v>0.82145827199999999</v>
      </c>
      <c r="F573">
        <v>0.68936264999999997</v>
      </c>
      <c r="G573">
        <v>0.98874198912688804</v>
      </c>
      <c r="H573">
        <v>5875</v>
      </c>
      <c r="I573" t="s">
        <v>5385</v>
      </c>
      <c r="J573" t="s">
        <v>5386</v>
      </c>
      <c r="K573" t="s">
        <v>3674</v>
      </c>
      <c r="L573" t="s">
        <v>3686</v>
      </c>
      <c r="M573">
        <v>6.6900000000000001E-2</v>
      </c>
      <c r="N573" t="s">
        <v>938</v>
      </c>
      <c r="O573" t="s">
        <v>938</v>
      </c>
      <c r="P573" t="s">
        <v>114</v>
      </c>
    </row>
    <row r="574" spans="1:16" x14ac:dyDescent="0.25">
      <c r="A574" t="s">
        <v>5387</v>
      </c>
      <c r="B574">
        <v>0</v>
      </c>
      <c r="C574">
        <v>1368</v>
      </c>
      <c r="D574">
        <v>0.87333973099999995</v>
      </c>
      <c r="E574">
        <v>0.95234818799999998</v>
      </c>
      <c r="F574">
        <v>0.58292699599999998</v>
      </c>
      <c r="G574">
        <v>0.97130172717567198</v>
      </c>
      <c r="H574">
        <v>8934</v>
      </c>
      <c r="I574" t="s">
        <v>5388</v>
      </c>
      <c r="J574" t="s">
        <v>5389</v>
      </c>
      <c r="K574" t="s">
        <v>3674</v>
      </c>
      <c r="L574" t="s">
        <v>3726</v>
      </c>
      <c r="M574">
        <v>0.52600000000000002</v>
      </c>
      <c r="N574" t="s">
        <v>938</v>
      </c>
      <c r="O574" t="s">
        <v>938</v>
      </c>
      <c r="P574" t="s">
        <v>114</v>
      </c>
    </row>
    <row r="575" spans="1:16" x14ac:dyDescent="0.25">
      <c r="A575" t="s">
        <v>5390</v>
      </c>
      <c r="B575">
        <v>0</v>
      </c>
      <c r="C575">
        <v>943</v>
      </c>
      <c r="D575">
        <v>0.227543633</v>
      </c>
      <c r="E575">
        <v>0.81386161099999998</v>
      </c>
      <c r="F575">
        <v>0.52173035199999995</v>
      </c>
      <c r="G575">
        <v>0.99938962400171805</v>
      </c>
      <c r="H575">
        <v>22822</v>
      </c>
      <c r="I575" t="s">
        <v>5391</v>
      </c>
      <c r="J575" t="s">
        <v>5392</v>
      </c>
      <c r="K575" t="s">
        <v>3674</v>
      </c>
      <c r="L575" t="s">
        <v>3679</v>
      </c>
      <c r="M575">
        <v>0.1822</v>
      </c>
      <c r="N575" t="s">
        <v>938</v>
      </c>
      <c r="O575" t="s">
        <v>938</v>
      </c>
      <c r="P575" t="s">
        <v>114</v>
      </c>
    </row>
    <row r="576" spans="1:16" x14ac:dyDescent="0.25">
      <c r="A576" t="s">
        <v>5393</v>
      </c>
      <c r="B576">
        <v>0</v>
      </c>
      <c r="C576">
        <v>563</v>
      </c>
      <c r="D576">
        <v>0.86135284300000003</v>
      </c>
      <c r="E576">
        <v>0.928045181</v>
      </c>
      <c r="F576">
        <v>0.25971750599999999</v>
      </c>
      <c r="G576">
        <v>0.99974695645121903</v>
      </c>
      <c r="H576">
        <v>9043</v>
      </c>
      <c r="I576" t="s">
        <v>5394</v>
      </c>
      <c r="J576" t="s">
        <v>5395</v>
      </c>
      <c r="K576" t="s">
        <v>3674</v>
      </c>
      <c r="L576" t="s">
        <v>3675</v>
      </c>
      <c r="M576">
        <v>0.19769999999999999</v>
      </c>
      <c r="N576" t="s">
        <v>938</v>
      </c>
      <c r="O576" t="s">
        <v>938</v>
      </c>
      <c r="P576" t="s">
        <v>114</v>
      </c>
    </row>
    <row r="577" spans="1:16" x14ac:dyDescent="0.25">
      <c r="A577" t="s">
        <v>5396</v>
      </c>
      <c r="B577">
        <v>0</v>
      </c>
      <c r="C577">
        <v>384</v>
      </c>
      <c r="D577">
        <v>0.59312073799999998</v>
      </c>
      <c r="E577">
        <v>0.96198519999999998</v>
      </c>
      <c r="F577">
        <v>0.56824350599999995</v>
      </c>
      <c r="G577">
        <v>0.99357162606057003</v>
      </c>
      <c r="H577">
        <v>4683</v>
      </c>
      <c r="I577" t="s">
        <v>5397</v>
      </c>
      <c r="J577" t="s">
        <v>5398</v>
      </c>
      <c r="K577" t="s">
        <v>3674</v>
      </c>
      <c r="L577" t="s">
        <v>4597</v>
      </c>
      <c r="M577">
        <v>0.13800000000000001</v>
      </c>
      <c r="N577" t="s">
        <v>938</v>
      </c>
      <c r="O577" t="s">
        <v>938</v>
      </c>
      <c r="P577" t="s">
        <v>114</v>
      </c>
    </row>
    <row r="578" spans="1:16" x14ac:dyDescent="0.25">
      <c r="A578" t="s">
        <v>5399</v>
      </c>
      <c r="B578">
        <v>1288.581901</v>
      </c>
      <c r="C578">
        <v>556</v>
      </c>
      <c r="D578">
        <v>0.20495804400000001</v>
      </c>
      <c r="E578">
        <v>0.92976225199999996</v>
      </c>
      <c r="F578">
        <v>0.56123822000000001</v>
      </c>
      <c r="G578">
        <v>0.99897332498088998</v>
      </c>
      <c r="H578">
        <v>6474</v>
      </c>
      <c r="I578" t="s">
        <v>5400</v>
      </c>
      <c r="J578" t="s">
        <v>5401</v>
      </c>
      <c r="K578" t="s">
        <v>3674</v>
      </c>
      <c r="L578" t="s">
        <v>3675</v>
      </c>
      <c r="M578">
        <v>0.1822</v>
      </c>
      <c r="N578" t="s">
        <v>938</v>
      </c>
      <c r="O578" t="s">
        <v>938</v>
      </c>
      <c r="P578" t="s">
        <v>114</v>
      </c>
    </row>
    <row r="579" spans="1:16" x14ac:dyDescent="0.25">
      <c r="A579" t="s">
        <v>5402</v>
      </c>
      <c r="B579">
        <v>134.93629809999999</v>
      </c>
      <c r="C579">
        <v>83</v>
      </c>
      <c r="D579">
        <v>0.45677139900000002</v>
      </c>
      <c r="E579">
        <v>0.69860556699999998</v>
      </c>
      <c r="F579">
        <v>0.53792925700000005</v>
      </c>
      <c r="G579">
        <v>0.99778154854328305</v>
      </c>
      <c r="H579">
        <v>763</v>
      </c>
      <c r="I579" t="s">
        <v>5403</v>
      </c>
      <c r="J579" t="s">
        <v>5404</v>
      </c>
      <c r="K579" t="s">
        <v>3674</v>
      </c>
      <c r="L579" t="s">
        <v>4188</v>
      </c>
      <c r="M579">
        <v>3.6799999999999999E-2</v>
      </c>
      <c r="N579" t="s">
        <v>938</v>
      </c>
      <c r="O579" t="s">
        <v>938</v>
      </c>
      <c r="P579" t="s">
        <v>114</v>
      </c>
    </row>
    <row r="580" spans="1:16" x14ac:dyDescent="0.25">
      <c r="A580" t="s">
        <v>5405</v>
      </c>
      <c r="B580">
        <v>0</v>
      </c>
      <c r="C580">
        <v>2222</v>
      </c>
      <c r="D580">
        <v>0.96529936500000002</v>
      </c>
      <c r="E580">
        <v>0.97334246800000002</v>
      </c>
      <c r="F580">
        <v>0.56614585900000003</v>
      </c>
      <c r="G580">
        <v>0.96550528015826498</v>
      </c>
      <c r="H580">
        <v>16169</v>
      </c>
      <c r="I580" t="s">
        <v>5406</v>
      </c>
      <c r="J580" t="s">
        <v>5407</v>
      </c>
      <c r="K580" t="s">
        <v>3674</v>
      </c>
      <c r="L580" t="s">
        <v>3726</v>
      </c>
      <c r="M580">
        <v>0.91700000000000004</v>
      </c>
      <c r="N580" t="s">
        <v>938</v>
      </c>
      <c r="O580" t="s">
        <v>938</v>
      </c>
      <c r="P580" t="s">
        <v>114</v>
      </c>
    </row>
    <row r="581" spans="1:16" x14ac:dyDescent="0.25">
      <c r="A581" t="s">
        <v>5408</v>
      </c>
      <c r="B581">
        <v>0</v>
      </c>
      <c r="C581">
        <v>1044</v>
      </c>
      <c r="D581">
        <v>0.35509211000000002</v>
      </c>
      <c r="E581">
        <v>0.82871142499999995</v>
      </c>
      <c r="F581">
        <v>0.55903086499999999</v>
      </c>
      <c r="G581">
        <v>0.99810787092096198</v>
      </c>
      <c r="H581">
        <v>26470</v>
      </c>
      <c r="I581" t="s">
        <v>5409</v>
      </c>
      <c r="J581" t="s">
        <v>5410</v>
      </c>
      <c r="K581" t="s">
        <v>3674</v>
      </c>
      <c r="L581" t="s">
        <v>3679</v>
      </c>
      <c r="M581">
        <v>0.1832</v>
      </c>
      <c r="N581" t="s">
        <v>938</v>
      </c>
      <c r="O581" t="s">
        <v>938</v>
      </c>
      <c r="P581" t="s">
        <v>114</v>
      </c>
    </row>
    <row r="582" spans="1:16" x14ac:dyDescent="0.25">
      <c r="A582" t="s">
        <v>5411</v>
      </c>
      <c r="B582">
        <v>0</v>
      </c>
      <c r="C582">
        <v>1036</v>
      </c>
      <c r="D582">
        <v>0.74379541900000001</v>
      </c>
      <c r="E582">
        <v>0.96845529799999996</v>
      </c>
      <c r="F582">
        <v>0.51699802800000005</v>
      </c>
      <c r="G582">
        <v>0.99383090217394099</v>
      </c>
      <c r="H582">
        <v>15434</v>
      </c>
      <c r="I582" t="s">
        <v>5412</v>
      </c>
      <c r="J582" t="s">
        <v>5413</v>
      </c>
      <c r="K582" t="s">
        <v>3674</v>
      </c>
      <c r="L582" t="s">
        <v>3679</v>
      </c>
      <c r="M582">
        <v>0.38900000000000001</v>
      </c>
      <c r="N582" t="s">
        <v>938</v>
      </c>
      <c r="O582" t="s">
        <v>938</v>
      </c>
      <c r="P582" t="s">
        <v>114</v>
      </c>
    </row>
    <row r="583" spans="1:16" x14ac:dyDescent="0.25">
      <c r="A583" t="s">
        <v>5414</v>
      </c>
      <c r="B583">
        <v>1804.627328</v>
      </c>
      <c r="C583">
        <v>433</v>
      </c>
      <c r="D583">
        <v>0.60450997399999995</v>
      </c>
      <c r="E583">
        <v>0.89853892499999999</v>
      </c>
      <c r="F583">
        <v>0.60945288799999997</v>
      </c>
      <c r="G583">
        <v>0.98677125244350705</v>
      </c>
      <c r="H583">
        <v>11270</v>
      </c>
      <c r="I583" t="s">
        <v>5415</v>
      </c>
      <c r="J583" t="s">
        <v>5416</v>
      </c>
      <c r="K583" t="s">
        <v>3674</v>
      </c>
      <c r="L583" t="s">
        <v>4100</v>
      </c>
      <c r="M583">
        <v>0.1351</v>
      </c>
      <c r="N583" t="s">
        <v>938</v>
      </c>
      <c r="O583" t="s">
        <v>938</v>
      </c>
      <c r="P583" t="s">
        <v>114</v>
      </c>
    </row>
    <row r="584" spans="1:16" x14ac:dyDescent="0.25">
      <c r="A584" t="s">
        <v>5417</v>
      </c>
      <c r="B584">
        <v>0</v>
      </c>
      <c r="C584">
        <v>410</v>
      </c>
      <c r="D584">
        <v>0.59416892600000004</v>
      </c>
      <c r="E584">
        <v>0.82637453000000005</v>
      </c>
      <c r="F584">
        <v>0.35509087700000003</v>
      </c>
      <c r="G584">
        <v>0.99970629401742805</v>
      </c>
      <c r="H584">
        <v>13955</v>
      </c>
      <c r="I584" t="s">
        <v>5418</v>
      </c>
      <c r="J584" t="s">
        <v>5419</v>
      </c>
      <c r="K584" t="s">
        <v>3674</v>
      </c>
      <c r="L584" t="s">
        <v>3675</v>
      </c>
      <c r="M584">
        <v>0.12570000000000001</v>
      </c>
      <c r="N584" t="s">
        <v>938</v>
      </c>
      <c r="O584" t="s">
        <v>938</v>
      </c>
      <c r="P584" t="s">
        <v>114</v>
      </c>
    </row>
    <row r="585" spans="1:16" x14ac:dyDescent="0.25">
      <c r="A585" t="s">
        <v>5420</v>
      </c>
      <c r="B585">
        <v>0</v>
      </c>
      <c r="C585">
        <v>1230</v>
      </c>
      <c r="D585">
        <v>0.94680654200000003</v>
      </c>
      <c r="E585">
        <v>0.929302874</v>
      </c>
      <c r="F585">
        <v>0.57974978200000005</v>
      </c>
      <c r="G585">
        <v>0.961937821902071</v>
      </c>
      <c r="H585">
        <v>9532</v>
      </c>
      <c r="I585" t="s">
        <v>5421</v>
      </c>
      <c r="J585" t="s">
        <v>5422</v>
      </c>
      <c r="K585" t="s">
        <v>3674</v>
      </c>
      <c r="L585" t="s">
        <v>3726</v>
      </c>
      <c r="M585">
        <v>0.4672</v>
      </c>
      <c r="N585" t="s">
        <v>938</v>
      </c>
      <c r="O585" t="s">
        <v>938</v>
      </c>
      <c r="P585" t="s">
        <v>114</v>
      </c>
    </row>
    <row r="586" spans="1:16" x14ac:dyDescent="0.25">
      <c r="A586" t="s">
        <v>5423</v>
      </c>
      <c r="B586">
        <v>0</v>
      </c>
      <c r="C586">
        <v>2709</v>
      </c>
      <c r="D586">
        <v>0.95057854399999997</v>
      </c>
      <c r="E586">
        <v>0.95191517699999995</v>
      </c>
      <c r="F586">
        <v>0.411750801</v>
      </c>
      <c r="G586">
        <v>0.99645392266295896</v>
      </c>
      <c r="H586">
        <v>35336</v>
      </c>
      <c r="I586" t="s">
        <v>5424</v>
      </c>
      <c r="J586" t="s">
        <v>5425</v>
      </c>
      <c r="K586" t="s">
        <v>3674</v>
      </c>
      <c r="L586" t="s">
        <v>3726</v>
      </c>
      <c r="M586">
        <v>1.1709000000000001</v>
      </c>
      <c r="N586" t="s">
        <v>938</v>
      </c>
      <c r="O586" t="s">
        <v>938</v>
      </c>
      <c r="P586" t="s">
        <v>114</v>
      </c>
    </row>
    <row r="587" spans="1:16" x14ac:dyDescent="0.25">
      <c r="A587" t="s">
        <v>5426</v>
      </c>
      <c r="B587">
        <v>0</v>
      </c>
      <c r="C587">
        <v>4039</v>
      </c>
      <c r="D587">
        <v>0.25436824200000002</v>
      </c>
      <c r="E587">
        <v>0.70424055399999996</v>
      </c>
      <c r="F587">
        <v>0.463146</v>
      </c>
      <c r="G587">
        <v>0.99969553944607803</v>
      </c>
      <c r="H587">
        <v>111587</v>
      </c>
      <c r="I587" t="s">
        <v>5427</v>
      </c>
      <c r="J587" t="s">
        <v>5428</v>
      </c>
      <c r="K587" t="s">
        <v>3674</v>
      </c>
      <c r="L587" t="s">
        <v>3679</v>
      </c>
      <c r="M587">
        <v>0.66590000000000005</v>
      </c>
      <c r="N587" t="s">
        <v>938</v>
      </c>
      <c r="O587" t="s">
        <v>938</v>
      </c>
      <c r="P587" t="s">
        <v>114</v>
      </c>
    </row>
    <row r="588" spans="1:16" x14ac:dyDescent="0.25">
      <c r="A588" t="s">
        <v>5429</v>
      </c>
      <c r="B588">
        <v>0</v>
      </c>
      <c r="C588">
        <v>1105</v>
      </c>
      <c r="D588">
        <v>0.138750759</v>
      </c>
      <c r="E588">
        <v>0.84204986900000001</v>
      </c>
      <c r="F588">
        <v>0.53092533900000005</v>
      </c>
      <c r="G588">
        <v>0.99953641887178202</v>
      </c>
      <c r="H588">
        <v>28564</v>
      </c>
      <c r="I588" t="s">
        <v>5430</v>
      </c>
      <c r="J588" t="s">
        <v>5431</v>
      </c>
      <c r="K588" t="s">
        <v>3674</v>
      </c>
      <c r="L588" t="s">
        <v>3679</v>
      </c>
      <c r="M588">
        <v>0.19259999999999999</v>
      </c>
      <c r="N588" t="s">
        <v>938</v>
      </c>
      <c r="O588" t="s">
        <v>938</v>
      </c>
      <c r="P588" t="s">
        <v>114</v>
      </c>
    </row>
    <row r="589" spans="1:16" x14ac:dyDescent="0.25">
      <c r="A589" t="s">
        <v>5432</v>
      </c>
      <c r="B589">
        <v>0</v>
      </c>
      <c r="C589">
        <v>416</v>
      </c>
      <c r="D589">
        <v>0.71693763899999996</v>
      </c>
      <c r="E589">
        <v>0.95610064699999997</v>
      </c>
      <c r="F589">
        <v>0.57453391899999995</v>
      </c>
      <c r="G589">
        <v>0.98758618568588297</v>
      </c>
      <c r="H589">
        <v>4689</v>
      </c>
      <c r="I589" t="s">
        <v>5433</v>
      </c>
      <c r="J589" t="s">
        <v>5434</v>
      </c>
      <c r="K589" t="s">
        <v>3674</v>
      </c>
      <c r="L589" t="s">
        <v>3714</v>
      </c>
      <c r="M589">
        <v>0.1477</v>
      </c>
      <c r="N589" t="s">
        <v>938</v>
      </c>
      <c r="O589" t="s">
        <v>938</v>
      </c>
      <c r="P589" t="s">
        <v>114</v>
      </c>
    </row>
    <row r="590" spans="1:16" x14ac:dyDescent="0.25">
      <c r="A590" t="s">
        <v>5435</v>
      </c>
      <c r="B590">
        <v>0</v>
      </c>
      <c r="C590">
        <v>1305</v>
      </c>
      <c r="D590">
        <v>0.89532877799999999</v>
      </c>
      <c r="E590">
        <v>0.91277571899999999</v>
      </c>
      <c r="F590">
        <v>0.491347957</v>
      </c>
      <c r="G590">
        <v>0.99143484349435496</v>
      </c>
      <c r="H590">
        <v>16037</v>
      </c>
      <c r="I590" t="s">
        <v>5436</v>
      </c>
      <c r="J590" t="s">
        <v>5437</v>
      </c>
      <c r="K590" t="s">
        <v>3674</v>
      </c>
      <c r="L590" t="s">
        <v>3999</v>
      </c>
      <c r="M590">
        <v>0.47499999999999998</v>
      </c>
      <c r="N590" t="s">
        <v>938</v>
      </c>
      <c r="O590" t="s">
        <v>938</v>
      </c>
      <c r="P590" t="s">
        <v>114</v>
      </c>
    </row>
    <row r="591" spans="1:16" x14ac:dyDescent="0.25">
      <c r="A591" t="s">
        <v>5438</v>
      </c>
      <c r="B591">
        <v>0</v>
      </c>
      <c r="C591">
        <v>1889</v>
      </c>
      <c r="D591">
        <v>0.13258051100000001</v>
      </c>
      <c r="E591">
        <v>0.68844876300000002</v>
      </c>
      <c r="F591">
        <v>0.51461779299999999</v>
      </c>
      <c r="G591">
        <v>0.99964163242341697</v>
      </c>
      <c r="H591">
        <v>52844</v>
      </c>
      <c r="I591" t="s">
        <v>5439</v>
      </c>
      <c r="J591" t="s">
        <v>5440</v>
      </c>
      <c r="K591" t="s">
        <v>3674</v>
      </c>
      <c r="L591" t="s">
        <v>3679</v>
      </c>
      <c r="M591">
        <v>0.2414</v>
      </c>
      <c r="N591" t="s">
        <v>938</v>
      </c>
      <c r="O591" t="s">
        <v>938</v>
      </c>
      <c r="P591" t="s">
        <v>114</v>
      </c>
    </row>
    <row r="592" spans="1:16" x14ac:dyDescent="0.25">
      <c r="A592" t="s">
        <v>5441</v>
      </c>
      <c r="B592">
        <v>1779.425659</v>
      </c>
      <c r="C592">
        <v>704</v>
      </c>
      <c r="D592">
        <v>0.46378849</v>
      </c>
      <c r="E592">
        <v>0.64649895099999999</v>
      </c>
      <c r="F592">
        <v>0.52953114700000004</v>
      </c>
      <c r="G592">
        <v>0.99781118918342504</v>
      </c>
      <c r="H592">
        <v>17570</v>
      </c>
      <c r="I592" t="s">
        <v>5442</v>
      </c>
      <c r="J592" t="s">
        <v>5443</v>
      </c>
      <c r="K592" t="s">
        <v>3674</v>
      </c>
      <c r="L592" t="s">
        <v>3675</v>
      </c>
      <c r="M592">
        <v>0.17449999999999999</v>
      </c>
      <c r="N592" t="s">
        <v>938</v>
      </c>
      <c r="O592" t="s">
        <v>938</v>
      </c>
      <c r="P592" t="s">
        <v>114</v>
      </c>
    </row>
    <row r="593" spans="1:16" x14ac:dyDescent="0.25">
      <c r="A593" t="s">
        <v>5444</v>
      </c>
      <c r="B593">
        <v>0</v>
      </c>
      <c r="C593">
        <v>526</v>
      </c>
      <c r="D593">
        <v>0.28745482300000003</v>
      </c>
      <c r="E593">
        <v>0.71493060600000002</v>
      </c>
      <c r="F593">
        <v>0.53654266399999995</v>
      </c>
      <c r="G593">
        <v>0.99900607834856003</v>
      </c>
      <c r="H593">
        <v>13755</v>
      </c>
      <c r="I593" t="s">
        <v>5445</v>
      </c>
      <c r="J593" t="s">
        <v>5446</v>
      </c>
      <c r="K593" t="s">
        <v>3674</v>
      </c>
      <c r="L593" t="s">
        <v>3679</v>
      </c>
      <c r="M593">
        <v>9.69E-2</v>
      </c>
      <c r="N593" t="s">
        <v>938</v>
      </c>
      <c r="O593" t="s">
        <v>938</v>
      </c>
      <c r="P593" t="s">
        <v>114</v>
      </c>
    </row>
    <row r="594" spans="1:16" x14ac:dyDescent="0.25">
      <c r="A594" t="s">
        <v>5447</v>
      </c>
      <c r="B594">
        <v>0</v>
      </c>
      <c r="C594">
        <v>1926</v>
      </c>
      <c r="D594">
        <v>0.30142032099999999</v>
      </c>
      <c r="E594">
        <v>0.69142419600000005</v>
      </c>
      <c r="F594">
        <v>0.50998298900000005</v>
      </c>
      <c r="G594">
        <v>0.99926874521160702</v>
      </c>
      <c r="H594">
        <v>71925</v>
      </c>
      <c r="I594" t="s">
        <v>5448</v>
      </c>
      <c r="J594" t="s">
        <v>5449</v>
      </c>
      <c r="K594" t="s">
        <v>3674</v>
      </c>
      <c r="L594" t="s">
        <v>3679</v>
      </c>
      <c r="M594">
        <v>0.33019999999999999</v>
      </c>
      <c r="N594" t="s">
        <v>938</v>
      </c>
      <c r="O594" t="s">
        <v>938</v>
      </c>
      <c r="P594" t="s">
        <v>114</v>
      </c>
    </row>
    <row r="595" spans="1:16" x14ac:dyDescent="0.25">
      <c r="A595" t="s">
        <v>5450</v>
      </c>
      <c r="B595">
        <v>0</v>
      </c>
      <c r="C595">
        <v>826</v>
      </c>
      <c r="D595">
        <v>0.82294894399999996</v>
      </c>
      <c r="E595">
        <v>0.94040159700000003</v>
      </c>
      <c r="F595">
        <v>0.42573114899999998</v>
      </c>
      <c r="G595">
        <v>0.997634385266846</v>
      </c>
      <c r="H595">
        <v>10970</v>
      </c>
      <c r="I595" t="s">
        <v>5451</v>
      </c>
      <c r="J595" t="s">
        <v>5452</v>
      </c>
      <c r="K595" t="s">
        <v>3674</v>
      </c>
      <c r="L595" t="s">
        <v>3999</v>
      </c>
      <c r="M595">
        <v>0.27689999999999998</v>
      </c>
      <c r="N595" t="s">
        <v>938</v>
      </c>
      <c r="O595" t="s">
        <v>938</v>
      </c>
      <c r="P595" t="s">
        <v>114</v>
      </c>
    </row>
    <row r="596" spans="1:16" x14ac:dyDescent="0.25">
      <c r="A596" t="s">
        <v>5453</v>
      </c>
      <c r="B596">
        <v>0</v>
      </c>
      <c r="C596">
        <v>1432</v>
      </c>
      <c r="D596">
        <v>0.46914592100000002</v>
      </c>
      <c r="E596">
        <v>0.90856546999999999</v>
      </c>
      <c r="F596">
        <v>0.59276983800000005</v>
      </c>
      <c r="G596">
        <v>0.99476280324272404</v>
      </c>
      <c r="H596">
        <v>37491</v>
      </c>
      <c r="I596" t="s">
        <v>5454</v>
      </c>
      <c r="J596" t="s">
        <v>5455</v>
      </c>
      <c r="K596" t="s">
        <v>3674</v>
      </c>
      <c r="L596" t="s">
        <v>3679</v>
      </c>
      <c r="M596">
        <v>0.34989999999999999</v>
      </c>
      <c r="N596" t="s">
        <v>938</v>
      </c>
      <c r="O596" t="s">
        <v>938</v>
      </c>
      <c r="P596" t="s">
        <v>114</v>
      </c>
    </row>
    <row r="597" spans="1:16" x14ac:dyDescent="0.25">
      <c r="A597" t="s">
        <v>5456</v>
      </c>
      <c r="B597">
        <v>456.35189059999999</v>
      </c>
      <c r="C597">
        <v>404</v>
      </c>
      <c r="D597">
        <v>0.36286203500000003</v>
      </c>
      <c r="E597">
        <v>0.97530788899999998</v>
      </c>
      <c r="F597">
        <v>0.62898770599999998</v>
      </c>
      <c r="G597">
        <v>0.99452931348885598</v>
      </c>
      <c r="H597">
        <v>3526</v>
      </c>
      <c r="I597" t="s">
        <v>5457</v>
      </c>
      <c r="J597" t="s">
        <v>5458</v>
      </c>
      <c r="K597" t="s">
        <v>3674</v>
      </c>
      <c r="L597" t="s">
        <v>3675</v>
      </c>
      <c r="M597">
        <v>0.1351</v>
      </c>
      <c r="N597" t="s">
        <v>938</v>
      </c>
      <c r="O597" t="s">
        <v>938</v>
      </c>
      <c r="P597" t="s">
        <v>114</v>
      </c>
    </row>
    <row r="598" spans="1:16" x14ac:dyDescent="0.25">
      <c r="A598" t="s">
        <v>5459</v>
      </c>
      <c r="B598">
        <v>1606.431814</v>
      </c>
      <c r="C598">
        <v>421</v>
      </c>
      <c r="D598">
        <v>0.45046277699999998</v>
      </c>
      <c r="E598">
        <v>0.92934428499999999</v>
      </c>
      <c r="F598">
        <v>0.63202893599999999</v>
      </c>
      <c r="G598">
        <v>0.99102862612527898</v>
      </c>
      <c r="H598">
        <v>11904</v>
      </c>
      <c r="I598" t="s">
        <v>5460</v>
      </c>
      <c r="J598" t="s">
        <v>5461</v>
      </c>
      <c r="K598" t="s">
        <v>3674</v>
      </c>
      <c r="L598" t="s">
        <v>4100</v>
      </c>
      <c r="M598">
        <v>0.11310000000000001</v>
      </c>
      <c r="N598" t="s">
        <v>938</v>
      </c>
      <c r="O598" t="s">
        <v>938</v>
      </c>
      <c r="P598" t="s">
        <v>114</v>
      </c>
    </row>
    <row r="599" spans="1:16" x14ac:dyDescent="0.25">
      <c r="A599" t="s">
        <v>5462</v>
      </c>
      <c r="B599">
        <v>696.58232559999999</v>
      </c>
      <c r="C599">
        <v>262</v>
      </c>
      <c r="D599">
        <v>0.28014993599999999</v>
      </c>
      <c r="E599">
        <v>0.77139338800000001</v>
      </c>
      <c r="F599">
        <v>0.55955019699999997</v>
      </c>
      <c r="G599">
        <v>0.99862156915454603</v>
      </c>
      <c r="H599">
        <v>4592</v>
      </c>
      <c r="I599" t="s">
        <v>5463</v>
      </c>
      <c r="J599" t="s">
        <v>5464</v>
      </c>
      <c r="K599" t="s">
        <v>3674</v>
      </c>
      <c r="L599" t="s">
        <v>3675</v>
      </c>
      <c r="M599">
        <v>7.2099999999999997E-2</v>
      </c>
      <c r="N599" t="s">
        <v>938</v>
      </c>
      <c r="O599" t="s">
        <v>938</v>
      </c>
      <c r="P599" t="s">
        <v>114</v>
      </c>
    </row>
    <row r="600" spans="1:16" x14ac:dyDescent="0.25">
      <c r="A600" t="s">
        <v>5465</v>
      </c>
      <c r="B600">
        <v>0</v>
      </c>
      <c r="C600">
        <v>1565</v>
      </c>
      <c r="D600">
        <v>0.159621714</v>
      </c>
      <c r="E600">
        <v>0.72353297500000002</v>
      </c>
      <c r="F600">
        <v>0.54651315700000003</v>
      </c>
      <c r="G600">
        <v>0.99935680510369795</v>
      </c>
      <c r="H600">
        <v>42430</v>
      </c>
      <c r="I600" t="s">
        <v>5466</v>
      </c>
      <c r="J600" t="s">
        <v>5467</v>
      </c>
      <c r="K600" t="s">
        <v>3674</v>
      </c>
      <c r="L600" t="s">
        <v>3679</v>
      </c>
      <c r="M600">
        <v>0.23749999999999999</v>
      </c>
      <c r="N600" t="s">
        <v>938</v>
      </c>
      <c r="O600" t="s">
        <v>938</v>
      </c>
      <c r="P600" t="s">
        <v>114</v>
      </c>
    </row>
    <row r="601" spans="1:16" x14ac:dyDescent="0.25">
      <c r="A601" t="s">
        <v>5468</v>
      </c>
      <c r="B601">
        <v>841.38969259999999</v>
      </c>
      <c r="C601">
        <v>345</v>
      </c>
      <c r="D601">
        <v>0.41312399399999999</v>
      </c>
      <c r="E601">
        <v>0.92142150899999997</v>
      </c>
      <c r="F601">
        <v>0.63180694699999995</v>
      </c>
      <c r="G601">
        <v>0.99270897833117799</v>
      </c>
      <c r="H601">
        <v>8637</v>
      </c>
      <c r="I601" t="s">
        <v>5469</v>
      </c>
      <c r="J601" t="s">
        <v>5470</v>
      </c>
      <c r="K601" t="s">
        <v>3674</v>
      </c>
      <c r="L601" t="s">
        <v>3675</v>
      </c>
      <c r="M601">
        <v>9.8900000000000002E-2</v>
      </c>
      <c r="N601" t="s">
        <v>938</v>
      </c>
      <c r="O601" t="s">
        <v>938</v>
      </c>
      <c r="P601" t="s">
        <v>114</v>
      </c>
    </row>
    <row r="602" spans="1:16" x14ac:dyDescent="0.25">
      <c r="A602" t="s">
        <v>5471</v>
      </c>
      <c r="B602">
        <v>0</v>
      </c>
      <c r="C602">
        <v>622</v>
      </c>
      <c r="D602">
        <v>0.84692409599999996</v>
      </c>
      <c r="E602">
        <v>0.98470203499999998</v>
      </c>
      <c r="F602">
        <v>0.54091159600000005</v>
      </c>
      <c r="G602">
        <v>0.98610151099712096</v>
      </c>
      <c r="H602">
        <v>8062</v>
      </c>
      <c r="I602" t="s">
        <v>5472</v>
      </c>
      <c r="J602" t="s">
        <v>5473</v>
      </c>
      <c r="K602" t="s">
        <v>3674</v>
      </c>
      <c r="L602" t="s">
        <v>3726</v>
      </c>
      <c r="M602">
        <v>0.20899999999999999</v>
      </c>
      <c r="N602" t="s">
        <v>938</v>
      </c>
      <c r="O602" t="s">
        <v>938</v>
      </c>
      <c r="P602" t="s">
        <v>114</v>
      </c>
    </row>
    <row r="603" spans="1:16" x14ac:dyDescent="0.25">
      <c r="A603" t="s">
        <v>5474</v>
      </c>
      <c r="B603">
        <v>0</v>
      </c>
      <c r="C603">
        <v>177</v>
      </c>
      <c r="D603">
        <v>0.21803882599999999</v>
      </c>
      <c r="E603">
        <v>0.91040800899999996</v>
      </c>
      <c r="F603">
        <v>0.65291128700000001</v>
      </c>
      <c r="G603">
        <v>0.99611384250518598</v>
      </c>
      <c r="H603">
        <v>3364</v>
      </c>
      <c r="I603" t="s">
        <v>5475</v>
      </c>
      <c r="J603" t="s">
        <v>5476</v>
      </c>
      <c r="K603" t="s">
        <v>3674</v>
      </c>
      <c r="L603" t="s">
        <v>3686</v>
      </c>
      <c r="M603">
        <v>6.5299999999999997E-2</v>
      </c>
      <c r="N603" t="s">
        <v>938</v>
      </c>
      <c r="O603" t="s">
        <v>938</v>
      </c>
      <c r="P603" t="s">
        <v>114</v>
      </c>
    </row>
    <row r="604" spans="1:16" x14ac:dyDescent="0.25">
      <c r="A604" t="s">
        <v>5477</v>
      </c>
      <c r="B604">
        <v>268.72561689999998</v>
      </c>
      <c r="C604">
        <v>203</v>
      </c>
      <c r="D604">
        <v>0.24399606700000001</v>
      </c>
      <c r="E604">
        <v>0.671799861</v>
      </c>
      <c r="F604">
        <v>0.66768037099999999</v>
      </c>
      <c r="G604">
        <v>0.99451463317701005</v>
      </c>
      <c r="H604">
        <v>3233</v>
      </c>
      <c r="I604" t="s">
        <v>5478</v>
      </c>
      <c r="J604" t="s">
        <v>5479</v>
      </c>
      <c r="K604" t="s">
        <v>3674</v>
      </c>
      <c r="L604" t="s">
        <v>3693</v>
      </c>
      <c r="M604">
        <v>6.88E-2</v>
      </c>
      <c r="N604" t="s">
        <v>938</v>
      </c>
      <c r="O604" t="s">
        <v>938</v>
      </c>
      <c r="P604" t="s">
        <v>114</v>
      </c>
    </row>
    <row r="605" spans="1:16" x14ac:dyDescent="0.25">
      <c r="A605" t="s">
        <v>5480</v>
      </c>
      <c r="B605">
        <v>1372.2232080000001</v>
      </c>
      <c r="C605">
        <v>230</v>
      </c>
      <c r="D605">
        <v>0.53131565300000005</v>
      </c>
      <c r="E605">
        <v>0.84054403700000002</v>
      </c>
      <c r="F605">
        <v>0.63640519600000001</v>
      </c>
      <c r="G605">
        <v>0.986335738921996</v>
      </c>
      <c r="H605">
        <v>9738</v>
      </c>
      <c r="I605" t="s">
        <v>5481</v>
      </c>
      <c r="J605" t="s">
        <v>5482</v>
      </c>
      <c r="K605" t="s">
        <v>3674</v>
      </c>
      <c r="L605" t="s">
        <v>4100</v>
      </c>
      <c r="M605">
        <v>6.4600000000000005E-2</v>
      </c>
      <c r="N605" t="s">
        <v>938</v>
      </c>
      <c r="O605" t="s">
        <v>938</v>
      </c>
      <c r="P605" t="s">
        <v>114</v>
      </c>
    </row>
    <row r="606" spans="1:16" x14ac:dyDescent="0.25">
      <c r="A606" t="s">
        <v>5483</v>
      </c>
      <c r="B606">
        <v>3246.8383130000002</v>
      </c>
      <c r="C606">
        <v>852</v>
      </c>
      <c r="D606">
        <v>0.55567927500000003</v>
      </c>
      <c r="E606">
        <v>0.93396160299999997</v>
      </c>
      <c r="F606">
        <v>0.587296979</v>
      </c>
      <c r="G606">
        <v>0.99179074701467596</v>
      </c>
      <c r="H606">
        <v>20568</v>
      </c>
      <c r="I606" t="s">
        <v>5484</v>
      </c>
      <c r="J606" t="s">
        <v>5485</v>
      </c>
      <c r="K606" t="s">
        <v>3674</v>
      </c>
      <c r="L606" t="s">
        <v>4100</v>
      </c>
      <c r="M606">
        <v>0.24940000000000001</v>
      </c>
      <c r="N606" t="s">
        <v>938</v>
      </c>
      <c r="O606" t="s">
        <v>938</v>
      </c>
      <c r="P606" t="s">
        <v>114</v>
      </c>
    </row>
    <row r="607" spans="1:16" x14ac:dyDescent="0.25">
      <c r="A607" t="s">
        <v>5486</v>
      </c>
      <c r="B607">
        <v>0</v>
      </c>
      <c r="C607">
        <v>168</v>
      </c>
      <c r="D607">
        <v>0.24287361599999999</v>
      </c>
      <c r="E607">
        <v>0.92313510499999996</v>
      </c>
      <c r="F607">
        <v>0.62806134400000002</v>
      </c>
      <c r="G607">
        <v>0.99695982957207496</v>
      </c>
      <c r="H607">
        <v>2614</v>
      </c>
      <c r="I607" t="s">
        <v>5487</v>
      </c>
      <c r="J607" t="s">
        <v>5488</v>
      </c>
      <c r="K607" t="s">
        <v>3674</v>
      </c>
      <c r="L607" t="s">
        <v>3675</v>
      </c>
      <c r="M607">
        <v>5.4899999999999997E-2</v>
      </c>
      <c r="N607" t="s">
        <v>938</v>
      </c>
      <c r="O607" t="s">
        <v>938</v>
      </c>
      <c r="P607" t="s">
        <v>114</v>
      </c>
    </row>
    <row r="608" spans="1:16" x14ac:dyDescent="0.25">
      <c r="A608" t="s">
        <v>5489</v>
      </c>
      <c r="B608">
        <v>1170.9852530000001</v>
      </c>
      <c r="C608">
        <v>2787</v>
      </c>
      <c r="D608">
        <v>0.97073372700000005</v>
      </c>
      <c r="E608">
        <v>0.98117275400000004</v>
      </c>
      <c r="F608">
        <v>0.66418012400000004</v>
      </c>
      <c r="G608">
        <v>0.86138262209593697</v>
      </c>
      <c r="H608">
        <v>12305</v>
      </c>
      <c r="I608" t="s">
        <v>5490</v>
      </c>
      <c r="J608" t="s">
        <v>5491</v>
      </c>
      <c r="K608" t="s">
        <v>3674</v>
      </c>
      <c r="L608" t="s">
        <v>3726</v>
      </c>
      <c r="M608">
        <v>1.1379999999999999</v>
      </c>
      <c r="N608" t="s">
        <v>938</v>
      </c>
      <c r="O608" t="s">
        <v>938</v>
      </c>
      <c r="P608" t="s">
        <v>114</v>
      </c>
    </row>
    <row r="609" spans="1:16" x14ac:dyDescent="0.25">
      <c r="A609" t="s">
        <v>5492</v>
      </c>
      <c r="B609">
        <v>0</v>
      </c>
      <c r="C609">
        <v>1225</v>
      </c>
      <c r="D609">
        <v>9.5383634999999994E-2</v>
      </c>
      <c r="E609">
        <v>0.51024199100000001</v>
      </c>
      <c r="F609">
        <v>0.54421657800000001</v>
      </c>
      <c r="G609">
        <v>0.99953925705397195</v>
      </c>
      <c r="H609">
        <v>36928</v>
      </c>
      <c r="I609" t="s">
        <v>5493</v>
      </c>
      <c r="J609" t="s">
        <v>5494</v>
      </c>
      <c r="K609" t="s">
        <v>3674</v>
      </c>
      <c r="L609" t="s">
        <v>3679</v>
      </c>
      <c r="M609">
        <v>0.14380000000000001</v>
      </c>
      <c r="N609" t="s">
        <v>938</v>
      </c>
      <c r="O609" t="s">
        <v>938</v>
      </c>
      <c r="P609" t="s">
        <v>114</v>
      </c>
    </row>
    <row r="610" spans="1:16" x14ac:dyDescent="0.25">
      <c r="A610" t="s">
        <v>5495</v>
      </c>
      <c r="B610">
        <v>968.4589029</v>
      </c>
      <c r="C610">
        <v>1022</v>
      </c>
      <c r="D610">
        <v>0.94036512999999999</v>
      </c>
      <c r="E610">
        <v>0.93839468100000001</v>
      </c>
      <c r="F610">
        <v>0.55305026700000004</v>
      </c>
      <c r="G610">
        <v>0.97362106449895602</v>
      </c>
      <c r="H610">
        <v>13218</v>
      </c>
      <c r="I610" t="s">
        <v>5496</v>
      </c>
      <c r="J610" t="s">
        <v>5497</v>
      </c>
      <c r="K610" t="s">
        <v>3674</v>
      </c>
      <c r="L610" t="s">
        <v>3726</v>
      </c>
      <c r="M610">
        <v>0.40479999999999999</v>
      </c>
      <c r="N610" t="s">
        <v>938</v>
      </c>
      <c r="O610" t="s">
        <v>938</v>
      </c>
      <c r="P610" t="s">
        <v>114</v>
      </c>
    </row>
    <row r="611" spans="1:16" x14ac:dyDescent="0.25">
      <c r="A611" t="s">
        <v>5498</v>
      </c>
      <c r="B611">
        <v>0</v>
      </c>
      <c r="C611">
        <v>1401</v>
      </c>
      <c r="D611">
        <v>0.95247604900000005</v>
      </c>
      <c r="E611">
        <v>0.97160556300000001</v>
      </c>
      <c r="F611">
        <v>0.58266472400000002</v>
      </c>
      <c r="G611">
        <v>0.95927867413527801</v>
      </c>
      <c r="H611">
        <v>12593</v>
      </c>
      <c r="I611" t="s">
        <v>5499</v>
      </c>
      <c r="J611" t="s">
        <v>5500</v>
      </c>
      <c r="K611" t="s">
        <v>3674</v>
      </c>
      <c r="L611" t="s">
        <v>3726</v>
      </c>
      <c r="M611">
        <v>0.55959999999999999</v>
      </c>
      <c r="N611" t="s">
        <v>938</v>
      </c>
      <c r="O611" t="s">
        <v>938</v>
      </c>
      <c r="P611" t="s">
        <v>114</v>
      </c>
    </row>
    <row r="612" spans="1:16" x14ac:dyDescent="0.25">
      <c r="A612" t="s">
        <v>5501</v>
      </c>
      <c r="B612">
        <v>0</v>
      </c>
      <c r="C612">
        <v>457</v>
      </c>
      <c r="D612">
        <v>0.72465983599999995</v>
      </c>
      <c r="E612">
        <v>0.97639089400000001</v>
      </c>
      <c r="F612">
        <v>0.657147496</v>
      </c>
      <c r="G612">
        <v>0.95851057022737196</v>
      </c>
      <c r="H612">
        <v>3875</v>
      </c>
      <c r="I612" t="s">
        <v>5502</v>
      </c>
      <c r="J612" t="s">
        <v>5503</v>
      </c>
      <c r="K612" t="s">
        <v>3674</v>
      </c>
      <c r="L612" t="s">
        <v>3704</v>
      </c>
      <c r="M612">
        <v>0.1515</v>
      </c>
      <c r="N612" t="s">
        <v>938</v>
      </c>
      <c r="O612" t="s">
        <v>938</v>
      </c>
      <c r="P612" t="s">
        <v>114</v>
      </c>
    </row>
    <row r="613" spans="1:16" x14ac:dyDescent="0.25">
      <c r="A613" t="s">
        <v>5504</v>
      </c>
      <c r="B613">
        <v>0</v>
      </c>
      <c r="C613">
        <v>1587</v>
      </c>
      <c r="D613">
        <v>0.95354166900000004</v>
      </c>
      <c r="E613">
        <v>0.97240526400000005</v>
      </c>
      <c r="F613">
        <v>0.58747558499999997</v>
      </c>
      <c r="G613">
        <v>0.95617406018830098</v>
      </c>
      <c r="H613">
        <v>13601</v>
      </c>
      <c r="I613" t="s">
        <v>5505</v>
      </c>
      <c r="J613" t="s">
        <v>5506</v>
      </c>
      <c r="K613" t="s">
        <v>3674</v>
      </c>
      <c r="L613" t="s">
        <v>3999</v>
      </c>
      <c r="M613">
        <v>0.621</v>
      </c>
      <c r="N613" t="s">
        <v>938</v>
      </c>
      <c r="O613" t="s">
        <v>938</v>
      </c>
      <c r="P613" t="s">
        <v>114</v>
      </c>
    </row>
    <row r="614" spans="1:16" x14ac:dyDescent="0.25">
      <c r="A614" t="s">
        <v>5507</v>
      </c>
      <c r="B614">
        <v>0</v>
      </c>
      <c r="C614">
        <v>534</v>
      </c>
      <c r="D614">
        <v>0.70200307399999995</v>
      </c>
      <c r="E614">
        <v>0.97526980399999996</v>
      </c>
      <c r="F614">
        <v>0.58071890800000003</v>
      </c>
      <c r="G614">
        <v>0.98731326190295499</v>
      </c>
      <c r="H614">
        <v>9136</v>
      </c>
      <c r="I614" t="s">
        <v>5508</v>
      </c>
      <c r="J614" t="s">
        <v>5509</v>
      </c>
      <c r="K614" t="s">
        <v>3674</v>
      </c>
      <c r="L614" t="s">
        <v>3679</v>
      </c>
      <c r="M614">
        <v>0.16800000000000001</v>
      </c>
      <c r="N614" t="s">
        <v>938</v>
      </c>
      <c r="O614" t="s">
        <v>938</v>
      </c>
      <c r="P614" t="s">
        <v>114</v>
      </c>
    </row>
    <row r="615" spans="1:16" x14ac:dyDescent="0.25">
      <c r="A615" t="s">
        <v>5510</v>
      </c>
      <c r="B615">
        <v>587.09365060000005</v>
      </c>
      <c r="C615">
        <v>364</v>
      </c>
      <c r="D615">
        <v>0.55974658899999996</v>
      </c>
      <c r="E615">
        <v>0.91645146799999999</v>
      </c>
      <c r="F615">
        <v>0.56172242299999997</v>
      </c>
      <c r="G615">
        <v>0.99485671506821405</v>
      </c>
      <c r="H615">
        <v>6936</v>
      </c>
      <c r="I615" t="s">
        <v>5511</v>
      </c>
      <c r="J615" t="s">
        <v>5512</v>
      </c>
      <c r="K615" t="s">
        <v>3674</v>
      </c>
      <c r="L615" t="s">
        <v>3675</v>
      </c>
      <c r="M615">
        <v>0.1231</v>
      </c>
      <c r="N615" t="s">
        <v>938</v>
      </c>
      <c r="O615" t="s">
        <v>938</v>
      </c>
      <c r="P615" t="s">
        <v>114</v>
      </c>
    </row>
    <row r="616" spans="1:16" x14ac:dyDescent="0.25">
      <c r="A616" t="s">
        <v>5513</v>
      </c>
      <c r="B616">
        <v>0</v>
      </c>
      <c r="C616">
        <v>1411</v>
      </c>
      <c r="D616">
        <v>0.77816518599999995</v>
      </c>
      <c r="E616">
        <v>0.97745777199999995</v>
      </c>
      <c r="F616">
        <v>0.62670244399999997</v>
      </c>
      <c r="G616">
        <v>0.965286190309249</v>
      </c>
      <c r="H616">
        <v>24794</v>
      </c>
      <c r="I616" t="s">
        <v>5514</v>
      </c>
      <c r="J616" t="s">
        <v>5515</v>
      </c>
      <c r="K616" t="s">
        <v>3674</v>
      </c>
      <c r="L616" t="s">
        <v>3726</v>
      </c>
      <c r="M616">
        <v>0.4698</v>
      </c>
      <c r="N616" t="s">
        <v>938</v>
      </c>
      <c r="O616" t="s">
        <v>938</v>
      </c>
      <c r="P616" t="s">
        <v>114</v>
      </c>
    </row>
    <row r="617" spans="1:16" x14ac:dyDescent="0.25">
      <c r="A617" t="s">
        <v>5516</v>
      </c>
      <c r="B617">
        <v>0</v>
      </c>
      <c r="C617">
        <v>486</v>
      </c>
      <c r="D617">
        <v>0.77806300100000003</v>
      </c>
      <c r="E617">
        <v>0.86771503000000005</v>
      </c>
      <c r="F617">
        <v>0.58677174099999996</v>
      </c>
      <c r="G617">
        <v>0.980455878416298</v>
      </c>
      <c r="H617">
        <v>8160</v>
      </c>
      <c r="I617" t="s">
        <v>5517</v>
      </c>
      <c r="J617" t="s">
        <v>5518</v>
      </c>
      <c r="K617" t="s">
        <v>3674</v>
      </c>
      <c r="L617" t="s">
        <v>4021</v>
      </c>
      <c r="M617">
        <v>0.20230000000000001</v>
      </c>
      <c r="N617" t="s">
        <v>938</v>
      </c>
      <c r="O617" t="s">
        <v>938</v>
      </c>
      <c r="P617" t="s">
        <v>114</v>
      </c>
    </row>
    <row r="618" spans="1:16" x14ac:dyDescent="0.25">
      <c r="A618" t="s">
        <v>5519</v>
      </c>
      <c r="B618">
        <v>0</v>
      </c>
      <c r="C618">
        <v>1052</v>
      </c>
      <c r="D618">
        <v>8.7016689999999994E-2</v>
      </c>
      <c r="E618">
        <v>0.74376310700000003</v>
      </c>
      <c r="F618">
        <v>0.54152301300000005</v>
      </c>
      <c r="G618">
        <v>0.99957448396438997</v>
      </c>
      <c r="H618">
        <v>28014</v>
      </c>
      <c r="I618" t="s">
        <v>5520</v>
      </c>
      <c r="J618" t="s">
        <v>5521</v>
      </c>
      <c r="K618" t="s">
        <v>3674</v>
      </c>
      <c r="L618" t="s">
        <v>3679</v>
      </c>
      <c r="M618">
        <v>0.1338</v>
      </c>
      <c r="N618" t="s">
        <v>938</v>
      </c>
      <c r="O618" t="s">
        <v>938</v>
      </c>
      <c r="P618" t="s">
        <v>114</v>
      </c>
    </row>
    <row r="619" spans="1:16" x14ac:dyDescent="0.25">
      <c r="A619" t="s">
        <v>5522</v>
      </c>
      <c r="B619">
        <v>0</v>
      </c>
      <c r="C619">
        <v>1543</v>
      </c>
      <c r="D619">
        <v>0.40299765500000001</v>
      </c>
      <c r="E619">
        <v>0.85544707099999995</v>
      </c>
      <c r="F619">
        <v>0.55042430899999994</v>
      </c>
      <c r="G619">
        <v>0.99790621693960802</v>
      </c>
      <c r="H619">
        <v>38087</v>
      </c>
      <c r="I619" t="s">
        <v>5523</v>
      </c>
      <c r="J619" t="s">
        <v>5524</v>
      </c>
      <c r="K619" t="s">
        <v>3674</v>
      </c>
      <c r="L619" t="s">
        <v>3679</v>
      </c>
      <c r="M619">
        <v>0.2989</v>
      </c>
      <c r="N619" t="s">
        <v>938</v>
      </c>
      <c r="O619" t="s">
        <v>938</v>
      </c>
      <c r="P619" t="s">
        <v>114</v>
      </c>
    </row>
    <row r="620" spans="1:16" x14ac:dyDescent="0.25">
      <c r="A620" t="s">
        <v>5525</v>
      </c>
      <c r="B620">
        <v>0</v>
      </c>
      <c r="C620">
        <v>1617</v>
      </c>
      <c r="D620">
        <v>0.14500410399999999</v>
      </c>
      <c r="E620">
        <v>0.90159472100000004</v>
      </c>
      <c r="F620">
        <v>0.49631647400000001</v>
      </c>
      <c r="G620">
        <v>0.99970985509168198</v>
      </c>
      <c r="H620">
        <v>36797</v>
      </c>
      <c r="I620" t="s">
        <v>5526</v>
      </c>
      <c r="J620" t="s">
        <v>5527</v>
      </c>
      <c r="K620" t="s">
        <v>3674</v>
      </c>
      <c r="L620" t="s">
        <v>3679</v>
      </c>
      <c r="M620">
        <v>0.30080000000000001</v>
      </c>
      <c r="N620" t="s">
        <v>938</v>
      </c>
      <c r="O620" t="s">
        <v>938</v>
      </c>
      <c r="P620" t="s">
        <v>114</v>
      </c>
    </row>
    <row r="621" spans="1:16" x14ac:dyDescent="0.25">
      <c r="A621" t="s">
        <v>5528</v>
      </c>
      <c r="B621">
        <v>0</v>
      </c>
      <c r="C621">
        <v>643</v>
      </c>
      <c r="D621">
        <v>0.19880499600000001</v>
      </c>
      <c r="E621">
        <v>0.551852699</v>
      </c>
      <c r="F621">
        <v>0.55626879500000004</v>
      </c>
      <c r="G621">
        <v>0.999120144996124</v>
      </c>
      <c r="H621">
        <v>8257</v>
      </c>
      <c r="I621" t="s">
        <v>5529</v>
      </c>
      <c r="J621" t="s">
        <v>5530</v>
      </c>
      <c r="K621" t="s">
        <v>3674</v>
      </c>
      <c r="L621" t="s">
        <v>3811</v>
      </c>
      <c r="M621">
        <v>8.7900000000000006E-2</v>
      </c>
      <c r="N621" t="s">
        <v>938</v>
      </c>
      <c r="O621" t="s">
        <v>938</v>
      </c>
      <c r="P621" t="s">
        <v>114</v>
      </c>
    </row>
    <row r="622" spans="1:16" x14ac:dyDescent="0.25">
      <c r="A622" t="s">
        <v>5531</v>
      </c>
      <c r="B622">
        <v>812.62179890000004</v>
      </c>
      <c r="C622">
        <v>306</v>
      </c>
      <c r="D622">
        <v>0.324449506</v>
      </c>
      <c r="E622">
        <v>0.92818149699999997</v>
      </c>
      <c r="F622">
        <v>0.64843942399999999</v>
      </c>
      <c r="G622">
        <v>0.99384109333843895</v>
      </c>
      <c r="H622">
        <v>3926</v>
      </c>
      <c r="I622" t="s">
        <v>5532</v>
      </c>
      <c r="J622" t="s">
        <v>5533</v>
      </c>
      <c r="K622" t="s">
        <v>3674</v>
      </c>
      <c r="L622" t="s">
        <v>3726</v>
      </c>
      <c r="M622">
        <v>9.6600000000000005E-2</v>
      </c>
      <c r="N622" t="s">
        <v>938</v>
      </c>
      <c r="O622" t="s">
        <v>938</v>
      </c>
      <c r="P622" t="s">
        <v>114</v>
      </c>
    </row>
    <row r="623" spans="1:16" x14ac:dyDescent="0.25">
      <c r="A623" t="s">
        <v>5534</v>
      </c>
      <c r="B623">
        <v>0</v>
      </c>
      <c r="C623">
        <v>2091</v>
      </c>
      <c r="D623">
        <v>0.26794160099999997</v>
      </c>
      <c r="E623">
        <v>0.81857068799999999</v>
      </c>
      <c r="F623">
        <v>0.54688720700000004</v>
      </c>
      <c r="G623">
        <v>0.99892771230361899</v>
      </c>
      <c r="H623">
        <v>54214</v>
      </c>
      <c r="I623" t="s">
        <v>5535</v>
      </c>
      <c r="J623" t="s">
        <v>5536</v>
      </c>
      <c r="K623" t="s">
        <v>3674</v>
      </c>
      <c r="L623" t="s">
        <v>3679</v>
      </c>
      <c r="M623">
        <v>0.35570000000000002</v>
      </c>
      <c r="N623" t="s">
        <v>938</v>
      </c>
      <c r="O623" t="s">
        <v>938</v>
      </c>
      <c r="P623" t="s">
        <v>114</v>
      </c>
    </row>
    <row r="624" spans="1:16" x14ac:dyDescent="0.25">
      <c r="A624" t="s">
        <v>5537</v>
      </c>
      <c r="B624">
        <v>0</v>
      </c>
      <c r="C624">
        <v>1182</v>
      </c>
      <c r="D624">
        <v>0.92416966700000003</v>
      </c>
      <c r="E624">
        <v>0.96602171199999998</v>
      </c>
      <c r="F624">
        <v>0.564484765</v>
      </c>
      <c r="G624">
        <v>0.97225790733175299</v>
      </c>
      <c r="H624">
        <v>13408</v>
      </c>
      <c r="I624" t="s">
        <v>5538</v>
      </c>
      <c r="J624" t="s">
        <v>5539</v>
      </c>
      <c r="K624" t="s">
        <v>3674</v>
      </c>
      <c r="L624" t="s">
        <v>3726</v>
      </c>
      <c r="M624">
        <v>0.46820000000000001</v>
      </c>
      <c r="N624" t="s">
        <v>938</v>
      </c>
      <c r="O624" t="s">
        <v>938</v>
      </c>
      <c r="P624" t="s">
        <v>114</v>
      </c>
    </row>
    <row r="625" spans="1:16" x14ac:dyDescent="0.25">
      <c r="A625" t="s">
        <v>5540</v>
      </c>
      <c r="B625">
        <v>0</v>
      </c>
      <c r="C625">
        <v>181</v>
      </c>
      <c r="D625">
        <v>0.362886985</v>
      </c>
      <c r="E625">
        <v>0.82346211899999999</v>
      </c>
      <c r="F625">
        <v>0.54450072800000004</v>
      </c>
      <c r="G625">
        <v>0.99842512170082898</v>
      </c>
      <c r="H625">
        <v>2886</v>
      </c>
      <c r="I625" t="s">
        <v>5541</v>
      </c>
      <c r="J625" t="s">
        <v>5542</v>
      </c>
      <c r="K625" t="s">
        <v>3674</v>
      </c>
      <c r="L625" t="s">
        <v>3675</v>
      </c>
      <c r="M625">
        <v>5.3600000000000002E-2</v>
      </c>
      <c r="N625" t="s">
        <v>938</v>
      </c>
      <c r="O625" t="s">
        <v>938</v>
      </c>
      <c r="P625" t="s">
        <v>114</v>
      </c>
    </row>
    <row r="626" spans="1:16" x14ac:dyDescent="0.25">
      <c r="A626" t="s">
        <v>5543</v>
      </c>
      <c r="B626">
        <v>693.45177030000002</v>
      </c>
      <c r="C626">
        <v>235</v>
      </c>
      <c r="D626">
        <v>0.42708998500000001</v>
      </c>
      <c r="E626">
        <v>0.81008295100000005</v>
      </c>
      <c r="F626">
        <v>0.63235919100000004</v>
      </c>
      <c r="G626">
        <v>0.99222163522151896</v>
      </c>
      <c r="H626">
        <v>5842</v>
      </c>
      <c r="I626" t="s">
        <v>5544</v>
      </c>
      <c r="J626" t="s">
        <v>5545</v>
      </c>
      <c r="K626" t="s">
        <v>3674</v>
      </c>
      <c r="L626" t="s">
        <v>4100</v>
      </c>
      <c r="M626">
        <v>6.8199999999999997E-2</v>
      </c>
      <c r="N626" t="s">
        <v>938</v>
      </c>
      <c r="O626" t="s">
        <v>938</v>
      </c>
      <c r="P626" t="s">
        <v>114</v>
      </c>
    </row>
    <row r="627" spans="1:16" x14ac:dyDescent="0.25">
      <c r="A627" t="s">
        <v>5546</v>
      </c>
      <c r="B627">
        <v>0</v>
      </c>
      <c r="C627">
        <v>1230</v>
      </c>
      <c r="D627">
        <v>9.7781453000000004E-2</v>
      </c>
      <c r="E627">
        <v>0.604331744</v>
      </c>
      <c r="F627">
        <v>0.51512950499999999</v>
      </c>
      <c r="G627">
        <v>0.99969464077049697</v>
      </c>
      <c r="H627">
        <v>38806</v>
      </c>
      <c r="I627" t="s">
        <v>5547</v>
      </c>
      <c r="J627" t="s">
        <v>5548</v>
      </c>
      <c r="K627" t="s">
        <v>3674</v>
      </c>
      <c r="L627" t="s">
        <v>3679</v>
      </c>
      <c r="M627">
        <v>0.14349999999999999</v>
      </c>
      <c r="N627" t="s">
        <v>938</v>
      </c>
      <c r="O627" t="s">
        <v>938</v>
      </c>
      <c r="P627" t="s">
        <v>114</v>
      </c>
    </row>
    <row r="628" spans="1:16" x14ac:dyDescent="0.25">
      <c r="A628" t="s">
        <v>5549</v>
      </c>
      <c r="B628">
        <v>0</v>
      </c>
      <c r="C628">
        <v>3158</v>
      </c>
      <c r="D628">
        <v>0.94750123799999997</v>
      </c>
      <c r="E628">
        <v>0.95092029099999997</v>
      </c>
      <c r="F628">
        <v>0.27329732899999998</v>
      </c>
      <c r="G628">
        <v>0.99952881975554297</v>
      </c>
      <c r="H628">
        <v>50348</v>
      </c>
      <c r="I628" t="s">
        <v>5550</v>
      </c>
      <c r="J628" t="s">
        <v>5551</v>
      </c>
      <c r="K628" t="s">
        <v>3674</v>
      </c>
      <c r="L628" t="s">
        <v>3999</v>
      </c>
      <c r="M628">
        <v>1.3099000000000001</v>
      </c>
      <c r="N628" t="s">
        <v>938</v>
      </c>
      <c r="O628" t="s">
        <v>938</v>
      </c>
      <c r="P628" t="s">
        <v>114</v>
      </c>
    </row>
    <row r="629" spans="1:16" x14ac:dyDescent="0.25">
      <c r="A629" t="s">
        <v>5552</v>
      </c>
      <c r="B629">
        <v>0</v>
      </c>
      <c r="C629">
        <v>2004</v>
      </c>
      <c r="D629">
        <v>7.8359965000000004E-2</v>
      </c>
      <c r="E629">
        <v>0.41406458400000001</v>
      </c>
      <c r="F629">
        <v>0.47964794599999999</v>
      </c>
      <c r="G629">
        <v>0.99983197149423897</v>
      </c>
      <c r="H629">
        <v>78999</v>
      </c>
      <c r="I629" t="s">
        <v>5553</v>
      </c>
      <c r="J629" t="s">
        <v>5554</v>
      </c>
      <c r="K629" t="s">
        <v>3674</v>
      </c>
      <c r="L629" t="s">
        <v>3679</v>
      </c>
      <c r="M629">
        <v>0.1903</v>
      </c>
      <c r="N629" t="s">
        <v>938</v>
      </c>
      <c r="O629" t="s">
        <v>938</v>
      </c>
      <c r="P629" t="s">
        <v>114</v>
      </c>
    </row>
    <row r="630" spans="1:16" x14ac:dyDescent="0.25">
      <c r="A630" t="s">
        <v>5555</v>
      </c>
      <c r="B630">
        <v>0</v>
      </c>
      <c r="C630">
        <v>714</v>
      </c>
      <c r="D630">
        <v>0.681782267</v>
      </c>
      <c r="E630">
        <v>0.96169200799999999</v>
      </c>
      <c r="F630">
        <v>0.35906047899999999</v>
      </c>
      <c r="G630">
        <v>0.99953212408949799</v>
      </c>
      <c r="H630">
        <v>17257</v>
      </c>
      <c r="I630" t="s">
        <v>5556</v>
      </c>
      <c r="J630" t="s">
        <v>5557</v>
      </c>
      <c r="K630" t="s">
        <v>3674</v>
      </c>
      <c r="L630" t="s">
        <v>3679</v>
      </c>
      <c r="M630">
        <v>0.21360000000000001</v>
      </c>
      <c r="N630" t="s">
        <v>938</v>
      </c>
      <c r="O630" t="s">
        <v>938</v>
      </c>
      <c r="P630" t="s">
        <v>114</v>
      </c>
    </row>
    <row r="631" spans="1:16" x14ac:dyDescent="0.25">
      <c r="A631" t="s">
        <v>5558</v>
      </c>
      <c r="B631">
        <v>0</v>
      </c>
      <c r="C631">
        <v>638</v>
      </c>
      <c r="D631">
        <v>0.51078893400000003</v>
      </c>
      <c r="E631">
        <v>0.94403901099999998</v>
      </c>
      <c r="F631">
        <v>0.53208810699999998</v>
      </c>
      <c r="G631">
        <v>0.99738526791258297</v>
      </c>
      <c r="H631">
        <v>7365</v>
      </c>
      <c r="I631" t="s">
        <v>5559</v>
      </c>
      <c r="J631" t="s">
        <v>5560</v>
      </c>
      <c r="K631" t="s">
        <v>3674</v>
      </c>
      <c r="L631" t="s">
        <v>3679</v>
      </c>
      <c r="M631">
        <v>0.17480000000000001</v>
      </c>
      <c r="N631" t="s">
        <v>938</v>
      </c>
      <c r="O631" t="s">
        <v>938</v>
      </c>
      <c r="P631" t="s">
        <v>114</v>
      </c>
    </row>
    <row r="632" spans="1:16" x14ac:dyDescent="0.25">
      <c r="A632" t="s">
        <v>5561</v>
      </c>
      <c r="B632">
        <v>0</v>
      </c>
      <c r="C632">
        <v>1361</v>
      </c>
      <c r="D632">
        <v>0.88257913899999996</v>
      </c>
      <c r="E632">
        <v>0.96466842500000005</v>
      </c>
      <c r="F632">
        <v>0.27209866700000002</v>
      </c>
      <c r="G632">
        <v>0.99966316248406895</v>
      </c>
      <c r="H632">
        <v>39906</v>
      </c>
      <c r="I632" t="s">
        <v>5562</v>
      </c>
      <c r="J632" t="s">
        <v>5563</v>
      </c>
      <c r="K632" t="s">
        <v>3674</v>
      </c>
      <c r="L632" t="s">
        <v>3726</v>
      </c>
      <c r="M632">
        <v>0.47920000000000001</v>
      </c>
      <c r="N632" t="s">
        <v>938</v>
      </c>
      <c r="O632" t="s">
        <v>938</v>
      </c>
      <c r="P632" t="s">
        <v>114</v>
      </c>
    </row>
    <row r="633" spans="1:16" x14ac:dyDescent="0.25">
      <c r="A633" t="s">
        <v>5564</v>
      </c>
      <c r="B633">
        <v>0</v>
      </c>
      <c r="C633">
        <v>1351</v>
      </c>
      <c r="D633">
        <v>0.92993815999999996</v>
      </c>
      <c r="E633">
        <v>0.97628985000000001</v>
      </c>
      <c r="F633">
        <v>0.56780326199999998</v>
      </c>
      <c r="G633">
        <v>0.97011535343817201</v>
      </c>
      <c r="H633">
        <v>14647</v>
      </c>
      <c r="I633" t="s">
        <v>5565</v>
      </c>
      <c r="J633" t="s">
        <v>5566</v>
      </c>
      <c r="K633" t="s">
        <v>3674</v>
      </c>
      <c r="L633" t="s">
        <v>3726</v>
      </c>
      <c r="M633">
        <v>0.53249999999999997</v>
      </c>
      <c r="N633" t="s">
        <v>938</v>
      </c>
      <c r="O633" t="s">
        <v>938</v>
      </c>
      <c r="P633" t="s">
        <v>114</v>
      </c>
    </row>
    <row r="634" spans="1:16" x14ac:dyDescent="0.25">
      <c r="A634" t="s">
        <v>5567</v>
      </c>
      <c r="B634">
        <v>528.98334260000001</v>
      </c>
      <c r="C634">
        <v>393</v>
      </c>
      <c r="D634">
        <v>0.88836568999999999</v>
      </c>
      <c r="E634">
        <v>0.97872821300000001</v>
      </c>
      <c r="F634">
        <v>0.370832685</v>
      </c>
      <c r="G634">
        <v>0.99853077823388703</v>
      </c>
      <c r="H634">
        <v>6304</v>
      </c>
      <c r="I634" t="s">
        <v>5568</v>
      </c>
      <c r="J634" t="s">
        <v>5569</v>
      </c>
      <c r="K634" t="s">
        <v>3674</v>
      </c>
      <c r="L634" t="s">
        <v>3675</v>
      </c>
      <c r="M634">
        <v>0.1399</v>
      </c>
      <c r="N634" t="s">
        <v>938</v>
      </c>
      <c r="O634" t="s">
        <v>938</v>
      </c>
      <c r="P634" t="s">
        <v>114</v>
      </c>
    </row>
    <row r="635" spans="1:16" x14ac:dyDescent="0.25">
      <c r="A635" t="s">
        <v>5570</v>
      </c>
      <c r="B635">
        <v>0</v>
      </c>
      <c r="C635">
        <v>190</v>
      </c>
      <c r="D635">
        <v>0.73085730400000004</v>
      </c>
      <c r="E635">
        <v>0.93304529700000005</v>
      </c>
      <c r="F635">
        <v>0.61047859999999998</v>
      </c>
      <c r="G635">
        <v>0.97794921838850302</v>
      </c>
      <c r="H635">
        <v>4539</v>
      </c>
      <c r="I635" t="s">
        <v>5571</v>
      </c>
      <c r="J635" t="s">
        <v>5572</v>
      </c>
      <c r="K635" t="s">
        <v>3674</v>
      </c>
      <c r="L635" t="s">
        <v>3679</v>
      </c>
      <c r="M635">
        <v>6.4600000000000005E-2</v>
      </c>
      <c r="N635" t="s">
        <v>938</v>
      </c>
      <c r="O635" t="s">
        <v>938</v>
      </c>
      <c r="P635" t="s">
        <v>114</v>
      </c>
    </row>
    <row r="636" spans="1:16" x14ac:dyDescent="0.25">
      <c r="A636" t="s">
        <v>5573</v>
      </c>
      <c r="B636">
        <v>0</v>
      </c>
      <c r="C636">
        <v>1064</v>
      </c>
      <c r="D636">
        <v>0.24231417899999999</v>
      </c>
      <c r="E636">
        <v>0.82018481099999996</v>
      </c>
      <c r="F636">
        <v>0.52979750299999995</v>
      </c>
      <c r="G636">
        <v>0.999264405639811</v>
      </c>
      <c r="H636">
        <v>32091</v>
      </c>
      <c r="I636" t="s">
        <v>5574</v>
      </c>
      <c r="J636" t="s">
        <v>5575</v>
      </c>
      <c r="K636" t="s">
        <v>3674</v>
      </c>
      <c r="L636" t="s">
        <v>3679</v>
      </c>
      <c r="M636">
        <v>0.19320000000000001</v>
      </c>
      <c r="N636" t="s">
        <v>938</v>
      </c>
      <c r="O636" t="s">
        <v>938</v>
      </c>
      <c r="P636" t="s">
        <v>114</v>
      </c>
    </row>
    <row r="637" spans="1:16" x14ac:dyDescent="0.25">
      <c r="A637" t="s">
        <v>5576</v>
      </c>
      <c r="B637">
        <v>0</v>
      </c>
      <c r="C637">
        <v>1210</v>
      </c>
      <c r="D637">
        <v>0.31395743700000001</v>
      </c>
      <c r="E637">
        <v>0.77506592600000002</v>
      </c>
      <c r="F637">
        <v>0.47102171900000001</v>
      </c>
      <c r="G637">
        <v>0.99956312923441304</v>
      </c>
      <c r="H637">
        <v>50196</v>
      </c>
      <c r="I637" t="s">
        <v>5577</v>
      </c>
      <c r="J637" t="s">
        <v>5578</v>
      </c>
      <c r="K637" t="s">
        <v>3674</v>
      </c>
      <c r="L637" t="s">
        <v>3679</v>
      </c>
      <c r="M637">
        <v>0.20680000000000001</v>
      </c>
      <c r="N637" t="s">
        <v>938</v>
      </c>
      <c r="O637" t="s">
        <v>938</v>
      </c>
      <c r="P637" t="s">
        <v>114</v>
      </c>
    </row>
    <row r="638" spans="1:16" x14ac:dyDescent="0.25">
      <c r="A638" t="s">
        <v>5579</v>
      </c>
      <c r="B638">
        <v>0</v>
      </c>
      <c r="C638">
        <v>222</v>
      </c>
      <c r="D638">
        <v>0.52278189900000005</v>
      </c>
      <c r="E638">
        <v>0.93682403299999994</v>
      </c>
      <c r="F638">
        <v>0.32045432699999998</v>
      </c>
      <c r="G638">
        <v>0.999872573562265</v>
      </c>
      <c r="H638">
        <v>6609</v>
      </c>
      <c r="I638" t="s">
        <v>5580</v>
      </c>
      <c r="J638" t="s">
        <v>5581</v>
      </c>
      <c r="K638" t="s">
        <v>3674</v>
      </c>
      <c r="L638" t="s">
        <v>3679</v>
      </c>
      <c r="M638">
        <v>6.8500000000000005E-2</v>
      </c>
      <c r="N638" t="s">
        <v>938</v>
      </c>
      <c r="O638" t="s">
        <v>938</v>
      </c>
      <c r="P638" t="s">
        <v>114</v>
      </c>
    </row>
    <row r="639" spans="1:16" x14ac:dyDescent="0.25">
      <c r="A639" t="s">
        <v>5582</v>
      </c>
      <c r="B639">
        <v>394.2006753</v>
      </c>
      <c r="C639">
        <v>455</v>
      </c>
      <c r="D639">
        <v>0.75438507099999996</v>
      </c>
      <c r="E639">
        <v>0.93715625000000002</v>
      </c>
      <c r="F639">
        <v>0.661109579</v>
      </c>
      <c r="G639">
        <v>0.94922485217367103</v>
      </c>
      <c r="H639">
        <v>4558</v>
      </c>
      <c r="I639" t="s">
        <v>5583</v>
      </c>
      <c r="J639" t="s">
        <v>5584</v>
      </c>
      <c r="K639" t="s">
        <v>3674</v>
      </c>
      <c r="L639" t="s">
        <v>3679</v>
      </c>
      <c r="M639">
        <v>0.1525</v>
      </c>
      <c r="N639" t="s">
        <v>938</v>
      </c>
      <c r="O639" t="s">
        <v>938</v>
      </c>
      <c r="P639" t="s">
        <v>114</v>
      </c>
    </row>
    <row r="640" spans="1:16" x14ac:dyDescent="0.25">
      <c r="A640" t="s">
        <v>5585</v>
      </c>
      <c r="B640">
        <v>0</v>
      </c>
      <c r="C640">
        <v>245</v>
      </c>
      <c r="D640">
        <v>0.41497336699999998</v>
      </c>
      <c r="E640">
        <v>0.95258911599999996</v>
      </c>
      <c r="F640">
        <v>0.50380555999999999</v>
      </c>
      <c r="G640">
        <v>0.99888953832002203</v>
      </c>
      <c r="H640">
        <v>3261</v>
      </c>
      <c r="I640" t="s">
        <v>5586</v>
      </c>
      <c r="J640" t="s">
        <v>5587</v>
      </c>
      <c r="K640" t="s">
        <v>3674</v>
      </c>
      <c r="L640" t="s">
        <v>3675</v>
      </c>
      <c r="M640">
        <v>7.5600000000000001E-2</v>
      </c>
      <c r="N640" t="s">
        <v>938</v>
      </c>
      <c r="O640" t="s">
        <v>938</v>
      </c>
      <c r="P640" t="s">
        <v>114</v>
      </c>
    </row>
    <row r="641" spans="1:16" x14ac:dyDescent="0.25">
      <c r="A641" t="s">
        <v>5588</v>
      </c>
      <c r="B641">
        <v>0</v>
      </c>
      <c r="C641">
        <v>1145</v>
      </c>
      <c r="D641">
        <v>0.649479213</v>
      </c>
      <c r="E641">
        <v>0.74857094499999999</v>
      </c>
      <c r="F641">
        <v>0.52332195100000001</v>
      </c>
      <c r="G641">
        <v>0.99561444629018203</v>
      </c>
      <c r="H641">
        <v>20292</v>
      </c>
      <c r="I641" t="s">
        <v>5589</v>
      </c>
      <c r="J641" t="s">
        <v>5590</v>
      </c>
      <c r="K641" t="s">
        <v>3674</v>
      </c>
      <c r="L641" t="s">
        <v>3679</v>
      </c>
      <c r="M641">
        <v>0.27560000000000001</v>
      </c>
      <c r="N641" t="s">
        <v>938</v>
      </c>
      <c r="O641" t="s">
        <v>938</v>
      </c>
      <c r="P641" t="s">
        <v>114</v>
      </c>
    </row>
    <row r="642" spans="1:16" x14ac:dyDescent="0.25">
      <c r="A642" t="s">
        <v>5591</v>
      </c>
      <c r="B642">
        <v>521.837445</v>
      </c>
      <c r="C642">
        <v>292</v>
      </c>
      <c r="D642">
        <v>0.47834377900000002</v>
      </c>
      <c r="E642">
        <v>0.94040785299999996</v>
      </c>
      <c r="F642">
        <v>0.66922109399999996</v>
      </c>
      <c r="G642">
        <v>0.983418520949634</v>
      </c>
      <c r="H642">
        <v>6205</v>
      </c>
      <c r="I642" t="s">
        <v>5592</v>
      </c>
      <c r="J642" t="s">
        <v>5593</v>
      </c>
      <c r="K642" t="s">
        <v>3674</v>
      </c>
      <c r="L642" t="s">
        <v>4100</v>
      </c>
      <c r="M642">
        <v>8.1699999999999995E-2</v>
      </c>
      <c r="N642" t="s">
        <v>938</v>
      </c>
      <c r="O642" t="s">
        <v>938</v>
      </c>
      <c r="P642" t="s">
        <v>114</v>
      </c>
    </row>
    <row r="643" spans="1:16" x14ac:dyDescent="0.25">
      <c r="A643" t="s">
        <v>5594</v>
      </c>
      <c r="B643">
        <v>2376.2235059999998</v>
      </c>
      <c r="C643">
        <v>356</v>
      </c>
      <c r="D643">
        <v>0.41182946300000001</v>
      </c>
      <c r="E643">
        <v>0.91949582799999996</v>
      </c>
      <c r="F643">
        <v>0.59148450399999997</v>
      </c>
      <c r="G643">
        <v>0.99568102446176199</v>
      </c>
      <c r="H643">
        <v>11545</v>
      </c>
      <c r="I643" t="s">
        <v>5595</v>
      </c>
      <c r="J643" t="s">
        <v>5596</v>
      </c>
      <c r="K643" t="s">
        <v>3674</v>
      </c>
      <c r="L643" t="s">
        <v>4100</v>
      </c>
      <c r="M643">
        <v>0.1024</v>
      </c>
      <c r="N643" t="s">
        <v>938</v>
      </c>
      <c r="O643" t="s">
        <v>938</v>
      </c>
      <c r="P643" t="s">
        <v>114</v>
      </c>
    </row>
    <row r="644" spans="1:16" x14ac:dyDescent="0.25">
      <c r="A644" t="s">
        <v>5597</v>
      </c>
      <c r="B644">
        <v>0</v>
      </c>
      <c r="C644">
        <v>2012</v>
      </c>
      <c r="D644">
        <v>0.123630948</v>
      </c>
      <c r="E644">
        <v>0.71187446499999996</v>
      </c>
      <c r="F644">
        <v>0.52424055400000003</v>
      </c>
      <c r="G644">
        <v>0.99960407833582599</v>
      </c>
      <c r="H644">
        <v>62961</v>
      </c>
      <c r="I644" t="s">
        <v>5598</v>
      </c>
      <c r="J644" t="s">
        <v>5599</v>
      </c>
      <c r="K644" t="s">
        <v>3674</v>
      </c>
      <c r="L644" t="s">
        <v>3679</v>
      </c>
      <c r="M644">
        <v>0.28789999999999999</v>
      </c>
      <c r="N644" t="s">
        <v>938</v>
      </c>
      <c r="O644" t="s">
        <v>938</v>
      </c>
      <c r="P644" t="s">
        <v>114</v>
      </c>
    </row>
    <row r="645" spans="1:16" x14ac:dyDescent="0.25">
      <c r="A645" t="s">
        <v>5600</v>
      </c>
      <c r="B645">
        <v>0</v>
      </c>
      <c r="C645">
        <v>1773</v>
      </c>
      <c r="D645">
        <v>0.93817360800000005</v>
      </c>
      <c r="E645">
        <v>0.96253253699999997</v>
      </c>
      <c r="F645">
        <v>0.56011346500000003</v>
      </c>
      <c r="G645">
        <v>0.97206257515622196</v>
      </c>
      <c r="H645">
        <v>15505</v>
      </c>
      <c r="I645" t="s">
        <v>5601</v>
      </c>
      <c r="J645" t="s">
        <v>5602</v>
      </c>
      <c r="K645" t="s">
        <v>3674</v>
      </c>
      <c r="L645" t="s">
        <v>3726</v>
      </c>
      <c r="M645">
        <v>0.68589999999999995</v>
      </c>
      <c r="N645" t="s">
        <v>938</v>
      </c>
      <c r="O645" t="s">
        <v>938</v>
      </c>
      <c r="P645" t="s">
        <v>114</v>
      </c>
    </row>
    <row r="646" spans="1:16" x14ac:dyDescent="0.25">
      <c r="A646" t="s">
        <v>5603</v>
      </c>
      <c r="B646">
        <v>334.40191850000002</v>
      </c>
      <c r="C646">
        <v>300</v>
      </c>
      <c r="D646">
        <v>0.477484721</v>
      </c>
      <c r="E646">
        <v>0.86504898299999999</v>
      </c>
      <c r="F646">
        <v>0.62653351499999999</v>
      </c>
      <c r="G646">
        <v>0.99111844031356</v>
      </c>
      <c r="H646">
        <v>3783</v>
      </c>
      <c r="I646" t="s">
        <v>5604</v>
      </c>
      <c r="J646" t="s">
        <v>5605</v>
      </c>
      <c r="K646" t="s">
        <v>3674</v>
      </c>
      <c r="L646" t="s">
        <v>3675</v>
      </c>
      <c r="M646">
        <v>9.11E-2</v>
      </c>
      <c r="N646" t="s">
        <v>938</v>
      </c>
      <c r="O646" t="s">
        <v>938</v>
      </c>
      <c r="P646" t="s">
        <v>114</v>
      </c>
    </row>
    <row r="647" spans="1:16" x14ac:dyDescent="0.25">
      <c r="A647" t="s">
        <v>5606</v>
      </c>
      <c r="B647">
        <v>0</v>
      </c>
      <c r="C647">
        <v>1314</v>
      </c>
      <c r="D647">
        <v>0.15651969600000001</v>
      </c>
      <c r="E647">
        <v>0.70043633900000002</v>
      </c>
      <c r="F647">
        <v>0.53960834999999996</v>
      </c>
      <c r="G647">
        <v>0.99942790540915605</v>
      </c>
      <c r="H647">
        <v>44346</v>
      </c>
      <c r="I647" t="s">
        <v>5607</v>
      </c>
      <c r="J647" t="s">
        <v>5608</v>
      </c>
      <c r="K647" t="s">
        <v>3674</v>
      </c>
      <c r="L647" t="s">
        <v>3679</v>
      </c>
      <c r="M647">
        <v>0.18679999999999999</v>
      </c>
      <c r="N647" t="s">
        <v>938</v>
      </c>
      <c r="O647" t="s">
        <v>938</v>
      </c>
      <c r="P647" t="s">
        <v>114</v>
      </c>
    </row>
    <row r="648" spans="1:16" x14ac:dyDescent="0.25">
      <c r="A648" t="s">
        <v>5609</v>
      </c>
      <c r="B648">
        <v>0</v>
      </c>
      <c r="C648">
        <v>1425</v>
      </c>
      <c r="D648">
        <v>0.95628121200000005</v>
      </c>
      <c r="E648">
        <v>0.97259327600000001</v>
      </c>
      <c r="F648">
        <v>0.59968541500000005</v>
      </c>
      <c r="G648">
        <v>0.94756295374000798</v>
      </c>
      <c r="H648">
        <v>12322</v>
      </c>
      <c r="I648" t="s">
        <v>5610</v>
      </c>
      <c r="J648" t="s">
        <v>5611</v>
      </c>
      <c r="K648" t="s">
        <v>3674</v>
      </c>
      <c r="L648" t="s">
        <v>3999</v>
      </c>
      <c r="M648">
        <v>0.54890000000000005</v>
      </c>
      <c r="N648" t="s">
        <v>938</v>
      </c>
      <c r="O648" t="s">
        <v>938</v>
      </c>
      <c r="P648" t="s">
        <v>114</v>
      </c>
    </row>
    <row r="649" spans="1:16" x14ac:dyDescent="0.25">
      <c r="A649" t="s">
        <v>5612</v>
      </c>
      <c r="B649">
        <v>0</v>
      </c>
      <c r="C649">
        <v>3610</v>
      </c>
      <c r="D649">
        <v>0.94725436500000004</v>
      </c>
      <c r="E649">
        <v>0.94208600499999995</v>
      </c>
      <c r="F649">
        <v>0.30226877699999999</v>
      </c>
      <c r="G649">
        <v>0.99927989532688699</v>
      </c>
      <c r="H649">
        <v>54369</v>
      </c>
      <c r="I649" t="s">
        <v>5613</v>
      </c>
      <c r="J649" t="s">
        <v>5614</v>
      </c>
      <c r="K649" t="s">
        <v>3674</v>
      </c>
      <c r="L649" t="s">
        <v>3999</v>
      </c>
      <c r="M649">
        <v>1.4575</v>
      </c>
      <c r="N649" t="s">
        <v>938</v>
      </c>
      <c r="O649" t="s">
        <v>938</v>
      </c>
      <c r="P649" t="s">
        <v>114</v>
      </c>
    </row>
    <row r="650" spans="1:16" x14ac:dyDescent="0.25">
      <c r="A650" t="s">
        <v>5615</v>
      </c>
      <c r="B650">
        <v>0</v>
      </c>
      <c r="C650">
        <v>202</v>
      </c>
      <c r="D650">
        <v>0.42329266799999998</v>
      </c>
      <c r="E650">
        <v>0.909018773</v>
      </c>
      <c r="F650">
        <v>0.21722344299999999</v>
      </c>
      <c r="G650">
        <v>0.999982050963095</v>
      </c>
      <c r="H650">
        <v>17581</v>
      </c>
      <c r="I650" t="s">
        <v>5616</v>
      </c>
      <c r="J650" t="s">
        <v>5617</v>
      </c>
      <c r="K650" t="s">
        <v>3674</v>
      </c>
      <c r="L650" t="s">
        <v>3693</v>
      </c>
      <c r="M650">
        <v>5.7200000000000001E-2</v>
      </c>
      <c r="N650" t="s">
        <v>938</v>
      </c>
      <c r="O650" t="s">
        <v>938</v>
      </c>
      <c r="P650" t="s">
        <v>114</v>
      </c>
    </row>
    <row r="651" spans="1:16" x14ac:dyDescent="0.25">
      <c r="A651" t="s">
        <v>5618</v>
      </c>
      <c r="B651">
        <v>0</v>
      </c>
      <c r="C651">
        <v>487</v>
      </c>
      <c r="D651">
        <v>0.195553172</v>
      </c>
      <c r="E651">
        <v>0.69529186099999996</v>
      </c>
      <c r="F651">
        <v>0.18585901399999999</v>
      </c>
      <c r="G651">
        <v>0.99999601766268797</v>
      </c>
      <c r="H651">
        <v>72868</v>
      </c>
      <c r="I651" t="s">
        <v>5619</v>
      </c>
      <c r="J651" t="s">
        <v>5620</v>
      </c>
      <c r="K651" t="s">
        <v>3674</v>
      </c>
      <c r="L651" t="s">
        <v>3693</v>
      </c>
      <c r="M651">
        <v>0.12790000000000001</v>
      </c>
      <c r="N651" t="s">
        <v>938</v>
      </c>
      <c r="O651" t="s">
        <v>938</v>
      </c>
      <c r="P651" t="s">
        <v>114</v>
      </c>
    </row>
    <row r="652" spans="1:16" x14ac:dyDescent="0.25">
      <c r="A652" t="s">
        <v>5621</v>
      </c>
      <c r="B652">
        <v>0</v>
      </c>
      <c r="C652">
        <v>366</v>
      </c>
      <c r="D652">
        <v>0.19576423100000001</v>
      </c>
      <c r="E652">
        <v>0.89062288300000003</v>
      </c>
      <c r="F652">
        <v>0.185858317</v>
      </c>
      <c r="G652">
        <v>0.99999601870370203</v>
      </c>
      <c r="H652">
        <v>74074</v>
      </c>
      <c r="I652" t="s">
        <v>5622</v>
      </c>
      <c r="J652" t="s">
        <v>5623</v>
      </c>
      <c r="K652" t="s">
        <v>3674</v>
      </c>
      <c r="L652" t="s">
        <v>3693</v>
      </c>
      <c r="M652">
        <v>9.6600000000000005E-2</v>
      </c>
      <c r="N652" t="s">
        <v>938</v>
      </c>
      <c r="O652" t="s">
        <v>938</v>
      </c>
      <c r="P652" t="s">
        <v>114</v>
      </c>
    </row>
    <row r="653" spans="1:16" x14ac:dyDescent="0.25">
      <c r="A653" t="s">
        <v>5624</v>
      </c>
      <c r="B653">
        <v>0</v>
      </c>
      <c r="C653">
        <v>425</v>
      </c>
      <c r="D653">
        <v>0.29041527499999997</v>
      </c>
      <c r="E653">
        <v>0.95661191300000004</v>
      </c>
      <c r="F653">
        <v>0.258901143</v>
      </c>
      <c r="G653">
        <v>0.99998216622343605</v>
      </c>
      <c r="H653">
        <v>10240</v>
      </c>
      <c r="I653" t="s">
        <v>5625</v>
      </c>
      <c r="J653" t="s">
        <v>5626</v>
      </c>
      <c r="K653" t="s">
        <v>3674</v>
      </c>
      <c r="L653" t="s">
        <v>3693</v>
      </c>
      <c r="M653">
        <v>0.12959999999999999</v>
      </c>
      <c r="N653" t="s">
        <v>938</v>
      </c>
      <c r="O653" t="s">
        <v>938</v>
      </c>
      <c r="P653" t="s">
        <v>114</v>
      </c>
    </row>
    <row r="654" spans="1:16" x14ac:dyDescent="0.25">
      <c r="A654" t="s">
        <v>5627</v>
      </c>
      <c r="B654">
        <v>0</v>
      </c>
      <c r="C654">
        <v>1233</v>
      </c>
      <c r="D654">
        <v>0.94164741699999999</v>
      </c>
      <c r="E654">
        <v>0.970432776</v>
      </c>
      <c r="F654">
        <v>0.57582802099999997</v>
      </c>
      <c r="G654">
        <v>0.96478839581091103</v>
      </c>
      <c r="H654">
        <v>14206</v>
      </c>
      <c r="I654" t="s">
        <v>5628</v>
      </c>
      <c r="J654" t="s">
        <v>5629</v>
      </c>
      <c r="K654" t="s">
        <v>3674</v>
      </c>
      <c r="L654" t="s">
        <v>3726</v>
      </c>
      <c r="M654">
        <v>0.49980000000000002</v>
      </c>
      <c r="N654" t="s">
        <v>938</v>
      </c>
      <c r="O654" t="s">
        <v>938</v>
      </c>
      <c r="P654" t="s">
        <v>114</v>
      </c>
    </row>
    <row r="655" spans="1:16" x14ac:dyDescent="0.25">
      <c r="A655" t="s">
        <v>5630</v>
      </c>
      <c r="B655">
        <v>600.97458059999997</v>
      </c>
      <c r="C655">
        <v>433</v>
      </c>
      <c r="D655">
        <v>0.20609232699999999</v>
      </c>
      <c r="E655">
        <v>0.66010429699999995</v>
      </c>
      <c r="F655">
        <v>0.61070917800000002</v>
      </c>
      <c r="G655">
        <v>0.99794776061642798</v>
      </c>
      <c r="H655">
        <v>6848</v>
      </c>
      <c r="I655" t="s">
        <v>5631</v>
      </c>
      <c r="J655" t="s">
        <v>5632</v>
      </c>
      <c r="K655" t="s">
        <v>3674</v>
      </c>
      <c r="L655" t="s">
        <v>3811</v>
      </c>
      <c r="M655">
        <v>6.2399999999999997E-2</v>
      </c>
      <c r="N655" t="s">
        <v>938</v>
      </c>
      <c r="O655" t="s">
        <v>938</v>
      </c>
      <c r="P655" t="s">
        <v>114</v>
      </c>
    </row>
    <row r="656" spans="1:16" x14ac:dyDescent="0.25">
      <c r="A656" t="s">
        <v>5633</v>
      </c>
      <c r="B656">
        <v>0</v>
      </c>
      <c r="C656">
        <v>395</v>
      </c>
      <c r="D656">
        <v>0.30622021799999999</v>
      </c>
      <c r="E656">
        <v>0.56105474700000002</v>
      </c>
      <c r="F656">
        <v>0.20353908000000001</v>
      </c>
      <c r="G656">
        <v>0.99999141994430496</v>
      </c>
      <c r="H656">
        <v>31219</v>
      </c>
      <c r="I656" t="s">
        <v>5634</v>
      </c>
      <c r="J656" t="s">
        <v>5635</v>
      </c>
      <c r="K656" t="s">
        <v>3674</v>
      </c>
      <c r="L656" t="s">
        <v>3693</v>
      </c>
      <c r="M656">
        <v>9.5299999999999996E-2</v>
      </c>
      <c r="N656" t="s">
        <v>938</v>
      </c>
      <c r="O656" t="s">
        <v>938</v>
      </c>
      <c r="P656" t="s">
        <v>114</v>
      </c>
    </row>
    <row r="657" spans="1:16" x14ac:dyDescent="0.25">
      <c r="A657" t="s">
        <v>5636</v>
      </c>
      <c r="B657">
        <v>0</v>
      </c>
      <c r="C657">
        <v>468</v>
      </c>
      <c r="D657">
        <v>0.33576580299999997</v>
      </c>
      <c r="E657">
        <v>0.64623302100000002</v>
      </c>
      <c r="F657">
        <v>0.20843513999999999</v>
      </c>
      <c r="G657">
        <v>0.99998943117338102</v>
      </c>
      <c r="H657">
        <v>32401</v>
      </c>
      <c r="I657" t="s">
        <v>5637</v>
      </c>
      <c r="J657" t="s">
        <v>5635</v>
      </c>
      <c r="K657" t="s">
        <v>3674</v>
      </c>
      <c r="L657" t="s">
        <v>3693</v>
      </c>
      <c r="M657">
        <v>0.1018</v>
      </c>
      <c r="N657" t="s">
        <v>938</v>
      </c>
      <c r="O657" t="s">
        <v>938</v>
      </c>
      <c r="P657" t="s">
        <v>114</v>
      </c>
    </row>
    <row r="658" spans="1:16" x14ac:dyDescent="0.25">
      <c r="A658" t="s">
        <v>5638</v>
      </c>
      <c r="B658">
        <v>0</v>
      </c>
      <c r="C658">
        <v>644</v>
      </c>
      <c r="D658">
        <v>0.78464199599999995</v>
      </c>
      <c r="E658">
        <v>0.95658591900000001</v>
      </c>
      <c r="F658">
        <v>0.15914878099999999</v>
      </c>
      <c r="G658">
        <v>0.99995879038409297</v>
      </c>
      <c r="H658">
        <v>17417</v>
      </c>
      <c r="I658" t="s">
        <v>5639</v>
      </c>
      <c r="J658" t="s">
        <v>5640</v>
      </c>
      <c r="K658" t="s">
        <v>3674</v>
      </c>
      <c r="L658" t="s">
        <v>3675</v>
      </c>
      <c r="M658">
        <v>0.2291</v>
      </c>
      <c r="N658" t="s">
        <v>938</v>
      </c>
      <c r="O658" t="s">
        <v>938</v>
      </c>
      <c r="P658" t="s">
        <v>114</v>
      </c>
    </row>
    <row r="659" spans="1:16" x14ac:dyDescent="0.25">
      <c r="A659" t="s">
        <v>5641</v>
      </c>
      <c r="B659">
        <v>0</v>
      </c>
      <c r="C659">
        <v>576</v>
      </c>
      <c r="D659">
        <v>0.648277667</v>
      </c>
      <c r="E659">
        <v>0.75696997099999996</v>
      </c>
      <c r="F659">
        <v>0.26435096699999999</v>
      </c>
      <c r="G659">
        <v>0.99989889845385105</v>
      </c>
      <c r="H659">
        <v>39407</v>
      </c>
      <c r="I659" t="s">
        <v>5642</v>
      </c>
      <c r="J659" t="s">
        <v>5643</v>
      </c>
      <c r="K659" t="s">
        <v>3674</v>
      </c>
      <c r="L659" t="s">
        <v>3693</v>
      </c>
      <c r="M659">
        <v>0.17580000000000001</v>
      </c>
      <c r="N659" t="s">
        <v>938</v>
      </c>
      <c r="O659" t="s">
        <v>938</v>
      </c>
      <c r="P659" t="s">
        <v>114</v>
      </c>
    </row>
    <row r="660" spans="1:16" x14ac:dyDescent="0.25">
      <c r="A660" t="s">
        <v>5644</v>
      </c>
      <c r="B660">
        <v>0</v>
      </c>
      <c r="C660">
        <v>733</v>
      </c>
      <c r="D660">
        <v>0.65196187699999997</v>
      </c>
      <c r="E660">
        <v>0.74980445500000004</v>
      </c>
      <c r="F660">
        <v>0.250874769</v>
      </c>
      <c r="G660">
        <v>0.99991531373678699</v>
      </c>
      <c r="H660">
        <v>49510</v>
      </c>
      <c r="I660" t="s">
        <v>5645</v>
      </c>
      <c r="J660" t="s">
        <v>5643</v>
      </c>
      <c r="K660" t="s">
        <v>3674</v>
      </c>
      <c r="L660" t="s">
        <v>3693</v>
      </c>
      <c r="M660">
        <v>0.22459999999999999</v>
      </c>
      <c r="N660" t="s">
        <v>938</v>
      </c>
      <c r="O660" t="s">
        <v>938</v>
      </c>
      <c r="P660" t="s">
        <v>114</v>
      </c>
    </row>
    <row r="661" spans="1:16" x14ac:dyDescent="0.25">
      <c r="A661" t="s">
        <v>5646</v>
      </c>
      <c r="B661">
        <v>0</v>
      </c>
      <c r="C661">
        <v>332</v>
      </c>
      <c r="D661">
        <v>0.189354881</v>
      </c>
      <c r="E661">
        <v>0.61306496399999999</v>
      </c>
      <c r="F661">
        <v>0.19553299699999999</v>
      </c>
      <c r="G661">
        <v>0.999995553099159</v>
      </c>
      <c r="H661">
        <v>73565</v>
      </c>
      <c r="I661" t="s">
        <v>5647</v>
      </c>
      <c r="J661" t="s">
        <v>5648</v>
      </c>
      <c r="K661" t="s">
        <v>3674</v>
      </c>
      <c r="L661" t="s">
        <v>3693</v>
      </c>
      <c r="M661">
        <v>7.5300000000000006E-2</v>
      </c>
      <c r="N661" t="s">
        <v>938</v>
      </c>
      <c r="O661" t="s">
        <v>938</v>
      </c>
      <c r="P661" t="s">
        <v>114</v>
      </c>
    </row>
    <row r="662" spans="1:16" x14ac:dyDescent="0.25">
      <c r="A662" t="s">
        <v>5649</v>
      </c>
      <c r="B662">
        <v>0</v>
      </c>
      <c r="C662">
        <v>2219</v>
      </c>
      <c r="D662">
        <v>0.94258617099999997</v>
      </c>
      <c r="E662">
        <v>0.98689552800000002</v>
      </c>
      <c r="F662">
        <v>0.57664740999999997</v>
      </c>
      <c r="G662">
        <v>0.96388586198638704</v>
      </c>
      <c r="H662">
        <v>16609</v>
      </c>
      <c r="I662" t="s">
        <v>5650</v>
      </c>
      <c r="J662" t="s">
        <v>5651</v>
      </c>
      <c r="K662" t="s">
        <v>3674</v>
      </c>
      <c r="L662" t="s">
        <v>3726</v>
      </c>
      <c r="M662">
        <v>0.91279999999999994</v>
      </c>
      <c r="N662" t="s">
        <v>938</v>
      </c>
      <c r="O662" t="s">
        <v>938</v>
      </c>
      <c r="P662" t="s">
        <v>114</v>
      </c>
    </row>
    <row r="663" spans="1:16" x14ac:dyDescent="0.25">
      <c r="A663" t="s">
        <v>5652</v>
      </c>
      <c r="B663">
        <v>1814.1847310000001</v>
      </c>
      <c r="C663">
        <v>615</v>
      </c>
      <c r="D663">
        <v>0.82031059100000003</v>
      </c>
      <c r="E663">
        <v>0.82953856100000001</v>
      </c>
      <c r="F663">
        <v>0.63957351100000004</v>
      </c>
      <c r="G663">
        <v>0.94657083990958801</v>
      </c>
      <c r="H663">
        <v>12790</v>
      </c>
      <c r="I663" t="s">
        <v>5653</v>
      </c>
      <c r="J663" t="s">
        <v>5654</v>
      </c>
      <c r="K663" t="s">
        <v>3674</v>
      </c>
      <c r="L663" t="s">
        <v>4100</v>
      </c>
      <c r="M663">
        <v>0.21909999999999999</v>
      </c>
      <c r="N663" t="s">
        <v>938</v>
      </c>
      <c r="O663" t="s">
        <v>938</v>
      </c>
      <c r="P663" t="s">
        <v>114</v>
      </c>
    </row>
    <row r="664" spans="1:16" x14ac:dyDescent="0.25">
      <c r="A664" t="s">
        <v>5655</v>
      </c>
      <c r="B664">
        <v>790.66017890000001</v>
      </c>
      <c r="C664">
        <v>514</v>
      </c>
      <c r="D664">
        <v>0.75923794</v>
      </c>
      <c r="E664">
        <v>0.98007507199999999</v>
      </c>
      <c r="F664">
        <v>0.58200671400000004</v>
      </c>
      <c r="G664">
        <v>0.98266875004524101</v>
      </c>
      <c r="H664">
        <v>5409</v>
      </c>
      <c r="I664" t="s">
        <v>5656</v>
      </c>
      <c r="J664" t="s">
        <v>5657</v>
      </c>
      <c r="K664" t="s">
        <v>3674</v>
      </c>
      <c r="L664" t="s">
        <v>3675</v>
      </c>
      <c r="M664">
        <v>0.1754</v>
      </c>
      <c r="N664" t="s">
        <v>938</v>
      </c>
      <c r="O664" t="s">
        <v>938</v>
      </c>
      <c r="P664" t="s">
        <v>114</v>
      </c>
    </row>
    <row r="665" spans="1:16" x14ac:dyDescent="0.25">
      <c r="A665" t="s">
        <v>5658</v>
      </c>
      <c r="B665">
        <v>0</v>
      </c>
      <c r="C665">
        <v>955</v>
      </c>
      <c r="D665">
        <v>0.85932282100000001</v>
      </c>
      <c r="E665">
        <v>0.97258018499999999</v>
      </c>
      <c r="F665">
        <v>0.56774187899999995</v>
      </c>
      <c r="G665">
        <v>0.978362072274788</v>
      </c>
      <c r="H665">
        <v>10842</v>
      </c>
      <c r="I665" t="s">
        <v>5659</v>
      </c>
      <c r="J665" t="s">
        <v>5660</v>
      </c>
      <c r="K665" t="s">
        <v>3674</v>
      </c>
      <c r="L665" t="s">
        <v>3726</v>
      </c>
      <c r="M665">
        <v>0.33090000000000003</v>
      </c>
      <c r="N665" t="s">
        <v>938</v>
      </c>
      <c r="O665" t="s">
        <v>938</v>
      </c>
      <c r="P665" t="s">
        <v>114</v>
      </c>
    </row>
    <row r="666" spans="1:16" x14ac:dyDescent="0.25">
      <c r="A666" t="s">
        <v>5661</v>
      </c>
      <c r="B666">
        <v>0</v>
      </c>
      <c r="C666">
        <v>338</v>
      </c>
      <c r="D666">
        <v>0.35375718</v>
      </c>
      <c r="E666">
        <v>0.79910814799999996</v>
      </c>
      <c r="F666">
        <v>0.64548449399999996</v>
      </c>
      <c r="G666">
        <v>0.99347323695562495</v>
      </c>
      <c r="H666">
        <v>3068</v>
      </c>
      <c r="I666" t="s">
        <v>5662</v>
      </c>
      <c r="J666" t="s">
        <v>5663</v>
      </c>
      <c r="K666" t="s">
        <v>3674</v>
      </c>
      <c r="L666" t="s">
        <v>4403</v>
      </c>
      <c r="M666">
        <v>7.4300000000000005E-2</v>
      </c>
      <c r="N666" t="s">
        <v>938</v>
      </c>
      <c r="O666" t="s">
        <v>938</v>
      </c>
      <c r="P666" t="s">
        <v>114</v>
      </c>
    </row>
    <row r="667" spans="1:16" x14ac:dyDescent="0.25">
      <c r="A667" t="s">
        <v>5664</v>
      </c>
      <c r="B667">
        <v>0</v>
      </c>
      <c r="C667">
        <v>757</v>
      </c>
      <c r="D667">
        <v>0.71868926300000002</v>
      </c>
      <c r="E667">
        <v>0.947751177</v>
      </c>
      <c r="F667">
        <v>0.56434293300000005</v>
      </c>
      <c r="G667">
        <v>0.98915316371633799</v>
      </c>
      <c r="H667">
        <v>10620</v>
      </c>
      <c r="I667" t="s">
        <v>5665</v>
      </c>
      <c r="J667" t="s">
        <v>5666</v>
      </c>
      <c r="K667" t="s">
        <v>3674</v>
      </c>
      <c r="L667" t="s">
        <v>3726</v>
      </c>
      <c r="M667">
        <v>0.21290000000000001</v>
      </c>
      <c r="N667" t="s">
        <v>938</v>
      </c>
      <c r="O667" t="s">
        <v>938</v>
      </c>
      <c r="P667" t="s">
        <v>114</v>
      </c>
    </row>
    <row r="668" spans="1:16" x14ac:dyDescent="0.25">
      <c r="A668" t="s">
        <v>5667</v>
      </c>
      <c r="B668">
        <v>264.00949170000001</v>
      </c>
      <c r="C668">
        <v>188</v>
      </c>
      <c r="D668">
        <v>0.51168854900000005</v>
      </c>
      <c r="E668">
        <v>0.90813321800000002</v>
      </c>
      <c r="F668">
        <v>0.57709856000000004</v>
      </c>
      <c r="G668">
        <v>0.99492913090559099</v>
      </c>
      <c r="H668">
        <v>2994</v>
      </c>
      <c r="I668" t="s">
        <v>5668</v>
      </c>
      <c r="J668" t="s">
        <v>5669</v>
      </c>
      <c r="K668" t="s">
        <v>3674</v>
      </c>
      <c r="L668" t="s">
        <v>4597</v>
      </c>
      <c r="M668">
        <v>6.1699999999999998E-2</v>
      </c>
      <c r="N668" t="s">
        <v>938</v>
      </c>
      <c r="O668" t="s">
        <v>938</v>
      </c>
      <c r="P668" t="s">
        <v>114</v>
      </c>
    </row>
    <row r="669" spans="1:16" x14ac:dyDescent="0.25">
      <c r="A669" t="s">
        <v>5670</v>
      </c>
      <c r="B669">
        <v>0</v>
      </c>
      <c r="C669">
        <v>259</v>
      </c>
      <c r="D669">
        <v>0.33516083899999999</v>
      </c>
      <c r="E669">
        <v>0.868785739</v>
      </c>
      <c r="F669">
        <v>0.33909982799999999</v>
      </c>
      <c r="G669">
        <v>0.99992978763278295</v>
      </c>
      <c r="H669">
        <v>4736</v>
      </c>
      <c r="I669" t="s">
        <v>5671</v>
      </c>
      <c r="J669" t="s">
        <v>5672</v>
      </c>
      <c r="K669" t="s">
        <v>3674</v>
      </c>
      <c r="L669" t="s">
        <v>3675</v>
      </c>
      <c r="M669">
        <v>8.3000000000000004E-2</v>
      </c>
      <c r="N669" t="s">
        <v>938</v>
      </c>
      <c r="O669" t="s">
        <v>938</v>
      </c>
      <c r="P669" t="s">
        <v>114</v>
      </c>
    </row>
    <row r="670" spans="1:16" x14ac:dyDescent="0.25">
      <c r="A670" t="s">
        <v>5673</v>
      </c>
      <c r="B670">
        <v>0</v>
      </c>
      <c r="C670">
        <v>223</v>
      </c>
      <c r="D670">
        <v>0.186679013</v>
      </c>
      <c r="E670">
        <v>0.67826437299999998</v>
      </c>
      <c r="F670">
        <v>0.227362178</v>
      </c>
      <c r="G670">
        <v>0.99999303278759799</v>
      </c>
      <c r="H670">
        <v>22958</v>
      </c>
      <c r="I670" t="s">
        <v>5674</v>
      </c>
      <c r="J670" t="s">
        <v>5675</v>
      </c>
      <c r="K670" t="s">
        <v>3674</v>
      </c>
      <c r="L670" t="s">
        <v>3693</v>
      </c>
      <c r="M670">
        <v>5.9799999999999999E-2</v>
      </c>
      <c r="N670" t="s">
        <v>938</v>
      </c>
      <c r="O670" t="s">
        <v>938</v>
      </c>
      <c r="P670" t="s">
        <v>114</v>
      </c>
    </row>
    <row r="671" spans="1:16" x14ac:dyDescent="0.25">
      <c r="A671" t="s">
        <v>5676</v>
      </c>
      <c r="B671">
        <v>0</v>
      </c>
      <c r="C671">
        <v>257</v>
      </c>
      <c r="D671">
        <v>0.21613732199999999</v>
      </c>
      <c r="E671">
        <v>0.65820204500000001</v>
      </c>
      <c r="F671">
        <v>0.23282336300000001</v>
      </c>
      <c r="G671">
        <v>0.99999135400391204</v>
      </c>
      <c r="H671">
        <v>23598</v>
      </c>
      <c r="I671" t="s">
        <v>5677</v>
      </c>
      <c r="J671" t="s">
        <v>5675</v>
      </c>
      <c r="K671" t="s">
        <v>3674</v>
      </c>
      <c r="L671" t="s">
        <v>3693</v>
      </c>
      <c r="M671">
        <v>6.5299999999999997E-2</v>
      </c>
      <c r="N671" t="s">
        <v>938</v>
      </c>
      <c r="O671" t="s">
        <v>938</v>
      </c>
      <c r="P671" t="s">
        <v>114</v>
      </c>
    </row>
    <row r="672" spans="1:16" x14ac:dyDescent="0.25">
      <c r="A672" t="s">
        <v>5678</v>
      </c>
      <c r="B672">
        <v>0</v>
      </c>
      <c r="C672">
        <v>243</v>
      </c>
      <c r="D672">
        <v>0.51020363700000004</v>
      </c>
      <c r="E672">
        <v>0.93142265499999999</v>
      </c>
      <c r="F672">
        <v>0.51620346299999997</v>
      </c>
      <c r="G672">
        <v>0.99793692996125505</v>
      </c>
      <c r="H672">
        <v>3143</v>
      </c>
      <c r="I672" t="s">
        <v>5679</v>
      </c>
      <c r="J672" t="s">
        <v>5680</v>
      </c>
      <c r="K672" t="s">
        <v>3674</v>
      </c>
      <c r="L672" t="s">
        <v>3675</v>
      </c>
      <c r="M672">
        <v>7.9500000000000001E-2</v>
      </c>
      <c r="N672" t="s">
        <v>938</v>
      </c>
      <c r="O672" t="s">
        <v>938</v>
      </c>
      <c r="P672" t="s">
        <v>114</v>
      </c>
    </row>
    <row r="673" spans="1:16" x14ac:dyDescent="0.25">
      <c r="A673" t="s">
        <v>5681</v>
      </c>
      <c r="B673">
        <v>0</v>
      </c>
      <c r="C673">
        <v>1753</v>
      </c>
      <c r="D673">
        <v>0.93280779700000005</v>
      </c>
      <c r="E673">
        <v>0.96290139500000005</v>
      </c>
      <c r="F673">
        <v>0.54389163100000004</v>
      </c>
      <c r="G673">
        <v>0.97833532334454099</v>
      </c>
      <c r="H673">
        <v>25829</v>
      </c>
      <c r="I673" t="s">
        <v>5682</v>
      </c>
      <c r="J673" t="s">
        <v>5683</v>
      </c>
      <c r="K673" t="s">
        <v>3674</v>
      </c>
      <c r="L673" t="s">
        <v>3726</v>
      </c>
      <c r="M673">
        <v>0.73119999999999996</v>
      </c>
      <c r="N673" t="s">
        <v>938</v>
      </c>
      <c r="O673" t="s">
        <v>938</v>
      </c>
      <c r="P673" t="s">
        <v>114</v>
      </c>
    </row>
    <row r="674" spans="1:16" x14ac:dyDescent="0.25">
      <c r="A674" t="s">
        <v>5684</v>
      </c>
      <c r="B674">
        <v>0</v>
      </c>
      <c r="C674">
        <v>938</v>
      </c>
      <c r="D674">
        <v>0.83762243999999997</v>
      </c>
      <c r="E674">
        <v>0.96646506099999996</v>
      </c>
      <c r="F674">
        <v>0.55200419599999995</v>
      </c>
      <c r="G674">
        <v>0.98433593261382402</v>
      </c>
      <c r="H674">
        <v>5665</v>
      </c>
      <c r="I674" t="s">
        <v>5685</v>
      </c>
      <c r="J674" t="s">
        <v>5686</v>
      </c>
      <c r="K674" t="s">
        <v>3674</v>
      </c>
      <c r="L674" t="s">
        <v>3704</v>
      </c>
      <c r="M674">
        <v>0.37419999999999998</v>
      </c>
      <c r="N674" t="s">
        <v>938</v>
      </c>
      <c r="O674" t="s">
        <v>938</v>
      </c>
      <c r="P674" t="s">
        <v>114</v>
      </c>
    </row>
    <row r="675" spans="1:16" x14ac:dyDescent="0.25">
      <c r="A675" t="s">
        <v>5687</v>
      </c>
      <c r="B675">
        <v>549.91527199999996</v>
      </c>
      <c r="C675">
        <v>560</v>
      </c>
      <c r="D675">
        <v>0.26017223699999997</v>
      </c>
      <c r="E675">
        <v>0.769880546</v>
      </c>
      <c r="F675">
        <v>0.57256014200000005</v>
      </c>
      <c r="G675">
        <v>0.99848670751285995</v>
      </c>
      <c r="H675">
        <v>7172</v>
      </c>
      <c r="I675" t="s">
        <v>5688</v>
      </c>
      <c r="J675" t="s">
        <v>5689</v>
      </c>
      <c r="K675" t="s">
        <v>3674</v>
      </c>
      <c r="L675" t="s">
        <v>3811</v>
      </c>
      <c r="M675">
        <v>0.1027</v>
      </c>
      <c r="N675" t="s">
        <v>938</v>
      </c>
      <c r="O675" t="s">
        <v>938</v>
      </c>
      <c r="P675" t="s">
        <v>114</v>
      </c>
    </row>
    <row r="676" spans="1:16" x14ac:dyDescent="0.25">
      <c r="A676" t="s">
        <v>5690</v>
      </c>
      <c r="B676">
        <v>0</v>
      </c>
      <c r="C676">
        <v>74</v>
      </c>
      <c r="D676">
        <v>0.10496190599999999</v>
      </c>
      <c r="E676">
        <v>0.647465234</v>
      </c>
      <c r="F676">
        <v>0.62344542300000005</v>
      </c>
      <c r="G676">
        <v>0.99849639612436003</v>
      </c>
      <c r="H676">
        <v>1665</v>
      </c>
      <c r="I676" t="s">
        <v>5691</v>
      </c>
      <c r="J676" t="s">
        <v>5692</v>
      </c>
      <c r="K676" t="s">
        <v>3674</v>
      </c>
      <c r="L676" t="s">
        <v>3693</v>
      </c>
      <c r="M676">
        <v>2.6200000000000001E-2</v>
      </c>
      <c r="N676" t="s">
        <v>938</v>
      </c>
      <c r="O676" t="s">
        <v>938</v>
      </c>
      <c r="P676" t="s">
        <v>114</v>
      </c>
    </row>
    <row r="677" spans="1:16" x14ac:dyDescent="0.25">
      <c r="A677" t="s">
        <v>5693</v>
      </c>
      <c r="B677">
        <v>0</v>
      </c>
      <c r="C677">
        <v>88</v>
      </c>
      <c r="D677">
        <v>0.11822213099999999</v>
      </c>
      <c r="E677">
        <v>0.69369739500000005</v>
      </c>
      <c r="F677">
        <v>0.63160662599999995</v>
      </c>
      <c r="G677">
        <v>0.99820034215133602</v>
      </c>
      <c r="H677">
        <v>1786</v>
      </c>
      <c r="I677" t="s">
        <v>5694</v>
      </c>
      <c r="J677" t="s">
        <v>5692</v>
      </c>
      <c r="K677" t="s">
        <v>3674</v>
      </c>
      <c r="L677" t="s">
        <v>3693</v>
      </c>
      <c r="M677">
        <v>2.75E-2</v>
      </c>
      <c r="N677" t="s">
        <v>938</v>
      </c>
      <c r="O677" t="s">
        <v>938</v>
      </c>
      <c r="P677" t="s">
        <v>114</v>
      </c>
    </row>
    <row r="678" spans="1:16" x14ac:dyDescent="0.25">
      <c r="A678" t="s">
        <v>5695</v>
      </c>
      <c r="B678">
        <v>261.06083519999999</v>
      </c>
      <c r="C678">
        <v>181</v>
      </c>
      <c r="D678">
        <v>0.42477062700000001</v>
      </c>
      <c r="E678">
        <v>0.90226822799999995</v>
      </c>
      <c r="F678">
        <v>0.66797898099999997</v>
      </c>
      <c r="G678">
        <v>0.987391066871393</v>
      </c>
      <c r="H678">
        <v>2516</v>
      </c>
      <c r="I678" t="s">
        <v>5696</v>
      </c>
      <c r="J678" t="s">
        <v>5697</v>
      </c>
      <c r="K678" t="s">
        <v>3674</v>
      </c>
      <c r="L678" t="s">
        <v>3675</v>
      </c>
      <c r="M678">
        <v>6.4899999999999999E-2</v>
      </c>
      <c r="N678" t="s">
        <v>938</v>
      </c>
      <c r="O678" t="s">
        <v>938</v>
      </c>
      <c r="P678" t="s">
        <v>114</v>
      </c>
    </row>
    <row r="679" spans="1:16" x14ac:dyDescent="0.25">
      <c r="A679" t="s">
        <v>5698</v>
      </c>
      <c r="B679">
        <v>0</v>
      </c>
      <c r="C679">
        <v>1883</v>
      </c>
      <c r="D679">
        <v>0.95893195799999997</v>
      </c>
      <c r="E679">
        <v>0.97462020900000002</v>
      </c>
      <c r="F679">
        <v>0.51575876200000004</v>
      </c>
      <c r="G679">
        <v>0.98364702059710896</v>
      </c>
      <c r="H679">
        <v>20865</v>
      </c>
      <c r="I679" t="s">
        <v>5699</v>
      </c>
      <c r="J679" t="s">
        <v>5700</v>
      </c>
      <c r="K679" t="s">
        <v>3674</v>
      </c>
      <c r="L679" t="s">
        <v>3726</v>
      </c>
      <c r="M679">
        <v>0.75739999999999996</v>
      </c>
      <c r="N679" t="s">
        <v>938</v>
      </c>
      <c r="O679" t="s">
        <v>938</v>
      </c>
      <c r="P679" t="s">
        <v>114</v>
      </c>
    </row>
    <row r="680" spans="1:16" x14ac:dyDescent="0.25">
      <c r="A680" t="s">
        <v>5701</v>
      </c>
      <c r="B680">
        <v>593.68514089999996</v>
      </c>
      <c r="C680">
        <v>324</v>
      </c>
      <c r="D680">
        <v>0.208643207</v>
      </c>
      <c r="E680">
        <v>0.87026155999999999</v>
      </c>
      <c r="F680">
        <v>0.63047305099999995</v>
      </c>
      <c r="G680">
        <v>0.99723850366269995</v>
      </c>
      <c r="H680">
        <v>4810</v>
      </c>
      <c r="I680" t="s">
        <v>5702</v>
      </c>
      <c r="J680" t="s">
        <v>5703</v>
      </c>
      <c r="K680" t="s">
        <v>3674</v>
      </c>
      <c r="L680" t="s">
        <v>3811</v>
      </c>
      <c r="M680">
        <v>6.4600000000000005E-2</v>
      </c>
      <c r="N680" t="s">
        <v>938</v>
      </c>
      <c r="O680" t="s">
        <v>938</v>
      </c>
      <c r="P680" t="s">
        <v>114</v>
      </c>
    </row>
    <row r="681" spans="1:16" x14ac:dyDescent="0.25">
      <c r="A681" t="s">
        <v>5704</v>
      </c>
      <c r="B681">
        <v>191.43230019999999</v>
      </c>
      <c r="C681">
        <v>199</v>
      </c>
      <c r="D681">
        <v>0.25569523999999999</v>
      </c>
      <c r="E681">
        <v>0.94625086300000005</v>
      </c>
      <c r="F681">
        <v>0.60318994400000003</v>
      </c>
      <c r="G681">
        <v>0.99773173627194101</v>
      </c>
      <c r="H681">
        <v>1969</v>
      </c>
      <c r="I681" t="s">
        <v>5705</v>
      </c>
      <c r="J681" t="s">
        <v>5706</v>
      </c>
      <c r="K681" t="s">
        <v>3674</v>
      </c>
      <c r="L681" t="s">
        <v>3675</v>
      </c>
      <c r="M681">
        <v>6.2700000000000006E-2</v>
      </c>
      <c r="N681" t="s">
        <v>938</v>
      </c>
      <c r="O681" t="s">
        <v>938</v>
      </c>
      <c r="P681" t="s">
        <v>114</v>
      </c>
    </row>
    <row r="682" spans="1:16" x14ac:dyDescent="0.25">
      <c r="A682" t="s">
        <v>5707</v>
      </c>
      <c r="B682">
        <v>2614.2147960000002</v>
      </c>
      <c r="C682">
        <v>4063</v>
      </c>
      <c r="D682">
        <v>0.97336513000000002</v>
      </c>
      <c r="E682">
        <v>0.97718832799999999</v>
      </c>
      <c r="F682">
        <v>0.49854315799999999</v>
      </c>
      <c r="G682">
        <v>0.98443739386662599</v>
      </c>
      <c r="H682">
        <v>17372</v>
      </c>
      <c r="I682" t="s">
        <v>5708</v>
      </c>
      <c r="J682" t="s">
        <v>5709</v>
      </c>
      <c r="K682" t="s">
        <v>3674</v>
      </c>
      <c r="L682" t="s">
        <v>4597</v>
      </c>
      <c r="M682">
        <v>1.8312999999999999</v>
      </c>
      <c r="N682" t="s">
        <v>938</v>
      </c>
      <c r="O682" t="s">
        <v>938</v>
      </c>
      <c r="P682" t="s">
        <v>114</v>
      </c>
    </row>
    <row r="683" spans="1:16" x14ac:dyDescent="0.25">
      <c r="A683" t="s">
        <v>5710</v>
      </c>
      <c r="B683">
        <v>0</v>
      </c>
      <c r="C683">
        <v>195</v>
      </c>
      <c r="D683">
        <v>0.489169672</v>
      </c>
      <c r="E683">
        <v>0.90543207999999997</v>
      </c>
      <c r="F683">
        <v>0.64001345700000001</v>
      </c>
      <c r="G683">
        <v>0.98879614770781099</v>
      </c>
      <c r="H683">
        <v>4268</v>
      </c>
      <c r="I683" t="s">
        <v>5711</v>
      </c>
      <c r="J683" t="s">
        <v>5712</v>
      </c>
      <c r="K683" t="s">
        <v>3674</v>
      </c>
      <c r="L683" t="s">
        <v>3704</v>
      </c>
      <c r="M683">
        <v>5.7799999999999997E-2</v>
      </c>
      <c r="N683" t="s">
        <v>938</v>
      </c>
      <c r="O683" t="s">
        <v>938</v>
      </c>
      <c r="P683" t="s">
        <v>114</v>
      </c>
    </row>
    <row r="684" spans="1:16" x14ac:dyDescent="0.25">
      <c r="A684" t="s">
        <v>5713</v>
      </c>
      <c r="B684">
        <v>0</v>
      </c>
      <c r="C684">
        <v>315</v>
      </c>
      <c r="D684">
        <v>0.14002286</v>
      </c>
      <c r="E684">
        <v>0.74376030900000001</v>
      </c>
      <c r="F684">
        <v>0.200866497</v>
      </c>
      <c r="G684">
        <v>0.99999617533413998</v>
      </c>
      <c r="H684">
        <v>45924</v>
      </c>
      <c r="I684" t="s">
        <v>5714</v>
      </c>
      <c r="J684" t="s">
        <v>5715</v>
      </c>
      <c r="K684" t="s">
        <v>3674</v>
      </c>
      <c r="L684" t="s">
        <v>3693</v>
      </c>
      <c r="M684">
        <v>6.1699999999999998E-2</v>
      </c>
      <c r="N684" t="s">
        <v>938</v>
      </c>
      <c r="O684" t="s">
        <v>938</v>
      </c>
      <c r="P684" t="s">
        <v>114</v>
      </c>
    </row>
    <row r="685" spans="1:16" x14ac:dyDescent="0.25">
      <c r="A685" t="s">
        <v>5716</v>
      </c>
      <c r="B685">
        <v>1375.309657</v>
      </c>
      <c r="C685">
        <v>2074</v>
      </c>
      <c r="D685">
        <v>0.87109376199999999</v>
      </c>
      <c r="E685">
        <v>0.95043785700000005</v>
      </c>
      <c r="F685">
        <v>0.58108497800000003</v>
      </c>
      <c r="G685">
        <v>0.97049959579614997</v>
      </c>
      <c r="H685">
        <v>18502</v>
      </c>
      <c r="I685" t="s">
        <v>5717</v>
      </c>
      <c r="J685" t="s">
        <v>5718</v>
      </c>
      <c r="K685" t="s">
        <v>3674</v>
      </c>
      <c r="L685" t="s">
        <v>3726</v>
      </c>
      <c r="M685">
        <v>0.76959999999999995</v>
      </c>
      <c r="N685" t="s">
        <v>938</v>
      </c>
      <c r="O685" t="s">
        <v>938</v>
      </c>
      <c r="P685" t="s">
        <v>114</v>
      </c>
    </row>
    <row r="686" spans="1:16" x14ac:dyDescent="0.25">
      <c r="A686" t="s">
        <v>5719</v>
      </c>
      <c r="B686">
        <v>0</v>
      </c>
      <c r="C686">
        <v>1238</v>
      </c>
      <c r="D686">
        <v>0.96233613600000001</v>
      </c>
      <c r="E686">
        <v>0.95405277300000002</v>
      </c>
      <c r="F686">
        <v>0.47644832300000001</v>
      </c>
      <c r="G686">
        <v>0.99061163238482297</v>
      </c>
      <c r="H686">
        <v>13603</v>
      </c>
      <c r="I686" t="s">
        <v>5720</v>
      </c>
      <c r="J686" t="s">
        <v>5721</v>
      </c>
      <c r="K686" t="s">
        <v>3674</v>
      </c>
      <c r="L686" t="s">
        <v>3726</v>
      </c>
      <c r="M686">
        <v>0.52669999999999995</v>
      </c>
      <c r="N686" t="s">
        <v>938</v>
      </c>
      <c r="O686" t="s">
        <v>938</v>
      </c>
      <c r="P686" t="s">
        <v>114</v>
      </c>
    </row>
    <row r="687" spans="1:16" x14ac:dyDescent="0.25">
      <c r="A687" t="s">
        <v>5722</v>
      </c>
      <c r="B687">
        <v>500.06041290000002</v>
      </c>
      <c r="C687">
        <v>282</v>
      </c>
      <c r="D687">
        <v>0.28696065700000001</v>
      </c>
      <c r="E687">
        <v>0.73954660100000003</v>
      </c>
      <c r="F687">
        <v>0.57802196500000003</v>
      </c>
      <c r="G687">
        <v>0.99815546934135002</v>
      </c>
      <c r="H687">
        <v>5570</v>
      </c>
      <c r="I687" t="s">
        <v>5723</v>
      </c>
      <c r="J687" t="s">
        <v>5724</v>
      </c>
      <c r="K687" t="s">
        <v>3674</v>
      </c>
      <c r="L687" t="s">
        <v>3675</v>
      </c>
      <c r="M687">
        <v>7.6300000000000007E-2</v>
      </c>
      <c r="N687" t="s">
        <v>938</v>
      </c>
      <c r="O687" t="s">
        <v>938</v>
      </c>
      <c r="P687" t="s">
        <v>114</v>
      </c>
    </row>
    <row r="688" spans="1:16" x14ac:dyDescent="0.25">
      <c r="A688" t="s">
        <v>5725</v>
      </c>
      <c r="B688">
        <v>2279.0247410000002</v>
      </c>
      <c r="C688">
        <v>1459</v>
      </c>
      <c r="D688">
        <v>0.90998556100000005</v>
      </c>
      <c r="E688">
        <v>0.97106193299999999</v>
      </c>
      <c r="F688">
        <v>0.62038123899999997</v>
      </c>
      <c r="G688">
        <v>0.93764336533245596</v>
      </c>
      <c r="H688">
        <v>11954</v>
      </c>
      <c r="I688" t="s">
        <v>5726</v>
      </c>
      <c r="J688" t="s">
        <v>5727</v>
      </c>
      <c r="K688" t="s">
        <v>3674</v>
      </c>
      <c r="L688" t="s">
        <v>3726</v>
      </c>
      <c r="M688">
        <v>0.5363</v>
      </c>
      <c r="N688" t="s">
        <v>938</v>
      </c>
      <c r="O688" t="s">
        <v>938</v>
      </c>
      <c r="P688" t="s">
        <v>114</v>
      </c>
    </row>
    <row r="689" spans="1:16" x14ac:dyDescent="0.25">
      <c r="A689" t="s">
        <v>5728</v>
      </c>
      <c r="B689">
        <v>0</v>
      </c>
      <c r="C689">
        <v>1180</v>
      </c>
      <c r="D689">
        <v>0.94087572600000002</v>
      </c>
      <c r="E689">
        <v>0.932470888</v>
      </c>
      <c r="F689">
        <v>0.31003439799999999</v>
      </c>
      <c r="G689">
        <v>0.999236388699138</v>
      </c>
      <c r="H689">
        <v>20271</v>
      </c>
      <c r="I689" t="s">
        <v>5729</v>
      </c>
      <c r="J689" t="s">
        <v>5730</v>
      </c>
      <c r="K689" t="s">
        <v>3674</v>
      </c>
      <c r="L689" t="s">
        <v>3999</v>
      </c>
      <c r="M689">
        <v>0.46039999999999998</v>
      </c>
      <c r="N689" t="s">
        <v>938</v>
      </c>
      <c r="O689" t="s">
        <v>938</v>
      </c>
      <c r="P689" t="s">
        <v>114</v>
      </c>
    </row>
    <row r="690" spans="1:16" x14ac:dyDescent="0.25">
      <c r="A690" t="s">
        <v>5731</v>
      </c>
      <c r="B690">
        <v>0</v>
      </c>
      <c r="C690">
        <v>1838</v>
      </c>
      <c r="D690">
        <v>0.71117760399999996</v>
      </c>
      <c r="E690">
        <v>0.87536749700000005</v>
      </c>
      <c r="F690">
        <v>0.32588092299999999</v>
      </c>
      <c r="G690">
        <v>0.99966520395132796</v>
      </c>
      <c r="H690">
        <v>78072</v>
      </c>
      <c r="I690" t="s">
        <v>5732</v>
      </c>
      <c r="J690" t="s">
        <v>5733</v>
      </c>
      <c r="K690" t="s">
        <v>3674</v>
      </c>
      <c r="L690" t="s">
        <v>3726</v>
      </c>
      <c r="M690">
        <v>1.0582</v>
      </c>
      <c r="N690" t="s">
        <v>938</v>
      </c>
      <c r="O690" t="s">
        <v>938</v>
      </c>
      <c r="P690" t="s">
        <v>114</v>
      </c>
    </row>
    <row r="691" spans="1:16" x14ac:dyDescent="0.25">
      <c r="A691" t="s">
        <v>5734</v>
      </c>
      <c r="B691">
        <v>0</v>
      </c>
      <c r="C691">
        <v>717</v>
      </c>
      <c r="D691">
        <v>0.35065003300000003</v>
      </c>
      <c r="E691">
        <v>0.70934637700000003</v>
      </c>
      <c r="F691">
        <v>0.22325103700000001</v>
      </c>
      <c r="G691">
        <v>0.99998592332958702</v>
      </c>
      <c r="H691">
        <v>130771</v>
      </c>
      <c r="I691" t="s">
        <v>5735</v>
      </c>
      <c r="J691" t="s">
        <v>5736</v>
      </c>
      <c r="K691" t="s">
        <v>3674</v>
      </c>
      <c r="L691" t="s">
        <v>3693</v>
      </c>
      <c r="M691">
        <v>0.1661</v>
      </c>
      <c r="N691" t="s">
        <v>938</v>
      </c>
      <c r="O691" t="s">
        <v>938</v>
      </c>
      <c r="P691" t="s">
        <v>114</v>
      </c>
    </row>
    <row r="692" spans="1:16" x14ac:dyDescent="0.25">
      <c r="A692" t="s">
        <v>5737</v>
      </c>
      <c r="B692">
        <v>0</v>
      </c>
      <c r="C692">
        <v>658</v>
      </c>
      <c r="D692">
        <v>0.94089370000000006</v>
      </c>
      <c r="E692">
        <v>0.978711687</v>
      </c>
      <c r="F692">
        <v>0.590855731</v>
      </c>
      <c r="G692">
        <v>0.95695424750607605</v>
      </c>
      <c r="H692">
        <v>8027</v>
      </c>
      <c r="I692" t="s">
        <v>5738</v>
      </c>
      <c r="J692" t="s">
        <v>5739</v>
      </c>
      <c r="K692" t="s">
        <v>3674</v>
      </c>
      <c r="L692" t="s">
        <v>3726</v>
      </c>
      <c r="M692">
        <v>0.25950000000000001</v>
      </c>
      <c r="N692" t="s">
        <v>938</v>
      </c>
      <c r="O692" t="s">
        <v>938</v>
      </c>
      <c r="P692" t="s">
        <v>114</v>
      </c>
    </row>
    <row r="693" spans="1:16" x14ac:dyDescent="0.25">
      <c r="A693" t="s">
        <v>5740</v>
      </c>
      <c r="B693">
        <v>1239.064971</v>
      </c>
      <c r="C693">
        <v>176</v>
      </c>
      <c r="D693">
        <v>0.34606667800000002</v>
      </c>
      <c r="E693">
        <v>0.81088962899999995</v>
      </c>
      <c r="F693">
        <v>0.150050619</v>
      </c>
      <c r="G693">
        <v>0.99999501302098104</v>
      </c>
      <c r="H693">
        <v>17750</v>
      </c>
      <c r="I693" t="s">
        <v>5741</v>
      </c>
      <c r="J693" t="s">
        <v>5742</v>
      </c>
      <c r="K693" t="s">
        <v>3674</v>
      </c>
      <c r="L693" t="s">
        <v>3675</v>
      </c>
      <c r="M693">
        <v>3.7499999999999999E-2</v>
      </c>
      <c r="N693" t="s">
        <v>938</v>
      </c>
      <c r="O693" t="s">
        <v>938</v>
      </c>
      <c r="P693" t="s">
        <v>114</v>
      </c>
    </row>
    <row r="694" spans="1:16" x14ac:dyDescent="0.25">
      <c r="A694" t="s">
        <v>5743</v>
      </c>
      <c r="B694">
        <v>0</v>
      </c>
      <c r="C694">
        <v>1769</v>
      </c>
      <c r="D694">
        <v>0.93509893300000002</v>
      </c>
      <c r="E694">
        <v>0.97106621199999998</v>
      </c>
      <c r="F694">
        <v>0.52296347700000001</v>
      </c>
      <c r="G694">
        <v>0.98375364042500202</v>
      </c>
      <c r="H694">
        <v>18589</v>
      </c>
      <c r="I694" t="s">
        <v>5744</v>
      </c>
      <c r="J694" t="s">
        <v>5745</v>
      </c>
      <c r="K694" t="s">
        <v>3674</v>
      </c>
      <c r="L694" t="s">
        <v>4021</v>
      </c>
      <c r="M694">
        <v>0.66979999999999995</v>
      </c>
      <c r="N694" t="s">
        <v>938</v>
      </c>
      <c r="O694" t="s">
        <v>938</v>
      </c>
      <c r="P694" t="s">
        <v>114</v>
      </c>
    </row>
    <row r="695" spans="1:16" x14ac:dyDescent="0.25">
      <c r="A695" t="s">
        <v>5746</v>
      </c>
      <c r="B695">
        <v>0</v>
      </c>
      <c r="C695">
        <v>1004</v>
      </c>
      <c r="D695">
        <v>0.86341958900000004</v>
      </c>
      <c r="E695">
        <v>0.96211349999999995</v>
      </c>
      <c r="F695">
        <v>0.58727605299999996</v>
      </c>
      <c r="G695">
        <v>0.97091903722787098</v>
      </c>
      <c r="H695">
        <v>9288</v>
      </c>
      <c r="I695" t="s">
        <v>5747</v>
      </c>
      <c r="J695" t="s">
        <v>5748</v>
      </c>
      <c r="K695" t="s">
        <v>3674</v>
      </c>
      <c r="L695" t="s">
        <v>3726</v>
      </c>
      <c r="M695">
        <v>0.39739999999999998</v>
      </c>
      <c r="N695" t="s">
        <v>938</v>
      </c>
      <c r="O695" t="s">
        <v>938</v>
      </c>
      <c r="P695" t="s">
        <v>114</v>
      </c>
    </row>
    <row r="696" spans="1:16" x14ac:dyDescent="0.25">
      <c r="A696" t="s">
        <v>5749</v>
      </c>
      <c r="B696">
        <v>0</v>
      </c>
      <c r="C696">
        <v>1394</v>
      </c>
      <c r="D696">
        <v>0.93035621199999996</v>
      </c>
      <c r="E696">
        <v>0.97386640700000005</v>
      </c>
      <c r="F696">
        <v>0.60205956100000002</v>
      </c>
      <c r="G696">
        <v>0.95166000637168202</v>
      </c>
      <c r="H696">
        <v>20686</v>
      </c>
      <c r="I696" t="s">
        <v>5750</v>
      </c>
      <c r="J696" t="s">
        <v>5751</v>
      </c>
      <c r="K696" t="s">
        <v>3674</v>
      </c>
      <c r="L696" t="s">
        <v>3726</v>
      </c>
      <c r="M696">
        <v>0.56830000000000003</v>
      </c>
      <c r="N696" t="s">
        <v>938</v>
      </c>
      <c r="O696" t="s">
        <v>938</v>
      </c>
      <c r="P696" t="s">
        <v>114</v>
      </c>
    </row>
    <row r="697" spans="1:16" x14ac:dyDescent="0.25">
      <c r="A697" t="s">
        <v>5752</v>
      </c>
      <c r="B697">
        <v>0</v>
      </c>
      <c r="C697">
        <v>1667</v>
      </c>
      <c r="D697">
        <v>0.95879919199999997</v>
      </c>
      <c r="E697">
        <v>0.94062131400000004</v>
      </c>
      <c r="F697">
        <v>0.55383943800000002</v>
      </c>
      <c r="G697">
        <v>0.97197788928472195</v>
      </c>
      <c r="H697">
        <v>12743</v>
      </c>
      <c r="I697" t="s">
        <v>5753</v>
      </c>
      <c r="J697" t="s">
        <v>5754</v>
      </c>
      <c r="K697" t="s">
        <v>3674</v>
      </c>
      <c r="L697" t="s">
        <v>3726</v>
      </c>
      <c r="M697">
        <v>0.71660000000000001</v>
      </c>
      <c r="N697" t="s">
        <v>938</v>
      </c>
      <c r="O697" t="s">
        <v>938</v>
      </c>
      <c r="P697" t="s">
        <v>114</v>
      </c>
    </row>
    <row r="698" spans="1:16" x14ac:dyDescent="0.25">
      <c r="A698" t="s">
        <v>5755</v>
      </c>
      <c r="B698">
        <v>0</v>
      </c>
      <c r="C698">
        <v>238</v>
      </c>
      <c r="D698">
        <v>0.25266378299999998</v>
      </c>
      <c r="E698">
        <v>0.75676881900000004</v>
      </c>
      <c r="F698">
        <v>0.64269178000000005</v>
      </c>
      <c r="G698">
        <v>0.99606633838777103</v>
      </c>
      <c r="H698">
        <v>4277</v>
      </c>
      <c r="I698" t="s">
        <v>5756</v>
      </c>
      <c r="J698" t="s">
        <v>5757</v>
      </c>
      <c r="K698" t="s">
        <v>3674</v>
      </c>
      <c r="L698" t="s">
        <v>3675</v>
      </c>
      <c r="M698">
        <v>6.3299999999999995E-2</v>
      </c>
      <c r="N698" t="s">
        <v>938</v>
      </c>
      <c r="O698" t="s">
        <v>938</v>
      </c>
      <c r="P698" t="s">
        <v>114</v>
      </c>
    </row>
    <row r="699" spans="1:16" x14ac:dyDescent="0.25">
      <c r="A699" t="s">
        <v>5758</v>
      </c>
      <c r="B699">
        <v>0</v>
      </c>
      <c r="C699">
        <v>1399</v>
      </c>
      <c r="D699">
        <v>0.91337645899999997</v>
      </c>
      <c r="E699">
        <v>0.95047986100000004</v>
      </c>
      <c r="F699">
        <v>0.58763111000000001</v>
      </c>
      <c r="G699">
        <v>0.96331612323989202</v>
      </c>
      <c r="H699">
        <v>15236</v>
      </c>
      <c r="I699" t="s">
        <v>5759</v>
      </c>
      <c r="J699" t="s">
        <v>5760</v>
      </c>
      <c r="K699" t="s">
        <v>3674</v>
      </c>
      <c r="L699" t="s">
        <v>3726</v>
      </c>
      <c r="M699">
        <v>0.54349999999999998</v>
      </c>
      <c r="N699" t="s">
        <v>938</v>
      </c>
      <c r="O699" t="s">
        <v>938</v>
      </c>
      <c r="P699" t="s">
        <v>114</v>
      </c>
    </row>
    <row r="700" spans="1:16" x14ac:dyDescent="0.25">
      <c r="A700" t="s">
        <v>5761</v>
      </c>
      <c r="B700">
        <v>0</v>
      </c>
      <c r="C700">
        <v>492</v>
      </c>
      <c r="D700">
        <v>0.62238474700000002</v>
      </c>
      <c r="E700">
        <v>0.95208504900000002</v>
      </c>
      <c r="F700">
        <v>0.201834877</v>
      </c>
      <c r="G700">
        <v>0.99996386503791601</v>
      </c>
      <c r="H700">
        <v>13849</v>
      </c>
      <c r="I700" t="s">
        <v>5762</v>
      </c>
      <c r="J700" t="s">
        <v>5763</v>
      </c>
      <c r="K700" t="s">
        <v>3674</v>
      </c>
      <c r="L700" t="s">
        <v>3675</v>
      </c>
      <c r="M700">
        <v>0.15740000000000001</v>
      </c>
      <c r="N700" t="s">
        <v>938</v>
      </c>
      <c r="O700" t="s">
        <v>938</v>
      </c>
      <c r="P700" t="s">
        <v>114</v>
      </c>
    </row>
    <row r="701" spans="1:16" x14ac:dyDescent="0.25">
      <c r="A701" t="s">
        <v>5764</v>
      </c>
      <c r="B701">
        <v>419.1148986</v>
      </c>
      <c r="C701">
        <v>206</v>
      </c>
      <c r="D701">
        <v>0.22079258900000001</v>
      </c>
      <c r="E701">
        <v>0.94908795599999995</v>
      </c>
      <c r="F701">
        <v>0.47979343000000002</v>
      </c>
      <c r="G701">
        <v>0.999674906150544</v>
      </c>
      <c r="H701">
        <v>5067</v>
      </c>
      <c r="I701" t="s">
        <v>5765</v>
      </c>
      <c r="J701" t="s">
        <v>5766</v>
      </c>
      <c r="K701" t="s">
        <v>3674</v>
      </c>
      <c r="L701" t="s">
        <v>3675</v>
      </c>
      <c r="M701">
        <v>5.8200000000000002E-2</v>
      </c>
      <c r="N701" t="s">
        <v>938</v>
      </c>
      <c r="O701" t="s">
        <v>938</v>
      </c>
      <c r="P701" t="s">
        <v>114</v>
      </c>
    </row>
    <row r="702" spans="1:16" x14ac:dyDescent="0.25">
      <c r="A702" t="s">
        <v>5767</v>
      </c>
      <c r="B702">
        <v>0</v>
      </c>
      <c r="C702">
        <v>2917</v>
      </c>
      <c r="D702">
        <v>0.96034971099999999</v>
      </c>
      <c r="E702">
        <v>0.96747999699999998</v>
      </c>
      <c r="F702">
        <v>0.53720548800000001</v>
      </c>
      <c r="G702">
        <v>0.97742747610277603</v>
      </c>
      <c r="H702">
        <v>21358</v>
      </c>
      <c r="I702" t="s">
        <v>5768</v>
      </c>
      <c r="J702" t="s">
        <v>5769</v>
      </c>
      <c r="K702" t="s">
        <v>3674</v>
      </c>
      <c r="L702" t="s">
        <v>3726</v>
      </c>
      <c r="M702">
        <v>1.2679</v>
      </c>
      <c r="N702" t="s">
        <v>938</v>
      </c>
      <c r="O702" t="s">
        <v>938</v>
      </c>
      <c r="P702" t="s">
        <v>114</v>
      </c>
    </row>
    <row r="703" spans="1:16" x14ac:dyDescent="0.25">
      <c r="A703" t="s">
        <v>5770</v>
      </c>
      <c r="B703">
        <v>999.28152750000004</v>
      </c>
      <c r="C703">
        <v>1052</v>
      </c>
      <c r="D703">
        <v>0.94640211600000002</v>
      </c>
      <c r="E703">
        <v>0.99014637599999999</v>
      </c>
      <c r="F703">
        <v>0.595989773</v>
      </c>
      <c r="G703">
        <v>0.95049986977950296</v>
      </c>
      <c r="H703">
        <v>7940</v>
      </c>
      <c r="I703" t="s">
        <v>5771</v>
      </c>
      <c r="J703" t="s">
        <v>5772</v>
      </c>
      <c r="K703" t="s">
        <v>3674</v>
      </c>
      <c r="L703" t="s">
        <v>3704</v>
      </c>
      <c r="M703">
        <v>0.40839999999999999</v>
      </c>
      <c r="N703" t="s">
        <v>938</v>
      </c>
      <c r="O703" t="s">
        <v>938</v>
      </c>
      <c r="P703" t="s">
        <v>114</v>
      </c>
    </row>
    <row r="704" spans="1:16" x14ac:dyDescent="0.25">
      <c r="A704" t="s">
        <v>5773</v>
      </c>
      <c r="B704">
        <v>1116.4526129999999</v>
      </c>
      <c r="C704">
        <v>903</v>
      </c>
      <c r="D704">
        <v>0.67279345099999999</v>
      </c>
      <c r="E704">
        <v>0.968049826</v>
      </c>
      <c r="F704">
        <v>0.63588832900000003</v>
      </c>
      <c r="G704">
        <v>0.97433694741342702</v>
      </c>
      <c r="H704">
        <v>11621</v>
      </c>
      <c r="I704" t="s">
        <v>5774</v>
      </c>
      <c r="J704" t="s">
        <v>5775</v>
      </c>
      <c r="K704" t="s">
        <v>3674</v>
      </c>
      <c r="L704" t="s">
        <v>4597</v>
      </c>
      <c r="M704">
        <v>0.3105</v>
      </c>
      <c r="N704" t="s">
        <v>938</v>
      </c>
      <c r="O704" t="s">
        <v>938</v>
      </c>
      <c r="P704" t="s">
        <v>114</v>
      </c>
    </row>
    <row r="705" spans="1:16" x14ac:dyDescent="0.25">
      <c r="A705" t="s">
        <v>5776</v>
      </c>
      <c r="B705">
        <v>0</v>
      </c>
      <c r="C705">
        <v>605</v>
      </c>
      <c r="D705">
        <v>0.64854887400000005</v>
      </c>
      <c r="E705">
        <v>0.980660847</v>
      </c>
      <c r="F705">
        <v>0.145368949</v>
      </c>
      <c r="G705">
        <v>0.99998202616453102</v>
      </c>
      <c r="H705">
        <v>17446</v>
      </c>
      <c r="I705" t="s">
        <v>5777</v>
      </c>
      <c r="J705" t="s">
        <v>5778</v>
      </c>
      <c r="K705" t="s">
        <v>3674</v>
      </c>
      <c r="L705" t="s">
        <v>3675</v>
      </c>
      <c r="M705">
        <v>0.2278</v>
      </c>
      <c r="N705" t="s">
        <v>938</v>
      </c>
      <c r="O705" t="s">
        <v>938</v>
      </c>
      <c r="P705" t="s">
        <v>114</v>
      </c>
    </row>
    <row r="706" spans="1:16" x14ac:dyDescent="0.25">
      <c r="A706" t="s">
        <v>5779</v>
      </c>
      <c r="B706">
        <v>0</v>
      </c>
      <c r="C706">
        <v>1538</v>
      </c>
      <c r="D706">
        <v>0.90494896400000002</v>
      </c>
      <c r="E706">
        <v>0.96316087299999997</v>
      </c>
      <c r="F706">
        <v>0.41714683499999999</v>
      </c>
      <c r="G706">
        <v>0.99692930311940997</v>
      </c>
      <c r="H706">
        <v>20459</v>
      </c>
      <c r="I706" t="s">
        <v>5780</v>
      </c>
      <c r="J706" t="s">
        <v>5781</v>
      </c>
      <c r="K706" t="s">
        <v>3674</v>
      </c>
      <c r="L706" t="s">
        <v>3726</v>
      </c>
      <c r="M706">
        <v>0.60319999999999996</v>
      </c>
      <c r="N706" t="s">
        <v>938</v>
      </c>
      <c r="O706" t="s">
        <v>938</v>
      </c>
      <c r="P706" t="s">
        <v>114</v>
      </c>
    </row>
    <row r="707" spans="1:16" x14ac:dyDescent="0.25">
      <c r="A707" t="s">
        <v>5782</v>
      </c>
      <c r="B707">
        <v>0</v>
      </c>
      <c r="C707">
        <v>322</v>
      </c>
      <c r="D707">
        <v>0.145265756</v>
      </c>
      <c r="E707">
        <v>0.77380040800000005</v>
      </c>
      <c r="F707">
        <v>0.22127812699999999</v>
      </c>
      <c r="G707">
        <v>0.99999472823745295</v>
      </c>
      <c r="H707">
        <v>39925</v>
      </c>
      <c r="I707" t="s">
        <v>5783</v>
      </c>
      <c r="J707" t="s">
        <v>5784</v>
      </c>
      <c r="K707" t="s">
        <v>3674</v>
      </c>
      <c r="L707" t="s">
        <v>3693</v>
      </c>
      <c r="M707">
        <v>6.1699999999999998E-2</v>
      </c>
      <c r="N707" t="s">
        <v>938</v>
      </c>
      <c r="O707" t="s">
        <v>938</v>
      </c>
      <c r="P707" t="s">
        <v>114</v>
      </c>
    </row>
    <row r="708" spans="1:16" x14ac:dyDescent="0.25">
      <c r="A708" t="s">
        <v>5785</v>
      </c>
      <c r="B708">
        <v>809.21958930000005</v>
      </c>
      <c r="C708">
        <v>503</v>
      </c>
      <c r="D708">
        <v>0.64795713099999996</v>
      </c>
      <c r="E708">
        <v>0.90736261799999995</v>
      </c>
      <c r="F708">
        <v>0.57434023000000001</v>
      </c>
      <c r="G708">
        <v>0.99064950128053797</v>
      </c>
      <c r="H708">
        <v>8459</v>
      </c>
      <c r="I708" t="s">
        <v>5786</v>
      </c>
      <c r="J708" t="s">
        <v>5787</v>
      </c>
      <c r="K708" t="s">
        <v>3674</v>
      </c>
      <c r="L708" t="s">
        <v>3675</v>
      </c>
      <c r="M708">
        <v>0.17119999999999999</v>
      </c>
      <c r="N708" t="s">
        <v>938</v>
      </c>
      <c r="O708" t="s">
        <v>938</v>
      </c>
      <c r="P708" t="s">
        <v>114</v>
      </c>
    </row>
    <row r="709" spans="1:16" x14ac:dyDescent="0.25">
      <c r="A709" t="s">
        <v>5788</v>
      </c>
      <c r="B709">
        <v>0</v>
      </c>
      <c r="C709">
        <v>2666</v>
      </c>
      <c r="D709">
        <v>0.95585300299999998</v>
      </c>
      <c r="E709">
        <v>0.974145398</v>
      </c>
      <c r="F709">
        <v>0.42298605</v>
      </c>
      <c r="G709">
        <v>0.99572702178316397</v>
      </c>
      <c r="H709">
        <v>29227</v>
      </c>
      <c r="I709" t="s">
        <v>5789</v>
      </c>
      <c r="J709" t="s">
        <v>5790</v>
      </c>
      <c r="K709" t="s">
        <v>3674</v>
      </c>
      <c r="L709" t="s">
        <v>3704</v>
      </c>
      <c r="M709">
        <v>1.1347</v>
      </c>
      <c r="N709" t="s">
        <v>938</v>
      </c>
      <c r="O709" t="s">
        <v>938</v>
      </c>
      <c r="P709" t="s">
        <v>114</v>
      </c>
    </row>
    <row r="710" spans="1:16" x14ac:dyDescent="0.25">
      <c r="A710" t="s">
        <v>5791</v>
      </c>
      <c r="B710">
        <v>261.59552300000001</v>
      </c>
      <c r="C710">
        <v>199</v>
      </c>
      <c r="D710">
        <v>0.38669916199999999</v>
      </c>
      <c r="E710">
        <v>0.89732258300000001</v>
      </c>
      <c r="F710">
        <v>0.58550960399999996</v>
      </c>
      <c r="G710">
        <v>0.99677875475160604</v>
      </c>
      <c r="H710">
        <v>2046</v>
      </c>
      <c r="I710" t="s">
        <v>5792</v>
      </c>
      <c r="J710" t="s">
        <v>5793</v>
      </c>
      <c r="K710" t="s">
        <v>3674</v>
      </c>
      <c r="L710" t="s">
        <v>3675</v>
      </c>
      <c r="M710">
        <v>6.9800000000000001E-2</v>
      </c>
      <c r="N710" t="s">
        <v>938</v>
      </c>
      <c r="O710" t="s">
        <v>938</v>
      </c>
      <c r="P710" t="s">
        <v>114</v>
      </c>
    </row>
    <row r="711" spans="1:16" x14ac:dyDescent="0.25">
      <c r="A711" t="s">
        <v>5794</v>
      </c>
      <c r="B711">
        <v>0</v>
      </c>
      <c r="C711">
        <v>2636</v>
      </c>
      <c r="D711">
        <v>0.98010021899999999</v>
      </c>
      <c r="E711">
        <v>0.94266388300000004</v>
      </c>
      <c r="F711">
        <v>0.30622416400000002</v>
      </c>
      <c r="G711">
        <v>0.99912109265873605</v>
      </c>
      <c r="H711">
        <v>31167</v>
      </c>
      <c r="I711" t="s">
        <v>5795</v>
      </c>
      <c r="J711" t="s">
        <v>5796</v>
      </c>
      <c r="K711" t="s">
        <v>3674</v>
      </c>
      <c r="L711" t="s">
        <v>3999</v>
      </c>
      <c r="M711">
        <v>1.0407</v>
      </c>
      <c r="N711" t="s">
        <v>938</v>
      </c>
      <c r="O711" t="s">
        <v>938</v>
      </c>
      <c r="P711" t="s">
        <v>114</v>
      </c>
    </row>
    <row r="712" spans="1:16" x14ac:dyDescent="0.25">
      <c r="A712" t="s">
        <v>5797</v>
      </c>
      <c r="B712">
        <v>0</v>
      </c>
      <c r="C712">
        <v>1592</v>
      </c>
      <c r="D712">
        <v>0.88466888799999999</v>
      </c>
      <c r="E712">
        <v>0.971825669</v>
      </c>
      <c r="F712">
        <v>0.55558621799999997</v>
      </c>
      <c r="G712">
        <v>0.97945588304358</v>
      </c>
      <c r="H712">
        <v>9256</v>
      </c>
      <c r="I712" t="s">
        <v>5798</v>
      </c>
      <c r="J712" t="s">
        <v>5799</v>
      </c>
      <c r="K712" t="s">
        <v>3674</v>
      </c>
      <c r="L712" t="s">
        <v>3726</v>
      </c>
      <c r="M712">
        <v>0.58550000000000002</v>
      </c>
      <c r="N712" t="s">
        <v>938</v>
      </c>
      <c r="O712" t="s">
        <v>938</v>
      </c>
      <c r="P712" t="s">
        <v>114</v>
      </c>
    </row>
    <row r="713" spans="1:16" x14ac:dyDescent="0.25">
      <c r="A713" t="s">
        <v>5800</v>
      </c>
      <c r="B713">
        <v>0</v>
      </c>
      <c r="C713">
        <v>305</v>
      </c>
      <c r="D713">
        <v>0.487167976</v>
      </c>
      <c r="E713">
        <v>0.67110562399999996</v>
      </c>
      <c r="F713">
        <v>0.60342022299999998</v>
      </c>
      <c r="G713">
        <v>0.99343931495458304</v>
      </c>
      <c r="H713">
        <v>5818</v>
      </c>
      <c r="I713" t="s">
        <v>5801</v>
      </c>
      <c r="J713" t="s">
        <v>5802</v>
      </c>
      <c r="K713" t="s">
        <v>3674</v>
      </c>
      <c r="L713" t="s">
        <v>3693</v>
      </c>
      <c r="M713">
        <v>9.5000000000000001E-2</v>
      </c>
      <c r="N713" t="s">
        <v>938</v>
      </c>
      <c r="O713" t="s">
        <v>938</v>
      </c>
      <c r="P713" t="s">
        <v>114</v>
      </c>
    </row>
    <row r="714" spans="1:16" x14ac:dyDescent="0.25">
      <c r="A714" t="s">
        <v>5803</v>
      </c>
      <c r="B714">
        <v>0</v>
      </c>
      <c r="C714">
        <v>196</v>
      </c>
      <c r="D714">
        <v>0.419401627</v>
      </c>
      <c r="E714">
        <v>0.954501135</v>
      </c>
      <c r="F714">
        <v>0.58431078199999997</v>
      </c>
      <c r="G714">
        <v>0.99636002500443299</v>
      </c>
      <c r="H714">
        <v>2677</v>
      </c>
      <c r="I714" t="s">
        <v>5804</v>
      </c>
      <c r="J714" t="s">
        <v>5805</v>
      </c>
      <c r="K714" t="s">
        <v>3674</v>
      </c>
      <c r="L714" t="s">
        <v>4403</v>
      </c>
      <c r="M714">
        <v>6.1699999999999998E-2</v>
      </c>
      <c r="N714" t="s">
        <v>938</v>
      </c>
      <c r="O714" t="s">
        <v>938</v>
      </c>
      <c r="P714" t="s">
        <v>114</v>
      </c>
    </row>
    <row r="715" spans="1:16" x14ac:dyDescent="0.25">
      <c r="A715" t="s">
        <v>5806</v>
      </c>
      <c r="B715">
        <v>0</v>
      </c>
      <c r="C715">
        <v>432</v>
      </c>
      <c r="D715">
        <v>0.66865495900000005</v>
      </c>
      <c r="E715">
        <v>0.96910404999999999</v>
      </c>
      <c r="F715">
        <v>0.56378107700000002</v>
      </c>
      <c r="G715">
        <v>0.99147122113334396</v>
      </c>
      <c r="H715">
        <v>4077</v>
      </c>
      <c r="I715" t="s">
        <v>5807</v>
      </c>
      <c r="J715" t="s">
        <v>5808</v>
      </c>
      <c r="K715" t="s">
        <v>3674</v>
      </c>
      <c r="L715" t="s">
        <v>3675</v>
      </c>
      <c r="M715">
        <v>0.1447</v>
      </c>
      <c r="N715" t="s">
        <v>938</v>
      </c>
      <c r="O715" t="s">
        <v>938</v>
      </c>
      <c r="P715" t="s">
        <v>114</v>
      </c>
    </row>
    <row r="716" spans="1:16" x14ac:dyDescent="0.25">
      <c r="A716" t="s">
        <v>5809</v>
      </c>
      <c r="B716">
        <v>0</v>
      </c>
      <c r="C716">
        <v>438</v>
      </c>
      <c r="D716">
        <v>0.73740518099999997</v>
      </c>
      <c r="E716">
        <v>0.976551065</v>
      </c>
      <c r="F716">
        <v>0.342544829</v>
      </c>
      <c r="G716">
        <v>0.99952535590131297</v>
      </c>
      <c r="H716">
        <v>10341</v>
      </c>
      <c r="I716" t="s">
        <v>5810</v>
      </c>
      <c r="J716" t="s">
        <v>5811</v>
      </c>
      <c r="K716" t="s">
        <v>3674</v>
      </c>
      <c r="L716" t="s">
        <v>3675</v>
      </c>
      <c r="M716">
        <v>0.14280000000000001</v>
      </c>
      <c r="N716" t="s">
        <v>938</v>
      </c>
      <c r="O716" t="s">
        <v>938</v>
      </c>
      <c r="P716" t="s">
        <v>114</v>
      </c>
    </row>
    <row r="717" spans="1:16" x14ac:dyDescent="0.25">
      <c r="A717" t="s">
        <v>5812</v>
      </c>
      <c r="B717">
        <v>0</v>
      </c>
      <c r="C717">
        <v>375</v>
      </c>
      <c r="D717">
        <v>0.15305988100000001</v>
      </c>
      <c r="E717">
        <v>0.69510005100000005</v>
      </c>
      <c r="F717">
        <v>0.19289421600000001</v>
      </c>
      <c r="G717">
        <v>0.99999637986779999</v>
      </c>
      <c r="H717">
        <v>69802</v>
      </c>
      <c r="I717" t="s">
        <v>5813</v>
      </c>
      <c r="J717" t="s">
        <v>5814</v>
      </c>
      <c r="K717" t="s">
        <v>3674</v>
      </c>
      <c r="L717" t="s">
        <v>3693</v>
      </c>
      <c r="M717">
        <v>6.8199999999999997E-2</v>
      </c>
      <c r="N717" t="s">
        <v>938</v>
      </c>
      <c r="O717" t="s">
        <v>938</v>
      </c>
      <c r="P717" t="s">
        <v>114</v>
      </c>
    </row>
    <row r="718" spans="1:16" x14ac:dyDescent="0.25">
      <c r="A718" t="s">
        <v>5815</v>
      </c>
      <c r="B718">
        <v>0</v>
      </c>
      <c r="C718">
        <v>832</v>
      </c>
      <c r="D718">
        <v>0.145909231</v>
      </c>
      <c r="E718">
        <v>0.69249510999999997</v>
      </c>
      <c r="F718">
        <v>0.17537915900000001</v>
      </c>
      <c r="G718">
        <v>0.99999727194173504</v>
      </c>
      <c r="H718">
        <v>195598</v>
      </c>
      <c r="I718" t="s">
        <v>5816</v>
      </c>
      <c r="J718" t="s">
        <v>5817</v>
      </c>
      <c r="K718" t="s">
        <v>3674</v>
      </c>
      <c r="L718" t="s">
        <v>3693</v>
      </c>
      <c r="M718">
        <v>0.17419999999999999</v>
      </c>
      <c r="N718" t="s">
        <v>938</v>
      </c>
      <c r="O718" t="s">
        <v>938</v>
      </c>
      <c r="P718" t="s">
        <v>114</v>
      </c>
    </row>
    <row r="719" spans="1:16" x14ac:dyDescent="0.25">
      <c r="A719" t="s">
        <v>5818</v>
      </c>
      <c r="B719">
        <v>941.17990469999995</v>
      </c>
      <c r="C719">
        <v>404</v>
      </c>
      <c r="D719">
        <v>0.475499114</v>
      </c>
      <c r="E719">
        <v>0.73665949900000005</v>
      </c>
      <c r="F719">
        <v>0.609756831</v>
      </c>
      <c r="G719">
        <v>0.99290323018104698</v>
      </c>
      <c r="H719">
        <v>8673</v>
      </c>
      <c r="I719" t="s">
        <v>5819</v>
      </c>
      <c r="J719" t="s">
        <v>5820</v>
      </c>
      <c r="K719" t="s">
        <v>3674</v>
      </c>
      <c r="L719" t="s">
        <v>3675</v>
      </c>
      <c r="M719">
        <v>0.11600000000000001</v>
      </c>
      <c r="N719" t="s">
        <v>938</v>
      </c>
      <c r="O719" t="s">
        <v>938</v>
      </c>
      <c r="P719" t="s">
        <v>114</v>
      </c>
    </row>
    <row r="720" spans="1:16" x14ac:dyDescent="0.25">
      <c r="A720" t="s">
        <v>5821</v>
      </c>
      <c r="B720">
        <v>0</v>
      </c>
      <c r="C720">
        <v>519</v>
      </c>
      <c r="D720">
        <v>0.51219051000000004</v>
      </c>
      <c r="E720">
        <v>0.93619194500000003</v>
      </c>
      <c r="F720">
        <v>0.198502815</v>
      </c>
      <c r="G720">
        <v>0.999979308829681</v>
      </c>
      <c r="H720">
        <v>22311</v>
      </c>
      <c r="I720" t="s">
        <v>5822</v>
      </c>
      <c r="J720" t="s">
        <v>5823</v>
      </c>
      <c r="K720" t="s">
        <v>3674</v>
      </c>
      <c r="L720" t="s">
        <v>4403</v>
      </c>
      <c r="M720">
        <v>0.13700000000000001</v>
      </c>
      <c r="N720" t="s">
        <v>938</v>
      </c>
      <c r="O720" t="s">
        <v>938</v>
      </c>
      <c r="P720" t="s">
        <v>114</v>
      </c>
    </row>
    <row r="721" spans="1:16" x14ac:dyDescent="0.25">
      <c r="A721" t="s">
        <v>5824</v>
      </c>
      <c r="B721">
        <v>0</v>
      </c>
      <c r="C721">
        <v>1434</v>
      </c>
      <c r="D721">
        <v>0.95162623700000004</v>
      </c>
      <c r="E721">
        <v>0.93526308000000002</v>
      </c>
      <c r="F721">
        <v>0.35565112999999998</v>
      </c>
      <c r="G721">
        <v>0.99844012671590399</v>
      </c>
      <c r="H721">
        <v>22479</v>
      </c>
      <c r="I721" t="s">
        <v>5825</v>
      </c>
      <c r="J721" t="s">
        <v>5826</v>
      </c>
      <c r="K721" t="s">
        <v>3674</v>
      </c>
      <c r="L721" t="s">
        <v>3999</v>
      </c>
      <c r="M721">
        <v>0.55279999999999996</v>
      </c>
      <c r="N721" t="s">
        <v>938</v>
      </c>
      <c r="O721" t="s">
        <v>938</v>
      </c>
      <c r="P721" t="s">
        <v>114</v>
      </c>
    </row>
    <row r="722" spans="1:16" x14ac:dyDescent="0.25">
      <c r="A722" t="s">
        <v>5827</v>
      </c>
      <c r="B722">
        <v>0</v>
      </c>
      <c r="C722">
        <v>634</v>
      </c>
      <c r="D722">
        <v>0.38147041999999998</v>
      </c>
      <c r="E722">
        <v>0.97467860699999997</v>
      </c>
      <c r="F722">
        <v>0.30686731099999998</v>
      </c>
      <c r="G722">
        <v>0.99994534257818402</v>
      </c>
      <c r="H722">
        <v>11166</v>
      </c>
      <c r="I722" t="s">
        <v>5828</v>
      </c>
      <c r="J722" t="s">
        <v>5829</v>
      </c>
      <c r="K722" t="s">
        <v>3674</v>
      </c>
      <c r="L722" t="s">
        <v>3675</v>
      </c>
      <c r="M722">
        <v>0.18290000000000001</v>
      </c>
      <c r="N722" t="s">
        <v>938</v>
      </c>
      <c r="O722" t="s">
        <v>938</v>
      </c>
      <c r="P722" t="s">
        <v>114</v>
      </c>
    </row>
    <row r="723" spans="1:16" x14ac:dyDescent="0.25">
      <c r="A723" t="s">
        <v>5830</v>
      </c>
      <c r="B723">
        <v>0</v>
      </c>
      <c r="C723">
        <v>386</v>
      </c>
      <c r="D723">
        <v>0.505555902</v>
      </c>
      <c r="E723">
        <v>0.97553545900000005</v>
      </c>
      <c r="F723">
        <v>0.61673837899999995</v>
      </c>
      <c r="G723">
        <v>0.991343349178059</v>
      </c>
      <c r="H723">
        <v>4951</v>
      </c>
      <c r="I723" t="s">
        <v>5831</v>
      </c>
      <c r="J723" t="s">
        <v>5832</v>
      </c>
      <c r="K723" t="s">
        <v>3674</v>
      </c>
      <c r="L723" t="s">
        <v>3675</v>
      </c>
      <c r="M723">
        <v>0.1321</v>
      </c>
      <c r="N723" t="s">
        <v>938</v>
      </c>
      <c r="O723" t="s">
        <v>938</v>
      </c>
      <c r="P723" t="s">
        <v>114</v>
      </c>
    </row>
    <row r="724" spans="1:16" x14ac:dyDescent="0.25">
      <c r="A724" t="s">
        <v>5833</v>
      </c>
      <c r="B724">
        <v>0</v>
      </c>
      <c r="C724">
        <v>184</v>
      </c>
      <c r="D724">
        <v>0.42764394</v>
      </c>
      <c r="E724">
        <v>0.95089097</v>
      </c>
      <c r="F724">
        <v>0.58241997899999998</v>
      </c>
      <c r="G724">
        <v>0.99632171362722799</v>
      </c>
      <c r="H724">
        <v>5209</v>
      </c>
      <c r="I724" t="s">
        <v>5834</v>
      </c>
      <c r="J724" t="s">
        <v>5835</v>
      </c>
      <c r="K724" t="s">
        <v>3674</v>
      </c>
      <c r="L724" t="s">
        <v>3686</v>
      </c>
      <c r="M724">
        <v>4.9399999999999999E-2</v>
      </c>
      <c r="N724" t="s">
        <v>938</v>
      </c>
      <c r="O724" t="s">
        <v>938</v>
      </c>
      <c r="P724" t="s">
        <v>114</v>
      </c>
    </row>
    <row r="725" spans="1:16" x14ac:dyDescent="0.25">
      <c r="A725" t="s">
        <v>5836</v>
      </c>
      <c r="B725">
        <v>0</v>
      </c>
      <c r="C725">
        <v>410</v>
      </c>
      <c r="D725">
        <v>0.43164008100000001</v>
      </c>
      <c r="E725">
        <v>0.75887422999999998</v>
      </c>
      <c r="F725">
        <v>0.21291960600000001</v>
      </c>
      <c r="G725">
        <v>0.99998243865245195</v>
      </c>
      <c r="H725">
        <v>61050</v>
      </c>
      <c r="I725" t="s">
        <v>5837</v>
      </c>
      <c r="J725" t="s">
        <v>5838</v>
      </c>
      <c r="K725" t="s">
        <v>3674</v>
      </c>
      <c r="L725" t="s">
        <v>3693</v>
      </c>
      <c r="M725">
        <v>0.1205</v>
      </c>
      <c r="N725" t="s">
        <v>938</v>
      </c>
      <c r="O725" t="s">
        <v>938</v>
      </c>
      <c r="P725" t="s">
        <v>114</v>
      </c>
    </row>
    <row r="726" spans="1:16" x14ac:dyDescent="0.25">
      <c r="A726" t="s">
        <v>5839</v>
      </c>
      <c r="B726">
        <v>7917.8442070000001</v>
      </c>
      <c r="C726">
        <v>18715</v>
      </c>
      <c r="D726">
        <v>0.979813936</v>
      </c>
      <c r="E726">
        <v>0.90807775000000002</v>
      </c>
      <c r="F726">
        <v>0.66674180800000005</v>
      </c>
      <c r="G726">
        <v>0.78578356877202005</v>
      </c>
      <c r="H726">
        <v>21344</v>
      </c>
      <c r="I726" t="s">
        <v>5840</v>
      </c>
      <c r="J726" t="s">
        <v>5841</v>
      </c>
      <c r="K726" t="s">
        <v>3674</v>
      </c>
      <c r="L726" t="s">
        <v>3693</v>
      </c>
      <c r="M726">
        <v>9.0236000000000001</v>
      </c>
      <c r="N726" t="s">
        <v>951</v>
      </c>
      <c r="O726" t="s">
        <v>938</v>
      </c>
      <c r="P726" t="s">
        <v>1019</v>
      </c>
    </row>
    <row r="727" spans="1:16" x14ac:dyDescent="0.25">
      <c r="A727" t="s">
        <v>5842</v>
      </c>
      <c r="B727">
        <v>0</v>
      </c>
      <c r="C727">
        <v>1184</v>
      </c>
      <c r="D727">
        <v>0.63392786199999995</v>
      </c>
      <c r="E727">
        <v>0.94000725200000002</v>
      </c>
      <c r="F727">
        <v>0.59399809999999997</v>
      </c>
      <c r="G727">
        <v>0.98867776415602804</v>
      </c>
      <c r="H727">
        <v>18329</v>
      </c>
      <c r="I727" t="s">
        <v>5843</v>
      </c>
      <c r="J727" t="s">
        <v>5844</v>
      </c>
      <c r="K727" t="s">
        <v>3674</v>
      </c>
      <c r="L727" t="s">
        <v>4403</v>
      </c>
      <c r="M727">
        <v>0.3599</v>
      </c>
      <c r="N727" t="s">
        <v>938</v>
      </c>
      <c r="O727" t="s">
        <v>938</v>
      </c>
      <c r="P727" t="s">
        <v>114</v>
      </c>
    </row>
    <row r="728" spans="1:16" x14ac:dyDescent="0.25">
      <c r="A728" t="s">
        <v>5845</v>
      </c>
      <c r="B728">
        <v>513.69812139999999</v>
      </c>
      <c r="C728">
        <v>260</v>
      </c>
      <c r="D728">
        <v>0.23901202999999999</v>
      </c>
      <c r="E728">
        <v>0.92011420499999996</v>
      </c>
      <c r="F728">
        <v>0.65840127900000001</v>
      </c>
      <c r="G728">
        <v>0.99526045112356498</v>
      </c>
      <c r="H728">
        <v>3835</v>
      </c>
      <c r="I728" t="s">
        <v>5846</v>
      </c>
      <c r="J728" t="s">
        <v>5847</v>
      </c>
      <c r="K728" t="s">
        <v>3674</v>
      </c>
      <c r="L728" t="s">
        <v>4403</v>
      </c>
      <c r="M728">
        <v>7.2999999999999995E-2</v>
      </c>
      <c r="N728" t="s">
        <v>938</v>
      </c>
      <c r="O728" t="s">
        <v>938</v>
      </c>
      <c r="P728" t="s">
        <v>114</v>
      </c>
    </row>
    <row r="729" spans="1:16" x14ac:dyDescent="0.25">
      <c r="A729" t="s">
        <v>5848</v>
      </c>
      <c r="B729">
        <v>0</v>
      </c>
      <c r="C729">
        <v>1319</v>
      </c>
      <c r="D729">
        <v>0.95994317399999995</v>
      </c>
      <c r="E729">
        <v>0.97669727200000001</v>
      </c>
      <c r="F729">
        <v>0.52416801300000004</v>
      </c>
      <c r="G729">
        <v>0.98157975627322902</v>
      </c>
      <c r="H729">
        <v>13589</v>
      </c>
      <c r="I729" t="s">
        <v>5849</v>
      </c>
      <c r="J729" t="s">
        <v>5850</v>
      </c>
      <c r="K729" t="s">
        <v>3674</v>
      </c>
      <c r="L729" t="s">
        <v>3726</v>
      </c>
      <c r="M729">
        <v>0.52959999999999996</v>
      </c>
      <c r="N729" t="s">
        <v>938</v>
      </c>
      <c r="O729" t="s">
        <v>938</v>
      </c>
      <c r="P729" t="s">
        <v>114</v>
      </c>
    </row>
    <row r="730" spans="1:16" x14ac:dyDescent="0.25">
      <c r="A730" t="s">
        <v>5851</v>
      </c>
      <c r="B730">
        <v>0</v>
      </c>
      <c r="C730">
        <v>597</v>
      </c>
      <c r="D730">
        <v>0.232339239</v>
      </c>
      <c r="E730">
        <v>0.85481997899999995</v>
      </c>
      <c r="F730">
        <v>0.76326804999999998</v>
      </c>
      <c r="G730">
        <v>0.97961896070481902</v>
      </c>
      <c r="H730">
        <v>9660</v>
      </c>
      <c r="I730" t="s">
        <v>5852</v>
      </c>
      <c r="J730" t="s">
        <v>5853</v>
      </c>
      <c r="K730" t="s">
        <v>3674</v>
      </c>
      <c r="L730" t="s">
        <v>5136</v>
      </c>
      <c r="M730">
        <v>0.11890000000000001</v>
      </c>
      <c r="N730" t="s">
        <v>938</v>
      </c>
      <c r="O730" t="s">
        <v>938</v>
      </c>
      <c r="P730" t="s">
        <v>114</v>
      </c>
    </row>
    <row r="731" spans="1:16" x14ac:dyDescent="0.25">
      <c r="A731" t="s">
        <v>5854</v>
      </c>
      <c r="B731">
        <v>0</v>
      </c>
      <c r="C731">
        <v>2591</v>
      </c>
      <c r="D731">
        <v>0.95312662000000004</v>
      </c>
      <c r="E731">
        <v>0.95769040500000002</v>
      </c>
      <c r="F731">
        <v>0.59439418099999997</v>
      </c>
      <c r="G731">
        <v>0.95138203063867099</v>
      </c>
      <c r="H731">
        <v>20557</v>
      </c>
      <c r="I731" t="s">
        <v>5855</v>
      </c>
      <c r="J731" t="s">
        <v>5856</v>
      </c>
      <c r="K731" t="s">
        <v>3674</v>
      </c>
      <c r="L731" t="s">
        <v>4021</v>
      </c>
      <c r="M731">
        <v>1.1166</v>
      </c>
      <c r="N731" t="s">
        <v>938</v>
      </c>
      <c r="O731" t="s">
        <v>938</v>
      </c>
      <c r="P731" t="s">
        <v>114</v>
      </c>
    </row>
    <row r="732" spans="1:16" x14ac:dyDescent="0.25">
      <c r="A732" t="s">
        <v>5857</v>
      </c>
      <c r="B732">
        <v>443.62191569999999</v>
      </c>
      <c r="C732">
        <v>314</v>
      </c>
      <c r="D732">
        <v>0.36174255999999999</v>
      </c>
      <c r="E732">
        <v>0.95227503000000002</v>
      </c>
      <c r="F732">
        <v>0.66131112800000003</v>
      </c>
      <c r="G732">
        <v>0.99133556365910203</v>
      </c>
      <c r="H732">
        <v>3566</v>
      </c>
      <c r="I732" t="s">
        <v>5858</v>
      </c>
      <c r="J732" t="s">
        <v>5859</v>
      </c>
      <c r="K732" t="s">
        <v>3674</v>
      </c>
      <c r="L732" t="s">
        <v>3704</v>
      </c>
      <c r="M732">
        <v>8.7900000000000006E-2</v>
      </c>
      <c r="N732" t="s">
        <v>938</v>
      </c>
      <c r="O732" t="s">
        <v>938</v>
      </c>
      <c r="P732" t="s">
        <v>114</v>
      </c>
    </row>
    <row r="733" spans="1:16" x14ac:dyDescent="0.25">
      <c r="A733" t="s">
        <v>5860</v>
      </c>
      <c r="B733">
        <v>0</v>
      </c>
      <c r="C733">
        <v>292</v>
      </c>
      <c r="D733">
        <v>0.28108390999999999</v>
      </c>
      <c r="E733">
        <v>0.960939706</v>
      </c>
      <c r="F733">
        <v>0.54192416099999996</v>
      </c>
      <c r="G733">
        <v>0.99895895520665901</v>
      </c>
      <c r="H733">
        <v>5371</v>
      </c>
      <c r="I733" t="s">
        <v>5861</v>
      </c>
      <c r="J733" t="s">
        <v>5862</v>
      </c>
      <c r="K733" t="s">
        <v>3674</v>
      </c>
      <c r="L733" t="s">
        <v>3675</v>
      </c>
      <c r="M733">
        <v>8.4000000000000005E-2</v>
      </c>
      <c r="N733" t="s">
        <v>938</v>
      </c>
      <c r="O733" t="s">
        <v>938</v>
      </c>
      <c r="P733" t="s">
        <v>114</v>
      </c>
    </row>
    <row r="734" spans="1:16" x14ac:dyDescent="0.25">
      <c r="A734" t="s">
        <v>5863</v>
      </c>
      <c r="B734">
        <v>0</v>
      </c>
      <c r="C734">
        <v>2211</v>
      </c>
      <c r="D734">
        <v>0.89111832999999996</v>
      </c>
      <c r="E734">
        <v>0.96242378500000003</v>
      </c>
      <c r="F734">
        <v>0.331494705</v>
      </c>
      <c r="G734">
        <v>0.99916265522719006</v>
      </c>
      <c r="H734">
        <v>47388</v>
      </c>
      <c r="I734" t="s">
        <v>5864</v>
      </c>
      <c r="J734" t="s">
        <v>5865</v>
      </c>
      <c r="K734" t="s">
        <v>3674</v>
      </c>
      <c r="L734" t="s">
        <v>3726</v>
      </c>
      <c r="M734">
        <v>0.71789999999999998</v>
      </c>
      <c r="N734" t="s">
        <v>938</v>
      </c>
      <c r="O734" t="s">
        <v>938</v>
      </c>
      <c r="P734" t="s">
        <v>114</v>
      </c>
    </row>
    <row r="735" spans="1:16" x14ac:dyDescent="0.25">
      <c r="A735" t="s">
        <v>5866</v>
      </c>
      <c r="B735">
        <v>0</v>
      </c>
      <c r="C735">
        <v>972</v>
      </c>
      <c r="D735">
        <v>0.87508213000000001</v>
      </c>
      <c r="E735">
        <v>0.90854404799999999</v>
      </c>
      <c r="F735">
        <v>0.36419442200000002</v>
      </c>
      <c r="G735">
        <v>0.99876568176247205</v>
      </c>
      <c r="H735">
        <v>17078</v>
      </c>
      <c r="I735" t="s">
        <v>5867</v>
      </c>
      <c r="J735" t="s">
        <v>5868</v>
      </c>
      <c r="K735" t="s">
        <v>3674</v>
      </c>
      <c r="L735" t="s">
        <v>4403</v>
      </c>
      <c r="M735">
        <v>0.32500000000000001</v>
      </c>
      <c r="N735" t="s">
        <v>938</v>
      </c>
      <c r="O735" t="s">
        <v>938</v>
      </c>
      <c r="P735" t="s">
        <v>114</v>
      </c>
    </row>
    <row r="736" spans="1:16" x14ac:dyDescent="0.25">
      <c r="A736" t="s">
        <v>5869</v>
      </c>
      <c r="B736">
        <v>1350.8657459999999</v>
      </c>
      <c r="C736">
        <v>1608</v>
      </c>
      <c r="D736">
        <v>0.93216305899999996</v>
      </c>
      <c r="E736">
        <v>0.97302991100000003</v>
      </c>
      <c r="F736">
        <v>0.45852380100000001</v>
      </c>
      <c r="G736">
        <v>0.99329179237994403</v>
      </c>
      <c r="H736">
        <v>19351</v>
      </c>
      <c r="I736" t="s">
        <v>5870</v>
      </c>
      <c r="J736" t="s">
        <v>5871</v>
      </c>
      <c r="K736" t="s">
        <v>3674</v>
      </c>
      <c r="L736" t="s">
        <v>3726</v>
      </c>
      <c r="M736">
        <v>0.59840000000000004</v>
      </c>
      <c r="N736" t="s">
        <v>938</v>
      </c>
      <c r="O736" t="s">
        <v>938</v>
      </c>
      <c r="P736" t="s">
        <v>114</v>
      </c>
    </row>
    <row r="737" spans="1:16" x14ac:dyDescent="0.25">
      <c r="A737" t="s">
        <v>5872</v>
      </c>
      <c r="B737">
        <v>0</v>
      </c>
      <c r="C737">
        <v>529</v>
      </c>
      <c r="D737">
        <v>0.19373988</v>
      </c>
      <c r="E737">
        <v>0.60108846500000002</v>
      </c>
      <c r="F737">
        <v>0.18898947299999999</v>
      </c>
      <c r="G737">
        <v>0.99999586536849405</v>
      </c>
      <c r="H737">
        <v>120635</v>
      </c>
      <c r="I737" t="s">
        <v>5873</v>
      </c>
      <c r="J737" t="s">
        <v>5874</v>
      </c>
      <c r="K737" t="s">
        <v>3674</v>
      </c>
      <c r="L737" t="s">
        <v>3693</v>
      </c>
      <c r="M737">
        <v>0.126</v>
      </c>
      <c r="N737" t="s">
        <v>938</v>
      </c>
      <c r="O737" t="s">
        <v>938</v>
      </c>
      <c r="P737" t="s">
        <v>114</v>
      </c>
    </row>
    <row r="738" spans="1:16" x14ac:dyDescent="0.25">
      <c r="A738" t="s">
        <v>5875</v>
      </c>
      <c r="B738">
        <v>0</v>
      </c>
      <c r="C738">
        <v>531</v>
      </c>
      <c r="D738">
        <v>0.10200669599999999</v>
      </c>
      <c r="E738">
        <v>0.74099184299999998</v>
      </c>
      <c r="F738">
        <v>0.182106303</v>
      </c>
      <c r="G738">
        <v>0.99999755187128303</v>
      </c>
      <c r="H738">
        <v>104468</v>
      </c>
      <c r="I738" t="s">
        <v>5876</v>
      </c>
      <c r="J738" t="s">
        <v>5877</v>
      </c>
      <c r="K738" t="s">
        <v>3674</v>
      </c>
      <c r="L738" t="s">
        <v>3693</v>
      </c>
      <c r="M738">
        <v>0.1082</v>
      </c>
      <c r="N738" t="s">
        <v>938</v>
      </c>
      <c r="O738" t="s">
        <v>938</v>
      </c>
      <c r="P738" t="s">
        <v>114</v>
      </c>
    </row>
    <row r="739" spans="1:16" x14ac:dyDescent="0.25">
      <c r="A739" t="s">
        <v>5878</v>
      </c>
      <c r="B739">
        <v>0</v>
      </c>
      <c r="C739">
        <v>287</v>
      </c>
      <c r="D739">
        <v>0.59957502500000004</v>
      </c>
      <c r="E739">
        <v>0.96634036400000001</v>
      </c>
      <c r="F739">
        <v>0.57922010899999998</v>
      </c>
      <c r="G739">
        <v>0.99224965355739303</v>
      </c>
      <c r="H739">
        <v>3327</v>
      </c>
      <c r="I739" t="s">
        <v>5879</v>
      </c>
      <c r="J739" t="s">
        <v>5880</v>
      </c>
      <c r="K739" t="s">
        <v>3674</v>
      </c>
      <c r="L739" t="s">
        <v>4597</v>
      </c>
      <c r="M739">
        <v>9.01E-2</v>
      </c>
      <c r="N739" t="s">
        <v>938</v>
      </c>
      <c r="O739" t="s">
        <v>938</v>
      </c>
      <c r="P739" t="s">
        <v>114</v>
      </c>
    </row>
    <row r="740" spans="1:16" x14ac:dyDescent="0.25">
      <c r="A740" t="s">
        <v>5881</v>
      </c>
      <c r="B740">
        <v>0</v>
      </c>
      <c r="C740">
        <v>1282</v>
      </c>
      <c r="D740">
        <v>0.95018609700000001</v>
      </c>
      <c r="E740">
        <v>0.97257515400000005</v>
      </c>
      <c r="F740">
        <v>0.53448406699999995</v>
      </c>
      <c r="G740">
        <v>0.97959381989001604</v>
      </c>
      <c r="H740">
        <v>21134</v>
      </c>
      <c r="I740" t="s">
        <v>5882</v>
      </c>
      <c r="J740" t="s">
        <v>5883</v>
      </c>
      <c r="K740" t="s">
        <v>3674</v>
      </c>
      <c r="L740" t="s">
        <v>3726</v>
      </c>
      <c r="M740">
        <v>0.50270000000000004</v>
      </c>
      <c r="N740" t="s">
        <v>938</v>
      </c>
      <c r="O740" t="s">
        <v>938</v>
      </c>
      <c r="P740" t="s">
        <v>114</v>
      </c>
    </row>
    <row r="741" spans="1:16" x14ac:dyDescent="0.25">
      <c r="A741" t="s">
        <v>5884</v>
      </c>
      <c r="B741">
        <v>1622.31927</v>
      </c>
      <c r="C741">
        <v>401</v>
      </c>
      <c r="D741">
        <v>0.29414119100000002</v>
      </c>
      <c r="E741">
        <v>0.87061857499999995</v>
      </c>
      <c r="F741">
        <v>0.57820829100000004</v>
      </c>
      <c r="G741">
        <v>0.99799265832789996</v>
      </c>
      <c r="H741">
        <v>15233</v>
      </c>
      <c r="I741" t="s">
        <v>5885</v>
      </c>
      <c r="J741" t="s">
        <v>5886</v>
      </c>
      <c r="K741" t="s">
        <v>3674</v>
      </c>
      <c r="L741" t="s">
        <v>4100</v>
      </c>
      <c r="M741">
        <v>0.10340000000000001</v>
      </c>
      <c r="N741" t="s">
        <v>938</v>
      </c>
      <c r="O741" t="s">
        <v>938</v>
      </c>
      <c r="P741" t="s">
        <v>114</v>
      </c>
    </row>
    <row r="742" spans="1:16" x14ac:dyDescent="0.25">
      <c r="A742" t="s">
        <v>5887</v>
      </c>
      <c r="B742">
        <v>864.76179979999995</v>
      </c>
      <c r="C742">
        <v>629</v>
      </c>
      <c r="D742">
        <v>0.75933139999999999</v>
      </c>
      <c r="E742">
        <v>0.97297276799999999</v>
      </c>
      <c r="F742">
        <v>0.49989568699999998</v>
      </c>
      <c r="G742">
        <v>0.99465434559548105</v>
      </c>
      <c r="H742">
        <v>11189</v>
      </c>
      <c r="I742" t="s">
        <v>5888</v>
      </c>
      <c r="J742" t="s">
        <v>5889</v>
      </c>
      <c r="K742" t="s">
        <v>3674</v>
      </c>
      <c r="L742" t="s">
        <v>3675</v>
      </c>
      <c r="M742">
        <v>0.21199999999999999</v>
      </c>
      <c r="N742" t="s">
        <v>938</v>
      </c>
      <c r="O742" t="s">
        <v>938</v>
      </c>
      <c r="P742" t="s">
        <v>114</v>
      </c>
    </row>
    <row r="743" spans="1:16" x14ac:dyDescent="0.25">
      <c r="A743" t="s">
        <v>5890</v>
      </c>
      <c r="B743">
        <v>444.4206997</v>
      </c>
      <c r="C743">
        <v>232</v>
      </c>
      <c r="D743">
        <v>0.26189292800000002</v>
      </c>
      <c r="E743">
        <v>0.900276945</v>
      </c>
      <c r="F743">
        <v>0.63493133700000004</v>
      </c>
      <c r="G743">
        <v>0.99626227457462702</v>
      </c>
      <c r="H743">
        <v>2846</v>
      </c>
      <c r="I743" t="s">
        <v>5891</v>
      </c>
      <c r="J743" t="s">
        <v>5892</v>
      </c>
      <c r="K743" t="s">
        <v>3674</v>
      </c>
      <c r="L743" t="s">
        <v>3675</v>
      </c>
      <c r="M743">
        <v>7.85E-2</v>
      </c>
      <c r="N743" t="s">
        <v>938</v>
      </c>
      <c r="O743" t="s">
        <v>938</v>
      </c>
      <c r="P743" t="s">
        <v>114</v>
      </c>
    </row>
    <row r="744" spans="1:16" x14ac:dyDescent="0.25">
      <c r="A744" t="s">
        <v>5893</v>
      </c>
      <c r="B744">
        <v>36866.365510000003</v>
      </c>
      <c r="C744">
        <v>103717</v>
      </c>
      <c r="D744">
        <v>0.98851432900000002</v>
      </c>
      <c r="E744">
        <v>0.96597058199999997</v>
      </c>
      <c r="F744">
        <v>0.76318544399999999</v>
      </c>
      <c r="G744">
        <v>9.6849333459959705E-2</v>
      </c>
      <c r="H744">
        <v>91455</v>
      </c>
      <c r="I744" t="s">
        <v>5894</v>
      </c>
      <c r="J744" t="s">
        <v>5895</v>
      </c>
      <c r="K744" t="s">
        <v>3674</v>
      </c>
      <c r="L744" t="s">
        <v>3726</v>
      </c>
      <c r="M744">
        <v>47.207799999999999</v>
      </c>
      <c r="N744" t="s">
        <v>951</v>
      </c>
      <c r="O744" t="s">
        <v>951</v>
      </c>
      <c r="P744" t="s">
        <v>114</v>
      </c>
    </row>
    <row r="745" spans="1:16" x14ac:dyDescent="0.25">
      <c r="A745" t="s">
        <v>5896</v>
      </c>
      <c r="B745">
        <v>0</v>
      </c>
      <c r="C745">
        <v>426</v>
      </c>
      <c r="D745">
        <v>0.21227686600000001</v>
      </c>
      <c r="E745">
        <v>0.63771656899999996</v>
      </c>
      <c r="F745">
        <v>0.18921532099999999</v>
      </c>
      <c r="G745">
        <v>0.99999548533341998</v>
      </c>
      <c r="H745">
        <v>76072</v>
      </c>
      <c r="I745" t="s">
        <v>5897</v>
      </c>
      <c r="J745" t="s">
        <v>5898</v>
      </c>
      <c r="K745" t="s">
        <v>3674</v>
      </c>
      <c r="L745" t="s">
        <v>3693</v>
      </c>
      <c r="M745">
        <v>9.8900000000000002E-2</v>
      </c>
      <c r="N745" t="s">
        <v>938</v>
      </c>
      <c r="O745" t="s">
        <v>938</v>
      </c>
      <c r="P745" t="s">
        <v>114</v>
      </c>
    </row>
    <row r="746" spans="1:16" x14ac:dyDescent="0.25">
      <c r="A746" t="s">
        <v>5899</v>
      </c>
      <c r="B746">
        <v>0</v>
      </c>
      <c r="C746">
        <v>216</v>
      </c>
      <c r="D746">
        <v>0.19272113900000001</v>
      </c>
      <c r="E746">
        <v>0.86020469200000005</v>
      </c>
      <c r="F746">
        <v>0.207342524</v>
      </c>
      <c r="G746">
        <v>0.99999464415855599</v>
      </c>
      <c r="H746">
        <v>23211</v>
      </c>
      <c r="I746" t="s">
        <v>5900</v>
      </c>
      <c r="J746" t="s">
        <v>5901</v>
      </c>
      <c r="K746" t="s">
        <v>3674</v>
      </c>
      <c r="L746" t="s">
        <v>3693</v>
      </c>
      <c r="M746">
        <v>5.5599999999999997E-2</v>
      </c>
      <c r="N746" t="s">
        <v>938</v>
      </c>
      <c r="O746" t="s">
        <v>938</v>
      </c>
      <c r="P746" t="s">
        <v>114</v>
      </c>
    </row>
    <row r="747" spans="1:16" x14ac:dyDescent="0.25">
      <c r="A747" t="s">
        <v>5902</v>
      </c>
      <c r="B747">
        <v>1023.438904</v>
      </c>
      <c r="C747">
        <v>541</v>
      </c>
      <c r="D747">
        <v>0.81668151700000002</v>
      </c>
      <c r="E747">
        <v>0.80660126200000004</v>
      </c>
      <c r="F747">
        <v>0.65999355999999998</v>
      </c>
      <c r="G747">
        <v>0.93269698520086297</v>
      </c>
      <c r="H747">
        <v>5671</v>
      </c>
      <c r="I747" t="s">
        <v>5903</v>
      </c>
      <c r="J747" t="s">
        <v>5904</v>
      </c>
      <c r="K747" t="s">
        <v>3674</v>
      </c>
      <c r="L747" t="s">
        <v>3675</v>
      </c>
      <c r="M747">
        <v>0.23230000000000001</v>
      </c>
      <c r="N747" t="s">
        <v>938</v>
      </c>
      <c r="O747" t="s">
        <v>938</v>
      </c>
      <c r="P747" t="s">
        <v>114</v>
      </c>
    </row>
    <row r="748" spans="1:16" x14ac:dyDescent="0.25">
      <c r="A748" t="s">
        <v>5905</v>
      </c>
      <c r="B748">
        <v>0</v>
      </c>
      <c r="C748">
        <v>149</v>
      </c>
      <c r="D748">
        <v>0.24574131199999999</v>
      </c>
      <c r="E748">
        <v>0.70108556499999997</v>
      </c>
      <c r="F748">
        <v>0.21127475700000001</v>
      </c>
      <c r="G748">
        <v>0.99999275903252005</v>
      </c>
      <c r="H748">
        <v>21896</v>
      </c>
      <c r="I748" t="s">
        <v>5906</v>
      </c>
      <c r="J748" t="s">
        <v>5907</v>
      </c>
      <c r="K748" t="s">
        <v>3674</v>
      </c>
      <c r="L748" t="s">
        <v>3693</v>
      </c>
      <c r="M748">
        <v>4.07E-2</v>
      </c>
      <c r="N748" t="s">
        <v>938</v>
      </c>
      <c r="O748" t="s">
        <v>938</v>
      </c>
      <c r="P748" t="s">
        <v>114</v>
      </c>
    </row>
    <row r="749" spans="1:16" x14ac:dyDescent="0.25">
      <c r="A749" t="s">
        <v>5908</v>
      </c>
      <c r="B749">
        <v>527.83650790000002</v>
      </c>
      <c r="C749">
        <v>455</v>
      </c>
      <c r="D749">
        <v>0.35078474900000001</v>
      </c>
      <c r="E749">
        <v>0.91694658799999995</v>
      </c>
      <c r="F749">
        <v>0.62810761199999998</v>
      </c>
      <c r="G749">
        <v>0.99487218676905798</v>
      </c>
      <c r="H749">
        <v>6698</v>
      </c>
      <c r="I749" t="s">
        <v>5909</v>
      </c>
      <c r="J749" t="s">
        <v>5910</v>
      </c>
      <c r="K749" t="s">
        <v>3674</v>
      </c>
      <c r="L749" t="s">
        <v>3675</v>
      </c>
      <c r="M749">
        <v>0.12920000000000001</v>
      </c>
      <c r="N749" t="s">
        <v>938</v>
      </c>
      <c r="O749" t="s">
        <v>938</v>
      </c>
      <c r="P749" t="s">
        <v>114</v>
      </c>
    </row>
    <row r="750" spans="1:16" x14ac:dyDescent="0.25">
      <c r="A750" t="s">
        <v>5911</v>
      </c>
      <c r="B750">
        <v>0</v>
      </c>
      <c r="C750">
        <v>980</v>
      </c>
      <c r="D750">
        <v>0.92349376500000002</v>
      </c>
      <c r="E750">
        <v>0.95883838300000002</v>
      </c>
      <c r="F750">
        <v>0.57035430099999995</v>
      </c>
      <c r="G750">
        <v>0.97001334926531202</v>
      </c>
      <c r="H750">
        <v>13422</v>
      </c>
      <c r="I750" t="s">
        <v>5912</v>
      </c>
      <c r="J750" t="s">
        <v>5913</v>
      </c>
      <c r="K750" t="s">
        <v>3674</v>
      </c>
      <c r="L750" t="s">
        <v>3726</v>
      </c>
      <c r="M750">
        <v>0.39639999999999997</v>
      </c>
      <c r="N750" t="s">
        <v>938</v>
      </c>
      <c r="O750" t="s">
        <v>938</v>
      </c>
      <c r="P750" t="s">
        <v>114</v>
      </c>
    </row>
    <row r="751" spans="1:16" x14ac:dyDescent="0.25">
      <c r="A751" t="s">
        <v>5914</v>
      </c>
      <c r="B751">
        <v>0</v>
      </c>
      <c r="C751">
        <v>457</v>
      </c>
      <c r="D751">
        <v>0.92099369399999997</v>
      </c>
      <c r="E751">
        <v>0.97623815800000002</v>
      </c>
      <c r="F751">
        <v>0.62013625800000005</v>
      </c>
      <c r="G751">
        <v>0.94103711262589396</v>
      </c>
      <c r="H751">
        <v>4816</v>
      </c>
      <c r="I751" t="s">
        <v>5915</v>
      </c>
      <c r="J751" t="s">
        <v>5916</v>
      </c>
      <c r="K751" t="s">
        <v>3674</v>
      </c>
      <c r="L751" t="s">
        <v>4597</v>
      </c>
      <c r="M751">
        <v>0.17580000000000001</v>
      </c>
      <c r="N751" t="s">
        <v>938</v>
      </c>
      <c r="O751" t="s">
        <v>938</v>
      </c>
      <c r="P751" t="s">
        <v>114</v>
      </c>
    </row>
    <row r="752" spans="1:16" x14ac:dyDescent="0.25">
      <c r="A752" t="s">
        <v>5917</v>
      </c>
      <c r="B752">
        <v>0</v>
      </c>
      <c r="C752">
        <v>811</v>
      </c>
      <c r="D752">
        <v>0.16729474599999999</v>
      </c>
      <c r="E752">
        <v>0.96343248000000004</v>
      </c>
      <c r="F752">
        <v>0.71022542200000005</v>
      </c>
      <c r="G752">
        <v>0.99290899458210902</v>
      </c>
      <c r="H752">
        <v>18995</v>
      </c>
      <c r="I752" t="s">
        <v>5918</v>
      </c>
      <c r="J752" t="s">
        <v>5919</v>
      </c>
      <c r="K752" t="s">
        <v>3674</v>
      </c>
      <c r="L752" t="s">
        <v>3697</v>
      </c>
      <c r="M752">
        <v>0.19289999999999999</v>
      </c>
      <c r="N752" t="s">
        <v>938</v>
      </c>
      <c r="O752" t="s">
        <v>938</v>
      </c>
      <c r="P752" t="s">
        <v>114</v>
      </c>
    </row>
    <row r="753" spans="1:16" x14ac:dyDescent="0.25">
      <c r="A753" t="s">
        <v>5920</v>
      </c>
      <c r="B753">
        <v>0</v>
      </c>
      <c r="C753">
        <v>243</v>
      </c>
      <c r="D753">
        <v>0.31839999400000002</v>
      </c>
      <c r="E753">
        <v>0.90768964200000002</v>
      </c>
      <c r="F753">
        <v>0.65105764799999999</v>
      </c>
      <c r="G753">
        <v>0.99399259034480603</v>
      </c>
      <c r="H753">
        <v>3368</v>
      </c>
      <c r="I753" t="s">
        <v>5921</v>
      </c>
      <c r="J753" t="s">
        <v>5922</v>
      </c>
      <c r="K753" t="s">
        <v>3674</v>
      </c>
      <c r="L753" t="s">
        <v>3686</v>
      </c>
      <c r="M753">
        <v>7.5600000000000001E-2</v>
      </c>
      <c r="N753" t="s">
        <v>938</v>
      </c>
      <c r="O753" t="s">
        <v>938</v>
      </c>
      <c r="P753" t="s">
        <v>114</v>
      </c>
    </row>
    <row r="754" spans="1:16" x14ac:dyDescent="0.25">
      <c r="A754" t="s">
        <v>5923</v>
      </c>
      <c r="B754">
        <v>0</v>
      </c>
      <c r="C754">
        <v>222</v>
      </c>
      <c r="D754">
        <v>0.34183500900000002</v>
      </c>
      <c r="E754">
        <v>0.869808884</v>
      </c>
      <c r="F754">
        <v>0.64309338500000002</v>
      </c>
      <c r="G754">
        <v>0.99403777753701605</v>
      </c>
      <c r="H754">
        <v>3408</v>
      </c>
      <c r="I754" t="s">
        <v>5924</v>
      </c>
      <c r="J754" t="s">
        <v>5922</v>
      </c>
      <c r="K754" t="s">
        <v>3674</v>
      </c>
      <c r="L754" t="s">
        <v>3686</v>
      </c>
      <c r="M754">
        <v>6.7199999999999996E-2</v>
      </c>
      <c r="N754" t="s">
        <v>938</v>
      </c>
      <c r="O754" t="s">
        <v>938</v>
      </c>
      <c r="P754" t="s">
        <v>114</v>
      </c>
    </row>
    <row r="755" spans="1:16" x14ac:dyDescent="0.25">
      <c r="A755" t="s">
        <v>5925</v>
      </c>
      <c r="B755">
        <v>613.24138370000003</v>
      </c>
      <c r="C755">
        <v>529</v>
      </c>
      <c r="D755">
        <v>0.82301762300000003</v>
      </c>
      <c r="E755">
        <v>0.95520745200000001</v>
      </c>
      <c r="F755">
        <v>0.586954223</v>
      </c>
      <c r="G755">
        <v>0.97535911014459598</v>
      </c>
      <c r="H755">
        <v>7482</v>
      </c>
      <c r="I755" t="s">
        <v>5926</v>
      </c>
      <c r="J755" t="s">
        <v>5927</v>
      </c>
      <c r="K755" t="s">
        <v>3674</v>
      </c>
      <c r="L755" t="s">
        <v>3726</v>
      </c>
      <c r="M755">
        <v>0.20030000000000001</v>
      </c>
      <c r="N755" t="s">
        <v>938</v>
      </c>
      <c r="O755" t="s">
        <v>938</v>
      </c>
      <c r="P755" t="s">
        <v>114</v>
      </c>
    </row>
    <row r="756" spans="1:16" x14ac:dyDescent="0.25">
      <c r="A756" t="s">
        <v>5928</v>
      </c>
      <c r="B756">
        <v>0</v>
      </c>
      <c r="C756">
        <v>175</v>
      </c>
      <c r="D756">
        <v>0.29067368599999999</v>
      </c>
      <c r="E756">
        <v>0.61809397399999999</v>
      </c>
      <c r="F756">
        <v>0.21508355800000001</v>
      </c>
      <c r="G756">
        <v>0.99999057768056998</v>
      </c>
      <c r="H756">
        <v>21102</v>
      </c>
      <c r="I756" t="s">
        <v>5929</v>
      </c>
      <c r="J756" t="s">
        <v>5930</v>
      </c>
      <c r="K756" t="s">
        <v>3674</v>
      </c>
      <c r="L756" t="s">
        <v>3693</v>
      </c>
      <c r="M756">
        <v>4.4299999999999999E-2</v>
      </c>
      <c r="N756" t="s">
        <v>938</v>
      </c>
      <c r="O756" t="s">
        <v>938</v>
      </c>
      <c r="P756" t="s">
        <v>114</v>
      </c>
    </row>
    <row r="757" spans="1:16" x14ac:dyDescent="0.25">
      <c r="A757" t="s">
        <v>5931</v>
      </c>
      <c r="B757">
        <v>0</v>
      </c>
      <c r="C757">
        <v>1436</v>
      </c>
      <c r="D757">
        <v>0.91958982099999997</v>
      </c>
      <c r="E757">
        <v>0.93373111099999995</v>
      </c>
      <c r="F757">
        <v>0.25435779800000002</v>
      </c>
      <c r="G757">
        <v>0.99969088612036805</v>
      </c>
      <c r="H757">
        <v>44639</v>
      </c>
      <c r="I757" t="s">
        <v>5932</v>
      </c>
      <c r="J757" t="s">
        <v>5933</v>
      </c>
      <c r="K757" t="s">
        <v>3674</v>
      </c>
      <c r="L757" t="s">
        <v>3999</v>
      </c>
      <c r="M757">
        <v>0.54859999999999998</v>
      </c>
      <c r="N757" t="s">
        <v>938</v>
      </c>
      <c r="O757" t="s">
        <v>938</v>
      </c>
      <c r="P757" t="s">
        <v>114</v>
      </c>
    </row>
    <row r="758" spans="1:16" x14ac:dyDescent="0.25">
      <c r="A758" t="s">
        <v>5934</v>
      </c>
      <c r="B758">
        <v>0</v>
      </c>
      <c r="C758">
        <v>1961</v>
      </c>
      <c r="D758">
        <v>0.96959065600000005</v>
      </c>
      <c r="E758">
        <v>0.96470869100000001</v>
      </c>
      <c r="F758">
        <v>0.52706510399999995</v>
      </c>
      <c r="G758">
        <v>0.97981663831254495</v>
      </c>
      <c r="H758">
        <v>10272</v>
      </c>
      <c r="I758" t="s">
        <v>5935</v>
      </c>
      <c r="J758" t="s">
        <v>5936</v>
      </c>
      <c r="K758" t="s">
        <v>3674</v>
      </c>
      <c r="L758" t="s">
        <v>3726</v>
      </c>
      <c r="M758">
        <v>0.83779999999999999</v>
      </c>
      <c r="N758" t="s">
        <v>938</v>
      </c>
      <c r="O758" t="s">
        <v>938</v>
      </c>
      <c r="P758" t="s">
        <v>114</v>
      </c>
    </row>
    <row r="759" spans="1:16" x14ac:dyDescent="0.25">
      <c r="A759" t="s">
        <v>5937</v>
      </c>
      <c r="B759">
        <v>0</v>
      </c>
      <c r="C759">
        <v>1388</v>
      </c>
      <c r="D759">
        <v>0.45754538500000003</v>
      </c>
      <c r="E759">
        <v>0.81969682899999996</v>
      </c>
      <c r="F759">
        <v>0.205099103</v>
      </c>
      <c r="G759">
        <v>0.99998215463291995</v>
      </c>
      <c r="H759">
        <v>190614</v>
      </c>
      <c r="I759" t="s">
        <v>5938</v>
      </c>
      <c r="J759" t="s">
        <v>5939</v>
      </c>
      <c r="K759" t="s">
        <v>3674</v>
      </c>
      <c r="L759" t="s">
        <v>3693</v>
      </c>
      <c r="M759">
        <v>0.39939999999999998</v>
      </c>
      <c r="N759" t="s">
        <v>938</v>
      </c>
      <c r="O759" t="s">
        <v>938</v>
      </c>
      <c r="P759" t="s">
        <v>114</v>
      </c>
    </row>
    <row r="760" spans="1:16" x14ac:dyDescent="0.25">
      <c r="A760" t="s">
        <v>5940</v>
      </c>
      <c r="B760">
        <v>0</v>
      </c>
      <c r="C760">
        <v>744</v>
      </c>
      <c r="D760">
        <v>8.9620559000000002E-2</v>
      </c>
      <c r="E760">
        <v>0.54007403200000004</v>
      </c>
      <c r="F760">
        <v>0.186390848</v>
      </c>
      <c r="G760">
        <v>0.99999753429340099</v>
      </c>
      <c r="H760">
        <v>181198</v>
      </c>
      <c r="I760" t="s">
        <v>5941</v>
      </c>
      <c r="J760" t="s">
        <v>5942</v>
      </c>
      <c r="K760" t="s">
        <v>3674</v>
      </c>
      <c r="L760" t="s">
        <v>3693</v>
      </c>
      <c r="M760">
        <v>0.13339999999999999</v>
      </c>
      <c r="N760" t="s">
        <v>938</v>
      </c>
      <c r="O760" t="s">
        <v>938</v>
      </c>
      <c r="P760" t="s">
        <v>114</v>
      </c>
    </row>
    <row r="761" spans="1:16" x14ac:dyDescent="0.25">
      <c r="A761" t="s">
        <v>5943</v>
      </c>
      <c r="B761">
        <v>0</v>
      </c>
      <c r="C761">
        <v>780</v>
      </c>
      <c r="D761">
        <v>0.85448580900000004</v>
      </c>
      <c r="E761">
        <v>0.97948071599999997</v>
      </c>
      <c r="F761">
        <v>0.575109392</v>
      </c>
      <c r="G761">
        <v>0.976535360995753</v>
      </c>
      <c r="H761">
        <v>8281</v>
      </c>
      <c r="I761" t="s">
        <v>5944</v>
      </c>
      <c r="J761" t="s">
        <v>5945</v>
      </c>
      <c r="K761" t="s">
        <v>3674</v>
      </c>
      <c r="L761" t="s">
        <v>3726</v>
      </c>
      <c r="M761">
        <v>0.29210000000000003</v>
      </c>
      <c r="N761" t="s">
        <v>938</v>
      </c>
      <c r="O761" t="s">
        <v>938</v>
      </c>
      <c r="P761" t="s">
        <v>114</v>
      </c>
    </row>
    <row r="762" spans="1:16" x14ac:dyDescent="0.25">
      <c r="A762" t="s">
        <v>5946</v>
      </c>
      <c r="B762">
        <v>0</v>
      </c>
      <c r="C762">
        <v>585</v>
      </c>
      <c r="D762">
        <v>0.85390525299999998</v>
      </c>
      <c r="E762">
        <v>0.97098629400000003</v>
      </c>
      <c r="F762">
        <v>0.63034833400000001</v>
      </c>
      <c r="G762">
        <v>0.94933573756892897</v>
      </c>
      <c r="H762">
        <v>6964</v>
      </c>
      <c r="I762" t="s">
        <v>5947</v>
      </c>
      <c r="J762" t="s">
        <v>5948</v>
      </c>
      <c r="K762" t="s">
        <v>3674</v>
      </c>
      <c r="L762" t="s">
        <v>4597</v>
      </c>
      <c r="M762">
        <v>0.20519999999999999</v>
      </c>
      <c r="N762" t="s">
        <v>938</v>
      </c>
      <c r="O762" t="s">
        <v>938</v>
      </c>
      <c r="P762" t="s">
        <v>114</v>
      </c>
    </row>
    <row r="763" spans="1:16" x14ac:dyDescent="0.25">
      <c r="A763" t="s">
        <v>5949</v>
      </c>
      <c r="B763">
        <v>0</v>
      </c>
      <c r="C763">
        <v>2010</v>
      </c>
      <c r="D763">
        <v>0.680092743</v>
      </c>
      <c r="E763">
        <v>0.90510428700000001</v>
      </c>
      <c r="F763">
        <v>0.206959321</v>
      </c>
      <c r="G763">
        <v>0.99994838138305597</v>
      </c>
      <c r="H763">
        <v>331176</v>
      </c>
      <c r="I763" t="s">
        <v>5950</v>
      </c>
      <c r="J763" t="s">
        <v>5951</v>
      </c>
      <c r="K763" t="s">
        <v>3674</v>
      </c>
      <c r="L763" t="s">
        <v>3686</v>
      </c>
      <c r="M763">
        <v>0.59940000000000004</v>
      </c>
      <c r="N763" t="s">
        <v>938</v>
      </c>
      <c r="O763" t="s">
        <v>938</v>
      </c>
      <c r="P763" t="s">
        <v>114</v>
      </c>
    </row>
    <row r="764" spans="1:16" x14ac:dyDescent="0.25">
      <c r="A764" t="s">
        <v>5952</v>
      </c>
      <c r="B764">
        <v>0</v>
      </c>
      <c r="C764">
        <v>989</v>
      </c>
      <c r="D764">
        <v>0.73590717999999999</v>
      </c>
      <c r="E764">
        <v>0.94242803900000005</v>
      </c>
      <c r="F764">
        <v>0.43528067399999998</v>
      </c>
      <c r="G764">
        <v>0.99817861045237599</v>
      </c>
      <c r="H764">
        <v>19345</v>
      </c>
      <c r="I764" t="s">
        <v>5953</v>
      </c>
      <c r="J764" t="s">
        <v>5954</v>
      </c>
      <c r="K764" t="s">
        <v>3674</v>
      </c>
      <c r="L764" t="s">
        <v>3726</v>
      </c>
      <c r="M764">
        <v>0.3473</v>
      </c>
      <c r="N764" t="s">
        <v>938</v>
      </c>
      <c r="O764" t="s">
        <v>938</v>
      </c>
      <c r="P764" t="s">
        <v>114</v>
      </c>
    </row>
    <row r="765" spans="1:16" x14ac:dyDescent="0.25">
      <c r="A765" t="s">
        <v>5955</v>
      </c>
      <c r="B765">
        <v>0</v>
      </c>
      <c r="C765">
        <v>260</v>
      </c>
      <c r="D765">
        <v>0.30532085199999998</v>
      </c>
      <c r="E765">
        <v>0.72865142299999996</v>
      </c>
      <c r="F765">
        <v>0.457233797</v>
      </c>
      <c r="G765">
        <v>0.99965969873229799</v>
      </c>
      <c r="H765">
        <v>5076</v>
      </c>
      <c r="I765" t="s">
        <v>5956</v>
      </c>
      <c r="J765" t="s">
        <v>5957</v>
      </c>
      <c r="K765" t="s">
        <v>3674</v>
      </c>
      <c r="L765" t="s">
        <v>3693</v>
      </c>
      <c r="M765">
        <v>8.43E-2</v>
      </c>
      <c r="N765" t="s">
        <v>938</v>
      </c>
      <c r="O765" t="s">
        <v>938</v>
      </c>
      <c r="P765" t="s">
        <v>114</v>
      </c>
    </row>
    <row r="766" spans="1:16" x14ac:dyDescent="0.25">
      <c r="A766" t="s">
        <v>5958</v>
      </c>
      <c r="B766">
        <v>0</v>
      </c>
      <c r="C766">
        <v>771</v>
      </c>
      <c r="D766">
        <v>0.94081041799999998</v>
      </c>
      <c r="E766">
        <v>0.98793236699999998</v>
      </c>
      <c r="F766">
        <v>0.56505840600000001</v>
      </c>
      <c r="G766">
        <v>0.96998469525466502</v>
      </c>
      <c r="H766">
        <v>9323</v>
      </c>
      <c r="I766" t="s">
        <v>5959</v>
      </c>
      <c r="J766" t="s">
        <v>5960</v>
      </c>
      <c r="K766" t="s">
        <v>3674</v>
      </c>
      <c r="L766" t="s">
        <v>4597</v>
      </c>
      <c r="M766">
        <v>0.3221</v>
      </c>
      <c r="N766" t="s">
        <v>938</v>
      </c>
      <c r="O766" t="s">
        <v>938</v>
      </c>
      <c r="P766" t="s">
        <v>114</v>
      </c>
    </row>
    <row r="767" spans="1:16" x14ac:dyDescent="0.25">
      <c r="A767" t="s">
        <v>5961</v>
      </c>
      <c r="B767">
        <v>0</v>
      </c>
      <c r="C767">
        <v>590</v>
      </c>
      <c r="D767">
        <v>0.34385462300000003</v>
      </c>
      <c r="E767">
        <v>0.93087099500000003</v>
      </c>
      <c r="F767">
        <v>0.22183751900000001</v>
      </c>
      <c r="G767">
        <v>0.99998665318514801</v>
      </c>
      <c r="H767">
        <v>50645</v>
      </c>
      <c r="I767" t="s">
        <v>5962</v>
      </c>
      <c r="J767" t="s">
        <v>5963</v>
      </c>
      <c r="K767" t="s">
        <v>3674</v>
      </c>
      <c r="L767" t="s">
        <v>3693</v>
      </c>
      <c r="M767">
        <v>0.18260000000000001</v>
      </c>
      <c r="N767" t="s">
        <v>938</v>
      </c>
      <c r="O767" t="s">
        <v>938</v>
      </c>
      <c r="P767" t="s">
        <v>114</v>
      </c>
    </row>
    <row r="768" spans="1:16" x14ac:dyDescent="0.25">
      <c r="A768" t="s">
        <v>5964</v>
      </c>
      <c r="B768">
        <v>387.23568280000001</v>
      </c>
      <c r="C768">
        <v>750</v>
      </c>
      <c r="D768">
        <v>0.74296707299999998</v>
      </c>
      <c r="E768">
        <v>0.98283906200000004</v>
      </c>
      <c r="F768">
        <v>0.64289845199999995</v>
      </c>
      <c r="G768">
        <v>0.96241860949209002</v>
      </c>
      <c r="H768">
        <v>4744</v>
      </c>
      <c r="I768" t="s">
        <v>5965</v>
      </c>
      <c r="J768" t="s">
        <v>5966</v>
      </c>
      <c r="K768" t="s">
        <v>3674</v>
      </c>
      <c r="L768" t="s">
        <v>4597</v>
      </c>
      <c r="M768">
        <v>0.28139999999999998</v>
      </c>
      <c r="N768" t="s">
        <v>938</v>
      </c>
      <c r="O768" t="s">
        <v>938</v>
      </c>
      <c r="P768" t="s">
        <v>114</v>
      </c>
    </row>
    <row r="769" spans="1:16" x14ac:dyDescent="0.25">
      <c r="A769" t="s">
        <v>5967</v>
      </c>
      <c r="B769">
        <v>0</v>
      </c>
      <c r="C769">
        <v>443</v>
      </c>
      <c r="D769">
        <v>0.278693525</v>
      </c>
      <c r="E769">
        <v>0.912977594</v>
      </c>
      <c r="F769">
        <v>0.28797161399999999</v>
      </c>
      <c r="G769">
        <v>0.99997422305102901</v>
      </c>
      <c r="H769">
        <v>22038</v>
      </c>
      <c r="I769" t="s">
        <v>5968</v>
      </c>
      <c r="J769" t="s">
        <v>5969</v>
      </c>
      <c r="K769" t="s">
        <v>3674</v>
      </c>
      <c r="L769" t="s">
        <v>3693</v>
      </c>
      <c r="M769">
        <v>0.1321</v>
      </c>
      <c r="N769" t="s">
        <v>938</v>
      </c>
      <c r="O769" t="s">
        <v>938</v>
      </c>
      <c r="P769" t="s">
        <v>114</v>
      </c>
    </row>
    <row r="770" spans="1:16" x14ac:dyDescent="0.25">
      <c r="A770" t="s">
        <v>5970</v>
      </c>
      <c r="B770">
        <v>0</v>
      </c>
      <c r="C770">
        <v>468</v>
      </c>
      <c r="D770">
        <v>0.96953098299999996</v>
      </c>
      <c r="E770">
        <v>0.99001724099999999</v>
      </c>
      <c r="F770">
        <v>0.62883726799999995</v>
      </c>
      <c r="G770">
        <v>0.91827577462009202</v>
      </c>
      <c r="H770">
        <v>3732</v>
      </c>
      <c r="I770" t="s">
        <v>5971</v>
      </c>
      <c r="J770" t="s">
        <v>5972</v>
      </c>
      <c r="K770" t="s">
        <v>3674</v>
      </c>
      <c r="L770" t="s">
        <v>3704</v>
      </c>
      <c r="M770">
        <v>0.17960000000000001</v>
      </c>
      <c r="N770" t="s">
        <v>938</v>
      </c>
      <c r="O770" t="s">
        <v>938</v>
      </c>
      <c r="P770" t="s">
        <v>114</v>
      </c>
    </row>
    <row r="771" spans="1:16" x14ac:dyDescent="0.25">
      <c r="A771" t="s">
        <v>5973</v>
      </c>
      <c r="B771">
        <v>0</v>
      </c>
      <c r="C771">
        <v>324</v>
      </c>
      <c r="D771">
        <v>0.37959922899999998</v>
      </c>
      <c r="E771">
        <v>0.98377605499999998</v>
      </c>
      <c r="F771">
        <v>0.69447573500000004</v>
      </c>
      <c r="G771">
        <v>0.98514006265619702</v>
      </c>
      <c r="H771">
        <v>2763</v>
      </c>
      <c r="I771" t="s">
        <v>5974</v>
      </c>
      <c r="J771" t="s">
        <v>5975</v>
      </c>
      <c r="K771" t="s">
        <v>3674</v>
      </c>
      <c r="L771" t="s">
        <v>3704</v>
      </c>
      <c r="M771">
        <v>0.1105</v>
      </c>
      <c r="N771" t="s">
        <v>938</v>
      </c>
      <c r="O771" t="s">
        <v>938</v>
      </c>
      <c r="P771" t="s">
        <v>114</v>
      </c>
    </row>
    <row r="772" spans="1:16" x14ac:dyDescent="0.25">
      <c r="A772" t="s">
        <v>5976</v>
      </c>
      <c r="B772">
        <v>0</v>
      </c>
      <c r="C772">
        <v>296</v>
      </c>
      <c r="D772">
        <v>0.25329685299999999</v>
      </c>
      <c r="E772">
        <v>0.86638080200000001</v>
      </c>
      <c r="F772">
        <v>0.52743193899999996</v>
      </c>
      <c r="G772">
        <v>0.99925804774328097</v>
      </c>
      <c r="H772">
        <v>6522</v>
      </c>
      <c r="I772" t="s">
        <v>5977</v>
      </c>
      <c r="J772" t="s">
        <v>5978</v>
      </c>
      <c r="K772" t="s">
        <v>3674</v>
      </c>
      <c r="L772" t="s">
        <v>5136</v>
      </c>
      <c r="M772">
        <v>7.6600000000000001E-2</v>
      </c>
      <c r="N772" t="s">
        <v>938</v>
      </c>
      <c r="O772" t="s">
        <v>938</v>
      </c>
      <c r="P772" t="s">
        <v>114</v>
      </c>
    </row>
    <row r="773" spans="1:16" x14ac:dyDescent="0.25">
      <c r="A773" t="s">
        <v>5979</v>
      </c>
      <c r="B773">
        <v>0</v>
      </c>
      <c r="C773">
        <v>695</v>
      </c>
      <c r="D773">
        <v>0.85032534400000004</v>
      </c>
      <c r="E773">
        <v>0.96834492999999999</v>
      </c>
      <c r="F773">
        <v>0.47573000900000001</v>
      </c>
      <c r="G773">
        <v>0.99447328790287104</v>
      </c>
      <c r="H773">
        <v>8632</v>
      </c>
      <c r="I773" t="s">
        <v>5980</v>
      </c>
      <c r="J773" t="s">
        <v>5981</v>
      </c>
      <c r="K773" t="s">
        <v>3674</v>
      </c>
      <c r="L773" t="s">
        <v>3726</v>
      </c>
      <c r="M773">
        <v>0.2772</v>
      </c>
      <c r="N773" t="s">
        <v>938</v>
      </c>
      <c r="O773" t="s">
        <v>938</v>
      </c>
      <c r="P773" t="s">
        <v>114</v>
      </c>
    </row>
    <row r="774" spans="1:16" x14ac:dyDescent="0.25">
      <c r="A774" t="s">
        <v>5982</v>
      </c>
      <c r="B774">
        <v>0</v>
      </c>
      <c r="C774">
        <v>1908</v>
      </c>
      <c r="D774">
        <v>0.96245096299999999</v>
      </c>
      <c r="E774">
        <v>0.97606777899999997</v>
      </c>
      <c r="F774">
        <v>0.55778612100000002</v>
      </c>
      <c r="G774">
        <v>0.96981226556462397</v>
      </c>
      <c r="H774">
        <v>11025</v>
      </c>
      <c r="I774" t="s">
        <v>5983</v>
      </c>
      <c r="J774" t="s">
        <v>5984</v>
      </c>
      <c r="K774" t="s">
        <v>3674</v>
      </c>
      <c r="L774" t="s">
        <v>3726</v>
      </c>
      <c r="M774">
        <v>0.74929999999999997</v>
      </c>
      <c r="N774" t="s">
        <v>938</v>
      </c>
      <c r="O774" t="s">
        <v>938</v>
      </c>
      <c r="P774" t="s">
        <v>114</v>
      </c>
    </row>
    <row r="775" spans="1:16" x14ac:dyDescent="0.25">
      <c r="A775" t="s">
        <v>5985</v>
      </c>
      <c r="B775">
        <v>1815.972683</v>
      </c>
      <c r="C775">
        <v>2488</v>
      </c>
      <c r="D775">
        <v>0.94678673000000002</v>
      </c>
      <c r="E775">
        <v>0.93631740600000002</v>
      </c>
      <c r="F775">
        <v>0.59312911199999996</v>
      </c>
      <c r="G775">
        <v>0.95005369826077901</v>
      </c>
      <c r="H775">
        <v>20364</v>
      </c>
      <c r="I775" t="s">
        <v>5986</v>
      </c>
      <c r="J775" t="s">
        <v>5987</v>
      </c>
      <c r="K775" t="s">
        <v>3674</v>
      </c>
      <c r="L775" t="s">
        <v>3726</v>
      </c>
      <c r="M775">
        <v>1.0559000000000001</v>
      </c>
      <c r="N775" t="s">
        <v>938</v>
      </c>
      <c r="O775" t="s">
        <v>938</v>
      </c>
      <c r="P775" t="s">
        <v>114</v>
      </c>
    </row>
    <row r="776" spans="1:16" x14ac:dyDescent="0.25">
      <c r="A776" t="s">
        <v>5988</v>
      </c>
      <c r="B776">
        <v>0</v>
      </c>
      <c r="C776">
        <v>1041</v>
      </c>
      <c r="D776">
        <v>0.80750799200000001</v>
      </c>
      <c r="E776">
        <v>0.96985772800000003</v>
      </c>
      <c r="F776">
        <v>0.54305787299999997</v>
      </c>
      <c r="G776">
        <v>0.98797612933606505</v>
      </c>
      <c r="H776">
        <v>9146</v>
      </c>
      <c r="I776" t="s">
        <v>5989</v>
      </c>
      <c r="J776" t="s">
        <v>5990</v>
      </c>
      <c r="K776" t="s">
        <v>3674</v>
      </c>
      <c r="L776" t="s">
        <v>3726</v>
      </c>
      <c r="M776">
        <v>0.36899999999999999</v>
      </c>
      <c r="N776" t="s">
        <v>938</v>
      </c>
      <c r="O776" t="s">
        <v>938</v>
      </c>
      <c r="P776" t="s">
        <v>114</v>
      </c>
    </row>
    <row r="777" spans="1:16" x14ac:dyDescent="0.25">
      <c r="A777" t="s">
        <v>5991</v>
      </c>
      <c r="B777">
        <v>0</v>
      </c>
      <c r="C777">
        <v>662</v>
      </c>
      <c r="D777">
        <v>0.90716259600000004</v>
      </c>
      <c r="E777">
        <v>0.98647639799999998</v>
      </c>
      <c r="F777">
        <v>0.59155437300000002</v>
      </c>
      <c r="G777">
        <v>0.96257376298361697</v>
      </c>
      <c r="H777">
        <v>7409</v>
      </c>
      <c r="I777" t="s">
        <v>5992</v>
      </c>
      <c r="J777" t="s">
        <v>5993</v>
      </c>
      <c r="K777" t="s">
        <v>3674</v>
      </c>
      <c r="L777" t="s">
        <v>3704</v>
      </c>
      <c r="M777">
        <v>0.22839999999999999</v>
      </c>
      <c r="N777" t="s">
        <v>938</v>
      </c>
      <c r="O777" t="s">
        <v>938</v>
      </c>
      <c r="P777" t="s">
        <v>114</v>
      </c>
    </row>
    <row r="778" spans="1:16" x14ac:dyDescent="0.25">
      <c r="A778" t="s">
        <v>5994</v>
      </c>
      <c r="B778">
        <v>0</v>
      </c>
      <c r="C778">
        <v>722</v>
      </c>
      <c r="D778">
        <v>0.80142983499999998</v>
      </c>
      <c r="E778">
        <v>0.94115875999999998</v>
      </c>
      <c r="F778">
        <v>0.65149849900000001</v>
      </c>
      <c r="G778">
        <v>0.94605974501506096</v>
      </c>
      <c r="H778">
        <v>8486</v>
      </c>
      <c r="I778" t="s">
        <v>5995</v>
      </c>
      <c r="J778" t="s">
        <v>5996</v>
      </c>
      <c r="K778" t="s">
        <v>3674</v>
      </c>
      <c r="L778" t="s">
        <v>3714</v>
      </c>
      <c r="M778">
        <v>0.23749999999999999</v>
      </c>
      <c r="N778" t="s">
        <v>938</v>
      </c>
      <c r="O778" t="s">
        <v>938</v>
      </c>
      <c r="P778" t="s">
        <v>114</v>
      </c>
    </row>
    <row r="779" spans="1:16" x14ac:dyDescent="0.25">
      <c r="A779" t="s">
        <v>5997</v>
      </c>
      <c r="B779">
        <v>0</v>
      </c>
      <c r="C779">
        <v>691</v>
      </c>
      <c r="D779">
        <v>0.87029355600000002</v>
      </c>
      <c r="E779">
        <v>0.98919043900000003</v>
      </c>
      <c r="F779">
        <v>0.51583051199999996</v>
      </c>
      <c r="G779">
        <v>0.98920349041451405</v>
      </c>
      <c r="H779">
        <v>10237</v>
      </c>
      <c r="I779" t="s">
        <v>5998</v>
      </c>
      <c r="J779" t="s">
        <v>5999</v>
      </c>
      <c r="K779" t="s">
        <v>3674</v>
      </c>
      <c r="L779" t="s">
        <v>3726</v>
      </c>
      <c r="M779">
        <v>0.27850000000000003</v>
      </c>
      <c r="N779" t="s">
        <v>938</v>
      </c>
      <c r="O779" t="s">
        <v>938</v>
      </c>
      <c r="P779" t="s">
        <v>114</v>
      </c>
    </row>
    <row r="780" spans="1:16" x14ac:dyDescent="0.25">
      <c r="A780" t="s">
        <v>6000</v>
      </c>
      <c r="B780">
        <v>0</v>
      </c>
      <c r="C780">
        <v>219</v>
      </c>
      <c r="D780">
        <v>0.33579403600000002</v>
      </c>
      <c r="E780">
        <v>0.71300424699999998</v>
      </c>
      <c r="F780">
        <v>0.19939427900000001</v>
      </c>
      <c r="G780">
        <v>0.99999075438368501</v>
      </c>
      <c r="H780">
        <v>31564</v>
      </c>
      <c r="I780" t="s">
        <v>6001</v>
      </c>
      <c r="J780" t="s">
        <v>6002</v>
      </c>
      <c r="K780" t="s">
        <v>3674</v>
      </c>
      <c r="L780" t="s">
        <v>3693</v>
      </c>
      <c r="M780">
        <v>5.7500000000000002E-2</v>
      </c>
      <c r="N780" t="s">
        <v>938</v>
      </c>
      <c r="O780" t="s">
        <v>938</v>
      </c>
      <c r="P780" t="s">
        <v>114</v>
      </c>
    </row>
    <row r="781" spans="1:16" x14ac:dyDescent="0.25">
      <c r="A781" t="s">
        <v>6003</v>
      </c>
      <c r="B781">
        <v>0</v>
      </c>
      <c r="C781">
        <v>1279</v>
      </c>
      <c r="D781">
        <v>0.91023217000000001</v>
      </c>
      <c r="E781">
        <v>0.96567535699999996</v>
      </c>
      <c r="F781">
        <v>0.60277031000000003</v>
      </c>
      <c r="G781">
        <v>0.95537547162715397</v>
      </c>
      <c r="H781">
        <v>12057</v>
      </c>
      <c r="I781" t="s">
        <v>6004</v>
      </c>
      <c r="J781" t="s">
        <v>6005</v>
      </c>
      <c r="K781" t="s">
        <v>3674</v>
      </c>
      <c r="L781" t="s">
        <v>3726</v>
      </c>
      <c r="M781">
        <v>0.4763</v>
      </c>
      <c r="N781" t="s">
        <v>938</v>
      </c>
      <c r="O781" t="s">
        <v>938</v>
      </c>
      <c r="P781" t="s">
        <v>114</v>
      </c>
    </row>
    <row r="782" spans="1:16" x14ac:dyDescent="0.25">
      <c r="A782" t="s">
        <v>6006</v>
      </c>
      <c r="B782">
        <v>49207.695379999997</v>
      </c>
      <c r="C782">
        <v>137877</v>
      </c>
      <c r="D782">
        <v>0.99064057000000005</v>
      </c>
      <c r="E782">
        <v>0.96663820700000003</v>
      </c>
      <c r="F782">
        <v>0.81204102300000003</v>
      </c>
      <c r="G782">
        <v>2.1399698327340101E-2</v>
      </c>
      <c r="H782">
        <v>115489</v>
      </c>
      <c r="I782" t="s">
        <v>6007</v>
      </c>
      <c r="J782" t="s">
        <v>6008</v>
      </c>
      <c r="K782" t="s">
        <v>3674</v>
      </c>
      <c r="L782" t="s">
        <v>3726</v>
      </c>
      <c r="M782">
        <v>63.762500000000003</v>
      </c>
      <c r="N782" t="s">
        <v>951</v>
      </c>
      <c r="O782" t="s">
        <v>951</v>
      </c>
      <c r="P782" t="s">
        <v>114</v>
      </c>
    </row>
    <row r="783" spans="1:16" x14ac:dyDescent="0.25">
      <c r="A783" t="s">
        <v>6009</v>
      </c>
      <c r="B783">
        <v>0</v>
      </c>
      <c r="C783">
        <v>1390</v>
      </c>
      <c r="D783">
        <v>0.94938301999999997</v>
      </c>
      <c r="E783">
        <v>0.98292665700000004</v>
      </c>
      <c r="F783">
        <v>0.58471199200000001</v>
      </c>
      <c r="G783">
        <v>0.95867533612640499</v>
      </c>
      <c r="H783">
        <v>12242</v>
      </c>
      <c r="I783" t="s">
        <v>6010</v>
      </c>
      <c r="J783" t="s">
        <v>6011</v>
      </c>
      <c r="K783" t="s">
        <v>3674</v>
      </c>
      <c r="L783" t="s">
        <v>3726</v>
      </c>
      <c r="M783">
        <v>0.52859999999999996</v>
      </c>
      <c r="N783" t="s">
        <v>938</v>
      </c>
      <c r="O783" t="s">
        <v>938</v>
      </c>
      <c r="P783" t="s">
        <v>114</v>
      </c>
    </row>
    <row r="784" spans="1:16" x14ac:dyDescent="0.25">
      <c r="A784" t="s">
        <v>6012</v>
      </c>
      <c r="B784">
        <v>0</v>
      </c>
      <c r="C784">
        <v>292</v>
      </c>
      <c r="D784">
        <v>0.16593497199999999</v>
      </c>
      <c r="E784">
        <v>0.61195106600000004</v>
      </c>
      <c r="F784">
        <v>0.20113657400000001</v>
      </c>
      <c r="G784">
        <v>0.99999567265926603</v>
      </c>
      <c r="H784">
        <v>54830</v>
      </c>
      <c r="I784" t="s">
        <v>6013</v>
      </c>
      <c r="J784" t="s">
        <v>6014</v>
      </c>
      <c r="K784" t="s">
        <v>3674</v>
      </c>
      <c r="L784" t="s">
        <v>3693</v>
      </c>
      <c r="M784">
        <v>6.2E-2</v>
      </c>
      <c r="N784" t="s">
        <v>938</v>
      </c>
      <c r="O784" t="s">
        <v>938</v>
      </c>
      <c r="P784" t="s">
        <v>114</v>
      </c>
    </row>
    <row r="785" spans="1:16" x14ac:dyDescent="0.25">
      <c r="A785" t="s">
        <v>6015</v>
      </c>
      <c r="B785">
        <v>0</v>
      </c>
      <c r="C785">
        <v>474</v>
      </c>
      <c r="D785">
        <v>0.429291162</v>
      </c>
      <c r="E785">
        <v>0.97992814100000003</v>
      </c>
      <c r="F785">
        <v>0.58508709199999998</v>
      </c>
      <c r="G785">
        <v>0.99613651025114602</v>
      </c>
      <c r="H785">
        <v>4144</v>
      </c>
      <c r="I785" t="s">
        <v>6016</v>
      </c>
      <c r="J785" t="s">
        <v>6017</v>
      </c>
      <c r="K785" t="s">
        <v>3674</v>
      </c>
      <c r="L785" t="s">
        <v>3679</v>
      </c>
      <c r="M785">
        <v>0.15090000000000001</v>
      </c>
      <c r="N785" t="s">
        <v>938</v>
      </c>
      <c r="O785" t="s">
        <v>938</v>
      </c>
      <c r="P785" t="s">
        <v>114</v>
      </c>
    </row>
    <row r="786" spans="1:16" x14ac:dyDescent="0.25">
      <c r="A786" t="s">
        <v>6018</v>
      </c>
      <c r="B786">
        <v>655.97218969999994</v>
      </c>
      <c r="C786">
        <v>536</v>
      </c>
      <c r="D786">
        <v>0.20280077599999999</v>
      </c>
      <c r="E786">
        <v>0.83674421499999996</v>
      </c>
      <c r="F786">
        <v>0.64290672800000004</v>
      </c>
      <c r="G786">
        <v>0.99676590995024705</v>
      </c>
      <c r="H786">
        <v>5979</v>
      </c>
      <c r="I786" t="s">
        <v>6019</v>
      </c>
      <c r="J786" t="s">
        <v>6020</v>
      </c>
      <c r="K786" t="s">
        <v>3674</v>
      </c>
      <c r="L786" t="s">
        <v>3675</v>
      </c>
      <c r="M786">
        <v>0.1095</v>
      </c>
      <c r="N786" t="s">
        <v>938</v>
      </c>
      <c r="O786" t="s">
        <v>938</v>
      </c>
      <c r="P786" t="s">
        <v>114</v>
      </c>
    </row>
    <row r="787" spans="1:16" x14ac:dyDescent="0.25">
      <c r="A787" t="s">
        <v>6021</v>
      </c>
      <c r="B787">
        <v>1244.0747240000001</v>
      </c>
      <c r="C787">
        <v>930</v>
      </c>
      <c r="D787">
        <v>0.65757556500000003</v>
      </c>
      <c r="E787">
        <v>0.91697074199999995</v>
      </c>
      <c r="F787">
        <v>0.50098950499999995</v>
      </c>
      <c r="G787">
        <v>0.99653468465018002</v>
      </c>
      <c r="H787">
        <v>15825</v>
      </c>
      <c r="I787" t="s">
        <v>6022</v>
      </c>
      <c r="J787" t="s">
        <v>6023</v>
      </c>
      <c r="K787" t="s">
        <v>3674</v>
      </c>
      <c r="L787" t="s">
        <v>3704</v>
      </c>
      <c r="M787">
        <v>0.3402</v>
      </c>
      <c r="N787" t="s">
        <v>938</v>
      </c>
      <c r="O787" t="s">
        <v>938</v>
      </c>
      <c r="P787" t="s">
        <v>114</v>
      </c>
    </row>
    <row r="788" spans="1:16" x14ac:dyDescent="0.25">
      <c r="A788" t="s">
        <v>6024</v>
      </c>
      <c r="B788">
        <v>0</v>
      </c>
      <c r="C788">
        <v>1682</v>
      </c>
      <c r="D788">
        <v>0.93207129799999999</v>
      </c>
      <c r="E788">
        <v>0.97328125799999998</v>
      </c>
      <c r="F788">
        <v>0.46873758199999999</v>
      </c>
      <c r="G788">
        <v>0.99265455134606995</v>
      </c>
      <c r="H788">
        <v>19884</v>
      </c>
      <c r="I788" t="s">
        <v>6025</v>
      </c>
      <c r="J788" t="s">
        <v>6026</v>
      </c>
      <c r="K788" t="s">
        <v>3674</v>
      </c>
      <c r="L788" t="s">
        <v>3999</v>
      </c>
      <c r="M788">
        <v>0.62360000000000004</v>
      </c>
      <c r="N788" t="s">
        <v>938</v>
      </c>
      <c r="O788" t="s">
        <v>938</v>
      </c>
      <c r="P788" t="s">
        <v>114</v>
      </c>
    </row>
    <row r="789" spans="1:16" x14ac:dyDescent="0.25">
      <c r="A789" t="s">
        <v>6027</v>
      </c>
      <c r="B789">
        <v>0</v>
      </c>
      <c r="C789">
        <v>548</v>
      </c>
      <c r="D789">
        <v>0.60024741400000003</v>
      </c>
      <c r="E789">
        <v>0.96138764600000004</v>
      </c>
      <c r="F789">
        <v>0.46338156600000002</v>
      </c>
      <c r="G789">
        <v>0.99854260438179099</v>
      </c>
      <c r="H789">
        <v>8122</v>
      </c>
      <c r="I789" t="s">
        <v>6028</v>
      </c>
      <c r="J789" t="s">
        <v>6029</v>
      </c>
      <c r="K789" t="s">
        <v>3674</v>
      </c>
      <c r="L789" t="s">
        <v>3675</v>
      </c>
      <c r="M789">
        <v>0.15190000000000001</v>
      </c>
      <c r="N789" t="s">
        <v>938</v>
      </c>
      <c r="O789" t="s">
        <v>938</v>
      </c>
      <c r="P789" t="s">
        <v>114</v>
      </c>
    </row>
    <row r="790" spans="1:16" x14ac:dyDescent="0.25">
      <c r="A790" t="s">
        <v>6030</v>
      </c>
      <c r="B790">
        <v>0</v>
      </c>
      <c r="C790">
        <v>191</v>
      </c>
      <c r="D790">
        <v>0.16395201700000001</v>
      </c>
      <c r="E790">
        <v>0.64351077700000003</v>
      </c>
      <c r="F790">
        <v>0.19185564399999999</v>
      </c>
      <c r="G790">
        <v>0.99999625692271699</v>
      </c>
      <c r="H790">
        <v>30357</v>
      </c>
      <c r="I790" t="s">
        <v>6031</v>
      </c>
      <c r="J790" t="s">
        <v>6032</v>
      </c>
      <c r="K790" t="s">
        <v>3674</v>
      </c>
      <c r="L790" t="s">
        <v>3693</v>
      </c>
      <c r="M790">
        <v>4.2299999999999997E-2</v>
      </c>
      <c r="N790" t="s">
        <v>938</v>
      </c>
      <c r="O790" t="s">
        <v>938</v>
      </c>
      <c r="P790" t="s">
        <v>114</v>
      </c>
    </row>
    <row r="791" spans="1:16" x14ac:dyDescent="0.25">
      <c r="A791" t="s">
        <v>6033</v>
      </c>
      <c r="B791">
        <v>0</v>
      </c>
      <c r="C791">
        <v>1612</v>
      </c>
      <c r="D791">
        <v>0.93339780999999999</v>
      </c>
      <c r="E791">
        <v>0.96659086900000002</v>
      </c>
      <c r="F791">
        <v>0.31917592500000003</v>
      </c>
      <c r="G791">
        <v>0.99915391860678204</v>
      </c>
      <c r="H791">
        <v>23839</v>
      </c>
      <c r="I791" t="s">
        <v>6034</v>
      </c>
      <c r="J791" t="s">
        <v>6035</v>
      </c>
      <c r="K791" t="s">
        <v>3674</v>
      </c>
      <c r="L791" t="s">
        <v>3999</v>
      </c>
      <c r="M791">
        <v>0.63460000000000005</v>
      </c>
      <c r="N791" t="s">
        <v>938</v>
      </c>
      <c r="O791" t="s">
        <v>938</v>
      </c>
      <c r="P791" t="s">
        <v>114</v>
      </c>
    </row>
    <row r="792" spans="1:16" x14ac:dyDescent="0.25">
      <c r="A792" t="s">
        <v>6036</v>
      </c>
      <c r="B792">
        <v>0</v>
      </c>
      <c r="C792">
        <v>3273</v>
      </c>
      <c r="D792">
        <v>9.9427963999999994E-2</v>
      </c>
      <c r="E792">
        <v>0.66328643799999998</v>
      </c>
      <c r="F792">
        <v>0.50940871099999996</v>
      </c>
      <c r="G792">
        <v>0.99971091808852297</v>
      </c>
      <c r="H792">
        <v>114462</v>
      </c>
      <c r="I792" t="s">
        <v>6037</v>
      </c>
      <c r="J792" t="s">
        <v>6038</v>
      </c>
      <c r="K792" t="s">
        <v>3674</v>
      </c>
      <c r="L792" t="s">
        <v>3679</v>
      </c>
      <c r="M792">
        <v>0.37959999999999999</v>
      </c>
      <c r="N792" t="s">
        <v>938</v>
      </c>
      <c r="O792" t="s">
        <v>938</v>
      </c>
      <c r="P792" t="s">
        <v>114</v>
      </c>
    </row>
    <row r="793" spans="1:16" x14ac:dyDescent="0.25">
      <c r="A793" t="s">
        <v>6039</v>
      </c>
      <c r="B793">
        <v>0</v>
      </c>
      <c r="C793">
        <v>521</v>
      </c>
      <c r="D793">
        <v>0.229391764</v>
      </c>
      <c r="E793">
        <v>0.919356281</v>
      </c>
      <c r="F793">
        <v>0.72837414199999995</v>
      </c>
      <c r="G793">
        <v>0.98779914046683703</v>
      </c>
      <c r="H793">
        <v>7632</v>
      </c>
      <c r="I793" t="s">
        <v>6040</v>
      </c>
      <c r="J793" t="s">
        <v>6041</v>
      </c>
      <c r="K793" t="s">
        <v>3674</v>
      </c>
      <c r="L793" t="s">
        <v>3697</v>
      </c>
      <c r="M793">
        <v>0.15060000000000001</v>
      </c>
      <c r="N793" t="s">
        <v>938</v>
      </c>
      <c r="O793" t="s">
        <v>938</v>
      </c>
      <c r="P793" t="s">
        <v>114</v>
      </c>
    </row>
    <row r="794" spans="1:16" x14ac:dyDescent="0.25">
      <c r="A794" t="s">
        <v>6042</v>
      </c>
      <c r="B794">
        <v>0</v>
      </c>
      <c r="C794">
        <v>672</v>
      </c>
      <c r="D794">
        <v>0.88839533299999995</v>
      </c>
      <c r="E794">
        <v>0.97838321399999995</v>
      </c>
      <c r="F794">
        <v>0.57093027500000004</v>
      </c>
      <c r="G794">
        <v>0.97425848783106705</v>
      </c>
      <c r="H794">
        <v>7310</v>
      </c>
      <c r="I794" t="s">
        <v>6043</v>
      </c>
      <c r="J794" t="s">
        <v>6044</v>
      </c>
      <c r="K794" t="s">
        <v>3674</v>
      </c>
      <c r="L794" t="s">
        <v>3726</v>
      </c>
      <c r="M794">
        <v>0.27560000000000001</v>
      </c>
      <c r="N794" t="s">
        <v>938</v>
      </c>
      <c r="O794" t="s">
        <v>938</v>
      </c>
      <c r="P794" t="s">
        <v>114</v>
      </c>
    </row>
    <row r="795" spans="1:16" x14ac:dyDescent="0.25">
      <c r="A795" t="s">
        <v>6045</v>
      </c>
      <c r="B795">
        <v>0</v>
      </c>
      <c r="C795">
        <v>151</v>
      </c>
      <c r="D795">
        <v>0.26672427300000001</v>
      </c>
      <c r="E795">
        <v>0.69344801</v>
      </c>
      <c r="F795">
        <v>8.8248681999999995E-2</v>
      </c>
      <c r="G795">
        <v>0.99999866466175003</v>
      </c>
      <c r="H795">
        <v>70751</v>
      </c>
      <c r="I795" t="s">
        <v>6046</v>
      </c>
      <c r="J795" t="s">
        <v>6047</v>
      </c>
      <c r="K795" t="s">
        <v>3674</v>
      </c>
      <c r="L795" t="s">
        <v>3675</v>
      </c>
      <c r="M795">
        <v>3.78E-2</v>
      </c>
      <c r="N795" t="s">
        <v>938</v>
      </c>
      <c r="O795" t="s">
        <v>938</v>
      </c>
      <c r="P795" t="s">
        <v>114</v>
      </c>
    </row>
    <row r="796" spans="1:16" x14ac:dyDescent="0.25">
      <c r="A796" t="s">
        <v>6048</v>
      </c>
      <c r="B796">
        <v>1092.347379</v>
      </c>
      <c r="C796">
        <v>1463</v>
      </c>
      <c r="D796">
        <v>0.913596195</v>
      </c>
      <c r="E796">
        <v>0.96241217499999998</v>
      </c>
      <c r="F796">
        <v>0.62301200499999998</v>
      </c>
      <c r="G796">
        <v>0.93737482149999996</v>
      </c>
      <c r="H796">
        <v>14712</v>
      </c>
      <c r="I796" t="s">
        <v>6049</v>
      </c>
      <c r="J796" t="s">
        <v>6050</v>
      </c>
      <c r="K796" t="s">
        <v>3674</v>
      </c>
      <c r="L796" t="s">
        <v>3726</v>
      </c>
      <c r="M796">
        <v>0.56189999999999996</v>
      </c>
      <c r="N796" t="s">
        <v>938</v>
      </c>
      <c r="O796" t="s">
        <v>938</v>
      </c>
      <c r="P796" t="s">
        <v>114</v>
      </c>
    </row>
    <row r="797" spans="1:16" x14ac:dyDescent="0.25">
      <c r="A797" t="s">
        <v>6051</v>
      </c>
      <c r="B797">
        <v>0</v>
      </c>
      <c r="C797">
        <v>1120</v>
      </c>
      <c r="D797">
        <v>0.121473198</v>
      </c>
      <c r="E797">
        <v>0.65016170100000004</v>
      </c>
      <c r="F797">
        <v>0.19249717099999999</v>
      </c>
      <c r="G797">
        <v>0.99999686612042105</v>
      </c>
      <c r="H797">
        <v>324092</v>
      </c>
      <c r="I797" t="s">
        <v>6052</v>
      </c>
      <c r="J797" t="s">
        <v>6053</v>
      </c>
      <c r="K797" t="s">
        <v>3674</v>
      </c>
      <c r="L797" t="s">
        <v>3693</v>
      </c>
      <c r="M797">
        <v>0.20649999999999999</v>
      </c>
      <c r="N797" t="s">
        <v>938</v>
      </c>
      <c r="O797" t="s">
        <v>938</v>
      </c>
      <c r="P797" t="s">
        <v>114</v>
      </c>
    </row>
    <row r="798" spans="1:16" x14ac:dyDescent="0.25">
      <c r="A798" t="s">
        <v>6054</v>
      </c>
      <c r="B798">
        <v>0</v>
      </c>
      <c r="C798">
        <v>1281</v>
      </c>
      <c r="D798">
        <v>0.86279380299999997</v>
      </c>
      <c r="E798">
        <v>0.89897422299999996</v>
      </c>
      <c r="F798">
        <v>0.59937266700000003</v>
      </c>
      <c r="G798">
        <v>0.96552629276544799</v>
      </c>
      <c r="H798">
        <v>9839</v>
      </c>
      <c r="I798" t="s">
        <v>6055</v>
      </c>
      <c r="J798" t="s">
        <v>6056</v>
      </c>
      <c r="K798" t="s">
        <v>3674</v>
      </c>
      <c r="L798" t="s">
        <v>3726</v>
      </c>
      <c r="M798">
        <v>0.44679999999999997</v>
      </c>
      <c r="N798" t="s">
        <v>938</v>
      </c>
      <c r="O798" t="s">
        <v>938</v>
      </c>
      <c r="P798" t="s">
        <v>114</v>
      </c>
    </row>
    <row r="799" spans="1:16" x14ac:dyDescent="0.25">
      <c r="A799" t="s">
        <v>6057</v>
      </c>
      <c r="B799">
        <v>0</v>
      </c>
      <c r="C799">
        <v>552</v>
      </c>
      <c r="D799">
        <v>0.39379212600000002</v>
      </c>
      <c r="E799">
        <v>0.90406795500000003</v>
      </c>
      <c r="F799">
        <v>0.200602011</v>
      </c>
      <c r="G799">
        <v>0.99998765567022396</v>
      </c>
      <c r="H799">
        <v>40965</v>
      </c>
      <c r="I799" t="s">
        <v>6058</v>
      </c>
      <c r="J799" t="s">
        <v>6059</v>
      </c>
      <c r="K799" t="s">
        <v>3674</v>
      </c>
      <c r="L799" t="s">
        <v>3693</v>
      </c>
      <c r="M799">
        <v>0.18129999999999999</v>
      </c>
      <c r="N799" t="s">
        <v>938</v>
      </c>
      <c r="O799" t="s">
        <v>938</v>
      </c>
      <c r="P799" t="s">
        <v>114</v>
      </c>
    </row>
    <row r="800" spans="1:16" x14ac:dyDescent="0.25">
      <c r="A800" t="s">
        <v>6060</v>
      </c>
      <c r="B800">
        <v>736.73643660000005</v>
      </c>
      <c r="C800">
        <v>244</v>
      </c>
      <c r="D800">
        <v>0.33580636899999999</v>
      </c>
      <c r="E800">
        <v>0.88267688499999997</v>
      </c>
      <c r="F800">
        <v>0.61712180599999999</v>
      </c>
      <c r="G800">
        <v>0.99588944601825202</v>
      </c>
      <c r="H800">
        <v>8535</v>
      </c>
      <c r="I800" t="s">
        <v>6061</v>
      </c>
      <c r="J800" t="s">
        <v>6062</v>
      </c>
      <c r="K800" t="s">
        <v>3674</v>
      </c>
      <c r="L800" t="s">
        <v>3675</v>
      </c>
      <c r="M800">
        <v>6.7199999999999996E-2</v>
      </c>
      <c r="N800" t="s">
        <v>938</v>
      </c>
      <c r="O800" t="s">
        <v>938</v>
      </c>
      <c r="P800" t="s">
        <v>114</v>
      </c>
    </row>
    <row r="801" spans="1:16" x14ac:dyDescent="0.25">
      <c r="A801" t="s">
        <v>6063</v>
      </c>
      <c r="B801">
        <v>0</v>
      </c>
      <c r="C801">
        <v>293</v>
      </c>
      <c r="D801">
        <v>0.61677310399999996</v>
      </c>
      <c r="E801">
        <v>0.84798834700000003</v>
      </c>
      <c r="F801">
        <v>0.59164256800000004</v>
      </c>
      <c r="G801">
        <v>0.98997073641806999</v>
      </c>
      <c r="H801">
        <v>8076</v>
      </c>
      <c r="I801" t="s">
        <v>6064</v>
      </c>
      <c r="J801" t="s">
        <v>6065</v>
      </c>
      <c r="K801" t="s">
        <v>3674</v>
      </c>
      <c r="L801" t="s">
        <v>6066</v>
      </c>
      <c r="M801">
        <v>9.8500000000000004E-2</v>
      </c>
      <c r="N801" t="s">
        <v>938</v>
      </c>
      <c r="O801" t="s">
        <v>938</v>
      </c>
      <c r="P801" t="s">
        <v>114</v>
      </c>
    </row>
    <row r="802" spans="1:16" x14ac:dyDescent="0.25">
      <c r="A802" t="s">
        <v>6067</v>
      </c>
      <c r="B802">
        <v>0</v>
      </c>
      <c r="C802">
        <v>373</v>
      </c>
      <c r="D802">
        <v>0.83755694599999997</v>
      </c>
      <c r="E802">
        <v>0.97221293799999997</v>
      </c>
      <c r="F802">
        <v>0.56969799099999996</v>
      </c>
      <c r="G802">
        <v>0.97995515508106001</v>
      </c>
      <c r="H802">
        <v>3674</v>
      </c>
      <c r="I802" t="s">
        <v>6068</v>
      </c>
      <c r="J802" t="s">
        <v>6069</v>
      </c>
      <c r="K802" t="s">
        <v>3674</v>
      </c>
      <c r="L802" t="s">
        <v>4597</v>
      </c>
      <c r="M802">
        <v>0.126</v>
      </c>
      <c r="N802" t="s">
        <v>938</v>
      </c>
      <c r="O802" t="s">
        <v>938</v>
      </c>
      <c r="P802" t="s">
        <v>114</v>
      </c>
    </row>
    <row r="803" spans="1:16" x14ac:dyDescent="0.25">
      <c r="A803" t="s">
        <v>6070</v>
      </c>
      <c r="B803">
        <v>0</v>
      </c>
      <c r="C803">
        <v>444</v>
      </c>
      <c r="D803">
        <v>0.71855778000000003</v>
      </c>
      <c r="E803">
        <v>0.90053975399999997</v>
      </c>
      <c r="F803">
        <v>0.15477458699999999</v>
      </c>
      <c r="G803">
        <v>0.99997156584378299</v>
      </c>
      <c r="H803">
        <v>23036</v>
      </c>
      <c r="I803" t="s">
        <v>6071</v>
      </c>
      <c r="J803" t="s">
        <v>6072</v>
      </c>
      <c r="K803" t="s">
        <v>3674</v>
      </c>
      <c r="L803" t="s">
        <v>3999</v>
      </c>
      <c r="M803">
        <v>0.14729999999999999</v>
      </c>
      <c r="N803" t="s">
        <v>938</v>
      </c>
      <c r="O803" t="s">
        <v>938</v>
      </c>
      <c r="P803" t="s">
        <v>114</v>
      </c>
    </row>
    <row r="804" spans="1:16" x14ac:dyDescent="0.25">
      <c r="A804" t="s">
        <v>6073</v>
      </c>
      <c r="B804">
        <v>0</v>
      </c>
      <c r="C804">
        <v>137</v>
      </c>
      <c r="D804">
        <v>0.11245411900000001</v>
      </c>
      <c r="E804">
        <v>0.55803289099999998</v>
      </c>
      <c r="F804">
        <v>0.51207566199999999</v>
      </c>
      <c r="G804">
        <v>0.99969083976872097</v>
      </c>
      <c r="H804">
        <v>3599</v>
      </c>
      <c r="I804" t="s">
        <v>6074</v>
      </c>
      <c r="J804" t="s">
        <v>6075</v>
      </c>
      <c r="K804" t="s">
        <v>3674</v>
      </c>
      <c r="L804" t="s">
        <v>3811</v>
      </c>
      <c r="M804">
        <v>3.5900000000000001E-2</v>
      </c>
      <c r="N804" t="s">
        <v>938</v>
      </c>
      <c r="O804" t="s">
        <v>938</v>
      </c>
      <c r="P804" t="s">
        <v>114</v>
      </c>
    </row>
    <row r="805" spans="1:16" x14ac:dyDescent="0.25">
      <c r="A805" t="s">
        <v>6076</v>
      </c>
      <c r="B805">
        <v>0</v>
      </c>
      <c r="C805">
        <v>764</v>
      </c>
      <c r="D805">
        <v>0.35403789400000002</v>
      </c>
      <c r="E805">
        <v>0.949116603</v>
      </c>
      <c r="F805">
        <v>0.65634387199999999</v>
      </c>
      <c r="G805">
        <v>0.99232352494258602</v>
      </c>
      <c r="H805">
        <v>11930</v>
      </c>
      <c r="I805" t="s">
        <v>6077</v>
      </c>
      <c r="J805" t="s">
        <v>6078</v>
      </c>
      <c r="K805" t="s">
        <v>3674</v>
      </c>
      <c r="L805" t="s">
        <v>3679</v>
      </c>
      <c r="M805">
        <v>0.18190000000000001</v>
      </c>
      <c r="N805" t="s">
        <v>938</v>
      </c>
      <c r="O805" t="s">
        <v>938</v>
      </c>
      <c r="P805" t="s">
        <v>114</v>
      </c>
    </row>
    <row r="806" spans="1:16" x14ac:dyDescent="0.25">
      <c r="A806" t="s">
        <v>6079</v>
      </c>
      <c r="B806">
        <v>0</v>
      </c>
      <c r="C806">
        <v>443</v>
      </c>
      <c r="D806">
        <v>0.166412331</v>
      </c>
      <c r="E806">
        <v>0.54487476700000004</v>
      </c>
      <c r="F806">
        <v>0.19889164500000001</v>
      </c>
      <c r="G806">
        <v>0.99999579585045495</v>
      </c>
      <c r="H806">
        <v>69838</v>
      </c>
      <c r="I806" t="s">
        <v>6080</v>
      </c>
      <c r="J806" t="s">
        <v>6081</v>
      </c>
      <c r="K806" t="s">
        <v>3674</v>
      </c>
      <c r="L806" t="s">
        <v>3693</v>
      </c>
      <c r="M806">
        <v>8.72E-2</v>
      </c>
      <c r="N806" t="s">
        <v>938</v>
      </c>
      <c r="O806" t="s">
        <v>938</v>
      </c>
      <c r="P806" t="s">
        <v>114</v>
      </c>
    </row>
    <row r="807" spans="1:16" x14ac:dyDescent="0.25">
      <c r="A807" t="s">
        <v>6082</v>
      </c>
      <c r="B807">
        <v>0</v>
      </c>
      <c r="C807">
        <v>1842</v>
      </c>
      <c r="D807">
        <v>0.93019896700000004</v>
      </c>
      <c r="E807">
        <v>0.97040457099999999</v>
      </c>
      <c r="F807">
        <v>0.61596958000000002</v>
      </c>
      <c r="G807">
        <v>0.94125545583845105</v>
      </c>
      <c r="H807">
        <v>32538</v>
      </c>
      <c r="I807" t="s">
        <v>6083</v>
      </c>
      <c r="J807" t="s">
        <v>6084</v>
      </c>
      <c r="K807" t="s">
        <v>3674</v>
      </c>
      <c r="L807" t="s">
        <v>3726</v>
      </c>
      <c r="M807">
        <v>0.7147</v>
      </c>
      <c r="N807" t="s">
        <v>938</v>
      </c>
      <c r="O807" t="s">
        <v>938</v>
      </c>
      <c r="P807" t="s">
        <v>114</v>
      </c>
    </row>
    <row r="808" spans="1:16" x14ac:dyDescent="0.25">
      <c r="A808" t="s">
        <v>6085</v>
      </c>
      <c r="B808">
        <v>0</v>
      </c>
      <c r="C808">
        <v>1765</v>
      </c>
      <c r="D808">
        <v>0.94297230200000004</v>
      </c>
      <c r="E808">
        <v>0.93675368000000003</v>
      </c>
      <c r="F808">
        <v>0.536969802</v>
      </c>
      <c r="G808">
        <v>0.97943999239804702</v>
      </c>
      <c r="H808">
        <v>11937</v>
      </c>
      <c r="I808" t="s">
        <v>6086</v>
      </c>
      <c r="J808" t="s">
        <v>6087</v>
      </c>
      <c r="K808" t="s">
        <v>3674</v>
      </c>
      <c r="L808" t="s">
        <v>3726</v>
      </c>
      <c r="M808">
        <v>0.65910000000000002</v>
      </c>
      <c r="N808" t="s">
        <v>938</v>
      </c>
      <c r="O808" t="s">
        <v>938</v>
      </c>
      <c r="P808" t="s">
        <v>114</v>
      </c>
    </row>
    <row r="809" spans="1:16" x14ac:dyDescent="0.25">
      <c r="A809" t="s">
        <v>6088</v>
      </c>
      <c r="B809">
        <v>1318.0576329999999</v>
      </c>
      <c r="C809">
        <v>2225</v>
      </c>
      <c r="D809">
        <v>0.899280933</v>
      </c>
      <c r="E809">
        <v>0.96852892300000004</v>
      </c>
      <c r="F809">
        <v>0.581498446</v>
      </c>
      <c r="G809">
        <v>0.96636547952953999</v>
      </c>
      <c r="H809">
        <v>17645</v>
      </c>
      <c r="I809" t="s">
        <v>6089</v>
      </c>
      <c r="J809" t="s">
        <v>6090</v>
      </c>
      <c r="K809" t="s">
        <v>3674</v>
      </c>
      <c r="L809" t="s">
        <v>3726</v>
      </c>
      <c r="M809">
        <v>0.83909999999999996</v>
      </c>
      <c r="N809" t="s">
        <v>938</v>
      </c>
      <c r="O809" t="s">
        <v>938</v>
      </c>
      <c r="P809" t="s">
        <v>114</v>
      </c>
    </row>
    <row r="810" spans="1:16" x14ac:dyDescent="0.25">
      <c r="A810" t="s">
        <v>6091</v>
      </c>
      <c r="B810">
        <v>0</v>
      </c>
      <c r="C810">
        <v>865</v>
      </c>
      <c r="D810">
        <v>0.90015027700000005</v>
      </c>
      <c r="E810">
        <v>0.94571499000000003</v>
      </c>
      <c r="F810">
        <v>0.14859528499999999</v>
      </c>
      <c r="G810">
        <v>0.99993956655609495</v>
      </c>
      <c r="H810">
        <v>43849</v>
      </c>
      <c r="I810" t="s">
        <v>6092</v>
      </c>
      <c r="J810" t="s">
        <v>6093</v>
      </c>
      <c r="K810" t="s">
        <v>3674</v>
      </c>
      <c r="L810" t="s">
        <v>3999</v>
      </c>
      <c r="M810">
        <v>0.30570000000000003</v>
      </c>
      <c r="N810" t="s">
        <v>938</v>
      </c>
      <c r="O810" t="s">
        <v>938</v>
      </c>
      <c r="P810" t="s">
        <v>114</v>
      </c>
    </row>
    <row r="811" spans="1:16" x14ac:dyDescent="0.25">
      <c r="A811" t="s">
        <v>6094</v>
      </c>
      <c r="B811">
        <v>0</v>
      </c>
      <c r="C811">
        <v>106</v>
      </c>
      <c r="D811">
        <v>0.753767768</v>
      </c>
      <c r="E811">
        <v>0.87155168999999999</v>
      </c>
      <c r="F811">
        <v>0.69782794599999998</v>
      </c>
      <c r="G811">
        <v>0.91817747476102096</v>
      </c>
      <c r="H811">
        <v>2409</v>
      </c>
      <c r="I811" t="s">
        <v>6095</v>
      </c>
      <c r="J811" t="s">
        <v>6096</v>
      </c>
      <c r="K811" t="s">
        <v>3674</v>
      </c>
      <c r="L811" t="s">
        <v>3693</v>
      </c>
      <c r="M811">
        <v>4.2299999999999997E-2</v>
      </c>
      <c r="N811" t="s">
        <v>938</v>
      </c>
      <c r="O811" t="s">
        <v>938</v>
      </c>
      <c r="P811" t="s">
        <v>114</v>
      </c>
    </row>
    <row r="812" spans="1:16" x14ac:dyDescent="0.25">
      <c r="A812" t="s">
        <v>6097</v>
      </c>
      <c r="B812">
        <v>298.54342780000002</v>
      </c>
      <c r="C812">
        <v>178</v>
      </c>
      <c r="D812">
        <v>0.32068761600000001</v>
      </c>
      <c r="E812">
        <v>0.74737783499999999</v>
      </c>
      <c r="F812">
        <v>0.58060532099999995</v>
      </c>
      <c r="G812">
        <v>0.99778400840339898</v>
      </c>
      <c r="H812">
        <v>3779</v>
      </c>
      <c r="I812" t="s">
        <v>6098</v>
      </c>
      <c r="J812" t="s">
        <v>6099</v>
      </c>
      <c r="K812" t="s">
        <v>3674</v>
      </c>
      <c r="L812" t="s">
        <v>3675</v>
      </c>
      <c r="M812">
        <v>4.8099999999999997E-2</v>
      </c>
      <c r="N812" t="s">
        <v>938</v>
      </c>
      <c r="O812" t="s">
        <v>938</v>
      </c>
      <c r="P812" t="s">
        <v>114</v>
      </c>
    </row>
    <row r="813" spans="1:16" x14ac:dyDescent="0.25">
      <c r="A813" t="s">
        <v>6100</v>
      </c>
      <c r="B813">
        <v>0</v>
      </c>
      <c r="C813">
        <v>897</v>
      </c>
      <c r="D813">
        <v>0.79881584500000002</v>
      </c>
      <c r="E813">
        <v>0.950706791</v>
      </c>
      <c r="F813">
        <v>0.52762118599999996</v>
      </c>
      <c r="G813">
        <v>0.99075796066111499</v>
      </c>
      <c r="H813">
        <v>15967</v>
      </c>
      <c r="I813" t="s">
        <v>6101</v>
      </c>
      <c r="J813" t="s">
        <v>6102</v>
      </c>
      <c r="K813" t="s">
        <v>3674</v>
      </c>
      <c r="L813" t="s">
        <v>3726</v>
      </c>
      <c r="M813">
        <v>0.33729999999999999</v>
      </c>
      <c r="N813" t="s">
        <v>938</v>
      </c>
      <c r="O813" t="s">
        <v>938</v>
      </c>
      <c r="P813" t="s">
        <v>114</v>
      </c>
    </row>
    <row r="814" spans="1:16" x14ac:dyDescent="0.25">
      <c r="A814" t="s">
        <v>6103</v>
      </c>
      <c r="B814">
        <v>1051.6919069999999</v>
      </c>
      <c r="C814">
        <v>479</v>
      </c>
      <c r="D814">
        <v>0.72193481900000001</v>
      </c>
      <c r="E814">
        <v>0.93596211399999996</v>
      </c>
      <c r="F814">
        <v>0.63786887000000003</v>
      </c>
      <c r="G814">
        <v>0.96732093373177297</v>
      </c>
      <c r="H814">
        <v>6717</v>
      </c>
      <c r="I814" t="s">
        <v>6104</v>
      </c>
      <c r="J814" t="s">
        <v>6105</v>
      </c>
      <c r="K814" t="s">
        <v>3674</v>
      </c>
      <c r="L814" t="s">
        <v>3675</v>
      </c>
      <c r="M814">
        <v>0.15540000000000001</v>
      </c>
      <c r="N814" t="s">
        <v>938</v>
      </c>
      <c r="O814" t="s">
        <v>938</v>
      </c>
      <c r="P814" t="s">
        <v>114</v>
      </c>
    </row>
    <row r="815" spans="1:16" x14ac:dyDescent="0.25">
      <c r="A815" t="s">
        <v>6106</v>
      </c>
      <c r="B815">
        <v>299.81431629999997</v>
      </c>
      <c r="C815">
        <v>165</v>
      </c>
      <c r="D815">
        <v>0.18575926200000001</v>
      </c>
      <c r="E815">
        <v>0.77548583800000004</v>
      </c>
      <c r="F815">
        <v>0.66842766300000001</v>
      </c>
      <c r="G815">
        <v>0.99575435381389599</v>
      </c>
      <c r="H815">
        <v>3835</v>
      </c>
      <c r="I815" t="s">
        <v>6107</v>
      </c>
      <c r="J815" t="s">
        <v>6108</v>
      </c>
      <c r="K815" t="s">
        <v>3674</v>
      </c>
      <c r="L815" t="s">
        <v>3675</v>
      </c>
      <c r="M815">
        <v>4.36E-2</v>
      </c>
      <c r="N815" t="s">
        <v>938</v>
      </c>
      <c r="O815" t="s">
        <v>938</v>
      </c>
      <c r="P815" t="s">
        <v>114</v>
      </c>
    </row>
    <row r="816" spans="1:16" x14ac:dyDescent="0.25">
      <c r="A816" t="s">
        <v>6109</v>
      </c>
      <c r="B816">
        <v>0</v>
      </c>
      <c r="C816">
        <v>1281</v>
      </c>
      <c r="D816">
        <v>0.21940046699999999</v>
      </c>
      <c r="E816">
        <v>0.84629817900000004</v>
      </c>
      <c r="F816">
        <v>0.55538505299999996</v>
      </c>
      <c r="G816">
        <v>0.99903847844665605</v>
      </c>
      <c r="H816">
        <v>38920</v>
      </c>
      <c r="I816" t="s">
        <v>6110</v>
      </c>
      <c r="J816" t="s">
        <v>6111</v>
      </c>
      <c r="K816" t="s">
        <v>3674</v>
      </c>
      <c r="L816" t="s">
        <v>3679</v>
      </c>
      <c r="M816">
        <v>0.2414</v>
      </c>
      <c r="N816" t="s">
        <v>938</v>
      </c>
      <c r="O816" t="s">
        <v>938</v>
      </c>
      <c r="P816" t="s">
        <v>114</v>
      </c>
    </row>
    <row r="817" spans="1:16" x14ac:dyDescent="0.25">
      <c r="A817" t="s">
        <v>6112</v>
      </c>
      <c r="B817">
        <v>0</v>
      </c>
      <c r="C817">
        <v>216</v>
      </c>
      <c r="D817">
        <v>0.315980549</v>
      </c>
      <c r="E817">
        <v>0.98406559500000002</v>
      </c>
      <c r="F817">
        <v>0.45536738300000001</v>
      </c>
      <c r="G817">
        <v>0.999652231201967</v>
      </c>
      <c r="H817">
        <v>3065</v>
      </c>
      <c r="I817" t="s">
        <v>6113</v>
      </c>
      <c r="J817" t="s">
        <v>6114</v>
      </c>
      <c r="K817" t="s">
        <v>3674</v>
      </c>
      <c r="L817" t="s">
        <v>4403</v>
      </c>
      <c r="M817">
        <v>7.17E-2</v>
      </c>
      <c r="N817" t="s">
        <v>938</v>
      </c>
      <c r="O817" t="s">
        <v>938</v>
      </c>
      <c r="P817" t="s">
        <v>114</v>
      </c>
    </row>
    <row r="818" spans="1:16" x14ac:dyDescent="0.25">
      <c r="A818" t="s">
        <v>6115</v>
      </c>
      <c r="B818">
        <v>0</v>
      </c>
      <c r="C818">
        <v>605</v>
      </c>
      <c r="D818">
        <v>0.56489292800000002</v>
      </c>
      <c r="E818">
        <v>0.96691726700000002</v>
      </c>
      <c r="F818">
        <v>0.214277469</v>
      </c>
      <c r="G818">
        <v>0.99996677111946997</v>
      </c>
      <c r="H818">
        <v>10136</v>
      </c>
      <c r="I818" t="s">
        <v>6116</v>
      </c>
      <c r="J818" t="s">
        <v>6117</v>
      </c>
      <c r="K818" t="s">
        <v>3674</v>
      </c>
      <c r="L818" t="s">
        <v>3704</v>
      </c>
      <c r="M818">
        <v>0.20680000000000001</v>
      </c>
      <c r="N818" t="s">
        <v>938</v>
      </c>
      <c r="O818" t="s">
        <v>938</v>
      </c>
      <c r="P818" t="s">
        <v>114</v>
      </c>
    </row>
    <row r="819" spans="1:16" x14ac:dyDescent="0.25">
      <c r="A819" t="s">
        <v>6118</v>
      </c>
      <c r="B819">
        <v>0</v>
      </c>
      <c r="C819">
        <v>681</v>
      </c>
      <c r="D819">
        <v>0.69415437000000002</v>
      </c>
      <c r="E819">
        <v>0.90882927000000002</v>
      </c>
      <c r="F819">
        <v>0.46950301799999999</v>
      </c>
      <c r="G819">
        <v>0.99754021731615306</v>
      </c>
      <c r="H819">
        <v>11189</v>
      </c>
      <c r="I819" t="s">
        <v>6119</v>
      </c>
      <c r="J819" t="s">
        <v>6120</v>
      </c>
      <c r="K819" t="s">
        <v>3674</v>
      </c>
      <c r="L819" t="s">
        <v>3999</v>
      </c>
      <c r="M819">
        <v>0.21940000000000001</v>
      </c>
      <c r="N819" t="s">
        <v>938</v>
      </c>
      <c r="O819" t="s">
        <v>938</v>
      </c>
      <c r="P819" t="s">
        <v>114</v>
      </c>
    </row>
    <row r="820" spans="1:16" x14ac:dyDescent="0.25">
      <c r="A820" t="s">
        <v>6121</v>
      </c>
      <c r="B820">
        <v>0</v>
      </c>
      <c r="C820">
        <v>362</v>
      </c>
      <c r="D820">
        <v>0.17373170399999999</v>
      </c>
      <c r="E820">
        <v>0.73803868900000003</v>
      </c>
      <c r="F820">
        <v>0.43937206099999998</v>
      </c>
      <c r="G820">
        <v>0.99985695039631495</v>
      </c>
      <c r="H820">
        <v>13685</v>
      </c>
      <c r="I820" t="s">
        <v>6122</v>
      </c>
      <c r="J820" t="s">
        <v>6123</v>
      </c>
      <c r="K820" t="s">
        <v>3674</v>
      </c>
      <c r="L820" t="s">
        <v>3679</v>
      </c>
      <c r="M820">
        <v>8.14E-2</v>
      </c>
      <c r="N820" t="s">
        <v>938</v>
      </c>
      <c r="O820" t="s">
        <v>938</v>
      </c>
      <c r="P820" t="s">
        <v>114</v>
      </c>
    </row>
    <row r="821" spans="1:16" x14ac:dyDescent="0.25">
      <c r="A821" t="s">
        <v>6124</v>
      </c>
      <c r="B821">
        <v>0</v>
      </c>
      <c r="C821">
        <v>1303</v>
      </c>
      <c r="D821">
        <v>8.0505365999999995E-2</v>
      </c>
      <c r="E821">
        <v>0.57506470099999996</v>
      </c>
      <c r="F821">
        <v>0.51826888100000001</v>
      </c>
      <c r="G821">
        <v>0.99970470114412002</v>
      </c>
      <c r="H821">
        <v>38714</v>
      </c>
      <c r="I821" t="s">
        <v>6125</v>
      </c>
      <c r="J821" t="s">
        <v>6126</v>
      </c>
      <c r="K821" t="s">
        <v>3674</v>
      </c>
      <c r="L821" t="s">
        <v>3675</v>
      </c>
      <c r="M821">
        <v>0.1522</v>
      </c>
      <c r="N821" t="s">
        <v>938</v>
      </c>
      <c r="O821" t="s">
        <v>938</v>
      </c>
      <c r="P821" t="s">
        <v>114</v>
      </c>
    </row>
    <row r="822" spans="1:16" x14ac:dyDescent="0.25">
      <c r="A822" t="s">
        <v>6127</v>
      </c>
      <c r="B822">
        <v>0</v>
      </c>
      <c r="C822">
        <v>78</v>
      </c>
      <c r="D822">
        <v>0.13298481200000001</v>
      </c>
      <c r="E822">
        <v>0.44571894299999998</v>
      </c>
      <c r="F822">
        <v>0.19235247899999999</v>
      </c>
      <c r="G822">
        <v>0.99999673643366704</v>
      </c>
      <c r="H822">
        <v>18253</v>
      </c>
      <c r="I822" t="s">
        <v>6128</v>
      </c>
      <c r="J822" t="s">
        <v>6129</v>
      </c>
      <c r="K822" t="s">
        <v>3674</v>
      </c>
      <c r="L822" t="s">
        <v>3693</v>
      </c>
      <c r="M822">
        <v>2.52E-2</v>
      </c>
      <c r="N822" t="s">
        <v>938</v>
      </c>
      <c r="O822" t="s">
        <v>938</v>
      </c>
      <c r="P822" t="s">
        <v>114</v>
      </c>
    </row>
    <row r="823" spans="1:16" x14ac:dyDescent="0.25">
      <c r="A823" t="s">
        <v>6130</v>
      </c>
      <c r="B823">
        <v>0</v>
      </c>
      <c r="C823">
        <v>1646</v>
      </c>
      <c r="D823">
        <v>8.7995050000000005E-2</v>
      </c>
      <c r="E823">
        <v>0.33410976199999998</v>
      </c>
      <c r="F823">
        <v>0.46975373100000001</v>
      </c>
      <c r="G823">
        <v>0.99984839217210697</v>
      </c>
      <c r="H823">
        <v>81173</v>
      </c>
      <c r="I823" t="s">
        <v>6131</v>
      </c>
      <c r="J823" t="s">
        <v>6132</v>
      </c>
      <c r="K823" t="s">
        <v>3674</v>
      </c>
      <c r="L823" t="s">
        <v>3999</v>
      </c>
      <c r="M823">
        <v>0.1525</v>
      </c>
      <c r="N823" t="s">
        <v>938</v>
      </c>
      <c r="O823" t="s">
        <v>938</v>
      </c>
      <c r="P823" t="s">
        <v>114</v>
      </c>
    </row>
    <row r="824" spans="1:16" x14ac:dyDescent="0.25">
      <c r="A824" t="s">
        <v>6133</v>
      </c>
      <c r="B824">
        <v>0</v>
      </c>
      <c r="C824">
        <v>1516</v>
      </c>
      <c r="D824">
        <v>0.96103381399999999</v>
      </c>
      <c r="E824">
        <v>0.97489485300000001</v>
      </c>
      <c r="F824">
        <v>0.53637471699999995</v>
      </c>
      <c r="G824">
        <v>0.97793189538514402</v>
      </c>
      <c r="H824">
        <v>20607</v>
      </c>
      <c r="I824" t="s">
        <v>6134</v>
      </c>
      <c r="J824" t="s">
        <v>6135</v>
      </c>
      <c r="K824" t="s">
        <v>3674</v>
      </c>
      <c r="L824" t="s">
        <v>3726</v>
      </c>
      <c r="M824">
        <v>0.66820000000000002</v>
      </c>
      <c r="N824" t="s">
        <v>938</v>
      </c>
      <c r="O824" t="s">
        <v>938</v>
      </c>
      <c r="P824" t="s">
        <v>114</v>
      </c>
    </row>
    <row r="825" spans="1:16" x14ac:dyDescent="0.25">
      <c r="A825" t="s">
        <v>6136</v>
      </c>
      <c r="B825">
        <v>0</v>
      </c>
      <c r="C825">
        <v>410</v>
      </c>
      <c r="D825">
        <v>0.74308967000000004</v>
      </c>
      <c r="E825">
        <v>0.92498633299999999</v>
      </c>
      <c r="F825">
        <v>0.363914193</v>
      </c>
      <c r="G825">
        <v>0.99933560744550998</v>
      </c>
      <c r="H825">
        <v>5611</v>
      </c>
      <c r="I825" t="s">
        <v>6137</v>
      </c>
      <c r="J825" t="s">
        <v>6138</v>
      </c>
      <c r="K825" t="s">
        <v>3674</v>
      </c>
      <c r="L825" t="s">
        <v>3675</v>
      </c>
      <c r="M825">
        <v>0.1399</v>
      </c>
      <c r="N825" t="s">
        <v>938</v>
      </c>
      <c r="O825" t="s">
        <v>938</v>
      </c>
      <c r="P825" t="s">
        <v>114</v>
      </c>
    </row>
    <row r="826" spans="1:16" x14ac:dyDescent="0.25">
      <c r="A826" t="s">
        <v>6139</v>
      </c>
      <c r="B826">
        <v>0</v>
      </c>
      <c r="C826">
        <v>1752</v>
      </c>
      <c r="D826">
        <v>0.95040152600000005</v>
      </c>
      <c r="E826">
        <v>0.99056597899999999</v>
      </c>
      <c r="F826">
        <v>0.506417585</v>
      </c>
      <c r="G826">
        <v>0.98625651111983204</v>
      </c>
      <c r="H826">
        <v>15829</v>
      </c>
      <c r="I826" t="s">
        <v>6140</v>
      </c>
      <c r="J826" t="s">
        <v>6141</v>
      </c>
      <c r="K826" t="s">
        <v>3674</v>
      </c>
      <c r="L826" t="s">
        <v>3726</v>
      </c>
      <c r="M826">
        <v>0.74639999999999995</v>
      </c>
      <c r="N826" t="s">
        <v>938</v>
      </c>
      <c r="O826" t="s">
        <v>938</v>
      </c>
      <c r="P826" t="s">
        <v>114</v>
      </c>
    </row>
    <row r="827" spans="1:16" x14ac:dyDescent="0.25">
      <c r="A827" t="s">
        <v>6142</v>
      </c>
      <c r="B827">
        <v>0</v>
      </c>
      <c r="C827">
        <v>488</v>
      </c>
      <c r="D827">
        <v>0.28124717999999999</v>
      </c>
      <c r="E827">
        <v>0.97732984199999995</v>
      </c>
      <c r="F827">
        <v>0.62367466400000005</v>
      </c>
      <c r="G827">
        <v>0.99658409360432998</v>
      </c>
      <c r="H827">
        <v>3615</v>
      </c>
      <c r="I827" t="s">
        <v>6143</v>
      </c>
      <c r="J827" t="s">
        <v>6144</v>
      </c>
      <c r="K827" t="s">
        <v>3674</v>
      </c>
      <c r="L827" t="s">
        <v>3704</v>
      </c>
      <c r="M827">
        <v>0.1477</v>
      </c>
      <c r="N827" t="s">
        <v>938</v>
      </c>
      <c r="O827" t="s">
        <v>938</v>
      </c>
      <c r="P827" t="s">
        <v>114</v>
      </c>
    </row>
    <row r="828" spans="1:16" x14ac:dyDescent="0.25">
      <c r="A828" t="s">
        <v>6145</v>
      </c>
      <c r="B828">
        <v>0</v>
      </c>
      <c r="C828">
        <v>161</v>
      </c>
      <c r="D828">
        <v>0.22930824699999999</v>
      </c>
      <c r="E828">
        <v>0.74608444600000001</v>
      </c>
      <c r="F828">
        <v>0.60166496400000002</v>
      </c>
      <c r="G828">
        <v>0.99805224209171395</v>
      </c>
      <c r="H828">
        <v>3627</v>
      </c>
      <c r="I828" t="s">
        <v>6146</v>
      </c>
      <c r="J828" t="s">
        <v>6147</v>
      </c>
      <c r="K828" t="s">
        <v>3674</v>
      </c>
      <c r="L828" t="s">
        <v>3686</v>
      </c>
      <c r="M828">
        <v>4.1000000000000002E-2</v>
      </c>
      <c r="N828" t="s">
        <v>938</v>
      </c>
      <c r="O828" t="s">
        <v>938</v>
      </c>
      <c r="P828" t="s">
        <v>114</v>
      </c>
    </row>
    <row r="829" spans="1:16" x14ac:dyDescent="0.25">
      <c r="A829" t="s">
        <v>6148</v>
      </c>
      <c r="B829">
        <v>0</v>
      </c>
      <c r="C829">
        <v>181</v>
      </c>
      <c r="D829">
        <v>0.30645555200000002</v>
      </c>
      <c r="E829">
        <v>0.87933598099999999</v>
      </c>
      <c r="F829">
        <v>0.67956125199999995</v>
      </c>
      <c r="G829">
        <v>0.99142607894198698</v>
      </c>
      <c r="H829">
        <v>1918</v>
      </c>
      <c r="I829" t="s">
        <v>6149</v>
      </c>
      <c r="J829" t="s">
        <v>6150</v>
      </c>
      <c r="K829" t="s">
        <v>3674</v>
      </c>
      <c r="L829" t="s">
        <v>3686</v>
      </c>
      <c r="M829">
        <v>5.3600000000000002E-2</v>
      </c>
      <c r="N829" t="s">
        <v>938</v>
      </c>
      <c r="O829" t="s">
        <v>938</v>
      </c>
      <c r="P829" t="s">
        <v>114</v>
      </c>
    </row>
    <row r="830" spans="1:16" x14ac:dyDescent="0.25">
      <c r="A830" t="s">
        <v>6151</v>
      </c>
      <c r="B830">
        <v>0</v>
      </c>
      <c r="C830">
        <v>547</v>
      </c>
      <c r="D830">
        <v>0.33504014599999998</v>
      </c>
      <c r="E830">
        <v>0.92084981399999999</v>
      </c>
      <c r="F830">
        <v>0.27337386699999999</v>
      </c>
      <c r="G830">
        <v>0.99997291676009403</v>
      </c>
      <c r="H830">
        <v>11292</v>
      </c>
      <c r="I830" t="s">
        <v>6152</v>
      </c>
      <c r="J830" t="s">
        <v>6153</v>
      </c>
      <c r="K830" t="s">
        <v>3674</v>
      </c>
      <c r="L830" t="s">
        <v>3726</v>
      </c>
      <c r="M830">
        <v>0.15740000000000001</v>
      </c>
      <c r="N830" t="s">
        <v>938</v>
      </c>
      <c r="O830" t="s">
        <v>938</v>
      </c>
      <c r="P830" t="s">
        <v>114</v>
      </c>
    </row>
    <row r="831" spans="1:16" x14ac:dyDescent="0.25">
      <c r="A831" t="s">
        <v>6154</v>
      </c>
      <c r="B831">
        <v>889.24828679999996</v>
      </c>
      <c r="C831">
        <v>616</v>
      </c>
      <c r="D831">
        <v>0.25485610600000003</v>
      </c>
      <c r="E831">
        <v>0.90714234800000004</v>
      </c>
      <c r="F831">
        <v>0.66883557400000004</v>
      </c>
      <c r="G831">
        <v>0.99395614005009003</v>
      </c>
      <c r="H831">
        <v>5699</v>
      </c>
      <c r="I831" t="s">
        <v>6155</v>
      </c>
      <c r="J831" t="s">
        <v>6156</v>
      </c>
      <c r="K831" t="s">
        <v>3674</v>
      </c>
      <c r="L831" t="s">
        <v>3811</v>
      </c>
      <c r="M831">
        <v>0.13730000000000001</v>
      </c>
      <c r="N831" t="s">
        <v>938</v>
      </c>
      <c r="O831" t="s">
        <v>938</v>
      </c>
      <c r="P831" t="s">
        <v>114</v>
      </c>
    </row>
    <row r="832" spans="1:16" x14ac:dyDescent="0.25">
      <c r="A832" t="s">
        <v>6157</v>
      </c>
      <c r="B832">
        <v>0</v>
      </c>
      <c r="C832">
        <v>154</v>
      </c>
      <c r="D832">
        <v>0.122077936</v>
      </c>
      <c r="E832">
        <v>0.75934330000000005</v>
      </c>
      <c r="F832">
        <v>0.65637299999999998</v>
      </c>
      <c r="G832">
        <v>0.99737488235171901</v>
      </c>
      <c r="H832">
        <v>1068</v>
      </c>
      <c r="I832" t="s">
        <v>6158</v>
      </c>
      <c r="J832" t="s">
        <v>6159</v>
      </c>
      <c r="K832" t="s">
        <v>3674</v>
      </c>
      <c r="L832" t="s">
        <v>4403</v>
      </c>
      <c r="M832">
        <v>4.1399999999999999E-2</v>
      </c>
      <c r="N832" t="s">
        <v>938</v>
      </c>
      <c r="O832" t="s">
        <v>938</v>
      </c>
      <c r="P832" t="s">
        <v>114</v>
      </c>
    </row>
    <row r="833" spans="1:16" x14ac:dyDescent="0.25">
      <c r="A833" t="s">
        <v>6160</v>
      </c>
      <c r="B833">
        <v>1112.213501</v>
      </c>
      <c r="C833">
        <v>403</v>
      </c>
      <c r="D833">
        <v>0.85612953199999997</v>
      </c>
      <c r="E833">
        <v>0.96257407900000003</v>
      </c>
      <c r="F833">
        <v>0.448428143</v>
      </c>
      <c r="G833">
        <v>0.99600312757696097</v>
      </c>
      <c r="H833">
        <v>5684</v>
      </c>
      <c r="I833" t="s">
        <v>6161</v>
      </c>
      <c r="J833" t="s">
        <v>6162</v>
      </c>
      <c r="K833" t="s">
        <v>3674</v>
      </c>
      <c r="L833" t="s">
        <v>4188</v>
      </c>
      <c r="M833">
        <v>0.14280000000000001</v>
      </c>
      <c r="N833" t="s">
        <v>938</v>
      </c>
      <c r="O833" t="s">
        <v>938</v>
      </c>
      <c r="P833" t="s">
        <v>114</v>
      </c>
    </row>
    <row r="834" spans="1:16" x14ac:dyDescent="0.25">
      <c r="A834" t="s">
        <v>6163</v>
      </c>
      <c r="B834">
        <v>0</v>
      </c>
      <c r="C834">
        <v>61</v>
      </c>
      <c r="D834">
        <v>0.270158275</v>
      </c>
      <c r="E834">
        <v>0.75862205500000002</v>
      </c>
      <c r="F834">
        <v>0.64595434799999996</v>
      </c>
      <c r="G834">
        <v>0.99553830647596098</v>
      </c>
      <c r="H834">
        <v>1215</v>
      </c>
      <c r="I834" t="s">
        <v>6164</v>
      </c>
      <c r="J834" t="s">
        <v>6165</v>
      </c>
      <c r="K834" t="s">
        <v>3674</v>
      </c>
      <c r="L834" t="s">
        <v>3693</v>
      </c>
      <c r="M834">
        <v>1.9699999999999999E-2</v>
      </c>
      <c r="N834" t="s">
        <v>938</v>
      </c>
      <c r="O834" t="s">
        <v>938</v>
      </c>
      <c r="P834" t="s">
        <v>114</v>
      </c>
    </row>
    <row r="835" spans="1:16" x14ac:dyDescent="0.25">
      <c r="A835" t="s">
        <v>6166</v>
      </c>
      <c r="B835">
        <v>0</v>
      </c>
      <c r="C835">
        <v>402</v>
      </c>
      <c r="D835">
        <v>0.178595173</v>
      </c>
      <c r="E835">
        <v>0.54090148100000002</v>
      </c>
      <c r="F835">
        <v>0.62831527399999998</v>
      </c>
      <c r="G835">
        <v>0.99772589761451003</v>
      </c>
      <c r="H835">
        <v>4977</v>
      </c>
      <c r="I835" t="s">
        <v>6167</v>
      </c>
      <c r="J835" t="s">
        <v>6168</v>
      </c>
      <c r="K835" t="s">
        <v>3674</v>
      </c>
      <c r="L835" t="s">
        <v>3811</v>
      </c>
      <c r="M835">
        <v>4.9099999999999998E-2</v>
      </c>
      <c r="N835" t="s">
        <v>938</v>
      </c>
      <c r="O835" t="s">
        <v>938</v>
      </c>
      <c r="P835" t="s">
        <v>114</v>
      </c>
    </row>
    <row r="836" spans="1:16" x14ac:dyDescent="0.25">
      <c r="A836" t="s">
        <v>6169</v>
      </c>
      <c r="B836">
        <v>0</v>
      </c>
      <c r="C836">
        <v>931</v>
      </c>
      <c r="D836">
        <v>6.1057387999999997E-2</v>
      </c>
      <c r="E836">
        <v>0.59849636699999997</v>
      </c>
      <c r="F836">
        <v>0.19138390999999999</v>
      </c>
      <c r="G836">
        <v>0.99999767230621806</v>
      </c>
      <c r="H836">
        <v>626413</v>
      </c>
      <c r="I836" t="s">
        <v>6170</v>
      </c>
      <c r="J836" t="s">
        <v>6171</v>
      </c>
      <c r="K836" t="s">
        <v>3674</v>
      </c>
      <c r="L836" t="s">
        <v>3693</v>
      </c>
      <c r="M836">
        <v>0.1948</v>
      </c>
      <c r="N836" t="s">
        <v>938</v>
      </c>
      <c r="O836" t="s">
        <v>938</v>
      </c>
      <c r="P836" t="s">
        <v>114</v>
      </c>
    </row>
    <row r="837" spans="1:16" x14ac:dyDescent="0.25">
      <c r="A837" t="s">
        <v>6172</v>
      </c>
      <c r="B837">
        <v>266.39889979999998</v>
      </c>
      <c r="C837">
        <v>143</v>
      </c>
      <c r="D837">
        <v>0.252981238</v>
      </c>
      <c r="E837">
        <v>0.95148289500000005</v>
      </c>
      <c r="F837">
        <v>0.48779990299999998</v>
      </c>
      <c r="G837">
        <v>0.99957924925243302</v>
      </c>
      <c r="H837">
        <v>2657</v>
      </c>
      <c r="I837" t="s">
        <v>6173</v>
      </c>
      <c r="J837" t="s">
        <v>6174</v>
      </c>
      <c r="K837" t="s">
        <v>3674</v>
      </c>
      <c r="L837" t="s">
        <v>4021</v>
      </c>
      <c r="M837">
        <v>4.36E-2</v>
      </c>
      <c r="N837" t="s">
        <v>938</v>
      </c>
      <c r="O837" t="s">
        <v>938</v>
      </c>
      <c r="P837" t="s">
        <v>114</v>
      </c>
    </row>
    <row r="838" spans="1:16" x14ac:dyDescent="0.25">
      <c r="A838" t="s">
        <v>6175</v>
      </c>
      <c r="B838">
        <v>0</v>
      </c>
      <c r="C838">
        <v>408</v>
      </c>
      <c r="D838">
        <v>0.49649371399999997</v>
      </c>
      <c r="E838">
        <v>0.93847616599999995</v>
      </c>
      <c r="F838">
        <v>0.22251623400000001</v>
      </c>
      <c r="G838">
        <v>0.999972753370719</v>
      </c>
      <c r="H838">
        <v>34466</v>
      </c>
      <c r="I838" t="s">
        <v>6176</v>
      </c>
      <c r="J838" t="s">
        <v>6177</v>
      </c>
      <c r="K838" t="s">
        <v>3674</v>
      </c>
      <c r="L838" t="s">
        <v>3693</v>
      </c>
      <c r="M838">
        <v>0.15440000000000001</v>
      </c>
      <c r="N838" t="s">
        <v>938</v>
      </c>
      <c r="O838" t="s">
        <v>938</v>
      </c>
      <c r="P838" t="s">
        <v>114</v>
      </c>
    </row>
    <row r="839" spans="1:16" x14ac:dyDescent="0.25">
      <c r="A839" t="s">
        <v>6178</v>
      </c>
      <c r="B839">
        <v>0</v>
      </c>
      <c r="C839">
        <v>500</v>
      </c>
      <c r="D839">
        <v>0.341296865</v>
      </c>
      <c r="E839">
        <v>0.637093884</v>
      </c>
      <c r="F839">
        <v>0.19794208299999999</v>
      </c>
      <c r="G839">
        <v>0.99999068768423804</v>
      </c>
      <c r="H839">
        <v>123062</v>
      </c>
      <c r="I839" t="s">
        <v>6179</v>
      </c>
      <c r="J839" t="s">
        <v>6180</v>
      </c>
      <c r="K839" t="s">
        <v>3674</v>
      </c>
      <c r="L839" t="s">
        <v>3693</v>
      </c>
      <c r="M839">
        <v>0.1338</v>
      </c>
      <c r="N839" t="s">
        <v>938</v>
      </c>
      <c r="O839" t="s">
        <v>938</v>
      </c>
      <c r="P839" t="s">
        <v>114</v>
      </c>
    </row>
    <row r="840" spans="1:16" x14ac:dyDescent="0.25">
      <c r="A840" t="s">
        <v>6181</v>
      </c>
      <c r="B840">
        <v>0</v>
      </c>
      <c r="C840">
        <v>411</v>
      </c>
      <c r="D840">
        <v>0.42977783899999999</v>
      </c>
      <c r="E840">
        <v>0.816222471</v>
      </c>
      <c r="F840">
        <v>0.63615483500000003</v>
      </c>
      <c r="G840">
        <v>0.99190736221020503</v>
      </c>
      <c r="H840">
        <v>4501</v>
      </c>
      <c r="I840" t="s">
        <v>6182</v>
      </c>
      <c r="J840" t="s">
        <v>6183</v>
      </c>
      <c r="K840" t="s">
        <v>3674</v>
      </c>
      <c r="L840" t="s">
        <v>3714</v>
      </c>
      <c r="M840">
        <v>0.1212</v>
      </c>
      <c r="N840" t="s">
        <v>938</v>
      </c>
      <c r="O840" t="s">
        <v>938</v>
      </c>
      <c r="P840" t="s">
        <v>114</v>
      </c>
    </row>
    <row r="841" spans="1:16" x14ac:dyDescent="0.25">
      <c r="A841" t="s">
        <v>6184</v>
      </c>
      <c r="B841">
        <v>197.56133829999999</v>
      </c>
      <c r="C841">
        <v>180</v>
      </c>
      <c r="D841">
        <v>0.40239340400000001</v>
      </c>
      <c r="E841">
        <v>0.91602771100000002</v>
      </c>
      <c r="F841">
        <v>0.68568360699999997</v>
      </c>
      <c r="G841">
        <v>0.98536452599987201</v>
      </c>
      <c r="H841">
        <v>1563</v>
      </c>
      <c r="I841" t="s">
        <v>6185</v>
      </c>
      <c r="J841" t="s">
        <v>6186</v>
      </c>
      <c r="K841" t="s">
        <v>3674</v>
      </c>
      <c r="L841" t="s">
        <v>4100</v>
      </c>
      <c r="M841">
        <v>6.2E-2</v>
      </c>
      <c r="N841" t="s">
        <v>938</v>
      </c>
      <c r="O841" t="s">
        <v>938</v>
      </c>
      <c r="P841" t="s">
        <v>114</v>
      </c>
    </row>
    <row r="842" spans="1:16" x14ac:dyDescent="0.25">
      <c r="A842" t="s">
        <v>6187</v>
      </c>
      <c r="B842">
        <v>0</v>
      </c>
      <c r="C842">
        <v>146</v>
      </c>
      <c r="D842">
        <v>0.29321868299999998</v>
      </c>
      <c r="E842">
        <v>0.819920015</v>
      </c>
      <c r="F842">
        <v>0.58138562299999996</v>
      </c>
      <c r="G842">
        <v>0.99805099475166303</v>
      </c>
      <c r="H842">
        <v>2306</v>
      </c>
      <c r="I842" t="s">
        <v>6188</v>
      </c>
      <c r="J842" t="s">
        <v>6189</v>
      </c>
      <c r="K842" t="s">
        <v>3674</v>
      </c>
      <c r="L842" t="s">
        <v>3693</v>
      </c>
      <c r="M842">
        <v>5.1700000000000003E-2</v>
      </c>
      <c r="N842" t="s">
        <v>938</v>
      </c>
      <c r="O842" t="s">
        <v>938</v>
      </c>
      <c r="P842" t="s">
        <v>114</v>
      </c>
    </row>
    <row r="843" spans="1:16" x14ac:dyDescent="0.25">
      <c r="A843" t="s">
        <v>6190</v>
      </c>
      <c r="B843">
        <v>943.44421910000005</v>
      </c>
      <c r="C843">
        <v>755</v>
      </c>
      <c r="D843">
        <v>0.151837271</v>
      </c>
      <c r="E843">
        <v>0.60445495699999996</v>
      </c>
      <c r="F843">
        <v>0.66400065900000005</v>
      </c>
      <c r="G843">
        <v>0.99647887739252605</v>
      </c>
      <c r="H843">
        <v>6485</v>
      </c>
      <c r="I843" t="s">
        <v>6191</v>
      </c>
      <c r="J843" t="s">
        <v>6192</v>
      </c>
      <c r="K843" t="s">
        <v>3674</v>
      </c>
      <c r="L843" t="s">
        <v>3811</v>
      </c>
      <c r="M843">
        <v>0.1024</v>
      </c>
      <c r="N843" t="s">
        <v>938</v>
      </c>
      <c r="O843" t="s">
        <v>938</v>
      </c>
      <c r="P843" t="s">
        <v>114</v>
      </c>
    </row>
    <row r="844" spans="1:16" x14ac:dyDescent="0.25">
      <c r="A844" t="s">
        <v>6193</v>
      </c>
      <c r="B844">
        <v>0</v>
      </c>
      <c r="C844">
        <v>162</v>
      </c>
      <c r="D844">
        <v>0.57607614399999996</v>
      </c>
      <c r="E844">
        <v>0.72159831200000002</v>
      </c>
      <c r="F844">
        <v>0.40534767799999999</v>
      </c>
      <c r="G844">
        <v>0.99944085985836595</v>
      </c>
      <c r="H844">
        <v>4776</v>
      </c>
      <c r="I844" t="s">
        <v>6194</v>
      </c>
      <c r="J844" t="s">
        <v>6195</v>
      </c>
      <c r="K844" t="s">
        <v>3674</v>
      </c>
      <c r="L844" t="s">
        <v>3693</v>
      </c>
      <c r="M844">
        <v>5.62E-2</v>
      </c>
      <c r="N844" t="s">
        <v>938</v>
      </c>
      <c r="O844" t="s">
        <v>938</v>
      </c>
      <c r="P844" t="s">
        <v>114</v>
      </c>
    </row>
    <row r="845" spans="1:16" x14ac:dyDescent="0.25">
      <c r="A845" t="s">
        <v>6196</v>
      </c>
      <c r="B845">
        <v>0</v>
      </c>
      <c r="C845">
        <v>279</v>
      </c>
      <c r="D845">
        <v>0.30955874799999999</v>
      </c>
      <c r="E845">
        <v>0.95026634099999996</v>
      </c>
      <c r="F845">
        <v>0.58947307299999996</v>
      </c>
      <c r="G845">
        <v>0.99763375937018905</v>
      </c>
      <c r="H845">
        <v>3675</v>
      </c>
      <c r="I845" t="s">
        <v>6197</v>
      </c>
      <c r="J845" t="s">
        <v>6198</v>
      </c>
      <c r="K845" t="s">
        <v>3674</v>
      </c>
      <c r="L845" t="s">
        <v>3697</v>
      </c>
      <c r="M845">
        <v>8.3400000000000002E-2</v>
      </c>
      <c r="N845" t="s">
        <v>938</v>
      </c>
      <c r="O845" t="s">
        <v>938</v>
      </c>
      <c r="P845" t="s">
        <v>114</v>
      </c>
    </row>
    <row r="846" spans="1:16" x14ac:dyDescent="0.25">
      <c r="A846" t="s">
        <v>6199</v>
      </c>
      <c r="B846">
        <v>0</v>
      </c>
      <c r="C846">
        <v>807</v>
      </c>
      <c r="D846">
        <v>0.222091873</v>
      </c>
      <c r="E846">
        <v>0.91994113499999997</v>
      </c>
      <c r="F846">
        <v>0.69705857800000004</v>
      </c>
      <c r="G846">
        <v>0.99245909240951702</v>
      </c>
      <c r="H846">
        <v>21143</v>
      </c>
      <c r="I846" t="s">
        <v>6200</v>
      </c>
      <c r="J846" t="s">
        <v>6201</v>
      </c>
      <c r="K846" t="s">
        <v>3674</v>
      </c>
      <c r="L846" t="s">
        <v>3697</v>
      </c>
      <c r="M846">
        <v>0.15959999999999999</v>
      </c>
      <c r="N846" t="s">
        <v>938</v>
      </c>
      <c r="O846" t="s">
        <v>938</v>
      </c>
      <c r="P846" t="s">
        <v>114</v>
      </c>
    </row>
    <row r="847" spans="1:16" x14ac:dyDescent="0.25">
      <c r="A847" t="s">
        <v>6202</v>
      </c>
      <c r="B847">
        <v>1180.5671910000001</v>
      </c>
      <c r="C847">
        <v>292</v>
      </c>
      <c r="D847">
        <v>0.293104217</v>
      </c>
      <c r="E847">
        <v>0.74426587399999999</v>
      </c>
      <c r="F847">
        <v>0.627763564</v>
      </c>
      <c r="G847">
        <v>0.99598436237477095</v>
      </c>
      <c r="H847">
        <v>6966</v>
      </c>
      <c r="I847" t="s">
        <v>6203</v>
      </c>
      <c r="J847" t="s">
        <v>6204</v>
      </c>
      <c r="K847" t="s">
        <v>3674</v>
      </c>
      <c r="L847" t="s">
        <v>4100</v>
      </c>
      <c r="M847">
        <v>7.4999999999999997E-2</v>
      </c>
      <c r="N847" t="s">
        <v>938</v>
      </c>
      <c r="O847" t="s">
        <v>938</v>
      </c>
      <c r="P847" t="s">
        <v>114</v>
      </c>
    </row>
    <row r="848" spans="1:16" x14ac:dyDescent="0.25">
      <c r="A848" t="s">
        <v>6205</v>
      </c>
      <c r="B848">
        <v>0</v>
      </c>
      <c r="C848">
        <v>544</v>
      </c>
      <c r="D848">
        <v>0.85535939699999997</v>
      </c>
      <c r="E848">
        <v>0.98251050399999995</v>
      </c>
      <c r="F848">
        <v>0.61294921300000005</v>
      </c>
      <c r="G848">
        <v>0.95996138562691802</v>
      </c>
      <c r="H848">
        <v>5096</v>
      </c>
      <c r="I848" t="s">
        <v>6206</v>
      </c>
      <c r="J848" t="s">
        <v>6207</v>
      </c>
      <c r="K848" t="s">
        <v>3674</v>
      </c>
      <c r="L848" t="s">
        <v>4597</v>
      </c>
      <c r="M848">
        <v>0.2019</v>
      </c>
      <c r="N848" t="s">
        <v>938</v>
      </c>
      <c r="O848" t="s">
        <v>938</v>
      </c>
      <c r="P848" t="s">
        <v>114</v>
      </c>
    </row>
    <row r="849" spans="1:16" x14ac:dyDescent="0.25">
      <c r="A849" t="s">
        <v>6208</v>
      </c>
      <c r="B849">
        <v>0</v>
      </c>
      <c r="C849">
        <v>281</v>
      </c>
      <c r="D849">
        <v>0.38159147100000002</v>
      </c>
      <c r="E849">
        <v>0.94980919399999997</v>
      </c>
      <c r="F849">
        <v>0.115347464</v>
      </c>
      <c r="G849">
        <v>0.99999662875000495</v>
      </c>
      <c r="H849">
        <v>49572</v>
      </c>
      <c r="I849" t="s">
        <v>6209</v>
      </c>
      <c r="J849" t="s">
        <v>6210</v>
      </c>
      <c r="K849" t="s">
        <v>3674</v>
      </c>
      <c r="L849" t="s">
        <v>3675</v>
      </c>
      <c r="M849">
        <v>8.9499999999999996E-2</v>
      </c>
      <c r="N849" t="s">
        <v>938</v>
      </c>
      <c r="O849" t="s">
        <v>938</v>
      </c>
      <c r="P849" t="s">
        <v>114</v>
      </c>
    </row>
    <row r="850" spans="1:16" x14ac:dyDescent="0.25">
      <c r="A850" t="s">
        <v>6211</v>
      </c>
      <c r="B850">
        <v>0</v>
      </c>
      <c r="C850">
        <v>602</v>
      </c>
      <c r="D850">
        <v>0.86350225700000005</v>
      </c>
      <c r="E850">
        <v>0.96934999499999996</v>
      </c>
      <c r="F850">
        <v>0.56742216499999998</v>
      </c>
      <c r="G850">
        <v>0.97812591612781596</v>
      </c>
      <c r="H850">
        <v>12300</v>
      </c>
      <c r="I850" t="s">
        <v>6212</v>
      </c>
      <c r="J850" t="s">
        <v>6213</v>
      </c>
      <c r="K850" t="s">
        <v>3674</v>
      </c>
      <c r="L850" t="s">
        <v>3686</v>
      </c>
      <c r="M850">
        <v>0.21679999999999999</v>
      </c>
      <c r="N850" t="s">
        <v>938</v>
      </c>
      <c r="O850" t="s">
        <v>938</v>
      </c>
      <c r="P850" t="s">
        <v>114</v>
      </c>
    </row>
    <row r="851" spans="1:16" x14ac:dyDescent="0.25">
      <c r="A851" t="s">
        <v>6214</v>
      </c>
      <c r="B851">
        <v>1112.467396</v>
      </c>
      <c r="C851">
        <v>595</v>
      </c>
      <c r="D851">
        <v>0.68817383399999998</v>
      </c>
      <c r="E851">
        <v>0.95498497400000004</v>
      </c>
      <c r="F851">
        <v>0.40919533200000002</v>
      </c>
      <c r="G851">
        <v>0.99895511343343701</v>
      </c>
      <c r="H851">
        <v>16819</v>
      </c>
      <c r="I851" t="s">
        <v>6215</v>
      </c>
      <c r="J851" t="s">
        <v>6216</v>
      </c>
      <c r="K851" t="s">
        <v>3674</v>
      </c>
      <c r="L851" t="s">
        <v>3704</v>
      </c>
      <c r="M851">
        <v>0.21160000000000001</v>
      </c>
      <c r="N851" t="s">
        <v>938</v>
      </c>
      <c r="O851" t="s">
        <v>938</v>
      </c>
      <c r="P851" t="s">
        <v>114</v>
      </c>
    </row>
    <row r="852" spans="1:16" x14ac:dyDescent="0.25">
      <c r="A852" t="s">
        <v>6217</v>
      </c>
      <c r="B852">
        <v>0</v>
      </c>
      <c r="C852">
        <v>115</v>
      </c>
      <c r="D852">
        <v>0.31160831300000003</v>
      </c>
      <c r="E852">
        <v>0.77097962600000003</v>
      </c>
      <c r="F852">
        <v>0.68096564900000001</v>
      </c>
      <c r="G852">
        <v>0.99104777900567198</v>
      </c>
      <c r="H852">
        <v>1772</v>
      </c>
      <c r="I852" t="s">
        <v>6218</v>
      </c>
      <c r="J852" t="s">
        <v>6219</v>
      </c>
      <c r="K852" t="s">
        <v>3674</v>
      </c>
      <c r="L852" t="s">
        <v>3686</v>
      </c>
      <c r="M852">
        <v>3.2300000000000002E-2</v>
      </c>
      <c r="N852" t="s">
        <v>938</v>
      </c>
      <c r="O852" t="s">
        <v>938</v>
      </c>
      <c r="P852" t="s">
        <v>114</v>
      </c>
    </row>
    <row r="853" spans="1:16" x14ac:dyDescent="0.25">
      <c r="A853" t="s">
        <v>6220</v>
      </c>
      <c r="B853">
        <v>0</v>
      </c>
      <c r="C853">
        <v>377</v>
      </c>
      <c r="D853">
        <v>0.20384305999999999</v>
      </c>
      <c r="E853">
        <v>0.50565626299999999</v>
      </c>
      <c r="F853">
        <v>0.57812352</v>
      </c>
      <c r="G853">
        <v>0.99876657339238895</v>
      </c>
      <c r="H853">
        <v>6123</v>
      </c>
      <c r="I853" t="s">
        <v>6221</v>
      </c>
      <c r="J853" t="s">
        <v>6222</v>
      </c>
      <c r="K853" t="s">
        <v>3674</v>
      </c>
      <c r="L853" t="s">
        <v>3811</v>
      </c>
      <c r="M853">
        <v>6.7199999999999996E-2</v>
      </c>
      <c r="N853" t="s">
        <v>938</v>
      </c>
      <c r="O853" t="s">
        <v>938</v>
      </c>
      <c r="P853" t="s">
        <v>114</v>
      </c>
    </row>
    <row r="854" spans="1:16" x14ac:dyDescent="0.25">
      <c r="A854" t="s">
        <v>6223</v>
      </c>
      <c r="B854">
        <v>618.1357908</v>
      </c>
      <c r="C854">
        <v>215</v>
      </c>
      <c r="D854">
        <v>0.176035047</v>
      </c>
      <c r="E854">
        <v>0.81293501800000001</v>
      </c>
      <c r="F854">
        <v>0.584722768</v>
      </c>
      <c r="G854">
        <v>0.99877647554763105</v>
      </c>
      <c r="H854">
        <v>7563</v>
      </c>
      <c r="I854" t="s">
        <v>6224</v>
      </c>
      <c r="J854" t="s">
        <v>6225</v>
      </c>
      <c r="K854" t="s">
        <v>3674</v>
      </c>
      <c r="L854" t="s">
        <v>3675</v>
      </c>
      <c r="M854">
        <v>5.5300000000000002E-2</v>
      </c>
      <c r="N854" t="s">
        <v>938</v>
      </c>
      <c r="O854" t="s">
        <v>938</v>
      </c>
      <c r="P854" t="s">
        <v>114</v>
      </c>
    </row>
    <row r="855" spans="1:16" x14ac:dyDescent="0.25">
      <c r="A855" t="s">
        <v>6226</v>
      </c>
      <c r="B855">
        <v>0</v>
      </c>
      <c r="C855">
        <v>399</v>
      </c>
      <c r="D855">
        <v>0.34498272200000002</v>
      </c>
      <c r="E855">
        <v>0.91619056600000004</v>
      </c>
      <c r="F855">
        <v>0.55689011300000002</v>
      </c>
      <c r="G855">
        <v>0.99826071578109798</v>
      </c>
      <c r="H855">
        <v>5874</v>
      </c>
      <c r="I855" t="s">
        <v>6227</v>
      </c>
      <c r="J855" t="s">
        <v>6228</v>
      </c>
      <c r="K855" t="s">
        <v>3674</v>
      </c>
      <c r="L855" t="s">
        <v>3686</v>
      </c>
      <c r="M855">
        <v>0.115</v>
      </c>
      <c r="N855" t="s">
        <v>938</v>
      </c>
      <c r="O855" t="s">
        <v>938</v>
      </c>
      <c r="P855" t="s">
        <v>114</v>
      </c>
    </row>
    <row r="856" spans="1:16" x14ac:dyDescent="0.25">
      <c r="A856" t="s">
        <v>6229</v>
      </c>
      <c r="B856">
        <v>0</v>
      </c>
      <c r="C856">
        <v>1581</v>
      </c>
      <c r="D856">
        <v>0.87710269200000002</v>
      </c>
      <c r="E856">
        <v>0.974863276</v>
      </c>
      <c r="F856">
        <v>0.60882741900000004</v>
      </c>
      <c r="G856">
        <v>0.95794871384138902</v>
      </c>
      <c r="H856">
        <v>15162</v>
      </c>
      <c r="I856" t="s">
        <v>6230</v>
      </c>
      <c r="J856" t="s">
        <v>6231</v>
      </c>
      <c r="K856" t="s">
        <v>3674</v>
      </c>
      <c r="L856" t="s">
        <v>3726</v>
      </c>
      <c r="M856">
        <v>0.5696</v>
      </c>
      <c r="N856" t="s">
        <v>938</v>
      </c>
      <c r="O856" t="s">
        <v>938</v>
      </c>
      <c r="P856" t="s">
        <v>114</v>
      </c>
    </row>
    <row r="857" spans="1:16" x14ac:dyDescent="0.25">
      <c r="A857" t="s">
        <v>6232</v>
      </c>
      <c r="B857">
        <v>801.86808269999995</v>
      </c>
      <c r="C857">
        <v>752</v>
      </c>
      <c r="D857">
        <v>0.80444651700000003</v>
      </c>
      <c r="E857">
        <v>0.93204553400000001</v>
      </c>
      <c r="F857">
        <v>0.547655263</v>
      </c>
      <c r="G857">
        <v>0.98693939229333905</v>
      </c>
      <c r="H857">
        <v>7634</v>
      </c>
      <c r="I857" t="s">
        <v>6233</v>
      </c>
      <c r="J857" t="s">
        <v>6234</v>
      </c>
      <c r="K857" t="s">
        <v>3674</v>
      </c>
      <c r="L857" t="s">
        <v>3675</v>
      </c>
      <c r="M857">
        <v>0.25040000000000001</v>
      </c>
      <c r="N857" t="s">
        <v>938</v>
      </c>
      <c r="O857" t="s">
        <v>938</v>
      </c>
      <c r="P857" t="s">
        <v>114</v>
      </c>
    </row>
    <row r="858" spans="1:16" x14ac:dyDescent="0.25">
      <c r="A858" t="s">
        <v>6235</v>
      </c>
      <c r="B858">
        <v>0</v>
      </c>
      <c r="C858">
        <v>141</v>
      </c>
      <c r="D858">
        <v>0.23553242999999999</v>
      </c>
      <c r="E858">
        <v>0.83096362599999996</v>
      </c>
      <c r="F858">
        <v>0.60443950000000002</v>
      </c>
      <c r="G858">
        <v>0.99791362878642897</v>
      </c>
      <c r="H858">
        <v>2761</v>
      </c>
      <c r="I858" t="s">
        <v>6236</v>
      </c>
      <c r="J858" t="s">
        <v>6237</v>
      </c>
      <c r="K858" t="s">
        <v>3674</v>
      </c>
      <c r="L858" t="s">
        <v>3679</v>
      </c>
      <c r="M858">
        <v>3.8800000000000001E-2</v>
      </c>
      <c r="N858" t="s">
        <v>938</v>
      </c>
      <c r="O858" t="s">
        <v>938</v>
      </c>
      <c r="P858" t="s">
        <v>114</v>
      </c>
    </row>
    <row r="859" spans="1:16" x14ac:dyDescent="0.25">
      <c r="A859" t="s">
        <v>6238</v>
      </c>
      <c r="B859">
        <v>0</v>
      </c>
      <c r="C859">
        <v>112</v>
      </c>
      <c r="D859">
        <v>0.49307762500000002</v>
      </c>
      <c r="E859">
        <v>0.83668873499999996</v>
      </c>
      <c r="F859">
        <v>0.59416416699999997</v>
      </c>
      <c r="G859">
        <v>0.99411360497566303</v>
      </c>
      <c r="H859">
        <v>2220</v>
      </c>
      <c r="I859" t="s">
        <v>6239</v>
      </c>
      <c r="J859" t="s">
        <v>6240</v>
      </c>
      <c r="K859" t="s">
        <v>3674</v>
      </c>
      <c r="L859" t="s">
        <v>4100</v>
      </c>
      <c r="M859">
        <v>3.2000000000000001E-2</v>
      </c>
      <c r="N859" t="s">
        <v>938</v>
      </c>
      <c r="O859" t="s">
        <v>938</v>
      </c>
      <c r="P859" t="s">
        <v>114</v>
      </c>
    </row>
    <row r="860" spans="1:16" x14ac:dyDescent="0.25">
      <c r="A860" t="s">
        <v>6241</v>
      </c>
      <c r="B860">
        <v>0</v>
      </c>
      <c r="C860">
        <v>391</v>
      </c>
      <c r="D860">
        <v>0.80246672500000005</v>
      </c>
      <c r="E860">
        <v>0.928657446</v>
      </c>
      <c r="F860">
        <v>0.49068616500000001</v>
      </c>
      <c r="G860">
        <v>0.99451171636818003</v>
      </c>
      <c r="H860">
        <v>5286</v>
      </c>
      <c r="I860" t="s">
        <v>6242</v>
      </c>
      <c r="J860" t="s">
        <v>6243</v>
      </c>
      <c r="K860" t="s">
        <v>3674</v>
      </c>
      <c r="L860" t="s">
        <v>4100</v>
      </c>
      <c r="M860">
        <v>0.13669999999999999</v>
      </c>
      <c r="N860" t="s">
        <v>938</v>
      </c>
      <c r="O860" t="s">
        <v>938</v>
      </c>
      <c r="P860" t="s">
        <v>114</v>
      </c>
    </row>
    <row r="861" spans="1:16" x14ac:dyDescent="0.25">
      <c r="A861" t="s">
        <v>6244</v>
      </c>
      <c r="B861">
        <v>0</v>
      </c>
      <c r="C861">
        <v>152</v>
      </c>
      <c r="D861">
        <v>0.45351172299999998</v>
      </c>
      <c r="E861">
        <v>0.75948254999999998</v>
      </c>
      <c r="F861">
        <v>0.23668388500000001</v>
      </c>
      <c r="G861">
        <v>0.99997262889909599</v>
      </c>
      <c r="H861">
        <v>12708</v>
      </c>
      <c r="I861" t="s">
        <v>6245</v>
      </c>
      <c r="J861" t="s">
        <v>6246</v>
      </c>
      <c r="K861" t="s">
        <v>3674</v>
      </c>
      <c r="L861" t="s">
        <v>3693</v>
      </c>
      <c r="M861">
        <v>4.2599999999999999E-2</v>
      </c>
      <c r="N861" t="s">
        <v>938</v>
      </c>
      <c r="O861" t="s">
        <v>938</v>
      </c>
      <c r="P861" t="s">
        <v>114</v>
      </c>
    </row>
    <row r="862" spans="1:16" x14ac:dyDescent="0.25">
      <c r="A862" t="s">
        <v>6247</v>
      </c>
      <c r="B862">
        <v>249.45015419999999</v>
      </c>
      <c r="C862">
        <v>201</v>
      </c>
      <c r="D862">
        <v>0.32387979700000002</v>
      </c>
      <c r="E862">
        <v>0.86691936300000005</v>
      </c>
      <c r="F862">
        <v>0.56892939499999995</v>
      </c>
      <c r="G862">
        <v>0.99810489549655401</v>
      </c>
      <c r="H862">
        <v>2337</v>
      </c>
      <c r="I862" t="s">
        <v>6248</v>
      </c>
      <c r="J862" t="s">
        <v>6249</v>
      </c>
      <c r="K862" t="s">
        <v>3674</v>
      </c>
      <c r="L862" t="s">
        <v>3675</v>
      </c>
      <c r="M862">
        <v>5.91E-2</v>
      </c>
      <c r="N862" t="s">
        <v>938</v>
      </c>
      <c r="O862" t="s">
        <v>938</v>
      </c>
      <c r="P862" t="s">
        <v>114</v>
      </c>
    </row>
    <row r="863" spans="1:16" x14ac:dyDescent="0.25">
      <c r="A863" t="s">
        <v>6250</v>
      </c>
      <c r="B863">
        <v>582.13983619999999</v>
      </c>
      <c r="C863">
        <v>183</v>
      </c>
      <c r="D863">
        <v>0.33616553199999999</v>
      </c>
      <c r="E863">
        <v>0.84108316800000005</v>
      </c>
      <c r="F863">
        <v>0.66201996699999999</v>
      </c>
      <c r="G863">
        <v>0.99217998014272801</v>
      </c>
      <c r="H863">
        <v>4942</v>
      </c>
      <c r="I863" t="s">
        <v>6251</v>
      </c>
      <c r="J863" t="s">
        <v>6252</v>
      </c>
      <c r="K863" t="s">
        <v>3674</v>
      </c>
      <c r="L863" t="s">
        <v>4100</v>
      </c>
      <c r="M863">
        <v>5.7799999999999997E-2</v>
      </c>
      <c r="N863" t="s">
        <v>938</v>
      </c>
      <c r="O863" t="s">
        <v>938</v>
      </c>
      <c r="P863" t="s">
        <v>114</v>
      </c>
    </row>
    <row r="864" spans="1:16" x14ac:dyDescent="0.25">
      <c r="A864" t="s">
        <v>6253</v>
      </c>
      <c r="B864">
        <v>0</v>
      </c>
      <c r="C864">
        <v>1393</v>
      </c>
      <c r="D864">
        <v>0.95779058500000003</v>
      </c>
      <c r="E864">
        <v>0.97562479499999999</v>
      </c>
      <c r="F864">
        <v>0.57849675499999997</v>
      </c>
      <c r="G864">
        <v>0.96066471132036602</v>
      </c>
      <c r="H864">
        <v>11373</v>
      </c>
      <c r="I864" t="s">
        <v>6254</v>
      </c>
      <c r="J864" t="s">
        <v>6255</v>
      </c>
      <c r="K864" t="s">
        <v>3674</v>
      </c>
      <c r="L864" t="s">
        <v>3726</v>
      </c>
      <c r="M864">
        <v>0.58320000000000005</v>
      </c>
      <c r="N864" t="s">
        <v>938</v>
      </c>
      <c r="O864" t="s">
        <v>938</v>
      </c>
      <c r="P864" t="s">
        <v>114</v>
      </c>
    </row>
    <row r="865" spans="1:16" x14ac:dyDescent="0.25">
      <c r="A865" t="s">
        <v>6256</v>
      </c>
      <c r="B865">
        <v>1830.644922</v>
      </c>
      <c r="C865">
        <v>2009</v>
      </c>
      <c r="D865">
        <v>0.97898128500000003</v>
      </c>
      <c r="E865">
        <v>0.98404082800000003</v>
      </c>
      <c r="F865">
        <v>0.45532122200000003</v>
      </c>
      <c r="G865">
        <v>0.99186453371865102</v>
      </c>
      <c r="H865">
        <v>18477</v>
      </c>
      <c r="I865" t="s">
        <v>6257</v>
      </c>
      <c r="J865" t="s">
        <v>6258</v>
      </c>
      <c r="K865" t="s">
        <v>3674</v>
      </c>
      <c r="L865" t="s">
        <v>3726</v>
      </c>
      <c r="M865">
        <v>0.83099999999999996</v>
      </c>
      <c r="N865" t="s">
        <v>938</v>
      </c>
      <c r="O865" t="s">
        <v>938</v>
      </c>
      <c r="P865" t="s">
        <v>114</v>
      </c>
    </row>
    <row r="866" spans="1:16" x14ac:dyDescent="0.25">
      <c r="A866" t="s">
        <v>6259</v>
      </c>
      <c r="B866">
        <v>0</v>
      </c>
      <c r="C866">
        <v>44</v>
      </c>
      <c r="D866">
        <v>9.4389948000000001E-2</v>
      </c>
      <c r="E866">
        <v>0.43879846</v>
      </c>
      <c r="F866">
        <v>0.63923801700000005</v>
      </c>
      <c r="G866">
        <v>0.99819986814668205</v>
      </c>
      <c r="H866">
        <v>1474</v>
      </c>
      <c r="I866" t="s">
        <v>6260</v>
      </c>
      <c r="J866" t="s">
        <v>6261</v>
      </c>
      <c r="K866" t="s">
        <v>3674</v>
      </c>
      <c r="L866" t="s">
        <v>3686</v>
      </c>
      <c r="M866">
        <v>1.6799999999999999E-2</v>
      </c>
      <c r="N866" t="s">
        <v>938</v>
      </c>
      <c r="O866" t="s">
        <v>938</v>
      </c>
      <c r="P866" t="s">
        <v>114</v>
      </c>
    </row>
    <row r="867" spans="1:16" x14ac:dyDescent="0.25">
      <c r="A867" t="s">
        <v>6262</v>
      </c>
      <c r="B867">
        <v>775.04046359999995</v>
      </c>
      <c r="C867">
        <v>223</v>
      </c>
      <c r="D867">
        <v>0.32329067900000003</v>
      </c>
      <c r="E867">
        <v>0.64395715600000003</v>
      </c>
      <c r="F867">
        <v>0.58305009399999996</v>
      </c>
      <c r="G867">
        <v>0.99762787958955901</v>
      </c>
      <c r="H867">
        <v>9010</v>
      </c>
      <c r="I867" t="s">
        <v>6263</v>
      </c>
      <c r="J867" t="s">
        <v>6264</v>
      </c>
      <c r="K867" t="s">
        <v>3674</v>
      </c>
      <c r="L867" t="s">
        <v>4100</v>
      </c>
      <c r="M867">
        <v>5.9799999999999999E-2</v>
      </c>
      <c r="N867" t="s">
        <v>938</v>
      </c>
      <c r="O867" t="s">
        <v>938</v>
      </c>
      <c r="P867" t="s">
        <v>114</v>
      </c>
    </row>
    <row r="868" spans="1:16" x14ac:dyDescent="0.25">
      <c r="A868" t="s">
        <v>6265</v>
      </c>
      <c r="B868">
        <v>0</v>
      </c>
      <c r="C868">
        <v>843</v>
      </c>
      <c r="D868">
        <v>0.83626465400000005</v>
      </c>
      <c r="E868">
        <v>0.97847384900000001</v>
      </c>
      <c r="F868">
        <v>0.60546398700000004</v>
      </c>
      <c r="G868">
        <v>0.966787543244925</v>
      </c>
      <c r="H868">
        <v>8127</v>
      </c>
      <c r="I868" t="s">
        <v>6266</v>
      </c>
      <c r="J868" t="s">
        <v>6267</v>
      </c>
      <c r="K868" t="s">
        <v>3674</v>
      </c>
      <c r="L868" t="s">
        <v>4597</v>
      </c>
      <c r="M868">
        <v>0.29980000000000001</v>
      </c>
      <c r="N868" t="s">
        <v>938</v>
      </c>
      <c r="O868" t="s">
        <v>938</v>
      </c>
      <c r="P868" t="s">
        <v>114</v>
      </c>
    </row>
    <row r="869" spans="1:16" x14ac:dyDescent="0.25">
      <c r="A869" t="s">
        <v>6268</v>
      </c>
      <c r="B869">
        <v>0</v>
      </c>
      <c r="C869">
        <v>377</v>
      </c>
      <c r="D869">
        <v>0.71133376100000001</v>
      </c>
      <c r="E869">
        <v>0.98662311800000002</v>
      </c>
      <c r="F869">
        <v>0.58541424500000006</v>
      </c>
      <c r="G869">
        <v>0.98586216638311497</v>
      </c>
      <c r="H869">
        <v>5383</v>
      </c>
      <c r="I869" t="s">
        <v>6269</v>
      </c>
      <c r="J869" t="s">
        <v>6270</v>
      </c>
      <c r="K869" t="s">
        <v>3674</v>
      </c>
      <c r="L869" t="s">
        <v>4597</v>
      </c>
      <c r="M869">
        <v>0.12959999999999999</v>
      </c>
      <c r="N869" t="s">
        <v>938</v>
      </c>
      <c r="O869" t="s">
        <v>938</v>
      </c>
      <c r="P869" t="s">
        <v>114</v>
      </c>
    </row>
    <row r="870" spans="1:16" x14ac:dyDescent="0.25">
      <c r="A870" t="s">
        <v>6271</v>
      </c>
      <c r="B870">
        <v>0</v>
      </c>
      <c r="C870">
        <v>64</v>
      </c>
      <c r="D870">
        <v>0.296514051</v>
      </c>
      <c r="E870">
        <v>0.59639105999999997</v>
      </c>
      <c r="F870">
        <v>0.674604694</v>
      </c>
      <c r="G870">
        <v>0.99238193216067405</v>
      </c>
      <c r="H870">
        <v>850</v>
      </c>
      <c r="I870" t="s">
        <v>6272</v>
      </c>
      <c r="J870" t="s">
        <v>6273</v>
      </c>
      <c r="K870" t="s">
        <v>3674</v>
      </c>
      <c r="L870" t="s">
        <v>4100</v>
      </c>
      <c r="M870">
        <v>2.1600000000000001E-2</v>
      </c>
      <c r="N870" t="s">
        <v>938</v>
      </c>
      <c r="O870" t="s">
        <v>938</v>
      </c>
      <c r="P870" t="s">
        <v>114</v>
      </c>
    </row>
    <row r="871" spans="1:16" x14ac:dyDescent="0.25">
      <c r="A871" t="s">
        <v>6274</v>
      </c>
      <c r="B871">
        <v>0</v>
      </c>
      <c r="C871">
        <v>376</v>
      </c>
      <c r="D871">
        <v>0.461949846</v>
      </c>
      <c r="E871">
        <v>0.98519404499999996</v>
      </c>
      <c r="F871">
        <v>0.60335966500000004</v>
      </c>
      <c r="G871">
        <v>0.99415798960197599</v>
      </c>
      <c r="H871">
        <v>9247</v>
      </c>
      <c r="I871" t="s">
        <v>6275</v>
      </c>
      <c r="J871" t="s">
        <v>6276</v>
      </c>
      <c r="K871" t="s">
        <v>3674</v>
      </c>
      <c r="L871" t="s">
        <v>4597</v>
      </c>
      <c r="M871">
        <v>0.1157</v>
      </c>
      <c r="N871" t="s">
        <v>938</v>
      </c>
      <c r="O871" t="s">
        <v>938</v>
      </c>
      <c r="P871" t="s">
        <v>114</v>
      </c>
    </row>
    <row r="872" spans="1:16" x14ac:dyDescent="0.25">
      <c r="A872" t="s">
        <v>6277</v>
      </c>
      <c r="B872">
        <v>508.70705390000001</v>
      </c>
      <c r="C872">
        <v>239</v>
      </c>
      <c r="D872">
        <v>0.40013414600000002</v>
      </c>
      <c r="E872">
        <v>0.83564351299999995</v>
      </c>
      <c r="F872">
        <v>0.57140391000000001</v>
      </c>
      <c r="G872">
        <v>0.997175836248956</v>
      </c>
      <c r="H872">
        <v>4562</v>
      </c>
      <c r="I872" t="s">
        <v>6278</v>
      </c>
      <c r="J872" t="s">
        <v>6279</v>
      </c>
      <c r="K872" t="s">
        <v>3674</v>
      </c>
      <c r="L872" t="s">
        <v>4188</v>
      </c>
      <c r="M872">
        <v>5.2299999999999999E-2</v>
      </c>
      <c r="N872" t="s">
        <v>938</v>
      </c>
      <c r="O872" t="s">
        <v>938</v>
      </c>
      <c r="P872" t="s">
        <v>114</v>
      </c>
    </row>
    <row r="873" spans="1:16" x14ac:dyDescent="0.25">
      <c r="A873" t="s">
        <v>6280</v>
      </c>
      <c r="B873">
        <v>0</v>
      </c>
      <c r="C873">
        <v>312</v>
      </c>
      <c r="D873">
        <v>0.95096931699999998</v>
      </c>
      <c r="E873">
        <v>0.90959724900000005</v>
      </c>
      <c r="F873">
        <v>0.61214772100000003</v>
      </c>
      <c r="G873">
        <v>0.93985928699772803</v>
      </c>
      <c r="H873">
        <v>6668</v>
      </c>
      <c r="I873" t="s">
        <v>6281</v>
      </c>
      <c r="J873" t="s">
        <v>6282</v>
      </c>
      <c r="K873" t="s">
        <v>3674</v>
      </c>
      <c r="L873" t="s">
        <v>4597</v>
      </c>
      <c r="M873">
        <v>0.1144</v>
      </c>
      <c r="N873" t="s">
        <v>938</v>
      </c>
      <c r="O873" t="s">
        <v>938</v>
      </c>
      <c r="P873" t="s">
        <v>114</v>
      </c>
    </row>
    <row r="874" spans="1:16" x14ac:dyDescent="0.25">
      <c r="A874" t="s">
        <v>6283</v>
      </c>
      <c r="B874">
        <v>1113.949237</v>
      </c>
      <c r="C874">
        <v>322</v>
      </c>
      <c r="D874">
        <v>0.62530866100000004</v>
      </c>
      <c r="E874">
        <v>0.90222291600000004</v>
      </c>
      <c r="F874">
        <v>0.62659336899999996</v>
      </c>
      <c r="G874">
        <v>0.98196573826351496</v>
      </c>
      <c r="H874">
        <v>10352</v>
      </c>
      <c r="I874" t="s">
        <v>6284</v>
      </c>
      <c r="J874" t="s">
        <v>6285</v>
      </c>
      <c r="K874" t="s">
        <v>3674</v>
      </c>
      <c r="L874" t="s">
        <v>4188</v>
      </c>
      <c r="M874">
        <v>0.104</v>
      </c>
      <c r="N874" t="s">
        <v>938</v>
      </c>
      <c r="O874" t="s">
        <v>938</v>
      </c>
      <c r="P874" t="s">
        <v>114</v>
      </c>
    </row>
    <row r="875" spans="1:16" x14ac:dyDescent="0.25">
      <c r="A875" t="s">
        <v>6286</v>
      </c>
      <c r="B875">
        <v>0</v>
      </c>
      <c r="C875">
        <v>257</v>
      </c>
      <c r="D875">
        <v>0.346794408</v>
      </c>
      <c r="E875">
        <v>0.77348654800000005</v>
      </c>
      <c r="F875">
        <v>0.66101266599999997</v>
      </c>
      <c r="G875">
        <v>0.99209778001939197</v>
      </c>
      <c r="H875">
        <v>2694</v>
      </c>
      <c r="I875" t="s">
        <v>6287</v>
      </c>
      <c r="J875" t="s">
        <v>6288</v>
      </c>
      <c r="K875" t="s">
        <v>3674</v>
      </c>
      <c r="L875" t="s">
        <v>4403</v>
      </c>
      <c r="M875">
        <v>9.7299999999999998E-2</v>
      </c>
      <c r="N875" t="s">
        <v>938</v>
      </c>
      <c r="O875" t="s">
        <v>938</v>
      </c>
      <c r="P875" t="s">
        <v>114</v>
      </c>
    </row>
    <row r="876" spans="1:16" x14ac:dyDescent="0.25">
      <c r="A876" t="s">
        <v>6289</v>
      </c>
      <c r="B876">
        <v>2514.7462839999998</v>
      </c>
      <c r="C876">
        <v>1033</v>
      </c>
      <c r="D876">
        <v>0.95367009400000002</v>
      </c>
      <c r="E876">
        <v>0.96832560499999998</v>
      </c>
      <c r="F876">
        <v>0.50379474700000004</v>
      </c>
      <c r="G876">
        <v>0.98518065420658396</v>
      </c>
      <c r="H876">
        <v>19465</v>
      </c>
      <c r="I876" t="s">
        <v>6290</v>
      </c>
      <c r="J876" t="s">
        <v>6291</v>
      </c>
      <c r="K876" t="s">
        <v>3674</v>
      </c>
      <c r="L876" t="s">
        <v>4100</v>
      </c>
      <c r="M876">
        <v>0.39579999999999999</v>
      </c>
      <c r="N876" t="s">
        <v>938</v>
      </c>
      <c r="O876" t="s">
        <v>938</v>
      </c>
      <c r="P876" t="s">
        <v>114</v>
      </c>
    </row>
    <row r="877" spans="1:16" x14ac:dyDescent="0.25">
      <c r="A877" t="s">
        <v>6292</v>
      </c>
      <c r="B877">
        <v>4149.9820609999997</v>
      </c>
      <c r="C877">
        <v>687</v>
      </c>
      <c r="D877">
        <v>0.21741132799999999</v>
      </c>
      <c r="E877">
        <v>0.85118617900000004</v>
      </c>
      <c r="F877">
        <v>0.58385193099999999</v>
      </c>
      <c r="G877">
        <v>0.99829324523986895</v>
      </c>
      <c r="H877">
        <v>18989</v>
      </c>
      <c r="I877" t="s">
        <v>6293</v>
      </c>
      <c r="J877" t="s">
        <v>6294</v>
      </c>
      <c r="K877" t="s">
        <v>3674</v>
      </c>
      <c r="L877" t="s">
        <v>3675</v>
      </c>
      <c r="M877">
        <v>0.1273</v>
      </c>
      <c r="N877" t="s">
        <v>938</v>
      </c>
      <c r="O877" t="s">
        <v>938</v>
      </c>
      <c r="P877" t="s">
        <v>114</v>
      </c>
    </row>
    <row r="878" spans="1:16" x14ac:dyDescent="0.25">
      <c r="A878" t="s">
        <v>6295</v>
      </c>
      <c r="B878">
        <v>0</v>
      </c>
      <c r="C878">
        <v>594</v>
      </c>
      <c r="D878">
        <v>0.37332042999999998</v>
      </c>
      <c r="E878">
        <v>0.96351973899999999</v>
      </c>
      <c r="F878">
        <v>0.64645815699999998</v>
      </c>
      <c r="G878">
        <v>0.99274016301492396</v>
      </c>
      <c r="H878">
        <v>5420</v>
      </c>
      <c r="I878" t="s">
        <v>6296</v>
      </c>
      <c r="J878" t="s">
        <v>6297</v>
      </c>
      <c r="K878" t="s">
        <v>3674</v>
      </c>
      <c r="L878" t="s">
        <v>3726</v>
      </c>
      <c r="M878">
        <v>0.1583</v>
      </c>
      <c r="N878" t="s">
        <v>938</v>
      </c>
      <c r="O878" t="s">
        <v>938</v>
      </c>
      <c r="P878" t="s">
        <v>114</v>
      </c>
    </row>
    <row r="879" spans="1:16" x14ac:dyDescent="0.25">
      <c r="A879" t="s">
        <v>6298</v>
      </c>
      <c r="B879">
        <v>759.10453829999994</v>
      </c>
      <c r="C879">
        <v>462</v>
      </c>
      <c r="D879">
        <v>0.55150927599999999</v>
      </c>
      <c r="E879">
        <v>0.94136355299999996</v>
      </c>
      <c r="F879">
        <v>0.601325369</v>
      </c>
      <c r="G879">
        <v>0.991157038554345</v>
      </c>
      <c r="H879">
        <v>5563</v>
      </c>
      <c r="I879" t="s">
        <v>6299</v>
      </c>
      <c r="J879" t="s">
        <v>6300</v>
      </c>
      <c r="K879" t="s">
        <v>3674</v>
      </c>
      <c r="L879" t="s">
        <v>3726</v>
      </c>
      <c r="M879">
        <v>0.16800000000000001</v>
      </c>
      <c r="N879" t="s">
        <v>938</v>
      </c>
      <c r="O879" t="s">
        <v>938</v>
      </c>
      <c r="P879" t="s">
        <v>114</v>
      </c>
    </row>
    <row r="880" spans="1:16" x14ac:dyDescent="0.25">
      <c r="A880" t="s">
        <v>6301</v>
      </c>
      <c r="B880">
        <v>0</v>
      </c>
      <c r="C880">
        <v>264</v>
      </c>
      <c r="D880">
        <v>0.21545188600000001</v>
      </c>
      <c r="E880">
        <v>0.78434559500000001</v>
      </c>
      <c r="F880">
        <v>0.184565754</v>
      </c>
      <c r="G880">
        <v>0.99999572490014899</v>
      </c>
      <c r="H880">
        <v>34597</v>
      </c>
      <c r="I880" t="s">
        <v>6302</v>
      </c>
      <c r="J880" t="s">
        <v>6303</v>
      </c>
      <c r="K880" t="s">
        <v>3674</v>
      </c>
      <c r="L880" t="s">
        <v>3693</v>
      </c>
      <c r="M880">
        <v>7.4300000000000005E-2</v>
      </c>
      <c r="N880" t="s">
        <v>938</v>
      </c>
      <c r="O880" t="s">
        <v>938</v>
      </c>
      <c r="P880" t="s">
        <v>114</v>
      </c>
    </row>
    <row r="881" spans="1:16" x14ac:dyDescent="0.25">
      <c r="A881" t="s">
        <v>6304</v>
      </c>
      <c r="B881">
        <v>0</v>
      </c>
      <c r="C881">
        <v>251</v>
      </c>
      <c r="D881">
        <v>0.39633775399999999</v>
      </c>
      <c r="E881">
        <v>0.92652926800000002</v>
      </c>
      <c r="F881">
        <v>0.65035926499999996</v>
      </c>
      <c r="G881">
        <v>0.991494469960847</v>
      </c>
      <c r="H881">
        <v>4406</v>
      </c>
      <c r="I881" t="s">
        <v>6305</v>
      </c>
      <c r="J881" t="s">
        <v>6306</v>
      </c>
      <c r="K881" t="s">
        <v>3674</v>
      </c>
      <c r="L881" t="s">
        <v>3686</v>
      </c>
      <c r="M881">
        <v>7.5899999999999995E-2</v>
      </c>
      <c r="N881" t="s">
        <v>938</v>
      </c>
      <c r="O881" t="s">
        <v>938</v>
      </c>
      <c r="P881" t="s">
        <v>114</v>
      </c>
    </row>
    <row r="882" spans="1:16" x14ac:dyDescent="0.25">
      <c r="A882" t="s">
        <v>6307</v>
      </c>
      <c r="B882">
        <v>1177.425119</v>
      </c>
      <c r="C882">
        <v>592</v>
      </c>
      <c r="D882">
        <v>0.40885876199999999</v>
      </c>
      <c r="E882">
        <v>0.975471949</v>
      </c>
      <c r="F882">
        <v>0.61705505999999999</v>
      </c>
      <c r="G882">
        <v>0.99412461652615003</v>
      </c>
      <c r="H882">
        <v>6653</v>
      </c>
      <c r="I882" t="s">
        <v>6308</v>
      </c>
      <c r="J882" t="s">
        <v>6309</v>
      </c>
      <c r="K882" t="s">
        <v>3674</v>
      </c>
      <c r="L882" t="s">
        <v>3675</v>
      </c>
      <c r="M882">
        <v>0.18060000000000001</v>
      </c>
      <c r="N882" t="s">
        <v>938</v>
      </c>
      <c r="O882" t="s">
        <v>938</v>
      </c>
      <c r="P882" t="s">
        <v>114</v>
      </c>
    </row>
    <row r="883" spans="1:16" x14ac:dyDescent="0.25">
      <c r="A883" t="s">
        <v>6310</v>
      </c>
      <c r="B883">
        <v>275.53467269999999</v>
      </c>
      <c r="C883">
        <v>198</v>
      </c>
      <c r="D883">
        <v>0.28838458300000003</v>
      </c>
      <c r="E883">
        <v>0.96863807000000002</v>
      </c>
      <c r="F883">
        <v>0.56940063500000004</v>
      </c>
      <c r="G883">
        <v>0.998378457344958</v>
      </c>
      <c r="H883">
        <v>2433</v>
      </c>
      <c r="I883" t="s">
        <v>6311</v>
      </c>
      <c r="J883" t="s">
        <v>6312</v>
      </c>
      <c r="K883" t="s">
        <v>3674</v>
      </c>
      <c r="L883" t="s">
        <v>3675</v>
      </c>
      <c r="M883">
        <v>6.4600000000000005E-2</v>
      </c>
      <c r="N883" t="s">
        <v>938</v>
      </c>
      <c r="O883" t="s">
        <v>938</v>
      </c>
      <c r="P883" t="s">
        <v>114</v>
      </c>
    </row>
    <row r="884" spans="1:16" x14ac:dyDescent="0.25">
      <c r="A884" t="s">
        <v>6313</v>
      </c>
      <c r="B884">
        <v>0</v>
      </c>
      <c r="C884">
        <v>217</v>
      </c>
      <c r="D884">
        <v>0.36261584099999999</v>
      </c>
      <c r="E884">
        <v>0.71962247400000001</v>
      </c>
      <c r="F884">
        <v>0.65228930399999996</v>
      </c>
      <c r="G884">
        <v>0.99251019014346398</v>
      </c>
      <c r="H884">
        <v>5233</v>
      </c>
      <c r="I884" t="s">
        <v>6314</v>
      </c>
      <c r="J884" t="s">
        <v>6315</v>
      </c>
      <c r="K884" t="s">
        <v>3674</v>
      </c>
      <c r="L884" t="s">
        <v>4100</v>
      </c>
      <c r="M884">
        <v>5.3999999999999999E-2</v>
      </c>
      <c r="N884" t="s">
        <v>938</v>
      </c>
      <c r="O884" t="s">
        <v>938</v>
      </c>
      <c r="P884" t="s">
        <v>114</v>
      </c>
    </row>
    <row r="885" spans="1:16" x14ac:dyDescent="0.25">
      <c r="A885" t="s">
        <v>6316</v>
      </c>
      <c r="B885">
        <v>0</v>
      </c>
      <c r="C885">
        <v>62</v>
      </c>
      <c r="D885">
        <v>0.282269716</v>
      </c>
      <c r="E885">
        <v>0.474030075</v>
      </c>
      <c r="F885">
        <v>0.66568745399999996</v>
      </c>
      <c r="G885">
        <v>0.99372587169437199</v>
      </c>
      <c r="H885">
        <v>1840</v>
      </c>
      <c r="I885" t="s">
        <v>6317</v>
      </c>
      <c r="J885" t="s">
        <v>6318</v>
      </c>
      <c r="K885" t="s">
        <v>3674</v>
      </c>
      <c r="L885" t="s">
        <v>3693</v>
      </c>
      <c r="M885">
        <v>1.5800000000000002E-2</v>
      </c>
      <c r="N885" t="s">
        <v>938</v>
      </c>
      <c r="O885" t="s">
        <v>938</v>
      </c>
      <c r="P885" t="s">
        <v>114</v>
      </c>
    </row>
    <row r="886" spans="1:16" x14ac:dyDescent="0.25">
      <c r="A886" t="s">
        <v>6319</v>
      </c>
      <c r="B886">
        <v>1143.167614</v>
      </c>
      <c r="C886">
        <v>1377</v>
      </c>
      <c r="D886">
        <v>0.92674763500000001</v>
      </c>
      <c r="E886">
        <v>0.96518111299999998</v>
      </c>
      <c r="F886">
        <v>0.52492108800000004</v>
      </c>
      <c r="G886">
        <v>0.98319478194966603</v>
      </c>
      <c r="H886">
        <v>12441</v>
      </c>
      <c r="I886" t="s">
        <v>6320</v>
      </c>
      <c r="J886" t="s">
        <v>6321</v>
      </c>
      <c r="K886" t="s">
        <v>3674</v>
      </c>
      <c r="L886" t="s">
        <v>3726</v>
      </c>
      <c r="M886">
        <v>0.53339999999999999</v>
      </c>
      <c r="N886" t="s">
        <v>938</v>
      </c>
      <c r="O886" t="s">
        <v>938</v>
      </c>
      <c r="P886" t="s">
        <v>114</v>
      </c>
    </row>
    <row r="887" spans="1:16" x14ac:dyDescent="0.25">
      <c r="A887" t="s">
        <v>6322</v>
      </c>
      <c r="B887">
        <v>0</v>
      </c>
      <c r="C887">
        <v>720</v>
      </c>
      <c r="D887">
        <v>0.16914649000000001</v>
      </c>
      <c r="E887">
        <v>0.61798932900000003</v>
      </c>
      <c r="F887">
        <v>0.59111398599999998</v>
      </c>
      <c r="G887">
        <v>0.99872673136051604</v>
      </c>
      <c r="H887">
        <v>7492</v>
      </c>
      <c r="I887" t="s">
        <v>6323</v>
      </c>
      <c r="J887" t="s">
        <v>6324</v>
      </c>
      <c r="K887" t="s">
        <v>3674</v>
      </c>
      <c r="L887" t="s">
        <v>3811</v>
      </c>
      <c r="M887">
        <v>0.10050000000000001</v>
      </c>
      <c r="N887" t="s">
        <v>938</v>
      </c>
      <c r="O887" t="s">
        <v>938</v>
      </c>
      <c r="P887" t="s">
        <v>114</v>
      </c>
    </row>
    <row r="888" spans="1:16" x14ac:dyDescent="0.25">
      <c r="A888" t="s">
        <v>6325</v>
      </c>
      <c r="B888">
        <v>674.81429890000004</v>
      </c>
      <c r="C888">
        <v>238</v>
      </c>
      <c r="D888">
        <v>0.30139449099999999</v>
      </c>
      <c r="E888">
        <v>0.73929429000000002</v>
      </c>
      <c r="F888">
        <v>0.64181862599999995</v>
      </c>
      <c r="G888">
        <v>0.994998496518394</v>
      </c>
      <c r="H888">
        <v>5714</v>
      </c>
      <c r="I888" t="s">
        <v>6326</v>
      </c>
      <c r="J888" t="s">
        <v>6327</v>
      </c>
      <c r="K888" t="s">
        <v>3674</v>
      </c>
      <c r="L888" t="s">
        <v>4100</v>
      </c>
      <c r="M888">
        <v>7.6600000000000001E-2</v>
      </c>
      <c r="N888" t="s">
        <v>938</v>
      </c>
      <c r="O888" t="s">
        <v>938</v>
      </c>
      <c r="P888" t="s">
        <v>114</v>
      </c>
    </row>
    <row r="889" spans="1:16" x14ac:dyDescent="0.25">
      <c r="A889" t="s">
        <v>6328</v>
      </c>
      <c r="B889">
        <v>0</v>
      </c>
      <c r="C889">
        <v>409</v>
      </c>
      <c r="D889">
        <v>0.76432765300000005</v>
      </c>
      <c r="E889">
        <v>0.96023576200000005</v>
      </c>
      <c r="F889">
        <v>0.19671676499999999</v>
      </c>
      <c r="G889">
        <v>0.99993539934770304</v>
      </c>
      <c r="H889">
        <v>21300</v>
      </c>
      <c r="I889" t="s">
        <v>6329</v>
      </c>
      <c r="J889" t="s">
        <v>6330</v>
      </c>
      <c r="K889" t="s">
        <v>3674</v>
      </c>
      <c r="L889" t="s">
        <v>3693</v>
      </c>
      <c r="M889">
        <v>0.14050000000000001</v>
      </c>
      <c r="N889" t="s">
        <v>938</v>
      </c>
      <c r="O889" t="s">
        <v>938</v>
      </c>
      <c r="P889" t="s">
        <v>114</v>
      </c>
    </row>
    <row r="890" spans="1:16" x14ac:dyDescent="0.25">
      <c r="A890" t="s">
        <v>6331</v>
      </c>
      <c r="B890">
        <v>0</v>
      </c>
      <c r="C890">
        <v>506</v>
      </c>
      <c r="D890">
        <v>0.29412185899999999</v>
      </c>
      <c r="E890">
        <v>0.65855006999999999</v>
      </c>
      <c r="F890">
        <v>0.51332939099999997</v>
      </c>
      <c r="G890">
        <v>0.99926839192636796</v>
      </c>
      <c r="H890">
        <v>7507</v>
      </c>
      <c r="I890" t="s">
        <v>6332</v>
      </c>
      <c r="J890" t="s">
        <v>6333</v>
      </c>
      <c r="K890" t="s">
        <v>3674</v>
      </c>
      <c r="L890" t="s">
        <v>5136</v>
      </c>
      <c r="M890">
        <v>0.1027</v>
      </c>
      <c r="N890" t="s">
        <v>938</v>
      </c>
      <c r="O890" t="s">
        <v>938</v>
      </c>
      <c r="P890" t="s">
        <v>114</v>
      </c>
    </row>
    <row r="891" spans="1:16" x14ac:dyDescent="0.25">
      <c r="A891" t="s">
        <v>6334</v>
      </c>
      <c r="B891">
        <v>546.19826020000005</v>
      </c>
      <c r="C891">
        <v>405</v>
      </c>
      <c r="D891">
        <v>0.481501387</v>
      </c>
      <c r="E891">
        <v>0.971007921</v>
      </c>
      <c r="F891">
        <v>0.62281370700000005</v>
      </c>
      <c r="G891">
        <v>0.99133947822618795</v>
      </c>
      <c r="H891">
        <v>4493</v>
      </c>
      <c r="I891" t="s">
        <v>6335</v>
      </c>
      <c r="J891" t="s">
        <v>6336</v>
      </c>
      <c r="K891" t="s">
        <v>3674</v>
      </c>
      <c r="L891" t="s">
        <v>3675</v>
      </c>
      <c r="M891">
        <v>0.12570000000000001</v>
      </c>
      <c r="N891" t="s">
        <v>938</v>
      </c>
      <c r="O891" t="s">
        <v>938</v>
      </c>
      <c r="P891" t="s">
        <v>114</v>
      </c>
    </row>
    <row r="892" spans="1:16" x14ac:dyDescent="0.25">
      <c r="A892" t="s">
        <v>6337</v>
      </c>
      <c r="B892">
        <v>0</v>
      </c>
      <c r="C892">
        <v>1243</v>
      </c>
      <c r="D892">
        <v>0.88400444199999995</v>
      </c>
      <c r="E892">
        <v>0.96243348900000003</v>
      </c>
      <c r="F892">
        <v>0.428959113</v>
      </c>
      <c r="G892">
        <v>0.99670141562276005</v>
      </c>
      <c r="H892">
        <v>21147</v>
      </c>
      <c r="I892" t="s">
        <v>6338</v>
      </c>
      <c r="J892" t="s">
        <v>6339</v>
      </c>
      <c r="K892" t="s">
        <v>3674</v>
      </c>
      <c r="L892" t="s">
        <v>3726</v>
      </c>
      <c r="M892">
        <v>0.47010000000000002</v>
      </c>
      <c r="N892" t="s">
        <v>938</v>
      </c>
      <c r="O892" t="s">
        <v>938</v>
      </c>
      <c r="P892" t="s">
        <v>114</v>
      </c>
    </row>
    <row r="893" spans="1:16" x14ac:dyDescent="0.25">
      <c r="A893" t="s">
        <v>6340</v>
      </c>
      <c r="B893">
        <v>631</v>
      </c>
      <c r="C893">
        <v>831</v>
      </c>
      <c r="D893">
        <v>0.82983293499999999</v>
      </c>
      <c r="E893">
        <v>0.88674676900000005</v>
      </c>
      <c r="F893">
        <v>0.59925386599999997</v>
      </c>
      <c r="G893">
        <v>0.96965645302786796</v>
      </c>
      <c r="H893">
        <v>7058</v>
      </c>
      <c r="I893" t="s">
        <v>6341</v>
      </c>
      <c r="J893" t="s">
        <v>6342</v>
      </c>
      <c r="K893" t="s">
        <v>3674</v>
      </c>
      <c r="L893" t="s">
        <v>4188</v>
      </c>
      <c r="M893">
        <v>0.30759999999999998</v>
      </c>
      <c r="N893" t="s">
        <v>938</v>
      </c>
      <c r="O893" t="s">
        <v>938</v>
      </c>
      <c r="P893" t="s">
        <v>114</v>
      </c>
    </row>
    <row r="894" spans="1:16" x14ac:dyDescent="0.25">
      <c r="A894" t="s">
        <v>6343</v>
      </c>
      <c r="B894">
        <v>0</v>
      </c>
      <c r="C894">
        <v>1361</v>
      </c>
      <c r="D894">
        <v>0.89012449500000002</v>
      </c>
      <c r="E894">
        <v>0.96689225000000001</v>
      </c>
      <c r="F894">
        <v>0.58695038499999996</v>
      </c>
      <c r="G894">
        <v>0.96725824857395903</v>
      </c>
      <c r="H894">
        <v>20390</v>
      </c>
      <c r="I894" t="s">
        <v>6344</v>
      </c>
      <c r="J894" t="s">
        <v>6345</v>
      </c>
      <c r="K894" t="s">
        <v>3674</v>
      </c>
      <c r="L894" t="s">
        <v>3726</v>
      </c>
      <c r="M894">
        <v>0.49890000000000001</v>
      </c>
      <c r="N894" t="s">
        <v>938</v>
      </c>
      <c r="O894" t="s">
        <v>938</v>
      </c>
      <c r="P894" t="s">
        <v>114</v>
      </c>
    </row>
    <row r="895" spans="1:16" x14ac:dyDescent="0.25">
      <c r="A895" t="s">
        <v>6346</v>
      </c>
      <c r="B895">
        <v>0</v>
      </c>
      <c r="C895">
        <v>140</v>
      </c>
      <c r="D895">
        <v>0.30392746700000001</v>
      </c>
      <c r="E895">
        <v>0.89832173999999998</v>
      </c>
      <c r="F895">
        <v>0.64395179000000002</v>
      </c>
      <c r="G895">
        <v>0.99493305289202605</v>
      </c>
      <c r="H895">
        <v>4602</v>
      </c>
      <c r="I895" t="s">
        <v>6347</v>
      </c>
      <c r="J895" t="s">
        <v>6348</v>
      </c>
      <c r="K895" t="s">
        <v>3674</v>
      </c>
      <c r="L895" t="s">
        <v>5136</v>
      </c>
      <c r="M895">
        <v>4.5199999999999997E-2</v>
      </c>
      <c r="N895" t="s">
        <v>938</v>
      </c>
      <c r="O895" t="s">
        <v>938</v>
      </c>
      <c r="P895" t="s">
        <v>114</v>
      </c>
    </row>
    <row r="896" spans="1:16" x14ac:dyDescent="0.25">
      <c r="A896" t="s">
        <v>6349</v>
      </c>
      <c r="B896">
        <v>0</v>
      </c>
      <c r="C896">
        <v>55</v>
      </c>
      <c r="D896">
        <v>0.27508769100000002</v>
      </c>
      <c r="E896">
        <v>0.79148568600000002</v>
      </c>
      <c r="F896">
        <v>0.68160555300000003</v>
      </c>
      <c r="G896">
        <v>0.99236240952988497</v>
      </c>
      <c r="H896">
        <v>1307</v>
      </c>
      <c r="I896" t="s">
        <v>6350</v>
      </c>
      <c r="J896" t="s">
        <v>6351</v>
      </c>
      <c r="K896" t="s">
        <v>3674</v>
      </c>
      <c r="L896" t="s">
        <v>3693</v>
      </c>
      <c r="M896">
        <v>2.4899999999999999E-2</v>
      </c>
      <c r="N896" t="s">
        <v>938</v>
      </c>
      <c r="O896" t="s">
        <v>938</v>
      </c>
      <c r="P896" t="s">
        <v>114</v>
      </c>
    </row>
    <row r="897" spans="1:16" x14ac:dyDescent="0.25">
      <c r="A897" t="s">
        <v>6352</v>
      </c>
      <c r="B897">
        <v>0</v>
      </c>
      <c r="C897">
        <v>600</v>
      </c>
      <c r="D897">
        <v>0.90251361100000005</v>
      </c>
      <c r="E897">
        <v>0.96744772199999995</v>
      </c>
      <c r="F897">
        <v>0.48376296699999999</v>
      </c>
      <c r="G897">
        <v>0.99212062819226698</v>
      </c>
      <c r="H897">
        <v>7879</v>
      </c>
      <c r="I897" t="s">
        <v>6353</v>
      </c>
      <c r="J897" t="s">
        <v>6354</v>
      </c>
      <c r="K897" t="s">
        <v>3674</v>
      </c>
      <c r="L897" t="s">
        <v>3704</v>
      </c>
      <c r="M897">
        <v>0.23749999999999999</v>
      </c>
      <c r="N897" t="s">
        <v>938</v>
      </c>
      <c r="O897" t="s">
        <v>938</v>
      </c>
      <c r="P897" t="s">
        <v>114</v>
      </c>
    </row>
    <row r="898" spans="1:16" x14ac:dyDescent="0.25">
      <c r="A898" t="s">
        <v>6355</v>
      </c>
      <c r="B898">
        <v>0</v>
      </c>
      <c r="C898">
        <v>687</v>
      </c>
      <c r="D898">
        <v>0.93894897700000002</v>
      </c>
      <c r="E898">
        <v>0.98189550000000003</v>
      </c>
      <c r="F898">
        <v>0.57815142100000005</v>
      </c>
      <c r="G898">
        <v>0.96424948093876806</v>
      </c>
      <c r="H898">
        <v>4354</v>
      </c>
      <c r="I898" t="s">
        <v>6356</v>
      </c>
      <c r="J898" t="s">
        <v>6357</v>
      </c>
      <c r="K898" t="s">
        <v>3674</v>
      </c>
      <c r="L898" t="s">
        <v>4597</v>
      </c>
      <c r="M898">
        <v>0.27039999999999997</v>
      </c>
      <c r="N898" t="s">
        <v>938</v>
      </c>
      <c r="O898" t="s">
        <v>938</v>
      </c>
      <c r="P898" t="s">
        <v>114</v>
      </c>
    </row>
    <row r="899" spans="1:16" x14ac:dyDescent="0.25">
      <c r="A899" t="s">
        <v>6358</v>
      </c>
      <c r="B899">
        <v>0</v>
      </c>
      <c r="C899">
        <v>186</v>
      </c>
      <c r="D899">
        <v>0.65308533199999996</v>
      </c>
      <c r="E899">
        <v>0.69644589499999998</v>
      </c>
      <c r="F899">
        <v>0.65838546399999998</v>
      </c>
      <c r="G899">
        <v>0.96939742785365501</v>
      </c>
      <c r="H899">
        <v>4392</v>
      </c>
      <c r="I899" t="s">
        <v>6359</v>
      </c>
      <c r="J899" t="s">
        <v>6360</v>
      </c>
      <c r="K899" t="s">
        <v>3674</v>
      </c>
      <c r="L899" t="s">
        <v>3686</v>
      </c>
      <c r="M899">
        <v>6.3299999999999995E-2</v>
      </c>
      <c r="N899" t="s">
        <v>938</v>
      </c>
      <c r="O899" t="s">
        <v>938</v>
      </c>
      <c r="P899" t="s">
        <v>114</v>
      </c>
    </row>
    <row r="900" spans="1:16" x14ac:dyDescent="0.25">
      <c r="A900" t="s">
        <v>6361</v>
      </c>
      <c r="B900">
        <v>0</v>
      </c>
      <c r="C900">
        <v>2951</v>
      </c>
      <c r="D900">
        <v>0.960686496</v>
      </c>
      <c r="E900">
        <v>0.95605719099999997</v>
      </c>
      <c r="F900">
        <v>0.29916853700000001</v>
      </c>
      <c r="G900">
        <v>0.99927239693731096</v>
      </c>
      <c r="H900">
        <v>49828</v>
      </c>
      <c r="I900" t="s">
        <v>6362</v>
      </c>
      <c r="J900" t="s">
        <v>6363</v>
      </c>
      <c r="K900" t="s">
        <v>3674</v>
      </c>
      <c r="L900" t="s">
        <v>3999</v>
      </c>
      <c r="M900">
        <v>1.1809000000000001</v>
      </c>
      <c r="N900" t="s">
        <v>938</v>
      </c>
      <c r="O900" t="s">
        <v>938</v>
      </c>
      <c r="P900" t="s">
        <v>114</v>
      </c>
    </row>
    <row r="901" spans="1:16" x14ac:dyDescent="0.25">
      <c r="A901" t="s">
        <v>6364</v>
      </c>
      <c r="B901">
        <v>0</v>
      </c>
      <c r="C901">
        <v>441</v>
      </c>
      <c r="D901">
        <v>0.497723415</v>
      </c>
      <c r="E901">
        <v>0.92221345399999999</v>
      </c>
      <c r="F901">
        <v>0.62470916799999998</v>
      </c>
      <c r="G901">
        <v>0.99062757900714904</v>
      </c>
      <c r="H901">
        <v>8627</v>
      </c>
      <c r="I901" t="s">
        <v>6365</v>
      </c>
      <c r="J901" t="s">
        <v>6366</v>
      </c>
      <c r="K901" t="s">
        <v>3674</v>
      </c>
      <c r="L901" t="s">
        <v>3686</v>
      </c>
      <c r="M901">
        <v>0.1144</v>
      </c>
      <c r="N901" t="s">
        <v>938</v>
      </c>
      <c r="O901" t="s">
        <v>938</v>
      </c>
      <c r="P901" t="s">
        <v>114</v>
      </c>
    </row>
    <row r="902" spans="1:16" x14ac:dyDescent="0.25">
      <c r="A902" t="s">
        <v>6367</v>
      </c>
      <c r="B902">
        <v>0</v>
      </c>
      <c r="C902">
        <v>132</v>
      </c>
      <c r="D902">
        <v>0.17316373700000001</v>
      </c>
      <c r="E902">
        <v>0.49647501300000002</v>
      </c>
      <c r="F902">
        <v>0.64972694600000003</v>
      </c>
      <c r="G902">
        <v>0.996983459670572</v>
      </c>
      <c r="H902">
        <v>2550</v>
      </c>
      <c r="I902" t="s">
        <v>6368</v>
      </c>
      <c r="J902" t="s">
        <v>6369</v>
      </c>
      <c r="K902" t="s">
        <v>3674</v>
      </c>
      <c r="L902" t="s">
        <v>3686</v>
      </c>
      <c r="M902">
        <v>2.6800000000000001E-2</v>
      </c>
      <c r="N902" t="s">
        <v>938</v>
      </c>
      <c r="O902" t="s">
        <v>938</v>
      </c>
      <c r="P902" t="s">
        <v>114</v>
      </c>
    </row>
    <row r="903" spans="1:16" x14ac:dyDescent="0.25">
      <c r="A903" t="s">
        <v>6370</v>
      </c>
      <c r="B903">
        <v>681.16894739999998</v>
      </c>
      <c r="C903">
        <v>124</v>
      </c>
      <c r="D903">
        <v>0.38456569499999999</v>
      </c>
      <c r="E903">
        <v>0.89184205400000005</v>
      </c>
      <c r="F903">
        <v>0.65559480400000003</v>
      </c>
      <c r="G903">
        <v>0.99106866142451</v>
      </c>
      <c r="H903">
        <v>5145</v>
      </c>
      <c r="I903" t="s">
        <v>6371</v>
      </c>
      <c r="J903" t="s">
        <v>6372</v>
      </c>
      <c r="K903" t="s">
        <v>3674</v>
      </c>
      <c r="L903" t="s">
        <v>4100</v>
      </c>
      <c r="M903">
        <v>3.5499999999999997E-2</v>
      </c>
      <c r="N903" t="s">
        <v>938</v>
      </c>
      <c r="O903" t="s">
        <v>938</v>
      </c>
      <c r="P903" t="s">
        <v>114</v>
      </c>
    </row>
    <row r="904" spans="1:16" x14ac:dyDescent="0.25">
      <c r="A904" t="s">
        <v>6373</v>
      </c>
      <c r="B904">
        <v>427.02136239999999</v>
      </c>
      <c r="C904">
        <v>402</v>
      </c>
      <c r="D904">
        <v>0.53613827599999997</v>
      </c>
      <c r="E904">
        <v>0.97897875999999995</v>
      </c>
      <c r="F904">
        <v>0.61635512699999995</v>
      </c>
      <c r="G904">
        <v>0.98991560323949102</v>
      </c>
      <c r="H904">
        <v>5842</v>
      </c>
      <c r="I904" t="s">
        <v>6374</v>
      </c>
      <c r="J904" t="s">
        <v>6375</v>
      </c>
      <c r="K904" t="s">
        <v>3674</v>
      </c>
      <c r="L904" t="s">
        <v>3675</v>
      </c>
      <c r="M904">
        <v>0.12859999999999999</v>
      </c>
      <c r="N904" t="s">
        <v>938</v>
      </c>
      <c r="O904" t="s">
        <v>938</v>
      </c>
      <c r="P904" t="s">
        <v>114</v>
      </c>
    </row>
    <row r="905" spans="1:16" x14ac:dyDescent="0.25">
      <c r="A905" t="s">
        <v>6376</v>
      </c>
      <c r="B905">
        <v>0</v>
      </c>
      <c r="C905">
        <v>1133</v>
      </c>
      <c r="D905">
        <v>0.92935951000000006</v>
      </c>
      <c r="E905">
        <v>0.95284281500000001</v>
      </c>
      <c r="F905">
        <v>0.428996824</v>
      </c>
      <c r="G905">
        <v>0.99593735109091597</v>
      </c>
      <c r="H905">
        <v>25859</v>
      </c>
      <c r="I905" t="s">
        <v>6377</v>
      </c>
      <c r="J905" t="s">
        <v>6378</v>
      </c>
      <c r="K905" t="s">
        <v>3674</v>
      </c>
      <c r="L905" t="s">
        <v>3999</v>
      </c>
      <c r="M905">
        <v>0.49340000000000001</v>
      </c>
      <c r="N905" t="s">
        <v>938</v>
      </c>
      <c r="O905" t="s">
        <v>938</v>
      </c>
      <c r="P905" t="s">
        <v>114</v>
      </c>
    </row>
    <row r="906" spans="1:16" x14ac:dyDescent="0.25">
      <c r="A906" t="s">
        <v>6379</v>
      </c>
      <c r="B906">
        <v>2143.9710300000002</v>
      </c>
      <c r="C906">
        <v>1348</v>
      </c>
      <c r="D906">
        <v>0.976427567</v>
      </c>
      <c r="E906">
        <v>0.97590345999999994</v>
      </c>
      <c r="F906">
        <v>0.54968544900000005</v>
      </c>
      <c r="G906">
        <v>0.96885391321140601</v>
      </c>
      <c r="H906">
        <v>13547</v>
      </c>
      <c r="I906" t="s">
        <v>6380</v>
      </c>
      <c r="J906" t="s">
        <v>6381</v>
      </c>
      <c r="K906" t="s">
        <v>3674</v>
      </c>
      <c r="L906" t="s">
        <v>4021</v>
      </c>
      <c r="M906">
        <v>0.54830000000000001</v>
      </c>
      <c r="N906" t="s">
        <v>938</v>
      </c>
      <c r="O906" t="s">
        <v>938</v>
      </c>
      <c r="P906" t="s">
        <v>114</v>
      </c>
    </row>
    <row r="907" spans="1:16" x14ac:dyDescent="0.25">
      <c r="A907" t="s">
        <v>6382</v>
      </c>
      <c r="B907">
        <v>0</v>
      </c>
      <c r="C907">
        <v>425</v>
      </c>
      <c r="D907">
        <v>0.74887694199999999</v>
      </c>
      <c r="E907">
        <v>0.98473759100000002</v>
      </c>
      <c r="F907">
        <v>0.63012597100000001</v>
      </c>
      <c r="G907">
        <v>0.96835260867689299</v>
      </c>
      <c r="H907">
        <v>5117</v>
      </c>
      <c r="I907" t="s">
        <v>6383</v>
      </c>
      <c r="J907" t="s">
        <v>6384</v>
      </c>
      <c r="K907" t="s">
        <v>3674</v>
      </c>
      <c r="L907" t="s">
        <v>4597</v>
      </c>
      <c r="M907">
        <v>0.14729999999999999</v>
      </c>
      <c r="N907" t="s">
        <v>938</v>
      </c>
      <c r="O907" t="s">
        <v>938</v>
      </c>
      <c r="P907" t="s">
        <v>114</v>
      </c>
    </row>
    <row r="908" spans="1:16" x14ac:dyDescent="0.25">
      <c r="A908" t="s">
        <v>6385</v>
      </c>
      <c r="B908">
        <v>0</v>
      </c>
      <c r="C908">
        <v>319</v>
      </c>
      <c r="D908">
        <v>0.38257941299999998</v>
      </c>
      <c r="E908">
        <v>0.83455402099999998</v>
      </c>
      <c r="F908">
        <v>0.57688288300000001</v>
      </c>
      <c r="G908">
        <v>0.99723802286360497</v>
      </c>
      <c r="H908">
        <v>7569</v>
      </c>
      <c r="I908" t="s">
        <v>6386</v>
      </c>
      <c r="J908" t="s">
        <v>6387</v>
      </c>
      <c r="K908" t="s">
        <v>3674</v>
      </c>
      <c r="L908" t="s">
        <v>3686</v>
      </c>
      <c r="M908">
        <v>8.9499999999999996E-2</v>
      </c>
      <c r="N908" t="s">
        <v>938</v>
      </c>
      <c r="O908" t="s">
        <v>938</v>
      </c>
      <c r="P908" t="s">
        <v>114</v>
      </c>
    </row>
    <row r="909" spans="1:16" x14ac:dyDescent="0.25">
      <c r="A909" t="s">
        <v>6388</v>
      </c>
      <c r="B909">
        <v>0</v>
      </c>
      <c r="C909">
        <v>411</v>
      </c>
      <c r="D909">
        <v>0.41529691699999999</v>
      </c>
      <c r="E909">
        <v>0.88896548200000003</v>
      </c>
      <c r="F909">
        <v>0.62012613100000002</v>
      </c>
      <c r="G909">
        <v>0.99399130813264402</v>
      </c>
      <c r="H909">
        <v>5620</v>
      </c>
      <c r="I909" t="s">
        <v>6389</v>
      </c>
      <c r="J909" t="s">
        <v>6390</v>
      </c>
      <c r="K909" t="s">
        <v>3674</v>
      </c>
      <c r="L909" t="s">
        <v>3686</v>
      </c>
      <c r="M909">
        <v>9.7900000000000001E-2</v>
      </c>
      <c r="N909" t="s">
        <v>938</v>
      </c>
      <c r="O909" t="s">
        <v>938</v>
      </c>
      <c r="P909" t="s">
        <v>114</v>
      </c>
    </row>
    <row r="910" spans="1:16" x14ac:dyDescent="0.25">
      <c r="A910" t="s">
        <v>6391</v>
      </c>
      <c r="B910">
        <v>0</v>
      </c>
      <c r="C910">
        <v>2943</v>
      </c>
      <c r="D910">
        <v>0.97010078300000002</v>
      </c>
      <c r="E910">
        <v>0.983063452</v>
      </c>
      <c r="F910">
        <v>0.27969922800000002</v>
      </c>
      <c r="G910">
        <v>0.999427245252406</v>
      </c>
      <c r="H910">
        <v>32675</v>
      </c>
      <c r="I910" t="s">
        <v>6392</v>
      </c>
      <c r="J910" t="s">
        <v>6393</v>
      </c>
      <c r="K910" t="s">
        <v>3674</v>
      </c>
      <c r="L910" t="s">
        <v>3999</v>
      </c>
      <c r="M910">
        <v>1.2129000000000001</v>
      </c>
      <c r="N910" t="s">
        <v>938</v>
      </c>
      <c r="O910" t="s">
        <v>938</v>
      </c>
      <c r="P910" t="s">
        <v>114</v>
      </c>
    </row>
    <row r="911" spans="1:16" x14ac:dyDescent="0.25">
      <c r="A911" t="s">
        <v>6394</v>
      </c>
      <c r="B911">
        <v>0</v>
      </c>
      <c r="C911">
        <v>796</v>
      </c>
      <c r="D911">
        <v>0.71263800200000005</v>
      </c>
      <c r="E911">
        <v>0.97814476299999997</v>
      </c>
      <c r="F911">
        <v>0.64917380400000002</v>
      </c>
      <c r="G911">
        <v>0.96470022538201705</v>
      </c>
      <c r="H911">
        <v>7298</v>
      </c>
      <c r="I911" t="s">
        <v>6395</v>
      </c>
      <c r="J911" t="s">
        <v>6396</v>
      </c>
      <c r="K911" t="s">
        <v>3674</v>
      </c>
      <c r="L911" t="s">
        <v>3714</v>
      </c>
      <c r="M911">
        <v>0.28949999999999998</v>
      </c>
      <c r="N911" t="s">
        <v>938</v>
      </c>
      <c r="O911" t="s">
        <v>938</v>
      </c>
      <c r="P911" t="s">
        <v>114</v>
      </c>
    </row>
    <row r="912" spans="1:16" x14ac:dyDescent="0.25">
      <c r="A912" t="s">
        <v>6397</v>
      </c>
      <c r="B912">
        <v>53274.945670000001</v>
      </c>
      <c r="C912">
        <v>122140</v>
      </c>
      <c r="D912">
        <v>0.98973255800000004</v>
      </c>
      <c r="E912">
        <v>0.98128224900000005</v>
      </c>
      <c r="F912">
        <v>0.74220334700000001</v>
      </c>
      <c r="G912">
        <v>5.6419977586189898E-2</v>
      </c>
      <c r="H912">
        <v>158890</v>
      </c>
      <c r="I912" t="s">
        <v>6398</v>
      </c>
      <c r="J912" t="s">
        <v>6399</v>
      </c>
      <c r="K912" t="s">
        <v>3674</v>
      </c>
      <c r="L912" t="s">
        <v>3714</v>
      </c>
      <c r="M912">
        <v>54.097299999999997</v>
      </c>
      <c r="N912" t="s">
        <v>951</v>
      </c>
      <c r="O912" t="s">
        <v>951</v>
      </c>
      <c r="P912" t="s">
        <v>114</v>
      </c>
    </row>
    <row r="913" spans="1:16" x14ac:dyDescent="0.25">
      <c r="A913" t="s">
        <v>6400</v>
      </c>
      <c r="B913">
        <v>49659.447050000002</v>
      </c>
      <c r="C913">
        <v>132945</v>
      </c>
      <c r="D913">
        <v>0.99053184400000005</v>
      </c>
      <c r="E913">
        <v>0.97468297299999995</v>
      </c>
      <c r="F913">
        <v>0.80050447199999997</v>
      </c>
      <c r="G913">
        <v>2.5988295238540501E-2</v>
      </c>
      <c r="H913">
        <v>127406</v>
      </c>
      <c r="I913" t="s">
        <v>6401</v>
      </c>
      <c r="J913" t="s">
        <v>6399</v>
      </c>
      <c r="K913" t="s">
        <v>3674</v>
      </c>
      <c r="L913" t="s">
        <v>3714</v>
      </c>
      <c r="M913">
        <v>59.246499999999997</v>
      </c>
      <c r="N913" t="s">
        <v>951</v>
      </c>
      <c r="O913" t="s">
        <v>951</v>
      </c>
      <c r="P913" t="s">
        <v>114</v>
      </c>
    </row>
    <row r="914" spans="1:16" x14ac:dyDescent="0.25">
      <c r="A914" t="s">
        <v>6402</v>
      </c>
      <c r="B914">
        <v>4785.9465989999999</v>
      </c>
      <c r="C914">
        <v>27162</v>
      </c>
      <c r="D914">
        <v>0.98349040300000001</v>
      </c>
      <c r="E914">
        <v>0.97148078900000001</v>
      </c>
      <c r="F914">
        <v>0.73285481100000005</v>
      </c>
      <c r="G914">
        <v>0.59130160595004799</v>
      </c>
      <c r="H914">
        <v>22086</v>
      </c>
      <c r="I914" t="s">
        <v>6403</v>
      </c>
      <c r="J914" t="s">
        <v>6404</v>
      </c>
      <c r="K914" t="s">
        <v>3674</v>
      </c>
      <c r="L914" t="s">
        <v>3714</v>
      </c>
      <c r="M914">
        <v>12.1363</v>
      </c>
      <c r="N914" t="s">
        <v>951</v>
      </c>
      <c r="O914" t="s">
        <v>951</v>
      </c>
      <c r="P914" t="s">
        <v>114</v>
      </c>
    </row>
    <row r="915" spans="1:16" x14ac:dyDescent="0.25">
      <c r="A915" t="s">
        <v>6405</v>
      </c>
      <c r="B915">
        <v>0</v>
      </c>
      <c r="C915">
        <v>105</v>
      </c>
      <c r="D915">
        <v>0.132912207</v>
      </c>
      <c r="E915">
        <v>0.65413832000000005</v>
      </c>
      <c r="F915">
        <v>0.67088915599999999</v>
      </c>
      <c r="G915">
        <v>0.99659631677468397</v>
      </c>
      <c r="H915">
        <v>1324</v>
      </c>
      <c r="I915" t="s">
        <v>6406</v>
      </c>
      <c r="J915" t="s">
        <v>6407</v>
      </c>
      <c r="K915" t="s">
        <v>3674</v>
      </c>
      <c r="L915" t="s">
        <v>3679</v>
      </c>
      <c r="M915">
        <v>2.4899999999999999E-2</v>
      </c>
      <c r="N915" t="s">
        <v>938</v>
      </c>
      <c r="O915" t="s">
        <v>938</v>
      </c>
      <c r="P915" t="s">
        <v>114</v>
      </c>
    </row>
    <row r="916" spans="1:16" x14ac:dyDescent="0.25">
      <c r="A916" t="s">
        <v>6408</v>
      </c>
      <c r="B916">
        <v>0</v>
      </c>
      <c r="C916">
        <v>518</v>
      </c>
      <c r="D916">
        <v>0.75499330099999995</v>
      </c>
      <c r="E916">
        <v>0.94256759499999998</v>
      </c>
      <c r="F916">
        <v>0.58539934900000001</v>
      </c>
      <c r="G916">
        <v>0.98273419776098103</v>
      </c>
      <c r="H916">
        <v>3849</v>
      </c>
      <c r="I916" t="s">
        <v>6409</v>
      </c>
      <c r="J916" t="s">
        <v>6410</v>
      </c>
      <c r="K916" t="s">
        <v>3674</v>
      </c>
      <c r="L916" t="s">
        <v>3714</v>
      </c>
      <c r="M916">
        <v>0.19389999999999999</v>
      </c>
      <c r="N916" t="s">
        <v>938</v>
      </c>
      <c r="O916" t="s">
        <v>938</v>
      </c>
      <c r="P916" t="s">
        <v>114</v>
      </c>
    </row>
    <row r="917" spans="1:16" x14ac:dyDescent="0.25">
      <c r="A917" t="s">
        <v>6411</v>
      </c>
      <c r="B917">
        <v>0</v>
      </c>
      <c r="C917">
        <v>693</v>
      </c>
      <c r="D917">
        <v>0.89281730100000001</v>
      </c>
      <c r="E917">
        <v>0.97088531499999997</v>
      </c>
      <c r="F917">
        <v>0.61294509699999999</v>
      </c>
      <c r="G917">
        <v>0.95268377880209598</v>
      </c>
      <c r="H917">
        <v>5787</v>
      </c>
      <c r="I917" t="s">
        <v>6412</v>
      </c>
      <c r="J917" t="s">
        <v>6413</v>
      </c>
      <c r="K917" t="s">
        <v>3674</v>
      </c>
      <c r="L917" t="s">
        <v>3714</v>
      </c>
      <c r="M917">
        <v>0.28010000000000002</v>
      </c>
      <c r="N917" t="s">
        <v>938</v>
      </c>
      <c r="O917" t="s">
        <v>938</v>
      </c>
      <c r="P917" t="s">
        <v>114</v>
      </c>
    </row>
    <row r="918" spans="1:16" x14ac:dyDescent="0.25">
      <c r="A918" t="s">
        <v>6414</v>
      </c>
      <c r="B918">
        <v>0</v>
      </c>
      <c r="C918">
        <v>260</v>
      </c>
      <c r="D918">
        <v>0.38115005299999999</v>
      </c>
      <c r="E918">
        <v>0.93929578599999997</v>
      </c>
      <c r="F918">
        <v>0.65300784199999995</v>
      </c>
      <c r="G918">
        <v>0.99175716308467399</v>
      </c>
      <c r="H918">
        <v>1975</v>
      </c>
      <c r="I918" t="s">
        <v>6415</v>
      </c>
      <c r="J918" t="s">
        <v>6416</v>
      </c>
      <c r="K918" t="s">
        <v>3674</v>
      </c>
      <c r="L918" t="s">
        <v>4403</v>
      </c>
      <c r="M918">
        <v>8.43E-2</v>
      </c>
      <c r="N918" t="s">
        <v>938</v>
      </c>
      <c r="O918" t="s">
        <v>938</v>
      </c>
      <c r="P918" t="s">
        <v>114</v>
      </c>
    </row>
    <row r="919" spans="1:16" x14ac:dyDescent="0.25">
      <c r="A919" t="s">
        <v>6417</v>
      </c>
      <c r="B919">
        <v>0</v>
      </c>
      <c r="C919">
        <v>1456</v>
      </c>
      <c r="D919">
        <v>0.95371075800000005</v>
      </c>
      <c r="E919">
        <v>0.94235718999999996</v>
      </c>
      <c r="F919">
        <v>0.42239317999999998</v>
      </c>
      <c r="G919">
        <v>0.99585603905058595</v>
      </c>
      <c r="H919">
        <v>20406</v>
      </c>
      <c r="I919" t="s">
        <v>6418</v>
      </c>
      <c r="J919" t="s">
        <v>6419</v>
      </c>
      <c r="K919" t="s">
        <v>3674</v>
      </c>
      <c r="L919" t="s">
        <v>3999</v>
      </c>
      <c r="M919">
        <v>0.53700000000000003</v>
      </c>
      <c r="N919" t="s">
        <v>938</v>
      </c>
      <c r="O919" t="s">
        <v>938</v>
      </c>
      <c r="P919" t="s">
        <v>114</v>
      </c>
    </row>
    <row r="920" spans="1:16" x14ac:dyDescent="0.25">
      <c r="A920" t="s">
        <v>6420</v>
      </c>
      <c r="B920">
        <v>0</v>
      </c>
      <c r="C920">
        <v>366</v>
      </c>
      <c r="D920">
        <v>0.79435975199999997</v>
      </c>
      <c r="E920">
        <v>0.97856430500000002</v>
      </c>
      <c r="F920">
        <v>0.61564293299999995</v>
      </c>
      <c r="G920">
        <v>0.968376313657486</v>
      </c>
      <c r="H920">
        <v>3590</v>
      </c>
      <c r="I920" t="s">
        <v>6421</v>
      </c>
      <c r="J920" t="s">
        <v>6422</v>
      </c>
      <c r="K920" t="s">
        <v>3674</v>
      </c>
      <c r="L920" t="s">
        <v>3714</v>
      </c>
      <c r="M920">
        <v>0.12920000000000001</v>
      </c>
      <c r="N920" t="s">
        <v>938</v>
      </c>
      <c r="O920" t="s">
        <v>938</v>
      </c>
      <c r="P920" t="s">
        <v>114</v>
      </c>
    </row>
    <row r="921" spans="1:16" x14ac:dyDescent="0.25">
      <c r="A921" t="s">
        <v>6423</v>
      </c>
      <c r="B921">
        <v>0</v>
      </c>
      <c r="C921">
        <v>927</v>
      </c>
      <c r="D921">
        <v>0.823666393</v>
      </c>
      <c r="E921">
        <v>0.97609971100000004</v>
      </c>
      <c r="F921">
        <v>0.55008263199999996</v>
      </c>
      <c r="G921">
        <v>0.98570079539996103</v>
      </c>
      <c r="H921">
        <v>8831</v>
      </c>
      <c r="I921" t="s">
        <v>6424</v>
      </c>
      <c r="J921" t="s">
        <v>6425</v>
      </c>
      <c r="K921" t="s">
        <v>3674</v>
      </c>
      <c r="L921" t="s">
        <v>3714</v>
      </c>
      <c r="M921">
        <v>0.32629999999999998</v>
      </c>
      <c r="N921" t="s">
        <v>938</v>
      </c>
      <c r="O921" t="s">
        <v>938</v>
      </c>
      <c r="P921" t="s">
        <v>114</v>
      </c>
    </row>
    <row r="922" spans="1:16" x14ac:dyDescent="0.25">
      <c r="A922" t="s">
        <v>6426</v>
      </c>
      <c r="B922">
        <v>0</v>
      </c>
      <c r="C922">
        <v>437</v>
      </c>
      <c r="D922">
        <v>0.71881502600000002</v>
      </c>
      <c r="E922">
        <v>0.96086404000000003</v>
      </c>
      <c r="F922">
        <v>0.61908361099999998</v>
      </c>
      <c r="G922">
        <v>0.97634504103039499</v>
      </c>
      <c r="H922">
        <v>3075</v>
      </c>
      <c r="I922" t="s">
        <v>6427</v>
      </c>
      <c r="J922" t="s">
        <v>6428</v>
      </c>
      <c r="K922" t="s">
        <v>3674</v>
      </c>
      <c r="L922" t="s">
        <v>3714</v>
      </c>
      <c r="M922">
        <v>0.158</v>
      </c>
      <c r="N922" t="s">
        <v>938</v>
      </c>
      <c r="O922" t="s">
        <v>938</v>
      </c>
      <c r="P922" t="s">
        <v>114</v>
      </c>
    </row>
    <row r="923" spans="1:16" x14ac:dyDescent="0.25">
      <c r="A923" t="s">
        <v>6429</v>
      </c>
      <c r="B923">
        <v>3732.0430040000001</v>
      </c>
      <c r="C923">
        <v>423</v>
      </c>
      <c r="D923">
        <v>0.56312881699999995</v>
      </c>
      <c r="E923">
        <v>0.96556253199999997</v>
      </c>
      <c r="F923">
        <v>0.59306433199999997</v>
      </c>
      <c r="G923">
        <v>0.99062011277812601</v>
      </c>
      <c r="H923">
        <v>12472</v>
      </c>
      <c r="I923" t="s">
        <v>6430</v>
      </c>
      <c r="J923" t="s">
        <v>6431</v>
      </c>
      <c r="K923" t="s">
        <v>3674</v>
      </c>
      <c r="L923" t="s">
        <v>4403</v>
      </c>
      <c r="M923">
        <v>0.13669999999999999</v>
      </c>
      <c r="N923" t="s">
        <v>938</v>
      </c>
      <c r="O923" t="s">
        <v>938</v>
      </c>
      <c r="P923" t="s">
        <v>114</v>
      </c>
    </row>
    <row r="924" spans="1:16" x14ac:dyDescent="0.25">
      <c r="A924" t="s">
        <v>6432</v>
      </c>
      <c r="B924">
        <v>0</v>
      </c>
      <c r="C924">
        <v>217</v>
      </c>
      <c r="D924">
        <v>0.29931122500000001</v>
      </c>
      <c r="E924">
        <v>0.74900856100000002</v>
      </c>
      <c r="F924">
        <v>0.34331813900000002</v>
      </c>
      <c r="G924">
        <v>0.99993677712907403</v>
      </c>
      <c r="H924">
        <v>8528</v>
      </c>
      <c r="I924" t="s">
        <v>6433</v>
      </c>
      <c r="J924" t="s">
        <v>6434</v>
      </c>
      <c r="K924" t="s">
        <v>3674</v>
      </c>
      <c r="L924" t="s">
        <v>4403</v>
      </c>
      <c r="M924">
        <v>4.2000000000000003E-2</v>
      </c>
      <c r="N924" t="s">
        <v>938</v>
      </c>
      <c r="O924" t="s">
        <v>938</v>
      </c>
      <c r="P924" t="s">
        <v>114</v>
      </c>
    </row>
    <row r="925" spans="1:16" x14ac:dyDescent="0.25">
      <c r="A925" t="s">
        <v>6435</v>
      </c>
      <c r="B925">
        <v>0</v>
      </c>
      <c r="C925">
        <v>466</v>
      </c>
      <c r="D925">
        <v>0.53608713399999997</v>
      </c>
      <c r="E925">
        <v>0.96221087100000002</v>
      </c>
      <c r="F925">
        <v>0.67552201599999995</v>
      </c>
      <c r="G925">
        <v>0.97690187337106904</v>
      </c>
      <c r="H925">
        <v>5274</v>
      </c>
      <c r="I925" t="s">
        <v>6436</v>
      </c>
      <c r="J925" t="s">
        <v>6437</v>
      </c>
      <c r="K925" t="s">
        <v>3674</v>
      </c>
      <c r="L925" t="s">
        <v>3714</v>
      </c>
      <c r="M925">
        <v>0.1502</v>
      </c>
      <c r="N925" t="s">
        <v>938</v>
      </c>
      <c r="O925" t="s">
        <v>938</v>
      </c>
      <c r="P925" t="s">
        <v>114</v>
      </c>
    </row>
    <row r="926" spans="1:16" x14ac:dyDescent="0.25">
      <c r="A926" t="s">
        <v>6438</v>
      </c>
      <c r="B926">
        <v>0</v>
      </c>
      <c r="C926">
        <v>637</v>
      </c>
      <c r="D926">
        <v>0.63271991100000002</v>
      </c>
      <c r="E926">
        <v>0.96427859500000002</v>
      </c>
      <c r="F926">
        <v>0.61422862199999995</v>
      </c>
      <c r="G926">
        <v>0.98503225139582895</v>
      </c>
      <c r="H926">
        <v>7201</v>
      </c>
      <c r="I926" t="s">
        <v>6439</v>
      </c>
      <c r="J926" t="s">
        <v>6440</v>
      </c>
      <c r="K926" t="s">
        <v>3674</v>
      </c>
      <c r="L926" t="s">
        <v>3714</v>
      </c>
      <c r="M926">
        <v>0.22459999999999999</v>
      </c>
      <c r="N926" t="s">
        <v>938</v>
      </c>
      <c r="O926" t="s">
        <v>938</v>
      </c>
      <c r="P926" t="s">
        <v>114</v>
      </c>
    </row>
    <row r="927" spans="1:16" x14ac:dyDescent="0.25">
      <c r="A927" t="s">
        <v>6441</v>
      </c>
      <c r="B927">
        <v>0</v>
      </c>
      <c r="C927">
        <v>1191</v>
      </c>
      <c r="D927">
        <v>0.92247061600000002</v>
      </c>
      <c r="E927">
        <v>0.97702157899999997</v>
      </c>
      <c r="F927">
        <v>0.46033728899999998</v>
      </c>
      <c r="G927">
        <v>0.99380453698051097</v>
      </c>
      <c r="H927">
        <v>17203</v>
      </c>
      <c r="I927" t="s">
        <v>6442</v>
      </c>
      <c r="J927" t="s">
        <v>6443</v>
      </c>
      <c r="K927" t="s">
        <v>3674</v>
      </c>
      <c r="L927" t="s">
        <v>3726</v>
      </c>
      <c r="M927">
        <v>0.441</v>
      </c>
      <c r="N927" t="s">
        <v>938</v>
      </c>
      <c r="O927" t="s">
        <v>938</v>
      </c>
      <c r="P927" t="s">
        <v>114</v>
      </c>
    </row>
    <row r="928" spans="1:16" x14ac:dyDescent="0.25">
      <c r="A928" t="s">
        <v>6444</v>
      </c>
      <c r="B928">
        <v>0</v>
      </c>
      <c r="C928">
        <v>158</v>
      </c>
      <c r="D928">
        <v>0.30701719500000002</v>
      </c>
      <c r="E928">
        <v>0.87454309900000005</v>
      </c>
      <c r="F928">
        <v>0.658696214</v>
      </c>
      <c r="G928">
        <v>0.99363926544457504</v>
      </c>
      <c r="H928">
        <v>2386</v>
      </c>
      <c r="I928" t="s">
        <v>6445</v>
      </c>
      <c r="J928" t="s">
        <v>6446</v>
      </c>
      <c r="K928" t="s">
        <v>3674</v>
      </c>
      <c r="L928" t="s">
        <v>3686</v>
      </c>
      <c r="M928">
        <v>4.8500000000000001E-2</v>
      </c>
      <c r="N928" t="s">
        <v>938</v>
      </c>
      <c r="O928" t="s">
        <v>938</v>
      </c>
      <c r="P928" t="s">
        <v>114</v>
      </c>
    </row>
    <row r="929" spans="1:16" x14ac:dyDescent="0.25">
      <c r="A929" t="s">
        <v>6447</v>
      </c>
      <c r="B929">
        <v>0</v>
      </c>
      <c r="C929">
        <v>598</v>
      </c>
      <c r="D929">
        <v>0.75491732600000006</v>
      </c>
      <c r="E929">
        <v>0.98587155000000004</v>
      </c>
      <c r="F929">
        <v>0.68605123300000004</v>
      </c>
      <c r="G929">
        <v>0.92947502957404704</v>
      </c>
      <c r="H929">
        <v>5430</v>
      </c>
      <c r="I929" t="s">
        <v>6448</v>
      </c>
      <c r="J929" t="s">
        <v>6449</v>
      </c>
      <c r="K929" t="s">
        <v>3674</v>
      </c>
      <c r="L929" t="s">
        <v>3704</v>
      </c>
      <c r="M929">
        <v>0.2036</v>
      </c>
      <c r="N929" t="s">
        <v>938</v>
      </c>
      <c r="O929" t="s">
        <v>938</v>
      </c>
      <c r="P929" t="s">
        <v>114</v>
      </c>
    </row>
    <row r="930" spans="1:16" x14ac:dyDescent="0.25">
      <c r="A930" t="s">
        <v>6450</v>
      </c>
      <c r="B930">
        <v>777.66902040000002</v>
      </c>
      <c r="C930">
        <v>1176</v>
      </c>
      <c r="D930">
        <v>0.14419973999999999</v>
      </c>
      <c r="E930">
        <v>0.92189640799999995</v>
      </c>
      <c r="F930">
        <v>0.45509012399999998</v>
      </c>
      <c r="G930">
        <v>0.99983658399331099</v>
      </c>
      <c r="H930">
        <v>5976</v>
      </c>
      <c r="I930" t="s">
        <v>6451</v>
      </c>
      <c r="J930" t="s">
        <v>6452</v>
      </c>
      <c r="K930" t="s">
        <v>3674</v>
      </c>
      <c r="L930" t="s">
        <v>4403</v>
      </c>
      <c r="M930">
        <v>0.15670000000000001</v>
      </c>
      <c r="N930" t="s">
        <v>938</v>
      </c>
      <c r="O930" t="s">
        <v>938</v>
      </c>
      <c r="P930" t="s">
        <v>114</v>
      </c>
    </row>
    <row r="931" spans="1:16" x14ac:dyDescent="0.25">
      <c r="A931" t="s">
        <v>6453</v>
      </c>
      <c r="B931">
        <v>915.91929440000001</v>
      </c>
      <c r="C931">
        <v>730</v>
      </c>
      <c r="D931">
        <v>0.64931188200000001</v>
      </c>
      <c r="E931">
        <v>0.90306089599999995</v>
      </c>
      <c r="F931">
        <v>0.58038226900000001</v>
      </c>
      <c r="G931">
        <v>0.989667189070085</v>
      </c>
      <c r="H931">
        <v>13376</v>
      </c>
      <c r="I931" t="s">
        <v>6454</v>
      </c>
      <c r="J931" t="s">
        <v>6455</v>
      </c>
      <c r="K931" t="s">
        <v>3674</v>
      </c>
      <c r="L931" t="s">
        <v>3714</v>
      </c>
      <c r="M931">
        <v>0.25490000000000002</v>
      </c>
      <c r="N931" t="s">
        <v>938</v>
      </c>
      <c r="O931" t="s">
        <v>938</v>
      </c>
      <c r="P931" t="s">
        <v>114</v>
      </c>
    </row>
    <row r="932" spans="1:16" x14ac:dyDescent="0.25">
      <c r="A932" t="s">
        <v>6456</v>
      </c>
      <c r="B932">
        <v>1220.1404970000001</v>
      </c>
      <c r="C932">
        <v>267</v>
      </c>
      <c r="D932">
        <v>0.33633512300000001</v>
      </c>
      <c r="E932">
        <v>0.69512086500000003</v>
      </c>
      <c r="F932">
        <v>0.58050284500000005</v>
      </c>
      <c r="G932">
        <v>0.99752481825337302</v>
      </c>
      <c r="H932">
        <v>11253</v>
      </c>
      <c r="I932" t="s">
        <v>6457</v>
      </c>
      <c r="J932" t="s">
        <v>6458</v>
      </c>
      <c r="K932" t="s">
        <v>3674</v>
      </c>
      <c r="L932" t="s">
        <v>4100</v>
      </c>
      <c r="M932">
        <v>7.4300000000000005E-2</v>
      </c>
      <c r="N932" t="s">
        <v>938</v>
      </c>
      <c r="O932" t="s">
        <v>938</v>
      </c>
      <c r="P932" t="s">
        <v>114</v>
      </c>
    </row>
    <row r="933" spans="1:16" x14ac:dyDescent="0.25">
      <c r="A933" t="s">
        <v>6459</v>
      </c>
      <c r="B933">
        <v>2075.077812</v>
      </c>
      <c r="C933">
        <v>714</v>
      </c>
      <c r="D933">
        <v>0.66126590500000004</v>
      </c>
      <c r="E933">
        <v>0.91379880499999999</v>
      </c>
      <c r="F933">
        <v>0.33287084500000003</v>
      </c>
      <c r="G933">
        <v>0.99968231788665496</v>
      </c>
      <c r="H933">
        <v>19093</v>
      </c>
      <c r="I933" t="s">
        <v>6460</v>
      </c>
      <c r="J933" t="s">
        <v>6461</v>
      </c>
      <c r="K933" t="s">
        <v>3674</v>
      </c>
      <c r="L933" t="s">
        <v>4188</v>
      </c>
      <c r="M933">
        <v>0.21779999999999999</v>
      </c>
      <c r="N933" t="s">
        <v>938</v>
      </c>
      <c r="O933" t="s">
        <v>938</v>
      </c>
      <c r="P933" t="s">
        <v>114</v>
      </c>
    </row>
    <row r="934" spans="1:16" x14ac:dyDescent="0.25">
      <c r="A934" t="s">
        <v>6462</v>
      </c>
      <c r="B934">
        <v>0</v>
      </c>
      <c r="C934">
        <v>432</v>
      </c>
      <c r="D934">
        <v>0.69291877400000002</v>
      </c>
      <c r="E934">
        <v>0.97366111499999997</v>
      </c>
      <c r="F934">
        <v>0.64852959700000001</v>
      </c>
      <c r="G934">
        <v>0.96808224047129898</v>
      </c>
      <c r="H934">
        <v>5145</v>
      </c>
      <c r="I934" t="s">
        <v>6463</v>
      </c>
      <c r="J934" t="s">
        <v>6464</v>
      </c>
      <c r="K934" t="s">
        <v>3674</v>
      </c>
      <c r="L934" t="s">
        <v>3714</v>
      </c>
      <c r="M934">
        <v>0.14410000000000001</v>
      </c>
      <c r="N934" t="s">
        <v>938</v>
      </c>
      <c r="O934" t="s">
        <v>938</v>
      </c>
      <c r="P934" t="s">
        <v>114</v>
      </c>
    </row>
    <row r="935" spans="1:16" x14ac:dyDescent="0.25">
      <c r="A935" t="s">
        <v>6465</v>
      </c>
      <c r="B935">
        <v>0</v>
      </c>
      <c r="C935">
        <v>107</v>
      </c>
      <c r="D935">
        <v>0.28781556200000002</v>
      </c>
      <c r="E935">
        <v>0.66565010999999996</v>
      </c>
      <c r="F935">
        <v>0.62050053100000002</v>
      </c>
      <c r="G935">
        <v>0.99665023494604998</v>
      </c>
      <c r="H935">
        <v>1200</v>
      </c>
      <c r="I935" t="s">
        <v>6466</v>
      </c>
      <c r="J935" t="s">
        <v>6467</v>
      </c>
      <c r="K935" t="s">
        <v>3674</v>
      </c>
      <c r="L935" t="s">
        <v>4403</v>
      </c>
      <c r="M935">
        <v>0.03</v>
      </c>
      <c r="N935" t="s">
        <v>938</v>
      </c>
      <c r="O935" t="s">
        <v>938</v>
      </c>
      <c r="P935" t="s">
        <v>114</v>
      </c>
    </row>
    <row r="936" spans="1:16" x14ac:dyDescent="0.25">
      <c r="A936" t="s">
        <v>6468</v>
      </c>
      <c r="B936">
        <v>1817.4476999999999</v>
      </c>
      <c r="C936">
        <v>1918</v>
      </c>
      <c r="D936">
        <v>0.93322316400000005</v>
      </c>
      <c r="E936">
        <v>0.94510870599999997</v>
      </c>
      <c r="F936">
        <v>0.56420476200000003</v>
      </c>
      <c r="G936">
        <v>0.968758567103567</v>
      </c>
      <c r="H936">
        <v>24388</v>
      </c>
      <c r="I936" t="s">
        <v>6469</v>
      </c>
      <c r="J936" t="s">
        <v>6470</v>
      </c>
      <c r="K936" t="s">
        <v>3674</v>
      </c>
      <c r="L936" t="s">
        <v>3726</v>
      </c>
      <c r="M936">
        <v>0.85009999999999997</v>
      </c>
      <c r="N936" t="s">
        <v>938</v>
      </c>
      <c r="O936" t="s">
        <v>938</v>
      </c>
      <c r="P936" t="s">
        <v>114</v>
      </c>
    </row>
    <row r="937" spans="1:16" x14ac:dyDescent="0.25">
      <c r="A937" t="s">
        <v>6471</v>
      </c>
      <c r="B937">
        <v>0</v>
      </c>
      <c r="C937">
        <v>564</v>
      </c>
      <c r="D937">
        <v>0.82849645800000005</v>
      </c>
      <c r="E937">
        <v>0.93455740200000004</v>
      </c>
      <c r="F937">
        <v>0.61628054300000001</v>
      </c>
      <c r="G937">
        <v>0.96276743259933995</v>
      </c>
      <c r="H937">
        <v>4273</v>
      </c>
      <c r="I937" t="s">
        <v>6472</v>
      </c>
      <c r="J937" t="s">
        <v>6473</v>
      </c>
      <c r="K937" t="s">
        <v>3674</v>
      </c>
      <c r="L937" t="s">
        <v>3714</v>
      </c>
      <c r="M937">
        <v>0.2</v>
      </c>
      <c r="N937" t="s">
        <v>938</v>
      </c>
      <c r="O937" t="s">
        <v>938</v>
      </c>
      <c r="P937" t="s">
        <v>114</v>
      </c>
    </row>
    <row r="938" spans="1:16" x14ac:dyDescent="0.25">
      <c r="A938" t="s">
        <v>6474</v>
      </c>
      <c r="B938">
        <v>0</v>
      </c>
      <c r="C938">
        <v>428</v>
      </c>
      <c r="D938">
        <v>0.457621636</v>
      </c>
      <c r="E938">
        <v>0.96782161899999997</v>
      </c>
      <c r="F938">
        <v>0.63212983899999997</v>
      </c>
      <c r="G938">
        <v>0.99132214434028298</v>
      </c>
      <c r="H938">
        <v>3582</v>
      </c>
      <c r="I938" t="s">
        <v>6475</v>
      </c>
      <c r="J938" t="s">
        <v>6476</v>
      </c>
      <c r="K938" t="s">
        <v>3674</v>
      </c>
      <c r="L938" t="s">
        <v>3714</v>
      </c>
      <c r="M938">
        <v>0.1283</v>
      </c>
      <c r="N938" t="s">
        <v>938</v>
      </c>
      <c r="O938" t="s">
        <v>938</v>
      </c>
      <c r="P938" t="s">
        <v>114</v>
      </c>
    </row>
    <row r="939" spans="1:16" x14ac:dyDescent="0.25">
      <c r="A939" t="s">
        <v>6477</v>
      </c>
      <c r="B939">
        <v>0</v>
      </c>
      <c r="C939">
        <v>634</v>
      </c>
      <c r="D939">
        <v>0.53488157199999997</v>
      </c>
      <c r="E939">
        <v>0.97336249100000005</v>
      </c>
      <c r="F939">
        <v>0.63692668600000002</v>
      </c>
      <c r="G939">
        <v>0.98673541731784298</v>
      </c>
      <c r="H939">
        <v>4236</v>
      </c>
      <c r="I939" t="s">
        <v>6478</v>
      </c>
      <c r="J939" t="s">
        <v>6476</v>
      </c>
      <c r="K939" t="s">
        <v>3674</v>
      </c>
      <c r="L939" t="s">
        <v>3714</v>
      </c>
      <c r="M939">
        <v>0.21870000000000001</v>
      </c>
      <c r="N939" t="s">
        <v>938</v>
      </c>
      <c r="O939" t="s">
        <v>938</v>
      </c>
      <c r="P939" t="s">
        <v>114</v>
      </c>
    </row>
    <row r="940" spans="1:16" x14ac:dyDescent="0.25">
      <c r="A940" t="s">
        <v>6479</v>
      </c>
      <c r="B940">
        <v>2164.0386659999999</v>
      </c>
      <c r="C940">
        <v>1210</v>
      </c>
      <c r="D940">
        <v>0.90602541800000003</v>
      </c>
      <c r="E940">
        <v>0.95192058999999996</v>
      </c>
      <c r="F940">
        <v>0.454770122</v>
      </c>
      <c r="G940">
        <v>0.99419137386011702</v>
      </c>
      <c r="H940">
        <v>25651</v>
      </c>
      <c r="I940" t="s">
        <v>6480</v>
      </c>
      <c r="J940" t="s">
        <v>6481</v>
      </c>
      <c r="K940" t="s">
        <v>3674</v>
      </c>
      <c r="L940" t="s">
        <v>3726</v>
      </c>
      <c r="M940">
        <v>0.46329999999999999</v>
      </c>
      <c r="N940" t="s">
        <v>938</v>
      </c>
      <c r="O940" t="s">
        <v>938</v>
      </c>
      <c r="P940" t="s">
        <v>114</v>
      </c>
    </row>
    <row r="941" spans="1:16" x14ac:dyDescent="0.25">
      <c r="A941" t="s">
        <v>6482</v>
      </c>
      <c r="B941">
        <v>0</v>
      </c>
      <c r="C941">
        <v>1281</v>
      </c>
      <c r="D941">
        <v>0.69175076000000002</v>
      </c>
      <c r="E941">
        <v>0.96929294499999996</v>
      </c>
      <c r="F941">
        <v>0.661806801</v>
      </c>
      <c r="G941">
        <v>0.96143283482034103</v>
      </c>
      <c r="H941">
        <v>9361</v>
      </c>
      <c r="I941" t="s">
        <v>6483</v>
      </c>
      <c r="J941" t="s">
        <v>6484</v>
      </c>
      <c r="K941" t="s">
        <v>3674</v>
      </c>
      <c r="L941" t="s">
        <v>3714</v>
      </c>
      <c r="M941">
        <v>0.47210000000000002</v>
      </c>
      <c r="N941" t="s">
        <v>938</v>
      </c>
      <c r="O941" t="s">
        <v>938</v>
      </c>
      <c r="P941" t="s">
        <v>114</v>
      </c>
    </row>
    <row r="942" spans="1:16" x14ac:dyDescent="0.25">
      <c r="A942" t="s">
        <v>6485</v>
      </c>
      <c r="B942">
        <v>0</v>
      </c>
      <c r="C942">
        <v>295</v>
      </c>
      <c r="D942">
        <v>0.68651892400000003</v>
      </c>
      <c r="E942">
        <v>0.96213733700000004</v>
      </c>
      <c r="F942">
        <v>0.64176961600000004</v>
      </c>
      <c r="G942">
        <v>0.97184180174773904</v>
      </c>
      <c r="H942">
        <v>2785</v>
      </c>
      <c r="I942" t="s">
        <v>6486</v>
      </c>
      <c r="J942" t="s">
        <v>6487</v>
      </c>
      <c r="K942" t="s">
        <v>3674</v>
      </c>
      <c r="L942" t="s">
        <v>3714</v>
      </c>
      <c r="M942">
        <v>8.8200000000000001E-2</v>
      </c>
      <c r="N942" t="s">
        <v>938</v>
      </c>
      <c r="O942" t="s">
        <v>938</v>
      </c>
      <c r="P942" t="s">
        <v>114</v>
      </c>
    </row>
    <row r="943" spans="1:16" x14ac:dyDescent="0.25">
      <c r="A943" t="s">
        <v>6488</v>
      </c>
      <c r="B943">
        <v>1342.6294559999999</v>
      </c>
      <c r="C943">
        <v>785</v>
      </c>
      <c r="D943">
        <v>0.84358741299999995</v>
      </c>
      <c r="E943">
        <v>0.85368057900000005</v>
      </c>
      <c r="F943">
        <v>0.42904871100000003</v>
      </c>
      <c r="G943">
        <v>0.99711158150944401</v>
      </c>
      <c r="H943">
        <v>15716</v>
      </c>
      <c r="I943" t="s">
        <v>6489</v>
      </c>
      <c r="J943" t="s">
        <v>6490</v>
      </c>
      <c r="K943" t="s">
        <v>3674</v>
      </c>
      <c r="L943" t="s">
        <v>3675</v>
      </c>
      <c r="M943">
        <v>0.27689999999999998</v>
      </c>
      <c r="N943" t="s">
        <v>938</v>
      </c>
      <c r="O943" t="s">
        <v>938</v>
      </c>
      <c r="P943" t="s">
        <v>114</v>
      </c>
    </row>
    <row r="944" spans="1:16" x14ac:dyDescent="0.25">
      <c r="A944" t="s">
        <v>6491</v>
      </c>
      <c r="B944">
        <v>0</v>
      </c>
      <c r="C944">
        <v>1442</v>
      </c>
      <c r="D944">
        <v>0.89092660000000001</v>
      </c>
      <c r="E944">
        <v>0.98029483900000003</v>
      </c>
      <c r="F944">
        <v>0.59490933300000004</v>
      </c>
      <c r="G944">
        <v>0.96323104256957504</v>
      </c>
      <c r="H944">
        <v>7572</v>
      </c>
      <c r="I944" t="s">
        <v>6492</v>
      </c>
      <c r="J944" t="s">
        <v>6493</v>
      </c>
      <c r="K944" t="s">
        <v>3674</v>
      </c>
      <c r="L944" t="s">
        <v>3714</v>
      </c>
      <c r="M944">
        <v>0.55859999999999999</v>
      </c>
      <c r="N944" t="s">
        <v>938</v>
      </c>
      <c r="O944" t="s">
        <v>938</v>
      </c>
      <c r="P944" t="s">
        <v>114</v>
      </c>
    </row>
    <row r="945" spans="1:16" x14ac:dyDescent="0.25">
      <c r="A945" t="s">
        <v>6494</v>
      </c>
      <c r="B945">
        <v>0</v>
      </c>
      <c r="C945">
        <v>702</v>
      </c>
      <c r="D945">
        <v>0.56081133500000002</v>
      </c>
      <c r="E945">
        <v>0.966744779</v>
      </c>
      <c r="F945">
        <v>0.65137546700000004</v>
      </c>
      <c r="G945">
        <v>0.98163543823979305</v>
      </c>
      <c r="H945">
        <v>5989</v>
      </c>
      <c r="I945" t="s">
        <v>6495</v>
      </c>
      <c r="J945" t="s">
        <v>6496</v>
      </c>
      <c r="K945" t="s">
        <v>3674</v>
      </c>
      <c r="L945" t="s">
        <v>3714</v>
      </c>
      <c r="M945">
        <v>0.18479999999999999</v>
      </c>
      <c r="N945" t="s">
        <v>938</v>
      </c>
      <c r="O945" t="s">
        <v>938</v>
      </c>
      <c r="P945" t="s">
        <v>114</v>
      </c>
    </row>
    <row r="946" spans="1:16" x14ac:dyDescent="0.25">
      <c r="A946" t="s">
        <v>6497</v>
      </c>
      <c r="B946">
        <v>0</v>
      </c>
      <c r="C946">
        <v>484</v>
      </c>
      <c r="D946">
        <v>0.40085802500000001</v>
      </c>
      <c r="E946">
        <v>0.96041175599999995</v>
      </c>
      <c r="F946">
        <v>0.61995342799999997</v>
      </c>
      <c r="G946">
        <v>0.99438700180057604</v>
      </c>
      <c r="H946">
        <v>4967</v>
      </c>
      <c r="I946" t="s">
        <v>6498</v>
      </c>
      <c r="J946" t="s">
        <v>6499</v>
      </c>
      <c r="K946" t="s">
        <v>3674</v>
      </c>
      <c r="L946" t="s">
        <v>3714</v>
      </c>
      <c r="M946">
        <v>0.1399</v>
      </c>
      <c r="N946" t="s">
        <v>938</v>
      </c>
      <c r="O946" t="s">
        <v>938</v>
      </c>
      <c r="P946" t="s">
        <v>114</v>
      </c>
    </row>
    <row r="947" spans="1:16" x14ac:dyDescent="0.25">
      <c r="A947" t="s">
        <v>6500</v>
      </c>
      <c r="B947">
        <v>0</v>
      </c>
      <c r="C947">
        <v>424</v>
      </c>
      <c r="D947">
        <v>0.43201183199999998</v>
      </c>
      <c r="E947">
        <v>0.96235197800000005</v>
      </c>
      <c r="F947">
        <v>0.63673884800000002</v>
      </c>
      <c r="G947">
        <v>0.99175385851176101</v>
      </c>
      <c r="H947">
        <v>4117</v>
      </c>
      <c r="I947" t="s">
        <v>6501</v>
      </c>
      <c r="J947" t="s">
        <v>6502</v>
      </c>
      <c r="K947" t="s">
        <v>3674</v>
      </c>
      <c r="L947" t="s">
        <v>3714</v>
      </c>
      <c r="M947">
        <v>0.1186</v>
      </c>
      <c r="N947" t="s">
        <v>938</v>
      </c>
      <c r="O947" t="s">
        <v>938</v>
      </c>
      <c r="P947" t="s">
        <v>114</v>
      </c>
    </row>
    <row r="948" spans="1:16" x14ac:dyDescent="0.25">
      <c r="A948" t="s">
        <v>6503</v>
      </c>
      <c r="B948">
        <v>0</v>
      </c>
      <c r="C948">
        <v>211</v>
      </c>
      <c r="D948">
        <v>0.86683683099999997</v>
      </c>
      <c r="E948">
        <v>0.94619275400000002</v>
      </c>
      <c r="F948">
        <v>0.60421996099999997</v>
      </c>
      <c r="G948">
        <v>0.96282387572584205</v>
      </c>
      <c r="H948">
        <v>2482</v>
      </c>
      <c r="I948" t="s">
        <v>6504</v>
      </c>
      <c r="J948" t="s">
        <v>6505</v>
      </c>
      <c r="K948" t="s">
        <v>3674</v>
      </c>
      <c r="L948" t="s">
        <v>3714</v>
      </c>
      <c r="M948">
        <v>7.3700000000000002E-2</v>
      </c>
      <c r="N948" t="s">
        <v>938</v>
      </c>
      <c r="O948" t="s">
        <v>938</v>
      </c>
      <c r="P948" t="s">
        <v>114</v>
      </c>
    </row>
    <row r="949" spans="1:16" x14ac:dyDescent="0.25">
      <c r="A949" t="s">
        <v>6506</v>
      </c>
      <c r="B949">
        <v>0</v>
      </c>
      <c r="C949">
        <v>1074</v>
      </c>
      <c r="D949">
        <v>0.65078069100000002</v>
      </c>
      <c r="E949">
        <v>0.98216850499999997</v>
      </c>
      <c r="F949">
        <v>0.64949131999999998</v>
      </c>
      <c r="G949">
        <v>0.97305057493599101</v>
      </c>
      <c r="H949">
        <v>8673</v>
      </c>
      <c r="I949" t="s">
        <v>6507</v>
      </c>
      <c r="J949" t="s">
        <v>6508</v>
      </c>
      <c r="K949" t="s">
        <v>3674</v>
      </c>
      <c r="L949" t="s">
        <v>3714</v>
      </c>
      <c r="M949">
        <v>0.35830000000000001</v>
      </c>
      <c r="N949" t="s">
        <v>938</v>
      </c>
      <c r="O949" t="s">
        <v>938</v>
      </c>
      <c r="P949" t="s">
        <v>114</v>
      </c>
    </row>
    <row r="950" spans="1:16" x14ac:dyDescent="0.25">
      <c r="A950" t="s">
        <v>6509</v>
      </c>
      <c r="B950">
        <v>0</v>
      </c>
      <c r="C950">
        <v>271</v>
      </c>
      <c r="D950">
        <v>0.61265043600000002</v>
      </c>
      <c r="E950">
        <v>0.94839108800000005</v>
      </c>
      <c r="F950">
        <v>0.62498400200000004</v>
      </c>
      <c r="G950">
        <v>0.984124740521651</v>
      </c>
      <c r="H950">
        <v>7208</v>
      </c>
      <c r="I950" t="s">
        <v>6510</v>
      </c>
      <c r="J950" t="s">
        <v>6511</v>
      </c>
      <c r="K950" t="s">
        <v>3674</v>
      </c>
      <c r="L950" t="s">
        <v>3686</v>
      </c>
      <c r="M950">
        <v>8.2400000000000001E-2</v>
      </c>
      <c r="N950" t="s">
        <v>938</v>
      </c>
      <c r="O950" t="s">
        <v>938</v>
      </c>
      <c r="P950" t="s">
        <v>114</v>
      </c>
    </row>
    <row r="951" spans="1:16" x14ac:dyDescent="0.25">
      <c r="A951" t="s">
        <v>6512</v>
      </c>
      <c r="B951">
        <v>0</v>
      </c>
      <c r="C951">
        <v>89</v>
      </c>
      <c r="D951">
        <v>0.26962752099999998</v>
      </c>
      <c r="E951">
        <v>0.72982958200000003</v>
      </c>
      <c r="F951">
        <v>0.63433848000000004</v>
      </c>
      <c r="G951">
        <v>0.99623676682596196</v>
      </c>
      <c r="H951">
        <v>1170</v>
      </c>
      <c r="I951" t="s">
        <v>6513</v>
      </c>
      <c r="J951" t="s">
        <v>6514</v>
      </c>
      <c r="K951" t="s">
        <v>3674</v>
      </c>
      <c r="L951" t="s">
        <v>4403</v>
      </c>
      <c r="M951">
        <v>2.58E-2</v>
      </c>
      <c r="N951" t="s">
        <v>938</v>
      </c>
      <c r="O951" t="s">
        <v>938</v>
      </c>
      <c r="P951" t="s">
        <v>114</v>
      </c>
    </row>
    <row r="952" spans="1:16" x14ac:dyDescent="0.25">
      <c r="A952" t="s">
        <v>6515</v>
      </c>
      <c r="B952">
        <v>0</v>
      </c>
      <c r="C952">
        <v>362</v>
      </c>
      <c r="D952">
        <v>0.55331200300000005</v>
      </c>
      <c r="E952">
        <v>0.87322149100000002</v>
      </c>
      <c r="F952">
        <v>0.61595669399999997</v>
      </c>
      <c r="G952">
        <v>0.98935073793204797</v>
      </c>
      <c r="H952">
        <v>8079</v>
      </c>
      <c r="I952" t="s">
        <v>6516</v>
      </c>
      <c r="J952" t="s">
        <v>6517</v>
      </c>
      <c r="K952" t="s">
        <v>3674</v>
      </c>
      <c r="L952" t="s">
        <v>3714</v>
      </c>
      <c r="M952">
        <v>0.1008</v>
      </c>
      <c r="N952" t="s">
        <v>938</v>
      </c>
      <c r="O952" t="s">
        <v>938</v>
      </c>
      <c r="P952" t="s">
        <v>114</v>
      </c>
    </row>
    <row r="953" spans="1:16" x14ac:dyDescent="0.25">
      <c r="A953" t="s">
        <v>6518</v>
      </c>
      <c r="B953">
        <v>0</v>
      </c>
      <c r="C953">
        <v>767</v>
      </c>
      <c r="D953">
        <v>0.55210319299999999</v>
      </c>
      <c r="E953">
        <v>0.93278246399999998</v>
      </c>
      <c r="F953">
        <v>0.64381065699999995</v>
      </c>
      <c r="G953">
        <v>0.98414540593703703</v>
      </c>
      <c r="H953">
        <v>8231</v>
      </c>
      <c r="I953" t="s">
        <v>6519</v>
      </c>
      <c r="J953" t="s">
        <v>6520</v>
      </c>
      <c r="K953" t="s">
        <v>3674</v>
      </c>
      <c r="L953" t="s">
        <v>3714</v>
      </c>
      <c r="M953">
        <v>0.2475</v>
      </c>
      <c r="N953" t="s">
        <v>938</v>
      </c>
      <c r="O953" t="s">
        <v>938</v>
      </c>
      <c r="P953" t="s">
        <v>114</v>
      </c>
    </row>
    <row r="954" spans="1:16" x14ac:dyDescent="0.25">
      <c r="A954" t="s">
        <v>6521</v>
      </c>
      <c r="B954">
        <v>0</v>
      </c>
      <c r="C954">
        <v>308</v>
      </c>
      <c r="D954">
        <v>0.65947176299999999</v>
      </c>
      <c r="E954">
        <v>0.87420436800000001</v>
      </c>
      <c r="F954">
        <v>0.64198580299999997</v>
      </c>
      <c r="G954">
        <v>0.97498923948842697</v>
      </c>
      <c r="H954">
        <v>6163</v>
      </c>
      <c r="I954" t="s">
        <v>6522</v>
      </c>
      <c r="J954" t="s">
        <v>6523</v>
      </c>
      <c r="K954" t="s">
        <v>3674</v>
      </c>
      <c r="L954" t="s">
        <v>3714</v>
      </c>
      <c r="M954">
        <v>8.4000000000000005E-2</v>
      </c>
      <c r="N954" t="s">
        <v>938</v>
      </c>
      <c r="O954" t="s">
        <v>938</v>
      </c>
      <c r="P954" t="s">
        <v>114</v>
      </c>
    </row>
    <row r="955" spans="1:16" x14ac:dyDescent="0.25">
      <c r="A955" t="s">
        <v>6524</v>
      </c>
      <c r="B955">
        <v>0</v>
      </c>
      <c r="C955">
        <v>779</v>
      </c>
      <c r="D955">
        <v>0.48933286999999998</v>
      </c>
      <c r="E955">
        <v>0.96582235299999997</v>
      </c>
      <c r="F955">
        <v>0.64015402099999996</v>
      </c>
      <c r="G955">
        <v>0.98869914145240301</v>
      </c>
      <c r="H955">
        <v>12751</v>
      </c>
      <c r="I955" t="s">
        <v>6525</v>
      </c>
      <c r="J955" t="s">
        <v>6526</v>
      </c>
      <c r="K955" t="s">
        <v>3674</v>
      </c>
      <c r="L955" t="s">
        <v>3714</v>
      </c>
      <c r="M955">
        <v>0.2485</v>
      </c>
      <c r="N955" t="s">
        <v>938</v>
      </c>
      <c r="O955" t="s">
        <v>938</v>
      </c>
      <c r="P955" t="s">
        <v>114</v>
      </c>
    </row>
    <row r="956" spans="1:16" x14ac:dyDescent="0.25">
      <c r="A956" t="s">
        <v>6527</v>
      </c>
      <c r="B956">
        <v>0</v>
      </c>
      <c r="C956">
        <v>496</v>
      </c>
      <c r="D956">
        <v>0.645842888</v>
      </c>
      <c r="E956">
        <v>0.96135399799999999</v>
      </c>
      <c r="F956">
        <v>0.66066589099999995</v>
      </c>
      <c r="G956">
        <v>0.969314340849039</v>
      </c>
      <c r="H956">
        <v>3747</v>
      </c>
      <c r="I956" t="s">
        <v>6528</v>
      </c>
      <c r="J956" t="s">
        <v>6529</v>
      </c>
      <c r="K956" t="s">
        <v>3674</v>
      </c>
      <c r="L956" t="s">
        <v>3714</v>
      </c>
      <c r="M956">
        <v>0.16120000000000001</v>
      </c>
      <c r="N956" t="s">
        <v>938</v>
      </c>
      <c r="O956" t="s">
        <v>938</v>
      </c>
      <c r="P956" t="s">
        <v>114</v>
      </c>
    </row>
    <row r="957" spans="1:16" x14ac:dyDescent="0.25">
      <c r="A957" t="s">
        <v>6530</v>
      </c>
      <c r="B957">
        <v>0</v>
      </c>
      <c r="C957">
        <v>168</v>
      </c>
      <c r="D957">
        <v>0.35189831599999999</v>
      </c>
      <c r="E957">
        <v>0.63829327000000002</v>
      </c>
      <c r="F957">
        <v>0.69205075699999996</v>
      </c>
      <c r="G957">
        <v>0.98737029664745402</v>
      </c>
      <c r="H957">
        <v>3896</v>
      </c>
      <c r="I957" t="s">
        <v>6531</v>
      </c>
      <c r="J957" t="s">
        <v>6532</v>
      </c>
      <c r="K957" t="s">
        <v>3674</v>
      </c>
      <c r="L957" t="s">
        <v>3686</v>
      </c>
      <c r="M957">
        <v>4.07E-2</v>
      </c>
      <c r="N957" t="s">
        <v>938</v>
      </c>
      <c r="O957" t="s">
        <v>938</v>
      </c>
      <c r="P957" t="s">
        <v>114</v>
      </c>
    </row>
    <row r="958" spans="1:16" x14ac:dyDescent="0.25">
      <c r="A958" t="s">
        <v>6533</v>
      </c>
      <c r="B958">
        <v>816.84067860000005</v>
      </c>
      <c r="C958">
        <v>377</v>
      </c>
      <c r="D958">
        <v>0.34988781200000002</v>
      </c>
      <c r="E958">
        <v>0.92977990899999996</v>
      </c>
      <c r="F958">
        <v>0.30200088800000002</v>
      </c>
      <c r="G958">
        <v>0.99995455756737905</v>
      </c>
      <c r="H958">
        <v>9774</v>
      </c>
      <c r="I958" t="s">
        <v>6534</v>
      </c>
      <c r="J958" t="s">
        <v>6535</v>
      </c>
      <c r="K958" t="s">
        <v>3674</v>
      </c>
      <c r="L958" t="s">
        <v>4188</v>
      </c>
      <c r="M958">
        <v>0.10050000000000001</v>
      </c>
      <c r="N958" t="s">
        <v>938</v>
      </c>
      <c r="O958" t="s">
        <v>938</v>
      </c>
      <c r="P958" t="s">
        <v>114</v>
      </c>
    </row>
    <row r="959" spans="1:16" x14ac:dyDescent="0.25">
      <c r="A959" t="s">
        <v>6536</v>
      </c>
      <c r="B959">
        <v>0</v>
      </c>
      <c r="C959">
        <v>90</v>
      </c>
      <c r="D959">
        <v>0.23980116100000001</v>
      </c>
      <c r="E959">
        <v>0.64362439400000004</v>
      </c>
      <c r="F959">
        <v>0.68447400899999999</v>
      </c>
      <c r="G959">
        <v>0.99322757976279497</v>
      </c>
      <c r="H959">
        <v>1534</v>
      </c>
      <c r="I959" t="s">
        <v>6537</v>
      </c>
      <c r="J959" t="s">
        <v>6538</v>
      </c>
      <c r="K959" t="s">
        <v>3674</v>
      </c>
      <c r="L959" t="s">
        <v>3686</v>
      </c>
      <c r="M959">
        <v>2.1299999999999999E-2</v>
      </c>
      <c r="N959" t="s">
        <v>938</v>
      </c>
      <c r="O959" t="s">
        <v>938</v>
      </c>
      <c r="P959" t="s">
        <v>114</v>
      </c>
    </row>
    <row r="960" spans="1:16" x14ac:dyDescent="0.25">
      <c r="A960" t="s">
        <v>6539</v>
      </c>
      <c r="B960">
        <v>0</v>
      </c>
      <c r="C960">
        <v>1030</v>
      </c>
      <c r="D960">
        <v>0.95093652200000001</v>
      </c>
      <c r="E960">
        <v>0.977831597</v>
      </c>
      <c r="F960">
        <v>0.62202472900000005</v>
      </c>
      <c r="G960">
        <v>0.93075841734982601</v>
      </c>
      <c r="H960">
        <v>11532</v>
      </c>
      <c r="I960" t="s">
        <v>6540</v>
      </c>
      <c r="J960" t="s">
        <v>6541</v>
      </c>
      <c r="K960" t="s">
        <v>3674</v>
      </c>
      <c r="L960" t="s">
        <v>3714</v>
      </c>
      <c r="M960">
        <v>0.43230000000000002</v>
      </c>
      <c r="N960" t="s">
        <v>938</v>
      </c>
      <c r="O960" t="s">
        <v>938</v>
      </c>
      <c r="P960" t="s">
        <v>114</v>
      </c>
    </row>
    <row r="961" spans="1:16" x14ac:dyDescent="0.25">
      <c r="A961" t="s">
        <v>6542</v>
      </c>
      <c r="B961">
        <v>0</v>
      </c>
      <c r="C961">
        <v>1842</v>
      </c>
      <c r="D961">
        <v>0.95506314800000003</v>
      </c>
      <c r="E961">
        <v>0.957436014</v>
      </c>
      <c r="F961">
        <v>0.44780113199999999</v>
      </c>
      <c r="G961">
        <v>0.99395583903481899</v>
      </c>
      <c r="H961">
        <v>18016</v>
      </c>
      <c r="I961" t="s">
        <v>6543</v>
      </c>
      <c r="J961" t="s">
        <v>6544</v>
      </c>
      <c r="K961" t="s">
        <v>3674</v>
      </c>
      <c r="L961" t="s">
        <v>3999</v>
      </c>
      <c r="M961">
        <v>0.74890000000000001</v>
      </c>
      <c r="N961" t="s">
        <v>938</v>
      </c>
      <c r="O961" t="s">
        <v>938</v>
      </c>
      <c r="P961" t="s">
        <v>114</v>
      </c>
    </row>
    <row r="962" spans="1:16" x14ac:dyDescent="0.25">
      <c r="A962" t="s">
        <v>6545</v>
      </c>
      <c r="B962">
        <v>0</v>
      </c>
      <c r="C962">
        <v>1848</v>
      </c>
      <c r="D962">
        <v>0.92808910899999997</v>
      </c>
      <c r="E962">
        <v>0.981748603</v>
      </c>
      <c r="F962">
        <v>0.51682318500000002</v>
      </c>
      <c r="G962">
        <v>0.98557598806626101</v>
      </c>
      <c r="H962">
        <v>25169</v>
      </c>
      <c r="I962" t="s">
        <v>6546</v>
      </c>
      <c r="J962" t="s">
        <v>6547</v>
      </c>
      <c r="K962" t="s">
        <v>3674</v>
      </c>
      <c r="L962" t="s">
        <v>3726</v>
      </c>
      <c r="M962">
        <v>0.72250000000000003</v>
      </c>
      <c r="N962" t="s">
        <v>938</v>
      </c>
      <c r="O962" t="s">
        <v>938</v>
      </c>
      <c r="P962" t="s">
        <v>114</v>
      </c>
    </row>
    <row r="963" spans="1:16" x14ac:dyDescent="0.25">
      <c r="A963" t="s">
        <v>6548</v>
      </c>
      <c r="B963">
        <v>0</v>
      </c>
      <c r="C963">
        <v>667</v>
      </c>
      <c r="D963">
        <v>0.63853308200000003</v>
      </c>
      <c r="E963">
        <v>0.91935799200000001</v>
      </c>
      <c r="F963">
        <v>0.567524959</v>
      </c>
      <c r="G963">
        <v>0.99214106608121699</v>
      </c>
      <c r="H963">
        <v>11902</v>
      </c>
      <c r="I963" t="s">
        <v>6549</v>
      </c>
      <c r="J963" t="s">
        <v>6550</v>
      </c>
      <c r="K963" t="s">
        <v>3674</v>
      </c>
      <c r="L963" t="s">
        <v>3714</v>
      </c>
      <c r="M963">
        <v>0.23100000000000001</v>
      </c>
      <c r="N963" t="s">
        <v>938</v>
      </c>
      <c r="O963" t="s">
        <v>938</v>
      </c>
      <c r="P963" t="s">
        <v>114</v>
      </c>
    </row>
    <row r="964" spans="1:16" x14ac:dyDescent="0.25">
      <c r="A964" t="s">
        <v>6551</v>
      </c>
      <c r="B964">
        <v>0</v>
      </c>
      <c r="C964">
        <v>350</v>
      </c>
      <c r="D964">
        <v>0.39640831999999998</v>
      </c>
      <c r="E964">
        <v>0.963731691</v>
      </c>
      <c r="F964">
        <v>0.67230613900000002</v>
      </c>
      <c r="G964">
        <v>0.98832166656654696</v>
      </c>
      <c r="H964">
        <v>2985</v>
      </c>
      <c r="I964" t="s">
        <v>6552</v>
      </c>
      <c r="J964" t="s">
        <v>6553</v>
      </c>
      <c r="K964" t="s">
        <v>3674</v>
      </c>
      <c r="L964" t="s">
        <v>3714</v>
      </c>
      <c r="M964">
        <v>0.1108</v>
      </c>
      <c r="N964" t="s">
        <v>938</v>
      </c>
      <c r="O964" t="s">
        <v>938</v>
      </c>
      <c r="P964" t="s">
        <v>114</v>
      </c>
    </row>
    <row r="965" spans="1:16" x14ac:dyDescent="0.25">
      <c r="A965" t="s">
        <v>6554</v>
      </c>
      <c r="B965">
        <v>0</v>
      </c>
      <c r="C965">
        <v>317</v>
      </c>
      <c r="D965">
        <v>0.153950482</v>
      </c>
      <c r="E965">
        <v>0.76121059099999999</v>
      </c>
      <c r="F965">
        <v>0.71158848100000005</v>
      </c>
      <c r="G965">
        <v>0.99323164811005005</v>
      </c>
      <c r="H965">
        <v>2085</v>
      </c>
      <c r="I965" t="s">
        <v>6555</v>
      </c>
      <c r="J965" t="s">
        <v>6556</v>
      </c>
      <c r="K965" t="s">
        <v>3674</v>
      </c>
      <c r="L965" t="s">
        <v>4403</v>
      </c>
      <c r="M965">
        <v>5.04E-2</v>
      </c>
      <c r="N965" t="s">
        <v>938</v>
      </c>
      <c r="O965" t="s">
        <v>938</v>
      </c>
      <c r="P965" t="s">
        <v>114</v>
      </c>
    </row>
    <row r="966" spans="1:16" x14ac:dyDescent="0.25">
      <c r="A966" t="s">
        <v>6557</v>
      </c>
      <c r="B966">
        <v>12114.276330000001</v>
      </c>
      <c r="C966">
        <v>19406</v>
      </c>
      <c r="D966">
        <v>0.98426321800000005</v>
      </c>
      <c r="E966">
        <v>0.98484521899999999</v>
      </c>
      <c r="F966">
        <v>0.80743995000000002</v>
      </c>
      <c r="G966">
        <v>0.27880429952275998</v>
      </c>
      <c r="H966">
        <v>28055</v>
      </c>
      <c r="I966" t="s">
        <v>6558</v>
      </c>
      <c r="J966" t="s">
        <v>6559</v>
      </c>
      <c r="K966" t="s">
        <v>3674</v>
      </c>
      <c r="L966" t="s">
        <v>3714</v>
      </c>
      <c r="M966">
        <v>8.1057000000000006</v>
      </c>
      <c r="N966" t="s">
        <v>951</v>
      </c>
      <c r="O966" t="s">
        <v>951</v>
      </c>
      <c r="P966" t="s">
        <v>114</v>
      </c>
    </row>
    <row r="967" spans="1:16" x14ac:dyDescent="0.25">
      <c r="A967" t="s">
        <v>6560</v>
      </c>
      <c r="B967">
        <v>0</v>
      </c>
      <c r="C967">
        <v>477</v>
      </c>
      <c r="D967">
        <v>0.92948820899999995</v>
      </c>
      <c r="E967">
        <v>0.98973818300000005</v>
      </c>
      <c r="F967">
        <v>0.58813705000000005</v>
      </c>
      <c r="G967">
        <v>0.96066678054574595</v>
      </c>
      <c r="H967">
        <v>4442</v>
      </c>
      <c r="I967" t="s">
        <v>6561</v>
      </c>
      <c r="J967" t="s">
        <v>6562</v>
      </c>
      <c r="K967" t="s">
        <v>3674</v>
      </c>
      <c r="L967" t="s">
        <v>4597</v>
      </c>
      <c r="M967">
        <v>0.16159999999999999</v>
      </c>
      <c r="N967" t="s">
        <v>938</v>
      </c>
      <c r="O967" t="s">
        <v>938</v>
      </c>
      <c r="P967" t="s">
        <v>114</v>
      </c>
    </row>
    <row r="968" spans="1:16" x14ac:dyDescent="0.25">
      <c r="A968" t="s">
        <v>6563</v>
      </c>
      <c r="B968">
        <v>0</v>
      </c>
      <c r="C968">
        <v>599</v>
      </c>
      <c r="D968">
        <v>0.46180456399999997</v>
      </c>
      <c r="E968">
        <v>0.96989815999999995</v>
      </c>
      <c r="F968">
        <v>0.65496431300000002</v>
      </c>
      <c r="G968">
        <v>0.987695417148167</v>
      </c>
      <c r="H968">
        <v>4751</v>
      </c>
      <c r="I968" t="s">
        <v>6564</v>
      </c>
      <c r="J968" t="s">
        <v>6565</v>
      </c>
      <c r="K968" t="s">
        <v>3674</v>
      </c>
      <c r="L968" t="s">
        <v>3714</v>
      </c>
      <c r="M968">
        <v>0.2107</v>
      </c>
      <c r="N968" t="s">
        <v>938</v>
      </c>
      <c r="O968" t="s">
        <v>938</v>
      </c>
      <c r="P968" t="s">
        <v>114</v>
      </c>
    </row>
    <row r="969" spans="1:16" x14ac:dyDescent="0.25">
      <c r="A969" t="s">
        <v>6566</v>
      </c>
      <c r="B969">
        <v>0</v>
      </c>
      <c r="C969">
        <v>399</v>
      </c>
      <c r="D969">
        <v>0.77631094300000003</v>
      </c>
      <c r="E969">
        <v>0.97361880000000001</v>
      </c>
      <c r="F969">
        <v>0.617517965</v>
      </c>
      <c r="G969">
        <v>0.97004291798883602</v>
      </c>
      <c r="H969">
        <v>5126</v>
      </c>
      <c r="I969" t="s">
        <v>6567</v>
      </c>
      <c r="J969" t="s">
        <v>6568</v>
      </c>
      <c r="K969" t="s">
        <v>3674</v>
      </c>
      <c r="L969" t="s">
        <v>3714</v>
      </c>
      <c r="M969">
        <v>0.13089999999999999</v>
      </c>
      <c r="N969" t="s">
        <v>938</v>
      </c>
      <c r="O969" t="s">
        <v>938</v>
      </c>
      <c r="P969" t="s">
        <v>114</v>
      </c>
    </row>
    <row r="970" spans="1:16" x14ac:dyDescent="0.25">
      <c r="A970" t="s">
        <v>6569</v>
      </c>
      <c r="B970">
        <v>0</v>
      </c>
      <c r="C970">
        <v>601</v>
      </c>
      <c r="D970">
        <v>0.75793827199999997</v>
      </c>
      <c r="E970">
        <v>0.95819086799999997</v>
      </c>
      <c r="F970">
        <v>0.65555525100000001</v>
      </c>
      <c r="G970">
        <v>0.95292397706061505</v>
      </c>
      <c r="H970">
        <v>4453</v>
      </c>
      <c r="I970" t="s">
        <v>6570</v>
      </c>
      <c r="J970" t="s">
        <v>6571</v>
      </c>
      <c r="K970" t="s">
        <v>3674</v>
      </c>
      <c r="L970" t="s">
        <v>3714</v>
      </c>
      <c r="M970">
        <v>0.2084</v>
      </c>
      <c r="N970" t="s">
        <v>938</v>
      </c>
      <c r="O970" t="s">
        <v>938</v>
      </c>
      <c r="P970" t="s">
        <v>114</v>
      </c>
    </row>
    <row r="971" spans="1:16" x14ac:dyDescent="0.25">
      <c r="A971" t="s">
        <v>6572</v>
      </c>
      <c r="B971">
        <v>21653.675930000001</v>
      </c>
      <c r="C971">
        <v>40461</v>
      </c>
      <c r="D971">
        <v>0.97644664699999995</v>
      </c>
      <c r="E971">
        <v>0.94237180700000001</v>
      </c>
      <c r="F971">
        <v>0.91502078899999995</v>
      </c>
      <c r="G971">
        <v>4.3276521192105302E-2</v>
      </c>
      <c r="H971">
        <v>34117</v>
      </c>
      <c r="I971" t="s">
        <v>6573</v>
      </c>
      <c r="J971" t="s">
        <v>6574</v>
      </c>
      <c r="K971" t="s">
        <v>3674</v>
      </c>
      <c r="L971" t="s">
        <v>3714</v>
      </c>
      <c r="M971">
        <v>19.275300000000001</v>
      </c>
      <c r="N971" t="s">
        <v>951</v>
      </c>
      <c r="O971" t="s">
        <v>951</v>
      </c>
      <c r="P971" t="s">
        <v>114</v>
      </c>
    </row>
    <row r="972" spans="1:16" x14ac:dyDescent="0.25">
      <c r="A972" t="s">
        <v>6575</v>
      </c>
      <c r="B972">
        <v>0</v>
      </c>
      <c r="C972">
        <v>622</v>
      </c>
      <c r="D972">
        <v>0.73740910000000004</v>
      </c>
      <c r="E972">
        <v>0.95917622599999997</v>
      </c>
      <c r="F972">
        <v>0.63661936200000002</v>
      </c>
      <c r="G972">
        <v>0.96699735181575597</v>
      </c>
      <c r="H972">
        <v>4443</v>
      </c>
      <c r="I972" t="s">
        <v>6576</v>
      </c>
      <c r="J972" t="s">
        <v>6577</v>
      </c>
      <c r="K972" t="s">
        <v>3674</v>
      </c>
      <c r="L972" t="s">
        <v>3714</v>
      </c>
      <c r="M972">
        <v>0.22259999999999999</v>
      </c>
      <c r="N972" t="s">
        <v>938</v>
      </c>
      <c r="O972" t="s">
        <v>938</v>
      </c>
      <c r="P972" t="s">
        <v>114</v>
      </c>
    </row>
    <row r="973" spans="1:16" x14ac:dyDescent="0.25">
      <c r="A973" t="s">
        <v>6578</v>
      </c>
      <c r="B973">
        <v>0</v>
      </c>
      <c r="C973">
        <v>642</v>
      </c>
      <c r="D973">
        <v>0.69861310600000004</v>
      </c>
      <c r="E973">
        <v>0.98376931700000003</v>
      </c>
      <c r="F973">
        <v>0.62467705200000001</v>
      </c>
      <c r="G973">
        <v>0.97657582148688205</v>
      </c>
      <c r="H973">
        <v>5504</v>
      </c>
      <c r="I973" t="s">
        <v>6579</v>
      </c>
      <c r="J973" t="s">
        <v>6580</v>
      </c>
      <c r="K973" t="s">
        <v>3674</v>
      </c>
      <c r="L973" t="s">
        <v>3714</v>
      </c>
      <c r="M973">
        <v>0.2155</v>
      </c>
      <c r="N973" t="s">
        <v>938</v>
      </c>
      <c r="O973" t="s">
        <v>938</v>
      </c>
      <c r="P973" t="s">
        <v>114</v>
      </c>
    </row>
    <row r="974" spans="1:16" x14ac:dyDescent="0.25">
      <c r="A974" t="s">
        <v>6581</v>
      </c>
      <c r="B974">
        <v>0</v>
      </c>
      <c r="C974">
        <v>672</v>
      </c>
      <c r="D974">
        <v>0.64639237599999999</v>
      </c>
      <c r="E974">
        <v>0.973046729</v>
      </c>
      <c r="F974">
        <v>0.65601131400000001</v>
      </c>
      <c r="G974">
        <v>0.97114242673486595</v>
      </c>
      <c r="H974">
        <v>4765</v>
      </c>
      <c r="I974" t="s">
        <v>6582</v>
      </c>
      <c r="J974" t="s">
        <v>6583</v>
      </c>
      <c r="K974" t="s">
        <v>3674</v>
      </c>
      <c r="L974" t="s">
        <v>3714</v>
      </c>
      <c r="M974">
        <v>0.2346</v>
      </c>
      <c r="N974" t="s">
        <v>938</v>
      </c>
      <c r="O974" t="s">
        <v>938</v>
      </c>
      <c r="P974" t="s">
        <v>114</v>
      </c>
    </row>
    <row r="975" spans="1:16" x14ac:dyDescent="0.25">
      <c r="A975" t="s">
        <v>6584</v>
      </c>
      <c r="B975">
        <v>0</v>
      </c>
      <c r="C975">
        <v>339</v>
      </c>
      <c r="D975">
        <v>0.62595993299999997</v>
      </c>
      <c r="E975">
        <v>0.973449542</v>
      </c>
      <c r="F975">
        <v>0.61422985100000005</v>
      </c>
      <c r="G975">
        <v>0.98552900190072501</v>
      </c>
      <c r="H975">
        <v>4061</v>
      </c>
      <c r="I975" t="s">
        <v>6585</v>
      </c>
      <c r="J975" t="s">
        <v>6586</v>
      </c>
      <c r="K975" t="s">
        <v>3674</v>
      </c>
      <c r="L975" t="s">
        <v>3714</v>
      </c>
      <c r="M975">
        <v>0.1021</v>
      </c>
      <c r="N975" t="s">
        <v>938</v>
      </c>
      <c r="O975" t="s">
        <v>938</v>
      </c>
      <c r="P975" t="s">
        <v>114</v>
      </c>
    </row>
    <row r="976" spans="1:16" x14ac:dyDescent="0.25">
      <c r="A976" t="s">
        <v>6587</v>
      </c>
      <c r="B976">
        <v>0</v>
      </c>
      <c r="C976">
        <v>732</v>
      </c>
      <c r="D976">
        <v>0.63731389599999999</v>
      </c>
      <c r="E976">
        <v>0.66132080000000004</v>
      </c>
      <c r="F976">
        <v>0.22959818200000001</v>
      </c>
      <c r="G976">
        <v>0.99994190392858495</v>
      </c>
      <c r="H976">
        <v>42994</v>
      </c>
      <c r="I976" t="s">
        <v>6588</v>
      </c>
      <c r="J976" t="s">
        <v>6589</v>
      </c>
      <c r="K976" t="s">
        <v>3674</v>
      </c>
      <c r="L976" t="s">
        <v>3714</v>
      </c>
      <c r="M976">
        <v>0.2165</v>
      </c>
      <c r="N976" t="s">
        <v>938</v>
      </c>
      <c r="O976" t="s">
        <v>938</v>
      </c>
      <c r="P976" t="s">
        <v>114</v>
      </c>
    </row>
    <row r="977" spans="1:16" x14ac:dyDescent="0.25">
      <c r="A977" t="s">
        <v>6590</v>
      </c>
      <c r="B977">
        <v>0</v>
      </c>
      <c r="C977">
        <v>460</v>
      </c>
      <c r="D977">
        <v>0.58980563600000002</v>
      </c>
      <c r="E977">
        <v>0.95467517499999999</v>
      </c>
      <c r="F977">
        <v>0.61244741199999997</v>
      </c>
      <c r="G977">
        <v>0.98802450961949795</v>
      </c>
      <c r="H977">
        <v>3584</v>
      </c>
      <c r="I977" t="s">
        <v>6591</v>
      </c>
      <c r="J977" t="s">
        <v>6592</v>
      </c>
      <c r="K977" t="s">
        <v>3674</v>
      </c>
      <c r="L977" t="s">
        <v>3714</v>
      </c>
      <c r="M977">
        <v>0.1525</v>
      </c>
      <c r="N977" t="s">
        <v>938</v>
      </c>
      <c r="O977" t="s">
        <v>938</v>
      </c>
      <c r="P977" t="s">
        <v>114</v>
      </c>
    </row>
    <row r="978" spans="1:16" x14ac:dyDescent="0.25">
      <c r="A978" t="s">
        <v>6593</v>
      </c>
      <c r="B978">
        <v>0</v>
      </c>
      <c r="C978">
        <v>587</v>
      </c>
      <c r="D978">
        <v>0.65418191699999995</v>
      </c>
      <c r="E978">
        <v>0.98854377400000004</v>
      </c>
      <c r="F978">
        <v>0.64146841200000004</v>
      </c>
      <c r="G978">
        <v>0.97569015701398498</v>
      </c>
      <c r="H978">
        <v>4942</v>
      </c>
      <c r="I978" t="s">
        <v>6594</v>
      </c>
      <c r="J978" t="s">
        <v>6595</v>
      </c>
      <c r="K978" t="s">
        <v>3674</v>
      </c>
      <c r="L978" t="s">
        <v>3714</v>
      </c>
      <c r="M978">
        <v>0.2026</v>
      </c>
      <c r="N978" t="s">
        <v>938</v>
      </c>
      <c r="O978" t="s">
        <v>938</v>
      </c>
      <c r="P978" t="s">
        <v>114</v>
      </c>
    </row>
    <row r="979" spans="1:16" x14ac:dyDescent="0.25">
      <c r="A979" t="s">
        <v>6596</v>
      </c>
      <c r="B979">
        <v>0</v>
      </c>
      <c r="C979">
        <v>371</v>
      </c>
      <c r="D979">
        <v>0.40153365899999999</v>
      </c>
      <c r="E979">
        <v>0.97154361600000005</v>
      </c>
      <c r="F979">
        <v>0.66415800800000002</v>
      </c>
      <c r="G979">
        <v>0.98936339138444396</v>
      </c>
      <c r="H979">
        <v>4984</v>
      </c>
      <c r="I979" t="s">
        <v>6597</v>
      </c>
      <c r="J979" t="s">
        <v>6598</v>
      </c>
      <c r="K979" t="s">
        <v>3674</v>
      </c>
      <c r="L979" t="s">
        <v>3714</v>
      </c>
      <c r="M979">
        <v>0.10920000000000001</v>
      </c>
      <c r="N979" t="s">
        <v>938</v>
      </c>
      <c r="O979" t="s">
        <v>938</v>
      </c>
      <c r="P979" t="s">
        <v>114</v>
      </c>
    </row>
    <row r="980" spans="1:16" x14ac:dyDescent="0.25">
      <c r="A980" t="s">
        <v>6599</v>
      </c>
      <c r="B980">
        <v>0</v>
      </c>
      <c r="C980">
        <v>745</v>
      </c>
      <c r="D980">
        <v>0.68202551499999997</v>
      </c>
      <c r="E980">
        <v>0.98800612399999999</v>
      </c>
      <c r="F980">
        <v>0.64490173900000003</v>
      </c>
      <c r="G980">
        <v>0.97102879086031502</v>
      </c>
      <c r="H980">
        <v>5797</v>
      </c>
      <c r="I980" t="s">
        <v>6600</v>
      </c>
      <c r="J980" t="s">
        <v>6601</v>
      </c>
      <c r="K980" t="s">
        <v>3674</v>
      </c>
      <c r="L980" t="s">
        <v>3714</v>
      </c>
      <c r="M980">
        <v>0.25979999999999998</v>
      </c>
      <c r="N980" t="s">
        <v>938</v>
      </c>
      <c r="O980" t="s">
        <v>938</v>
      </c>
      <c r="P980" t="s">
        <v>114</v>
      </c>
    </row>
    <row r="981" spans="1:16" x14ac:dyDescent="0.25">
      <c r="A981" t="s">
        <v>6602</v>
      </c>
      <c r="B981">
        <v>0</v>
      </c>
      <c r="C981">
        <v>498</v>
      </c>
      <c r="D981">
        <v>0.30201168499999997</v>
      </c>
      <c r="E981">
        <v>0.97240487900000006</v>
      </c>
      <c r="F981">
        <v>0.15387820499999999</v>
      </c>
      <c r="G981">
        <v>0.99999590630456703</v>
      </c>
      <c r="H981">
        <v>22155</v>
      </c>
      <c r="I981" t="s">
        <v>6603</v>
      </c>
      <c r="J981" t="s">
        <v>6604</v>
      </c>
      <c r="K981" t="s">
        <v>3674</v>
      </c>
      <c r="L981" t="s">
        <v>4188</v>
      </c>
      <c r="M981">
        <v>0.1706</v>
      </c>
      <c r="N981" t="s">
        <v>938</v>
      </c>
      <c r="O981" t="s">
        <v>938</v>
      </c>
      <c r="P981" t="s">
        <v>114</v>
      </c>
    </row>
    <row r="982" spans="1:16" x14ac:dyDescent="0.25">
      <c r="A982" t="s">
        <v>6605</v>
      </c>
      <c r="B982">
        <v>0</v>
      </c>
      <c r="C982">
        <v>402</v>
      </c>
      <c r="D982">
        <v>0.48742160299999998</v>
      </c>
      <c r="E982">
        <v>0.95662381299999999</v>
      </c>
      <c r="F982">
        <v>0.657622873</v>
      </c>
      <c r="G982">
        <v>0.98566119720922596</v>
      </c>
      <c r="H982">
        <v>3872</v>
      </c>
      <c r="I982" t="s">
        <v>6606</v>
      </c>
      <c r="J982" t="s">
        <v>6607</v>
      </c>
      <c r="K982" t="s">
        <v>3674</v>
      </c>
      <c r="L982" t="s">
        <v>3714</v>
      </c>
      <c r="M982">
        <v>0.1338</v>
      </c>
      <c r="N982" t="s">
        <v>938</v>
      </c>
      <c r="O982" t="s">
        <v>938</v>
      </c>
      <c r="P982" t="s">
        <v>114</v>
      </c>
    </row>
    <row r="983" spans="1:16" x14ac:dyDescent="0.25">
      <c r="A983" t="s">
        <v>6608</v>
      </c>
      <c r="B983">
        <v>52779.246229999997</v>
      </c>
      <c r="C983">
        <v>28820</v>
      </c>
      <c r="D983">
        <v>0.98497964500000001</v>
      </c>
      <c r="E983">
        <v>0.97579693300000003</v>
      </c>
      <c r="F983">
        <v>0.85170676499999998</v>
      </c>
      <c r="G983">
        <v>3.1718778534677097E-2</v>
      </c>
      <c r="H983">
        <v>93685</v>
      </c>
      <c r="I983" t="s">
        <v>6609</v>
      </c>
      <c r="J983" t="s">
        <v>6610</v>
      </c>
      <c r="K983" t="s">
        <v>3674</v>
      </c>
      <c r="L983" t="s">
        <v>3714</v>
      </c>
      <c r="M983">
        <v>14.2342</v>
      </c>
      <c r="N983" t="s">
        <v>951</v>
      </c>
      <c r="O983" t="s">
        <v>951</v>
      </c>
      <c r="P983" t="s">
        <v>114</v>
      </c>
    </row>
    <row r="984" spans="1:16" x14ac:dyDescent="0.25">
      <c r="A984" t="s">
        <v>6611</v>
      </c>
      <c r="B984">
        <v>0</v>
      </c>
      <c r="C984">
        <v>930</v>
      </c>
      <c r="D984">
        <v>0.94466905499999998</v>
      </c>
      <c r="E984">
        <v>0.986475188</v>
      </c>
      <c r="F984">
        <v>0.54377447899999998</v>
      </c>
      <c r="G984">
        <v>0.97736544624266497</v>
      </c>
      <c r="H984">
        <v>6594</v>
      </c>
      <c r="I984" t="s">
        <v>6612</v>
      </c>
      <c r="J984" t="s">
        <v>6613</v>
      </c>
      <c r="K984" t="s">
        <v>3674</v>
      </c>
      <c r="L984" t="s">
        <v>3726</v>
      </c>
      <c r="M984">
        <v>0.34410000000000002</v>
      </c>
      <c r="N984" t="s">
        <v>938</v>
      </c>
      <c r="O984" t="s">
        <v>938</v>
      </c>
      <c r="P984" t="s">
        <v>114</v>
      </c>
    </row>
    <row r="985" spans="1:16" x14ac:dyDescent="0.25">
      <c r="A985" t="s">
        <v>6614</v>
      </c>
      <c r="B985">
        <v>0</v>
      </c>
      <c r="C985">
        <v>416</v>
      </c>
      <c r="D985">
        <v>0.34424571100000001</v>
      </c>
      <c r="E985">
        <v>0.93961456700000001</v>
      </c>
      <c r="F985">
        <v>0.13353980500000001</v>
      </c>
      <c r="G985">
        <v>0.99999629996445705</v>
      </c>
      <c r="H985">
        <v>20209</v>
      </c>
      <c r="I985" t="s">
        <v>6615</v>
      </c>
      <c r="J985" t="s">
        <v>6616</v>
      </c>
      <c r="K985" t="s">
        <v>3674</v>
      </c>
      <c r="L985" t="s">
        <v>3675</v>
      </c>
      <c r="M985">
        <v>0.1192</v>
      </c>
      <c r="N985" t="s">
        <v>938</v>
      </c>
      <c r="O985" t="s">
        <v>938</v>
      </c>
      <c r="P985" t="s">
        <v>114</v>
      </c>
    </row>
    <row r="986" spans="1:16" x14ac:dyDescent="0.25">
      <c r="A986" t="s">
        <v>6617</v>
      </c>
      <c r="B986">
        <v>825.88600020000001</v>
      </c>
      <c r="C986">
        <v>163</v>
      </c>
      <c r="D986">
        <v>0.19921344499999999</v>
      </c>
      <c r="E986">
        <v>0.54364017899999995</v>
      </c>
      <c r="F986">
        <v>0.67831801700000005</v>
      </c>
      <c r="G986">
        <v>0.99467173506495599</v>
      </c>
      <c r="H986">
        <v>5071</v>
      </c>
      <c r="I986" t="s">
        <v>6618</v>
      </c>
      <c r="J986" t="s">
        <v>6619</v>
      </c>
      <c r="K986" t="s">
        <v>3674</v>
      </c>
      <c r="L986" t="s">
        <v>3811</v>
      </c>
      <c r="M986">
        <v>3.3300000000000003E-2</v>
      </c>
      <c r="N986" t="s">
        <v>938</v>
      </c>
      <c r="O986" t="s">
        <v>938</v>
      </c>
      <c r="P986" t="s">
        <v>114</v>
      </c>
    </row>
    <row r="987" spans="1:16" x14ac:dyDescent="0.25">
      <c r="A987" t="s">
        <v>6620</v>
      </c>
      <c r="B987">
        <v>0</v>
      </c>
      <c r="C987">
        <v>1341</v>
      </c>
      <c r="D987">
        <v>0.94830750500000005</v>
      </c>
      <c r="E987">
        <v>0.96745138399999997</v>
      </c>
      <c r="F987">
        <v>0.57671874899999997</v>
      </c>
      <c r="G987">
        <v>0.96323339694717403</v>
      </c>
      <c r="H987">
        <v>10541</v>
      </c>
      <c r="I987" t="s">
        <v>6621</v>
      </c>
      <c r="J987" t="s">
        <v>6622</v>
      </c>
      <c r="K987" t="s">
        <v>3674</v>
      </c>
      <c r="L987" t="s">
        <v>3726</v>
      </c>
      <c r="M987">
        <v>0.53759999999999997</v>
      </c>
      <c r="N987" t="s">
        <v>938</v>
      </c>
      <c r="O987" t="s">
        <v>938</v>
      </c>
      <c r="P987" t="s">
        <v>114</v>
      </c>
    </row>
    <row r="988" spans="1:16" x14ac:dyDescent="0.25">
      <c r="A988" t="s">
        <v>6623</v>
      </c>
      <c r="B988">
        <v>0</v>
      </c>
      <c r="C988">
        <v>406</v>
      </c>
      <c r="D988">
        <v>0.71611197900000001</v>
      </c>
      <c r="E988">
        <v>0.98201827900000005</v>
      </c>
      <c r="F988">
        <v>0.634989421</v>
      </c>
      <c r="G988">
        <v>0.97074286956355504</v>
      </c>
      <c r="H988">
        <v>4846</v>
      </c>
      <c r="I988" t="s">
        <v>6624</v>
      </c>
      <c r="J988" t="s">
        <v>6625</v>
      </c>
      <c r="K988" t="s">
        <v>3674</v>
      </c>
      <c r="L988" t="s">
        <v>3714</v>
      </c>
      <c r="M988">
        <v>0.13669999999999999</v>
      </c>
      <c r="N988" t="s">
        <v>938</v>
      </c>
      <c r="O988" t="s">
        <v>938</v>
      </c>
      <c r="P988" t="s">
        <v>114</v>
      </c>
    </row>
    <row r="989" spans="1:16" x14ac:dyDescent="0.25">
      <c r="A989" t="s">
        <v>6626</v>
      </c>
      <c r="B989">
        <v>0</v>
      </c>
      <c r="C989">
        <v>1296</v>
      </c>
      <c r="D989">
        <v>0.89577542700000001</v>
      </c>
      <c r="E989">
        <v>0.91682342299999997</v>
      </c>
      <c r="F989">
        <v>0.58490929300000005</v>
      </c>
      <c r="G989">
        <v>0.96739076468218499</v>
      </c>
      <c r="H989">
        <v>19413</v>
      </c>
      <c r="I989" t="s">
        <v>6627</v>
      </c>
      <c r="J989" t="s">
        <v>6628</v>
      </c>
      <c r="K989" t="s">
        <v>3674</v>
      </c>
      <c r="L989" t="s">
        <v>3714</v>
      </c>
      <c r="M989">
        <v>0.46400000000000002</v>
      </c>
      <c r="N989" t="s">
        <v>938</v>
      </c>
      <c r="O989" t="s">
        <v>938</v>
      </c>
      <c r="P989" t="s">
        <v>114</v>
      </c>
    </row>
    <row r="990" spans="1:16" x14ac:dyDescent="0.25">
      <c r="A990" t="s">
        <v>6629</v>
      </c>
      <c r="B990">
        <v>586.50982729999998</v>
      </c>
      <c r="C990">
        <v>251</v>
      </c>
      <c r="D990">
        <v>0.67865026900000003</v>
      </c>
      <c r="E990">
        <v>0.97693504900000006</v>
      </c>
      <c r="F990">
        <v>0.66462034800000003</v>
      </c>
      <c r="G990">
        <v>0.96162628181521004</v>
      </c>
      <c r="H990">
        <v>5011</v>
      </c>
      <c r="I990" t="s">
        <v>6630</v>
      </c>
      <c r="J990" t="s">
        <v>6631</v>
      </c>
      <c r="K990" t="s">
        <v>3674</v>
      </c>
      <c r="L990" t="s">
        <v>4597</v>
      </c>
      <c r="M990">
        <v>9.6299999999999997E-2</v>
      </c>
      <c r="N990" t="s">
        <v>938</v>
      </c>
      <c r="O990" t="s">
        <v>938</v>
      </c>
      <c r="P990" t="s">
        <v>114</v>
      </c>
    </row>
    <row r="991" spans="1:16" x14ac:dyDescent="0.25">
      <c r="A991" t="s">
        <v>6632</v>
      </c>
      <c r="B991">
        <v>0</v>
      </c>
      <c r="C991">
        <v>273</v>
      </c>
      <c r="D991">
        <v>0.39348989699999998</v>
      </c>
      <c r="E991">
        <v>0.96736060300000004</v>
      </c>
      <c r="F991">
        <v>0.68992826500000004</v>
      </c>
      <c r="G991">
        <v>0.985174814031197</v>
      </c>
      <c r="H991">
        <v>2867</v>
      </c>
      <c r="I991" t="s">
        <v>6633</v>
      </c>
      <c r="J991" t="s">
        <v>6634</v>
      </c>
      <c r="K991" t="s">
        <v>3674</v>
      </c>
      <c r="L991" t="s">
        <v>3714</v>
      </c>
      <c r="M991">
        <v>8.5900000000000004E-2</v>
      </c>
      <c r="N991" t="s">
        <v>938</v>
      </c>
      <c r="O991" t="s">
        <v>938</v>
      </c>
      <c r="P991" t="s">
        <v>114</v>
      </c>
    </row>
    <row r="992" spans="1:16" x14ac:dyDescent="0.25">
      <c r="A992" t="s">
        <v>6635</v>
      </c>
      <c r="B992">
        <v>1506.0151719999999</v>
      </c>
      <c r="C992">
        <v>1524</v>
      </c>
      <c r="D992">
        <v>0.92707127600000006</v>
      </c>
      <c r="E992">
        <v>0.97553872200000002</v>
      </c>
      <c r="F992">
        <v>0.58845976899999997</v>
      </c>
      <c r="G992">
        <v>0.95801273370177897</v>
      </c>
      <c r="H992">
        <v>15680</v>
      </c>
      <c r="I992" t="s">
        <v>6636</v>
      </c>
      <c r="J992" t="s">
        <v>6637</v>
      </c>
      <c r="K992" t="s">
        <v>3674</v>
      </c>
      <c r="L992" t="s">
        <v>3726</v>
      </c>
      <c r="M992">
        <v>0.55569999999999997</v>
      </c>
      <c r="N992" t="s">
        <v>938</v>
      </c>
      <c r="O992" t="s">
        <v>938</v>
      </c>
      <c r="P992" t="s">
        <v>114</v>
      </c>
    </row>
    <row r="993" spans="1:16" x14ac:dyDescent="0.25">
      <c r="A993" t="s">
        <v>6638</v>
      </c>
      <c r="B993">
        <v>0</v>
      </c>
      <c r="C993">
        <v>523</v>
      </c>
      <c r="D993">
        <v>0.81484456699999996</v>
      </c>
      <c r="E993">
        <v>0.99132105400000003</v>
      </c>
      <c r="F993">
        <v>0.64391896500000001</v>
      </c>
      <c r="G993">
        <v>0.948561662979297</v>
      </c>
      <c r="H993">
        <v>3641</v>
      </c>
      <c r="I993" t="s">
        <v>6639</v>
      </c>
      <c r="J993" t="s">
        <v>6640</v>
      </c>
      <c r="K993" t="s">
        <v>3674</v>
      </c>
      <c r="L993" t="s">
        <v>3704</v>
      </c>
      <c r="M993">
        <v>0.19320000000000001</v>
      </c>
      <c r="N993" t="s">
        <v>938</v>
      </c>
      <c r="O993" t="s">
        <v>938</v>
      </c>
      <c r="P993" t="s">
        <v>114</v>
      </c>
    </row>
    <row r="994" spans="1:16" x14ac:dyDescent="0.25">
      <c r="A994" t="s">
        <v>6641</v>
      </c>
      <c r="B994">
        <v>684.56125369999995</v>
      </c>
      <c r="C994">
        <v>419</v>
      </c>
      <c r="D994">
        <v>0.81923817399999999</v>
      </c>
      <c r="E994">
        <v>0.90006732499999997</v>
      </c>
      <c r="F994">
        <v>0.32274490300000003</v>
      </c>
      <c r="G994">
        <v>0.99946514941981002</v>
      </c>
      <c r="H994">
        <v>10445</v>
      </c>
      <c r="I994" t="s">
        <v>6642</v>
      </c>
      <c r="J994" t="s">
        <v>6643</v>
      </c>
      <c r="K994" t="s">
        <v>3674</v>
      </c>
      <c r="L994" t="s">
        <v>4100</v>
      </c>
      <c r="M994">
        <v>0.1338</v>
      </c>
      <c r="N994" t="s">
        <v>938</v>
      </c>
      <c r="O994" t="s">
        <v>938</v>
      </c>
      <c r="P994" t="s">
        <v>114</v>
      </c>
    </row>
    <row r="995" spans="1:16" x14ac:dyDescent="0.25">
      <c r="A995" t="s">
        <v>6644</v>
      </c>
      <c r="B995">
        <v>21804.934120000002</v>
      </c>
      <c r="C995">
        <v>48648</v>
      </c>
      <c r="D995">
        <v>0.98804066700000004</v>
      </c>
      <c r="E995">
        <v>0.98104595500000003</v>
      </c>
      <c r="F995">
        <v>0.79253392</v>
      </c>
      <c r="G995">
        <v>0.18859256028547999</v>
      </c>
      <c r="H995">
        <v>62543</v>
      </c>
      <c r="I995" t="s">
        <v>6645</v>
      </c>
      <c r="J995" t="s">
        <v>6646</v>
      </c>
      <c r="K995" t="s">
        <v>3674</v>
      </c>
      <c r="L995" t="s">
        <v>3714</v>
      </c>
      <c r="M995">
        <v>20.843</v>
      </c>
      <c r="N995" t="s">
        <v>951</v>
      </c>
      <c r="O995" t="s">
        <v>951</v>
      </c>
      <c r="P995" t="s">
        <v>114</v>
      </c>
    </row>
    <row r="996" spans="1:16" x14ac:dyDescent="0.25">
      <c r="A996" t="s">
        <v>6647</v>
      </c>
      <c r="B996">
        <v>0</v>
      </c>
      <c r="C996">
        <v>1045</v>
      </c>
      <c r="D996">
        <v>0.78633552600000001</v>
      </c>
      <c r="E996">
        <v>0.97877202399999996</v>
      </c>
      <c r="F996">
        <v>0.67771101700000003</v>
      </c>
      <c r="G996">
        <v>0.92757750997868105</v>
      </c>
      <c r="H996">
        <v>13135</v>
      </c>
      <c r="I996" t="s">
        <v>6648</v>
      </c>
      <c r="J996" t="s">
        <v>6649</v>
      </c>
      <c r="K996" t="s">
        <v>3674</v>
      </c>
      <c r="L996" t="s">
        <v>3714</v>
      </c>
      <c r="M996">
        <v>0.34639999999999999</v>
      </c>
      <c r="N996" t="s">
        <v>938</v>
      </c>
      <c r="O996" t="s">
        <v>938</v>
      </c>
      <c r="P996" t="s">
        <v>114</v>
      </c>
    </row>
    <row r="997" spans="1:16" x14ac:dyDescent="0.25">
      <c r="A997" t="s">
        <v>6650</v>
      </c>
      <c r="B997">
        <v>0</v>
      </c>
      <c r="C997">
        <v>857</v>
      </c>
      <c r="D997">
        <v>0.82770336700000002</v>
      </c>
      <c r="E997">
        <v>0.98786191000000001</v>
      </c>
      <c r="F997">
        <v>0.62912508599999994</v>
      </c>
      <c r="G997">
        <v>0.95549758228838599</v>
      </c>
      <c r="H997">
        <v>7083</v>
      </c>
      <c r="I997" t="s">
        <v>6651</v>
      </c>
      <c r="J997" t="s">
        <v>6652</v>
      </c>
      <c r="K997" t="s">
        <v>3674</v>
      </c>
      <c r="L997" t="s">
        <v>3714</v>
      </c>
      <c r="M997">
        <v>0.31180000000000002</v>
      </c>
      <c r="N997" t="s">
        <v>938</v>
      </c>
      <c r="O997" t="s">
        <v>938</v>
      </c>
      <c r="P997" t="s">
        <v>114</v>
      </c>
    </row>
    <row r="998" spans="1:16" x14ac:dyDescent="0.25">
      <c r="A998" t="s">
        <v>6653</v>
      </c>
      <c r="B998">
        <v>0</v>
      </c>
      <c r="C998">
        <v>836</v>
      </c>
      <c r="D998">
        <v>0.67232164800000005</v>
      </c>
      <c r="E998">
        <v>0.97758003000000004</v>
      </c>
      <c r="F998">
        <v>0.66559768100000005</v>
      </c>
      <c r="G998">
        <v>0.96286217613414005</v>
      </c>
      <c r="H998">
        <v>7301</v>
      </c>
      <c r="I998" t="s">
        <v>6654</v>
      </c>
      <c r="J998" t="s">
        <v>6655</v>
      </c>
      <c r="K998" t="s">
        <v>3674</v>
      </c>
      <c r="L998" t="s">
        <v>3714</v>
      </c>
      <c r="M998">
        <v>0.29270000000000002</v>
      </c>
      <c r="N998" t="s">
        <v>938</v>
      </c>
      <c r="O998" t="s">
        <v>938</v>
      </c>
      <c r="P998" t="s">
        <v>114</v>
      </c>
    </row>
    <row r="999" spans="1:16" x14ac:dyDescent="0.25">
      <c r="A999" t="s">
        <v>6656</v>
      </c>
      <c r="B999">
        <v>0</v>
      </c>
      <c r="C999">
        <v>988</v>
      </c>
      <c r="D999">
        <v>0.89538383200000005</v>
      </c>
      <c r="E999">
        <v>0.96985587299999998</v>
      </c>
      <c r="F999">
        <v>0.61423725100000004</v>
      </c>
      <c r="G999">
        <v>0.95114444821949895</v>
      </c>
      <c r="H999">
        <v>10926</v>
      </c>
      <c r="I999" t="s">
        <v>6657</v>
      </c>
      <c r="J999" t="s">
        <v>6658</v>
      </c>
      <c r="K999" t="s">
        <v>3674</v>
      </c>
      <c r="L999" t="s">
        <v>3726</v>
      </c>
      <c r="M999">
        <v>0.37540000000000001</v>
      </c>
      <c r="N999" t="s">
        <v>938</v>
      </c>
      <c r="O999" t="s">
        <v>938</v>
      </c>
      <c r="P999" t="s">
        <v>114</v>
      </c>
    </row>
    <row r="1000" spans="1:16" x14ac:dyDescent="0.25">
      <c r="A1000" t="s">
        <v>6659</v>
      </c>
      <c r="B1000">
        <v>0</v>
      </c>
      <c r="C1000">
        <v>965</v>
      </c>
      <c r="D1000">
        <v>0.73863030299999999</v>
      </c>
      <c r="E1000">
        <v>0.98656697299999996</v>
      </c>
      <c r="F1000">
        <v>0.66424272600000001</v>
      </c>
      <c r="G1000">
        <v>0.95106592753844998</v>
      </c>
      <c r="H1000">
        <v>6258</v>
      </c>
      <c r="I1000" t="s">
        <v>6660</v>
      </c>
      <c r="J1000" t="s">
        <v>6661</v>
      </c>
      <c r="K1000" t="s">
        <v>3674</v>
      </c>
      <c r="L1000" t="s">
        <v>3714</v>
      </c>
      <c r="M1000">
        <v>0.35120000000000001</v>
      </c>
      <c r="N1000" t="s">
        <v>938</v>
      </c>
      <c r="O1000" t="s">
        <v>938</v>
      </c>
      <c r="P1000" t="s">
        <v>114</v>
      </c>
    </row>
    <row r="1001" spans="1:16" x14ac:dyDescent="0.25">
      <c r="A1001" t="s">
        <v>6662</v>
      </c>
      <c r="B1001">
        <v>0</v>
      </c>
      <c r="C1001">
        <v>2459</v>
      </c>
      <c r="D1001">
        <v>0.95652623800000003</v>
      </c>
      <c r="E1001">
        <v>0.98538449299999997</v>
      </c>
      <c r="F1001">
        <v>0.65041780599999999</v>
      </c>
      <c r="G1001">
        <v>0.89524817546887003</v>
      </c>
      <c r="H1001">
        <v>15860</v>
      </c>
      <c r="I1001" t="s">
        <v>6663</v>
      </c>
      <c r="J1001" t="s">
        <v>6664</v>
      </c>
      <c r="K1001" t="s">
        <v>3674</v>
      </c>
      <c r="L1001" t="s">
        <v>3714</v>
      </c>
      <c r="M1001">
        <v>0.91279999999999994</v>
      </c>
      <c r="N1001" t="s">
        <v>938</v>
      </c>
      <c r="O1001" t="s">
        <v>938</v>
      </c>
      <c r="P1001" t="s">
        <v>114</v>
      </c>
    </row>
    <row r="1002" spans="1:16" x14ac:dyDescent="0.25">
      <c r="A1002" t="s">
        <v>6665</v>
      </c>
      <c r="B1002">
        <v>0</v>
      </c>
      <c r="C1002">
        <v>904</v>
      </c>
      <c r="D1002">
        <v>0.62428886299999997</v>
      </c>
      <c r="E1002">
        <v>0.97491303799999995</v>
      </c>
      <c r="F1002">
        <v>0.69479564599999999</v>
      </c>
      <c r="G1002">
        <v>0.95488542985986702</v>
      </c>
      <c r="H1002">
        <v>6382</v>
      </c>
      <c r="I1002" t="s">
        <v>6666</v>
      </c>
      <c r="J1002" t="s">
        <v>6667</v>
      </c>
      <c r="K1002" t="s">
        <v>3674</v>
      </c>
      <c r="L1002" t="s">
        <v>3714</v>
      </c>
      <c r="M1002">
        <v>0.317</v>
      </c>
      <c r="N1002" t="s">
        <v>938</v>
      </c>
      <c r="O1002" t="s">
        <v>938</v>
      </c>
      <c r="P1002" t="s">
        <v>114</v>
      </c>
    </row>
    <row r="1003" spans="1:16" x14ac:dyDescent="0.25">
      <c r="A1003" t="s">
        <v>6668</v>
      </c>
      <c r="B1003">
        <v>6979.4738289999996</v>
      </c>
      <c r="C1003">
        <v>1008</v>
      </c>
      <c r="D1003">
        <v>0.916707049</v>
      </c>
      <c r="E1003">
        <v>0.93397635099999998</v>
      </c>
      <c r="F1003">
        <v>0.37168413</v>
      </c>
      <c r="G1003">
        <v>0.997757902043101</v>
      </c>
      <c r="H1003">
        <v>18276</v>
      </c>
      <c r="I1003" t="s">
        <v>6669</v>
      </c>
      <c r="J1003" t="s">
        <v>6670</v>
      </c>
      <c r="K1003" t="s">
        <v>3674</v>
      </c>
      <c r="L1003" t="s">
        <v>4100</v>
      </c>
      <c r="M1003">
        <v>0.3599</v>
      </c>
      <c r="N1003" t="s">
        <v>938</v>
      </c>
      <c r="O1003" t="s">
        <v>938</v>
      </c>
      <c r="P1003" t="s">
        <v>114</v>
      </c>
    </row>
    <row r="1004" spans="1:16" x14ac:dyDescent="0.25">
      <c r="A1004" t="s">
        <v>6671</v>
      </c>
      <c r="B1004">
        <v>0</v>
      </c>
      <c r="C1004">
        <v>869</v>
      </c>
      <c r="D1004">
        <v>0.62315518999999997</v>
      </c>
      <c r="E1004">
        <v>0.98103480899999995</v>
      </c>
      <c r="F1004">
        <v>0.61526156799999998</v>
      </c>
      <c r="G1004">
        <v>0.98542309413379403</v>
      </c>
      <c r="H1004">
        <v>14465</v>
      </c>
      <c r="I1004" t="s">
        <v>6672</v>
      </c>
      <c r="J1004" t="s">
        <v>6673</v>
      </c>
      <c r="K1004" t="s">
        <v>3674</v>
      </c>
      <c r="L1004" t="s">
        <v>3714</v>
      </c>
      <c r="M1004">
        <v>0.26069999999999999</v>
      </c>
      <c r="N1004" t="s">
        <v>938</v>
      </c>
      <c r="O1004" t="s">
        <v>938</v>
      </c>
      <c r="P1004" t="s">
        <v>114</v>
      </c>
    </row>
    <row r="1005" spans="1:16" x14ac:dyDescent="0.25">
      <c r="A1005" t="s">
        <v>6674</v>
      </c>
      <c r="B1005">
        <v>0</v>
      </c>
      <c r="C1005">
        <v>244</v>
      </c>
      <c r="D1005">
        <v>0.366257622</v>
      </c>
      <c r="E1005">
        <v>0.94077277199999998</v>
      </c>
      <c r="F1005">
        <v>0.67429465899999996</v>
      </c>
      <c r="G1005">
        <v>0.98954164497126096</v>
      </c>
      <c r="H1005">
        <v>2598</v>
      </c>
      <c r="I1005" t="s">
        <v>6675</v>
      </c>
      <c r="J1005" t="s">
        <v>6676</v>
      </c>
      <c r="K1005" t="s">
        <v>3674</v>
      </c>
      <c r="L1005" t="s">
        <v>3714</v>
      </c>
      <c r="M1005">
        <v>7.4999999999999997E-2</v>
      </c>
      <c r="N1005" t="s">
        <v>938</v>
      </c>
      <c r="O1005" t="s">
        <v>938</v>
      </c>
      <c r="P1005" t="s">
        <v>114</v>
      </c>
    </row>
    <row r="1006" spans="1:16" x14ac:dyDescent="0.25">
      <c r="A1006" t="s">
        <v>6677</v>
      </c>
      <c r="B1006">
        <v>0</v>
      </c>
      <c r="C1006">
        <v>1355</v>
      </c>
      <c r="D1006">
        <v>0.443222693</v>
      </c>
      <c r="E1006">
        <v>0.77874865000000004</v>
      </c>
      <c r="F1006">
        <v>0.60947444799999995</v>
      </c>
      <c r="G1006">
        <v>0.994086694508996</v>
      </c>
      <c r="H1006">
        <v>29194</v>
      </c>
      <c r="I1006" t="s">
        <v>6678</v>
      </c>
      <c r="J1006" t="s">
        <v>6679</v>
      </c>
      <c r="K1006" t="s">
        <v>3674</v>
      </c>
      <c r="L1006" t="s">
        <v>3714</v>
      </c>
      <c r="M1006">
        <v>0.3538</v>
      </c>
      <c r="N1006" t="s">
        <v>938</v>
      </c>
      <c r="O1006" t="s">
        <v>938</v>
      </c>
      <c r="P1006" t="s">
        <v>114</v>
      </c>
    </row>
    <row r="1007" spans="1:16" x14ac:dyDescent="0.25">
      <c r="A1007" t="s">
        <v>6680</v>
      </c>
      <c r="B1007">
        <v>0</v>
      </c>
      <c r="C1007">
        <v>543</v>
      </c>
      <c r="D1007">
        <v>0.53310252700000005</v>
      </c>
      <c r="E1007">
        <v>0.98776819699999996</v>
      </c>
      <c r="F1007">
        <v>0.63795847400000005</v>
      </c>
      <c r="G1007">
        <v>0.986658698645971</v>
      </c>
      <c r="H1007">
        <v>4093</v>
      </c>
      <c r="I1007" t="s">
        <v>6681</v>
      </c>
      <c r="J1007" t="s">
        <v>6682</v>
      </c>
      <c r="K1007" t="s">
        <v>3674</v>
      </c>
      <c r="L1007" t="s">
        <v>3714</v>
      </c>
      <c r="M1007">
        <v>0.1971</v>
      </c>
      <c r="N1007" t="s">
        <v>938</v>
      </c>
      <c r="O1007" t="s">
        <v>938</v>
      </c>
      <c r="P1007" t="s">
        <v>114</v>
      </c>
    </row>
    <row r="1008" spans="1:16" x14ac:dyDescent="0.25">
      <c r="A1008" t="s">
        <v>6683</v>
      </c>
      <c r="B1008">
        <v>375.84573749999998</v>
      </c>
      <c r="C1008">
        <v>116</v>
      </c>
      <c r="D1008">
        <v>0.225716112</v>
      </c>
      <c r="E1008">
        <v>0.789650505</v>
      </c>
      <c r="F1008">
        <v>0.655692422</v>
      </c>
      <c r="G1008">
        <v>0.99574417593407605</v>
      </c>
      <c r="H1008">
        <v>4055</v>
      </c>
      <c r="I1008" t="s">
        <v>6684</v>
      </c>
      <c r="J1008" t="s">
        <v>6685</v>
      </c>
      <c r="K1008" t="s">
        <v>3674</v>
      </c>
      <c r="L1008" t="s">
        <v>4100</v>
      </c>
      <c r="M1008">
        <v>2.8799999999999999E-2</v>
      </c>
      <c r="N1008" t="s">
        <v>938</v>
      </c>
      <c r="O1008" t="s">
        <v>938</v>
      </c>
      <c r="P1008" t="s">
        <v>114</v>
      </c>
    </row>
    <row r="1009" spans="1:16" x14ac:dyDescent="0.25">
      <c r="A1009" t="s">
        <v>6686</v>
      </c>
      <c r="B1009">
        <v>0</v>
      </c>
      <c r="C1009">
        <v>681</v>
      </c>
      <c r="D1009">
        <v>0.52323913499999997</v>
      </c>
      <c r="E1009">
        <v>0.98179960799999999</v>
      </c>
      <c r="F1009">
        <v>0.66794410199999998</v>
      </c>
      <c r="G1009">
        <v>0.98039093957100099</v>
      </c>
      <c r="H1009">
        <v>5493</v>
      </c>
      <c r="I1009" t="s">
        <v>6687</v>
      </c>
      <c r="J1009" t="s">
        <v>6688</v>
      </c>
      <c r="K1009" t="s">
        <v>3674</v>
      </c>
      <c r="L1009" t="s">
        <v>3714</v>
      </c>
      <c r="M1009">
        <v>0.2271</v>
      </c>
      <c r="N1009" t="s">
        <v>938</v>
      </c>
      <c r="O1009" t="s">
        <v>938</v>
      </c>
      <c r="P1009" t="s">
        <v>114</v>
      </c>
    </row>
    <row r="1010" spans="1:16" x14ac:dyDescent="0.25">
      <c r="A1010" t="s">
        <v>6689</v>
      </c>
      <c r="B1010">
        <v>0</v>
      </c>
      <c r="C1010">
        <v>277</v>
      </c>
      <c r="D1010">
        <v>0.34666925399999998</v>
      </c>
      <c r="E1010">
        <v>0.90880134700000004</v>
      </c>
      <c r="F1010">
        <v>0.59740532700000004</v>
      </c>
      <c r="G1010">
        <v>0.99685027268392301</v>
      </c>
      <c r="H1010">
        <v>2977</v>
      </c>
      <c r="I1010" t="s">
        <v>6690</v>
      </c>
      <c r="J1010" t="s">
        <v>6691</v>
      </c>
      <c r="K1010" t="s">
        <v>3674</v>
      </c>
      <c r="L1010" t="s">
        <v>4403</v>
      </c>
      <c r="M1010">
        <v>9.3100000000000002E-2</v>
      </c>
      <c r="N1010" t="s">
        <v>938</v>
      </c>
      <c r="O1010" t="s">
        <v>938</v>
      </c>
      <c r="P1010" t="s">
        <v>114</v>
      </c>
    </row>
    <row r="1011" spans="1:16" x14ac:dyDescent="0.25">
      <c r="A1011" t="s">
        <v>6692</v>
      </c>
      <c r="B1011">
        <v>0</v>
      </c>
      <c r="C1011">
        <v>603</v>
      </c>
      <c r="D1011">
        <v>0.49032154300000003</v>
      </c>
      <c r="E1011">
        <v>0.97541289200000003</v>
      </c>
      <c r="F1011">
        <v>0.57111150200000005</v>
      </c>
      <c r="G1011">
        <v>0.99581448441860099</v>
      </c>
      <c r="H1011">
        <v>4115</v>
      </c>
      <c r="I1011" t="s">
        <v>6693</v>
      </c>
      <c r="J1011" t="s">
        <v>6694</v>
      </c>
      <c r="K1011" t="s">
        <v>3674</v>
      </c>
      <c r="L1011" t="s">
        <v>3714</v>
      </c>
      <c r="M1011">
        <v>0.20449999999999999</v>
      </c>
      <c r="N1011" t="s">
        <v>938</v>
      </c>
      <c r="O1011" t="s">
        <v>938</v>
      </c>
      <c r="P1011" t="s">
        <v>114</v>
      </c>
    </row>
    <row r="1012" spans="1:16" x14ac:dyDescent="0.25">
      <c r="A1012" t="s">
        <v>6695</v>
      </c>
      <c r="B1012">
        <v>0</v>
      </c>
      <c r="C1012">
        <v>364</v>
      </c>
      <c r="D1012">
        <v>0.229392438</v>
      </c>
      <c r="E1012">
        <v>0.75965487899999995</v>
      </c>
      <c r="F1012">
        <v>0.571932149</v>
      </c>
      <c r="G1012">
        <v>0.99873156773999505</v>
      </c>
      <c r="H1012">
        <v>4658</v>
      </c>
      <c r="I1012" t="s">
        <v>6696</v>
      </c>
      <c r="J1012" t="s">
        <v>6697</v>
      </c>
      <c r="K1012" t="s">
        <v>3674</v>
      </c>
      <c r="L1012" t="s">
        <v>4403</v>
      </c>
      <c r="M1012">
        <v>9.4700000000000006E-2</v>
      </c>
      <c r="N1012" t="s">
        <v>938</v>
      </c>
      <c r="O1012" t="s">
        <v>938</v>
      </c>
      <c r="P1012" t="s">
        <v>114</v>
      </c>
    </row>
    <row r="1013" spans="1:16" x14ac:dyDescent="0.25">
      <c r="A1013" t="s">
        <v>6698</v>
      </c>
      <c r="B1013">
        <v>0</v>
      </c>
      <c r="C1013">
        <v>491</v>
      </c>
      <c r="D1013">
        <v>0.80118212899999997</v>
      </c>
      <c r="E1013">
        <v>0.98132772099999999</v>
      </c>
      <c r="F1013">
        <v>0.59688089300000002</v>
      </c>
      <c r="G1013">
        <v>0.97495028935033401</v>
      </c>
      <c r="H1013">
        <v>5536</v>
      </c>
      <c r="I1013" t="s">
        <v>6699</v>
      </c>
      <c r="J1013" t="s">
        <v>6700</v>
      </c>
      <c r="K1013" t="s">
        <v>3674</v>
      </c>
      <c r="L1013" t="s">
        <v>4597</v>
      </c>
      <c r="M1013">
        <v>0.1648</v>
      </c>
      <c r="N1013" t="s">
        <v>938</v>
      </c>
      <c r="O1013" t="s">
        <v>938</v>
      </c>
      <c r="P1013" t="s">
        <v>114</v>
      </c>
    </row>
    <row r="1014" spans="1:16" x14ac:dyDescent="0.25">
      <c r="A1014" t="s">
        <v>6701</v>
      </c>
      <c r="B1014">
        <v>0</v>
      </c>
      <c r="C1014">
        <v>968</v>
      </c>
      <c r="D1014">
        <v>0.78231055800000004</v>
      </c>
      <c r="E1014">
        <v>0.96737029399999996</v>
      </c>
      <c r="F1014">
        <v>0.61265729000000002</v>
      </c>
      <c r="G1014">
        <v>0.97110300962521201</v>
      </c>
      <c r="H1014">
        <v>11195</v>
      </c>
      <c r="I1014" t="s">
        <v>6702</v>
      </c>
      <c r="J1014" t="s">
        <v>6703</v>
      </c>
      <c r="K1014" t="s">
        <v>3674</v>
      </c>
      <c r="L1014" t="s">
        <v>3726</v>
      </c>
      <c r="M1014">
        <v>0.31209999999999999</v>
      </c>
      <c r="N1014" t="s">
        <v>938</v>
      </c>
      <c r="O1014" t="s">
        <v>938</v>
      </c>
      <c r="P1014" t="s">
        <v>114</v>
      </c>
    </row>
    <row r="1015" spans="1:16" x14ac:dyDescent="0.25">
      <c r="A1015" t="s">
        <v>6704</v>
      </c>
      <c r="B1015">
        <v>0</v>
      </c>
      <c r="C1015">
        <v>394</v>
      </c>
      <c r="D1015">
        <v>0.42327604800000002</v>
      </c>
      <c r="E1015">
        <v>0.98519379500000004</v>
      </c>
      <c r="F1015">
        <v>0.64395659599999999</v>
      </c>
      <c r="G1015">
        <v>0.99121201957551197</v>
      </c>
      <c r="H1015">
        <v>3746</v>
      </c>
      <c r="I1015" t="s">
        <v>6705</v>
      </c>
      <c r="J1015" t="s">
        <v>6706</v>
      </c>
      <c r="K1015" t="s">
        <v>3674</v>
      </c>
      <c r="L1015" t="s">
        <v>3714</v>
      </c>
      <c r="M1015">
        <v>0.1341</v>
      </c>
      <c r="N1015" t="s">
        <v>938</v>
      </c>
      <c r="O1015" t="s">
        <v>938</v>
      </c>
      <c r="P1015" t="s">
        <v>114</v>
      </c>
    </row>
    <row r="1016" spans="1:16" x14ac:dyDescent="0.25">
      <c r="A1016" t="s">
        <v>6707</v>
      </c>
      <c r="B1016">
        <v>0</v>
      </c>
      <c r="C1016">
        <v>278</v>
      </c>
      <c r="D1016">
        <v>0.42305111299999998</v>
      </c>
      <c r="E1016">
        <v>0.950795218</v>
      </c>
      <c r="F1016">
        <v>0.62713977499999995</v>
      </c>
      <c r="G1016">
        <v>0.99311917743636302</v>
      </c>
      <c r="H1016">
        <v>4013</v>
      </c>
      <c r="I1016" t="s">
        <v>6708</v>
      </c>
      <c r="J1016" t="s">
        <v>6709</v>
      </c>
      <c r="K1016" t="s">
        <v>3674</v>
      </c>
      <c r="L1016" t="s">
        <v>3714</v>
      </c>
      <c r="M1016">
        <v>0.1018</v>
      </c>
      <c r="N1016" t="s">
        <v>938</v>
      </c>
      <c r="O1016" t="s">
        <v>938</v>
      </c>
      <c r="P1016" t="s">
        <v>114</v>
      </c>
    </row>
    <row r="1017" spans="1:16" x14ac:dyDescent="0.25">
      <c r="A1017" t="s">
        <v>6710</v>
      </c>
      <c r="B1017">
        <v>0</v>
      </c>
      <c r="C1017">
        <v>605</v>
      </c>
      <c r="D1017">
        <v>0.74073088799999998</v>
      </c>
      <c r="E1017">
        <v>0.98090601099999997</v>
      </c>
      <c r="F1017">
        <v>0.62236024499999998</v>
      </c>
      <c r="G1017">
        <v>0.97260486275187097</v>
      </c>
      <c r="H1017">
        <v>3765</v>
      </c>
      <c r="I1017" t="s">
        <v>6711</v>
      </c>
      <c r="J1017" t="s">
        <v>6712</v>
      </c>
      <c r="K1017" t="s">
        <v>3674</v>
      </c>
      <c r="L1017" t="s">
        <v>3714</v>
      </c>
      <c r="M1017">
        <v>0.2036</v>
      </c>
      <c r="N1017" t="s">
        <v>938</v>
      </c>
      <c r="O1017" t="s">
        <v>938</v>
      </c>
      <c r="P1017" t="s">
        <v>114</v>
      </c>
    </row>
    <row r="1018" spans="1:16" x14ac:dyDescent="0.25">
      <c r="A1018" t="s">
        <v>6713</v>
      </c>
      <c r="B1018">
        <v>0</v>
      </c>
      <c r="C1018">
        <v>678</v>
      </c>
      <c r="D1018">
        <v>0.65061966000000004</v>
      </c>
      <c r="E1018">
        <v>0.97374788800000001</v>
      </c>
      <c r="F1018">
        <v>0.61477762800000002</v>
      </c>
      <c r="G1018">
        <v>0.98362732295402699</v>
      </c>
      <c r="H1018">
        <v>8548</v>
      </c>
      <c r="I1018" t="s">
        <v>6714</v>
      </c>
      <c r="J1018" t="s">
        <v>6715</v>
      </c>
      <c r="K1018" t="s">
        <v>3674</v>
      </c>
      <c r="L1018" t="s">
        <v>3714</v>
      </c>
      <c r="M1018">
        <v>0.22459999999999999</v>
      </c>
      <c r="N1018" t="s">
        <v>938</v>
      </c>
      <c r="O1018" t="s">
        <v>938</v>
      </c>
      <c r="P1018" t="s">
        <v>114</v>
      </c>
    </row>
    <row r="1019" spans="1:16" x14ac:dyDescent="0.25">
      <c r="A1019" t="s">
        <v>6716</v>
      </c>
      <c r="B1019">
        <v>0</v>
      </c>
      <c r="C1019">
        <v>1523</v>
      </c>
      <c r="D1019">
        <v>0.92757728699999997</v>
      </c>
      <c r="E1019">
        <v>0.97410224599999995</v>
      </c>
      <c r="F1019">
        <v>0.582146583</v>
      </c>
      <c r="G1019">
        <v>0.96376521242455904</v>
      </c>
      <c r="H1019">
        <v>10003</v>
      </c>
      <c r="I1019" t="s">
        <v>6717</v>
      </c>
      <c r="J1019" t="s">
        <v>6718</v>
      </c>
      <c r="K1019" t="s">
        <v>3674</v>
      </c>
      <c r="L1019" t="s">
        <v>3726</v>
      </c>
      <c r="M1019">
        <v>0.63229999999999997</v>
      </c>
      <c r="N1019" t="s">
        <v>938</v>
      </c>
      <c r="O1019" t="s">
        <v>938</v>
      </c>
      <c r="P1019" t="s">
        <v>114</v>
      </c>
    </row>
    <row r="1020" spans="1:16" x14ac:dyDescent="0.25">
      <c r="A1020" t="s">
        <v>6719</v>
      </c>
      <c r="B1020">
        <v>0</v>
      </c>
      <c r="C1020">
        <v>529</v>
      </c>
      <c r="D1020">
        <v>0.74700795900000005</v>
      </c>
      <c r="E1020">
        <v>0.98330954100000001</v>
      </c>
      <c r="F1020">
        <v>0.63388742099999995</v>
      </c>
      <c r="G1020">
        <v>0.96687789657060197</v>
      </c>
      <c r="H1020">
        <v>6436</v>
      </c>
      <c r="I1020" t="s">
        <v>6720</v>
      </c>
      <c r="J1020" t="s">
        <v>6721</v>
      </c>
      <c r="K1020" t="s">
        <v>3674</v>
      </c>
      <c r="L1020" t="s">
        <v>3714</v>
      </c>
      <c r="M1020">
        <v>0.17929999999999999</v>
      </c>
      <c r="N1020" t="s">
        <v>938</v>
      </c>
      <c r="O1020" t="s">
        <v>938</v>
      </c>
      <c r="P1020" t="s">
        <v>114</v>
      </c>
    </row>
    <row r="1021" spans="1:16" x14ac:dyDescent="0.25">
      <c r="A1021" t="s">
        <v>6722</v>
      </c>
      <c r="B1021">
        <v>0</v>
      </c>
      <c r="C1021">
        <v>405</v>
      </c>
      <c r="D1021">
        <v>0.108740453</v>
      </c>
      <c r="E1021">
        <v>0.644143252</v>
      </c>
      <c r="F1021">
        <v>0.19483614699999999</v>
      </c>
      <c r="G1021">
        <v>0.99999696520571901</v>
      </c>
      <c r="H1021">
        <v>78805</v>
      </c>
      <c r="I1021" t="s">
        <v>6723</v>
      </c>
      <c r="J1021" t="s">
        <v>6724</v>
      </c>
      <c r="K1021" t="s">
        <v>3674</v>
      </c>
      <c r="L1021" t="s">
        <v>3693</v>
      </c>
      <c r="M1021">
        <v>8.14E-2</v>
      </c>
      <c r="N1021" t="s">
        <v>938</v>
      </c>
      <c r="O1021" t="s">
        <v>938</v>
      </c>
      <c r="P1021" t="s">
        <v>114</v>
      </c>
    </row>
    <row r="1022" spans="1:16" x14ac:dyDescent="0.25">
      <c r="A1022" t="s">
        <v>6725</v>
      </c>
      <c r="B1022">
        <v>0</v>
      </c>
      <c r="C1022">
        <v>526</v>
      </c>
      <c r="D1022">
        <v>0.78100994400000001</v>
      </c>
      <c r="E1022">
        <v>0.98771358399999998</v>
      </c>
      <c r="F1022">
        <v>0.61016413999999997</v>
      </c>
      <c r="G1022">
        <v>0.97238563027352598</v>
      </c>
      <c r="H1022">
        <v>8413</v>
      </c>
      <c r="I1022" t="s">
        <v>6726</v>
      </c>
      <c r="J1022" t="s">
        <v>6727</v>
      </c>
      <c r="K1022" t="s">
        <v>3674</v>
      </c>
      <c r="L1022" t="s">
        <v>3714</v>
      </c>
      <c r="M1022">
        <v>0.17510000000000001</v>
      </c>
      <c r="N1022" t="s">
        <v>938</v>
      </c>
      <c r="O1022" t="s">
        <v>938</v>
      </c>
      <c r="P1022" t="s">
        <v>114</v>
      </c>
    </row>
    <row r="1023" spans="1:16" x14ac:dyDescent="0.25">
      <c r="A1023" t="s">
        <v>6728</v>
      </c>
      <c r="B1023">
        <v>0</v>
      </c>
      <c r="C1023">
        <v>94</v>
      </c>
      <c r="D1023">
        <v>0.109118745</v>
      </c>
      <c r="E1023">
        <v>0.44090520900000002</v>
      </c>
      <c r="F1023">
        <v>0.72103902900000005</v>
      </c>
      <c r="G1023">
        <v>0.99370012503012195</v>
      </c>
      <c r="H1023">
        <v>1022</v>
      </c>
      <c r="I1023" t="s">
        <v>6729</v>
      </c>
      <c r="J1023" t="s">
        <v>6730</v>
      </c>
      <c r="K1023" t="s">
        <v>3674</v>
      </c>
      <c r="L1023" t="s">
        <v>3686</v>
      </c>
      <c r="M1023">
        <v>4.07E-2</v>
      </c>
      <c r="N1023" t="s">
        <v>938</v>
      </c>
      <c r="O1023" t="s">
        <v>938</v>
      </c>
      <c r="P1023" t="s">
        <v>114</v>
      </c>
    </row>
    <row r="1024" spans="1:16" x14ac:dyDescent="0.25">
      <c r="A1024" t="s">
        <v>6731</v>
      </c>
      <c r="B1024">
        <v>0</v>
      </c>
      <c r="C1024">
        <v>479</v>
      </c>
      <c r="D1024">
        <v>0.222701546</v>
      </c>
      <c r="E1024">
        <v>0.83742152700000005</v>
      </c>
      <c r="F1024">
        <v>0.65842034199999999</v>
      </c>
      <c r="G1024">
        <v>0.99568689347467598</v>
      </c>
      <c r="H1024">
        <v>2862</v>
      </c>
      <c r="I1024" t="s">
        <v>6732</v>
      </c>
      <c r="J1024" t="s">
        <v>6733</v>
      </c>
      <c r="K1024" t="s">
        <v>3674</v>
      </c>
      <c r="L1024" t="s">
        <v>3686</v>
      </c>
      <c r="M1024">
        <v>9.5600000000000004E-2</v>
      </c>
      <c r="N1024" t="s">
        <v>938</v>
      </c>
      <c r="O1024" t="s">
        <v>938</v>
      </c>
      <c r="P1024" t="s">
        <v>114</v>
      </c>
    </row>
    <row r="1025" spans="1:16" x14ac:dyDescent="0.25">
      <c r="A1025" t="s">
        <v>6734</v>
      </c>
      <c r="B1025">
        <v>0</v>
      </c>
      <c r="C1025">
        <v>635</v>
      </c>
      <c r="D1025">
        <v>0.87144811600000005</v>
      </c>
      <c r="E1025">
        <v>0.976596837</v>
      </c>
      <c r="F1025">
        <v>0.63649021699999997</v>
      </c>
      <c r="G1025">
        <v>0.94045833337631202</v>
      </c>
      <c r="H1025">
        <v>5342</v>
      </c>
      <c r="I1025" t="s">
        <v>6735</v>
      </c>
      <c r="J1025" t="s">
        <v>6736</v>
      </c>
      <c r="K1025" t="s">
        <v>3674</v>
      </c>
      <c r="L1025" t="s">
        <v>3714</v>
      </c>
      <c r="M1025">
        <v>0.23200000000000001</v>
      </c>
      <c r="N1025" t="s">
        <v>938</v>
      </c>
      <c r="O1025" t="s">
        <v>938</v>
      </c>
      <c r="P1025" t="s">
        <v>114</v>
      </c>
    </row>
    <row r="1026" spans="1:16" x14ac:dyDescent="0.25">
      <c r="A1026" t="s">
        <v>6737</v>
      </c>
      <c r="B1026">
        <v>0</v>
      </c>
      <c r="C1026">
        <v>336</v>
      </c>
      <c r="D1026">
        <v>0.36816257200000002</v>
      </c>
      <c r="E1026">
        <v>0.967541286</v>
      </c>
      <c r="F1026">
        <v>0.63642640399999995</v>
      </c>
      <c r="G1026">
        <v>0.99388171649902302</v>
      </c>
      <c r="H1026">
        <v>3269</v>
      </c>
      <c r="I1026" t="s">
        <v>6738</v>
      </c>
      <c r="J1026" t="s">
        <v>6739</v>
      </c>
      <c r="K1026" t="s">
        <v>3674</v>
      </c>
      <c r="L1026" t="s">
        <v>3714</v>
      </c>
      <c r="M1026">
        <v>0.1082</v>
      </c>
      <c r="N1026" t="s">
        <v>938</v>
      </c>
      <c r="O1026" t="s">
        <v>938</v>
      </c>
      <c r="P1026" t="s">
        <v>114</v>
      </c>
    </row>
    <row r="1027" spans="1:16" x14ac:dyDescent="0.25">
      <c r="A1027" t="s">
        <v>6740</v>
      </c>
      <c r="B1027">
        <v>0</v>
      </c>
      <c r="C1027">
        <v>357</v>
      </c>
      <c r="D1027">
        <v>0.70082634499999996</v>
      </c>
      <c r="E1027">
        <v>0.94830842800000004</v>
      </c>
      <c r="F1027">
        <v>0.62600590899999997</v>
      </c>
      <c r="G1027">
        <v>0.97595837759954795</v>
      </c>
      <c r="H1027">
        <v>3020</v>
      </c>
      <c r="I1027" t="s">
        <v>6741</v>
      </c>
      <c r="J1027" t="s">
        <v>6742</v>
      </c>
      <c r="K1027" t="s">
        <v>3674</v>
      </c>
      <c r="L1027" t="s">
        <v>3714</v>
      </c>
      <c r="M1027">
        <v>0.13089999999999999</v>
      </c>
      <c r="N1027" t="s">
        <v>938</v>
      </c>
      <c r="O1027" t="s">
        <v>938</v>
      </c>
      <c r="P1027" t="s">
        <v>114</v>
      </c>
    </row>
    <row r="1028" spans="1:16" x14ac:dyDescent="0.25">
      <c r="A1028" t="s">
        <v>6743</v>
      </c>
      <c r="B1028">
        <v>0</v>
      </c>
      <c r="C1028">
        <v>516</v>
      </c>
      <c r="D1028">
        <v>0.55150060499999998</v>
      </c>
      <c r="E1028">
        <v>0.96538031899999999</v>
      </c>
      <c r="F1028">
        <v>0.63039266599999999</v>
      </c>
      <c r="G1028">
        <v>0.98698577091337403</v>
      </c>
      <c r="H1028">
        <v>8654</v>
      </c>
      <c r="I1028" t="s">
        <v>6744</v>
      </c>
      <c r="J1028" t="s">
        <v>6745</v>
      </c>
      <c r="K1028" t="s">
        <v>3674</v>
      </c>
      <c r="L1028" t="s">
        <v>3714</v>
      </c>
      <c r="M1028">
        <v>0.15540000000000001</v>
      </c>
      <c r="N1028" t="s">
        <v>938</v>
      </c>
      <c r="O1028" t="s">
        <v>938</v>
      </c>
      <c r="P1028" t="s">
        <v>114</v>
      </c>
    </row>
    <row r="1029" spans="1:16" x14ac:dyDescent="0.25">
      <c r="A1029" t="s">
        <v>6746</v>
      </c>
      <c r="B1029">
        <v>0</v>
      </c>
      <c r="C1029">
        <v>449</v>
      </c>
      <c r="D1029">
        <v>0.676879181</v>
      </c>
      <c r="E1029">
        <v>0.96386602499999996</v>
      </c>
      <c r="F1029">
        <v>0.66102134800000001</v>
      </c>
      <c r="G1029">
        <v>0.96458712363488597</v>
      </c>
      <c r="H1029">
        <v>4697</v>
      </c>
      <c r="I1029" t="s">
        <v>6747</v>
      </c>
      <c r="J1029" t="s">
        <v>6748</v>
      </c>
      <c r="K1029" t="s">
        <v>3674</v>
      </c>
      <c r="L1029" t="s">
        <v>3686</v>
      </c>
      <c r="M1029">
        <v>0.1706</v>
      </c>
      <c r="N1029" t="s">
        <v>938</v>
      </c>
      <c r="O1029" t="s">
        <v>938</v>
      </c>
      <c r="P1029" t="s">
        <v>114</v>
      </c>
    </row>
    <row r="1030" spans="1:16" x14ac:dyDescent="0.25">
      <c r="A1030" t="s">
        <v>6749</v>
      </c>
      <c r="B1030">
        <v>0</v>
      </c>
      <c r="C1030">
        <v>2206</v>
      </c>
      <c r="D1030">
        <v>0.741382439</v>
      </c>
      <c r="E1030">
        <v>0.96595671999999999</v>
      </c>
      <c r="F1030">
        <v>0.538939642</v>
      </c>
      <c r="G1030">
        <v>0.99152805898021401</v>
      </c>
      <c r="H1030">
        <v>16681</v>
      </c>
      <c r="I1030" t="s">
        <v>6750</v>
      </c>
      <c r="J1030" t="s">
        <v>6751</v>
      </c>
      <c r="K1030" t="s">
        <v>3674</v>
      </c>
      <c r="L1030" t="s">
        <v>3726</v>
      </c>
      <c r="M1030">
        <v>0.73180000000000001</v>
      </c>
      <c r="N1030" t="s">
        <v>938</v>
      </c>
      <c r="O1030" t="s">
        <v>938</v>
      </c>
      <c r="P1030" t="s">
        <v>114</v>
      </c>
    </row>
    <row r="1031" spans="1:16" x14ac:dyDescent="0.25">
      <c r="A1031" t="s">
        <v>6752</v>
      </c>
      <c r="B1031">
        <v>0</v>
      </c>
      <c r="C1031">
        <v>418</v>
      </c>
      <c r="D1031">
        <v>0.59722686700000005</v>
      </c>
      <c r="E1031">
        <v>0.96928104299999995</v>
      </c>
      <c r="F1031">
        <v>0.57245863200000002</v>
      </c>
      <c r="G1031">
        <v>0.99303598184617203</v>
      </c>
      <c r="H1031">
        <v>8082</v>
      </c>
      <c r="I1031" t="s">
        <v>6753</v>
      </c>
      <c r="J1031" t="s">
        <v>6754</v>
      </c>
      <c r="K1031" t="s">
        <v>3674</v>
      </c>
      <c r="L1031" t="s">
        <v>3714</v>
      </c>
      <c r="M1031">
        <v>0.12470000000000001</v>
      </c>
      <c r="N1031" t="s">
        <v>938</v>
      </c>
      <c r="O1031" t="s">
        <v>938</v>
      </c>
      <c r="P1031" t="s">
        <v>114</v>
      </c>
    </row>
    <row r="1032" spans="1:16" x14ac:dyDescent="0.25">
      <c r="A1032" t="s">
        <v>6755</v>
      </c>
      <c r="B1032">
        <v>0</v>
      </c>
      <c r="C1032">
        <v>901</v>
      </c>
      <c r="D1032">
        <v>0.86093646899999998</v>
      </c>
      <c r="E1032">
        <v>0.98270873800000003</v>
      </c>
      <c r="F1032">
        <v>0.603434515</v>
      </c>
      <c r="G1032">
        <v>0.963941801838612</v>
      </c>
      <c r="H1032">
        <v>10462</v>
      </c>
      <c r="I1032" t="s">
        <v>6756</v>
      </c>
      <c r="J1032" t="s">
        <v>6757</v>
      </c>
      <c r="K1032" t="s">
        <v>3674</v>
      </c>
      <c r="L1032" t="s">
        <v>3714</v>
      </c>
      <c r="M1032">
        <v>0.31309999999999999</v>
      </c>
      <c r="N1032" t="s">
        <v>938</v>
      </c>
      <c r="O1032" t="s">
        <v>938</v>
      </c>
      <c r="P1032" t="s">
        <v>114</v>
      </c>
    </row>
    <row r="1033" spans="1:16" x14ac:dyDescent="0.25">
      <c r="A1033" t="s">
        <v>6758</v>
      </c>
      <c r="B1033">
        <v>0</v>
      </c>
      <c r="C1033">
        <v>586</v>
      </c>
      <c r="D1033">
        <v>0.49676324999999999</v>
      </c>
      <c r="E1033">
        <v>0.95522514599999997</v>
      </c>
      <c r="F1033">
        <v>0.66435134699999998</v>
      </c>
      <c r="G1033">
        <v>0.98349622385607205</v>
      </c>
      <c r="H1033">
        <v>7321</v>
      </c>
      <c r="I1033" t="s">
        <v>6759</v>
      </c>
      <c r="J1033" t="s">
        <v>6760</v>
      </c>
      <c r="K1033" t="s">
        <v>3674</v>
      </c>
      <c r="L1033" t="s">
        <v>4403</v>
      </c>
      <c r="M1033">
        <v>0.1774</v>
      </c>
      <c r="N1033" t="s">
        <v>938</v>
      </c>
      <c r="O1033" t="s">
        <v>938</v>
      </c>
      <c r="P1033" t="s">
        <v>114</v>
      </c>
    </row>
    <row r="1034" spans="1:16" x14ac:dyDescent="0.25">
      <c r="A1034" t="s">
        <v>6761</v>
      </c>
      <c r="B1034">
        <v>0</v>
      </c>
      <c r="C1034">
        <v>1929</v>
      </c>
      <c r="D1034">
        <v>0.54195795099999999</v>
      </c>
      <c r="E1034">
        <v>0.92615619900000001</v>
      </c>
      <c r="F1034">
        <v>0.64262222599999996</v>
      </c>
      <c r="G1034">
        <v>0.984942400038193</v>
      </c>
      <c r="H1034">
        <v>6063</v>
      </c>
      <c r="I1034" t="s">
        <v>6762</v>
      </c>
      <c r="J1034" t="s">
        <v>6763</v>
      </c>
      <c r="K1034" t="s">
        <v>3674</v>
      </c>
      <c r="L1034" t="s">
        <v>3714</v>
      </c>
      <c r="M1034">
        <v>0.59</v>
      </c>
      <c r="N1034" t="s">
        <v>938</v>
      </c>
      <c r="O1034" t="s">
        <v>938</v>
      </c>
      <c r="P1034" t="s">
        <v>114</v>
      </c>
    </row>
    <row r="1035" spans="1:16" x14ac:dyDescent="0.25">
      <c r="A1035" t="s">
        <v>6764</v>
      </c>
      <c r="B1035">
        <v>0</v>
      </c>
      <c r="C1035">
        <v>918</v>
      </c>
      <c r="D1035">
        <v>0.60942328499999998</v>
      </c>
      <c r="E1035">
        <v>0.91996248300000005</v>
      </c>
      <c r="F1035">
        <v>0.65027075199999995</v>
      </c>
      <c r="G1035">
        <v>0.97742163067211796</v>
      </c>
      <c r="H1035">
        <v>8936</v>
      </c>
      <c r="I1035" t="s">
        <v>6765</v>
      </c>
      <c r="J1035" t="s">
        <v>6766</v>
      </c>
      <c r="K1035" t="s">
        <v>3674</v>
      </c>
      <c r="L1035" t="s">
        <v>3714</v>
      </c>
      <c r="M1035">
        <v>0.28470000000000001</v>
      </c>
      <c r="N1035" t="s">
        <v>938</v>
      </c>
      <c r="O1035" t="s">
        <v>938</v>
      </c>
      <c r="P1035" t="s">
        <v>114</v>
      </c>
    </row>
    <row r="1036" spans="1:16" x14ac:dyDescent="0.25">
      <c r="A1036" t="s">
        <v>6767</v>
      </c>
      <c r="B1036">
        <v>0</v>
      </c>
      <c r="C1036">
        <v>667</v>
      </c>
      <c r="D1036">
        <v>0.55133316799999998</v>
      </c>
      <c r="E1036">
        <v>0.95675900800000002</v>
      </c>
      <c r="F1036">
        <v>0.64580729199999998</v>
      </c>
      <c r="G1036">
        <v>0.98375955275109594</v>
      </c>
      <c r="H1036">
        <v>6622</v>
      </c>
      <c r="I1036" t="s">
        <v>6768</v>
      </c>
      <c r="J1036" t="s">
        <v>6769</v>
      </c>
      <c r="K1036" t="s">
        <v>3674</v>
      </c>
      <c r="L1036" t="s">
        <v>3714</v>
      </c>
      <c r="M1036">
        <v>0.21229999999999999</v>
      </c>
      <c r="N1036" t="s">
        <v>938</v>
      </c>
      <c r="O1036" t="s">
        <v>938</v>
      </c>
      <c r="P1036" t="s">
        <v>114</v>
      </c>
    </row>
    <row r="1037" spans="1:16" x14ac:dyDescent="0.25">
      <c r="A1037" t="s">
        <v>6770</v>
      </c>
      <c r="B1037">
        <v>0</v>
      </c>
      <c r="C1037">
        <v>532</v>
      </c>
      <c r="D1037">
        <v>0.87484302999999997</v>
      </c>
      <c r="E1037">
        <v>0.97015097100000003</v>
      </c>
      <c r="F1037">
        <v>0.56584217400000003</v>
      </c>
      <c r="G1037">
        <v>0.97750202506588502</v>
      </c>
      <c r="H1037">
        <v>5780</v>
      </c>
      <c r="I1037" t="s">
        <v>6771</v>
      </c>
      <c r="J1037" t="s">
        <v>6772</v>
      </c>
      <c r="K1037" t="s">
        <v>3674</v>
      </c>
      <c r="L1037" t="s">
        <v>3714</v>
      </c>
      <c r="M1037">
        <v>0.18379999999999999</v>
      </c>
      <c r="N1037" t="s">
        <v>938</v>
      </c>
      <c r="O1037" t="s">
        <v>938</v>
      </c>
      <c r="P1037" t="s">
        <v>114</v>
      </c>
    </row>
    <row r="1038" spans="1:16" x14ac:dyDescent="0.25">
      <c r="A1038" t="s">
        <v>6773</v>
      </c>
      <c r="B1038">
        <v>0</v>
      </c>
      <c r="C1038">
        <v>164</v>
      </c>
      <c r="D1038">
        <v>0.288438364</v>
      </c>
      <c r="E1038">
        <v>0.81116320900000005</v>
      </c>
      <c r="F1038">
        <v>0.68783927700000003</v>
      </c>
      <c r="G1038">
        <v>0.99110739752560495</v>
      </c>
      <c r="H1038">
        <v>2749</v>
      </c>
      <c r="I1038" t="s">
        <v>6774</v>
      </c>
      <c r="J1038" t="s">
        <v>6775</v>
      </c>
      <c r="K1038" t="s">
        <v>3674</v>
      </c>
      <c r="L1038" t="s">
        <v>4100</v>
      </c>
      <c r="M1038">
        <v>3.8800000000000001E-2</v>
      </c>
      <c r="N1038" t="s">
        <v>938</v>
      </c>
      <c r="O1038" t="s">
        <v>938</v>
      </c>
      <c r="P1038" t="s">
        <v>114</v>
      </c>
    </row>
    <row r="1039" spans="1:16" x14ac:dyDescent="0.25">
      <c r="A1039" t="s">
        <v>6776</v>
      </c>
      <c r="B1039">
        <v>0</v>
      </c>
      <c r="C1039">
        <v>1671</v>
      </c>
      <c r="D1039">
        <v>0.92953414099999998</v>
      </c>
      <c r="E1039">
        <v>0.97318855400000004</v>
      </c>
      <c r="F1039">
        <v>0.53066858800000005</v>
      </c>
      <c r="G1039">
        <v>0.98233364803155698</v>
      </c>
      <c r="H1039">
        <v>21732</v>
      </c>
      <c r="I1039" t="s">
        <v>6777</v>
      </c>
      <c r="J1039" t="s">
        <v>6778</v>
      </c>
      <c r="K1039" t="s">
        <v>3674</v>
      </c>
      <c r="L1039" t="s">
        <v>3726</v>
      </c>
      <c r="M1039">
        <v>0.72470000000000001</v>
      </c>
      <c r="N1039" t="s">
        <v>938</v>
      </c>
      <c r="O1039" t="s">
        <v>938</v>
      </c>
      <c r="P1039" t="s">
        <v>114</v>
      </c>
    </row>
    <row r="1040" spans="1:16" x14ac:dyDescent="0.25">
      <c r="A1040" t="s">
        <v>6779</v>
      </c>
      <c r="B1040">
        <v>0</v>
      </c>
      <c r="C1040">
        <v>1214</v>
      </c>
      <c r="D1040">
        <v>0.104357717</v>
      </c>
      <c r="E1040">
        <v>0.34289174300000003</v>
      </c>
      <c r="F1040">
        <v>0.51780641000000005</v>
      </c>
      <c r="G1040">
        <v>0.99967278975215301</v>
      </c>
      <c r="H1040">
        <v>64674</v>
      </c>
      <c r="I1040" t="s">
        <v>6780</v>
      </c>
      <c r="J1040" t="s">
        <v>6781</v>
      </c>
      <c r="K1040" t="s">
        <v>3674</v>
      </c>
      <c r="L1040" t="s">
        <v>3679</v>
      </c>
      <c r="M1040">
        <v>0.1237</v>
      </c>
      <c r="N1040" t="s">
        <v>938</v>
      </c>
      <c r="O1040" t="s">
        <v>938</v>
      </c>
      <c r="P1040" t="s">
        <v>114</v>
      </c>
    </row>
    <row r="1041" spans="1:16" x14ac:dyDescent="0.25">
      <c r="A1041" t="s">
        <v>6782</v>
      </c>
      <c r="B1041">
        <v>0</v>
      </c>
      <c r="C1041">
        <v>130</v>
      </c>
      <c r="D1041">
        <v>0.25249380900000001</v>
      </c>
      <c r="E1041">
        <v>0.67039839700000003</v>
      </c>
      <c r="F1041">
        <v>0.65951036600000001</v>
      </c>
      <c r="G1041">
        <v>0.99499223776358103</v>
      </c>
      <c r="H1041">
        <v>1335</v>
      </c>
      <c r="I1041" t="s">
        <v>6783</v>
      </c>
      <c r="J1041" t="s">
        <v>6784</v>
      </c>
      <c r="K1041" t="s">
        <v>3674</v>
      </c>
      <c r="L1041" t="s">
        <v>3686</v>
      </c>
      <c r="M1041">
        <v>3.4200000000000001E-2</v>
      </c>
      <c r="N1041" t="s">
        <v>938</v>
      </c>
      <c r="O1041" t="s">
        <v>938</v>
      </c>
      <c r="P1041" t="s">
        <v>114</v>
      </c>
    </row>
    <row r="1042" spans="1:16" x14ac:dyDescent="0.25">
      <c r="A1042" t="s">
        <v>6785</v>
      </c>
      <c r="B1042">
        <v>0</v>
      </c>
      <c r="C1042">
        <v>399</v>
      </c>
      <c r="D1042">
        <v>0.54066150800000001</v>
      </c>
      <c r="E1042">
        <v>0.96823525799999999</v>
      </c>
      <c r="F1042">
        <v>0.59147372300000001</v>
      </c>
      <c r="G1042">
        <v>0.99293428400740902</v>
      </c>
      <c r="H1042">
        <v>3502</v>
      </c>
      <c r="I1042" t="s">
        <v>6786</v>
      </c>
      <c r="J1042" t="s">
        <v>6787</v>
      </c>
      <c r="K1042" t="s">
        <v>3674</v>
      </c>
      <c r="L1042" t="s">
        <v>3714</v>
      </c>
      <c r="M1042">
        <v>0.12790000000000001</v>
      </c>
      <c r="N1042" t="s">
        <v>938</v>
      </c>
      <c r="O1042" t="s">
        <v>938</v>
      </c>
      <c r="P1042" t="s">
        <v>114</v>
      </c>
    </row>
    <row r="1043" spans="1:16" x14ac:dyDescent="0.25">
      <c r="A1043" t="s">
        <v>6788</v>
      </c>
      <c r="B1043">
        <v>0</v>
      </c>
      <c r="C1043">
        <v>1434</v>
      </c>
      <c r="D1043">
        <v>0.93376551200000002</v>
      </c>
      <c r="E1043">
        <v>0.95446552100000004</v>
      </c>
      <c r="F1043">
        <v>0.42481008599999998</v>
      </c>
      <c r="G1043">
        <v>0.99608595513051101</v>
      </c>
      <c r="H1043">
        <v>17192</v>
      </c>
      <c r="I1043" t="s">
        <v>6789</v>
      </c>
      <c r="J1043" t="s">
        <v>6790</v>
      </c>
      <c r="K1043" t="s">
        <v>3674</v>
      </c>
      <c r="L1043" t="s">
        <v>4021</v>
      </c>
      <c r="M1043">
        <v>0.55120000000000002</v>
      </c>
      <c r="N1043" t="s">
        <v>938</v>
      </c>
      <c r="O1043" t="s">
        <v>938</v>
      </c>
      <c r="P1043" t="s">
        <v>114</v>
      </c>
    </row>
    <row r="1044" spans="1:16" x14ac:dyDescent="0.25">
      <c r="A1044" t="s">
        <v>6791</v>
      </c>
      <c r="B1044">
        <v>0</v>
      </c>
      <c r="C1044">
        <v>346</v>
      </c>
      <c r="D1044">
        <v>0.52039126599999996</v>
      </c>
      <c r="E1044">
        <v>0.97391872599999996</v>
      </c>
      <c r="F1044">
        <v>0.60644653400000004</v>
      </c>
      <c r="G1044">
        <v>0.99201440247318495</v>
      </c>
      <c r="H1044">
        <v>3421</v>
      </c>
      <c r="I1044" t="s">
        <v>6792</v>
      </c>
      <c r="J1044" t="s">
        <v>6793</v>
      </c>
      <c r="K1044" t="s">
        <v>3674</v>
      </c>
      <c r="L1044" t="s">
        <v>3714</v>
      </c>
      <c r="M1044">
        <v>0.10920000000000001</v>
      </c>
      <c r="N1044" t="s">
        <v>938</v>
      </c>
      <c r="O1044" t="s">
        <v>938</v>
      </c>
      <c r="P1044" t="s">
        <v>114</v>
      </c>
    </row>
    <row r="1045" spans="1:16" x14ac:dyDescent="0.25">
      <c r="A1045" t="s">
        <v>6794</v>
      </c>
      <c r="B1045">
        <v>0</v>
      </c>
      <c r="C1045">
        <v>306</v>
      </c>
      <c r="D1045">
        <v>0.332578437</v>
      </c>
      <c r="E1045">
        <v>0.79024730799999998</v>
      </c>
      <c r="F1045">
        <v>0.67449807799999995</v>
      </c>
      <c r="G1045">
        <v>0.99100414581524499</v>
      </c>
      <c r="H1045">
        <v>5565</v>
      </c>
      <c r="I1045" t="s">
        <v>6795</v>
      </c>
      <c r="J1045" t="s">
        <v>6796</v>
      </c>
      <c r="K1045" t="s">
        <v>3674</v>
      </c>
      <c r="L1045" t="s">
        <v>3686</v>
      </c>
      <c r="M1045">
        <v>7.85E-2</v>
      </c>
      <c r="N1045" t="s">
        <v>938</v>
      </c>
      <c r="O1045" t="s">
        <v>938</v>
      </c>
      <c r="P1045" t="s">
        <v>114</v>
      </c>
    </row>
    <row r="1046" spans="1:16" x14ac:dyDescent="0.25">
      <c r="A1046" t="s">
        <v>6797</v>
      </c>
      <c r="B1046">
        <v>0</v>
      </c>
      <c r="C1046">
        <v>557</v>
      </c>
      <c r="D1046">
        <v>0.56308897700000005</v>
      </c>
      <c r="E1046">
        <v>0.96472817300000002</v>
      </c>
      <c r="F1046">
        <v>0.65851329800000002</v>
      </c>
      <c r="G1046">
        <v>0.97948807328496601</v>
      </c>
      <c r="H1046">
        <v>4301</v>
      </c>
      <c r="I1046" t="s">
        <v>6798</v>
      </c>
      <c r="J1046" t="s">
        <v>6799</v>
      </c>
      <c r="K1046" t="s">
        <v>3674</v>
      </c>
      <c r="L1046" t="s">
        <v>3714</v>
      </c>
      <c r="M1046">
        <v>0.1835</v>
      </c>
      <c r="N1046" t="s">
        <v>938</v>
      </c>
      <c r="O1046" t="s">
        <v>938</v>
      </c>
      <c r="P1046" t="s">
        <v>114</v>
      </c>
    </row>
    <row r="1047" spans="1:16" x14ac:dyDescent="0.25">
      <c r="A1047" t="s">
        <v>6800</v>
      </c>
      <c r="B1047">
        <v>0</v>
      </c>
      <c r="C1047">
        <v>428</v>
      </c>
      <c r="D1047">
        <v>0.51218915499999995</v>
      </c>
      <c r="E1047">
        <v>0.93311336899999997</v>
      </c>
      <c r="F1047">
        <v>0.62197363000000006</v>
      </c>
      <c r="G1047">
        <v>0.99037359202890995</v>
      </c>
      <c r="H1047">
        <v>5245</v>
      </c>
      <c r="I1047" t="s">
        <v>6801</v>
      </c>
      <c r="J1047" t="s">
        <v>6802</v>
      </c>
      <c r="K1047" t="s">
        <v>3674</v>
      </c>
      <c r="L1047" t="s">
        <v>3714</v>
      </c>
      <c r="M1047">
        <v>0.13569999999999999</v>
      </c>
      <c r="N1047" t="s">
        <v>938</v>
      </c>
      <c r="O1047" t="s">
        <v>938</v>
      </c>
      <c r="P1047" t="s">
        <v>114</v>
      </c>
    </row>
    <row r="1048" spans="1:16" x14ac:dyDescent="0.25">
      <c r="A1048" t="s">
        <v>6803</v>
      </c>
      <c r="B1048">
        <v>0</v>
      </c>
      <c r="C1048">
        <v>538</v>
      </c>
      <c r="D1048">
        <v>0.56947867799999996</v>
      </c>
      <c r="E1048">
        <v>0.96826802099999998</v>
      </c>
      <c r="F1048">
        <v>0.67594374099999999</v>
      </c>
      <c r="G1048">
        <v>0.97297005179858398</v>
      </c>
      <c r="H1048">
        <v>5053</v>
      </c>
      <c r="I1048" t="s">
        <v>6804</v>
      </c>
      <c r="J1048" t="s">
        <v>6805</v>
      </c>
      <c r="K1048" t="s">
        <v>3674</v>
      </c>
      <c r="L1048" t="s">
        <v>3714</v>
      </c>
      <c r="M1048">
        <v>0.16089999999999999</v>
      </c>
      <c r="N1048" t="s">
        <v>938</v>
      </c>
      <c r="O1048" t="s">
        <v>938</v>
      </c>
      <c r="P1048" t="s">
        <v>114</v>
      </c>
    </row>
    <row r="1049" spans="1:16" x14ac:dyDescent="0.25">
      <c r="A1049" t="s">
        <v>6806</v>
      </c>
      <c r="B1049">
        <v>0</v>
      </c>
      <c r="C1049">
        <v>558</v>
      </c>
      <c r="D1049">
        <v>0.51856089999999999</v>
      </c>
      <c r="E1049">
        <v>0.96546233800000003</v>
      </c>
      <c r="F1049">
        <v>0.65331277700000001</v>
      </c>
      <c r="G1049">
        <v>0.98444094877384303</v>
      </c>
      <c r="H1049">
        <v>4494</v>
      </c>
      <c r="I1049" t="s">
        <v>6807</v>
      </c>
      <c r="J1049" t="s">
        <v>6808</v>
      </c>
      <c r="K1049" t="s">
        <v>3674</v>
      </c>
      <c r="L1049" t="s">
        <v>3714</v>
      </c>
      <c r="M1049">
        <v>0.16089999999999999</v>
      </c>
      <c r="N1049" t="s">
        <v>938</v>
      </c>
      <c r="O1049" t="s">
        <v>938</v>
      </c>
      <c r="P1049" t="s">
        <v>114</v>
      </c>
    </row>
    <row r="1050" spans="1:16" x14ac:dyDescent="0.25">
      <c r="A1050" t="s">
        <v>6809</v>
      </c>
      <c r="B1050">
        <v>0</v>
      </c>
      <c r="C1050">
        <v>949</v>
      </c>
      <c r="D1050">
        <v>0.336003369</v>
      </c>
      <c r="E1050">
        <v>0.91099518300000004</v>
      </c>
      <c r="F1050">
        <v>0.58088425499999996</v>
      </c>
      <c r="G1050">
        <v>0.99762370549727997</v>
      </c>
      <c r="H1050">
        <v>14890</v>
      </c>
      <c r="I1050" t="s">
        <v>6810</v>
      </c>
      <c r="J1050" t="s">
        <v>6811</v>
      </c>
      <c r="K1050" t="s">
        <v>3674</v>
      </c>
      <c r="L1050" t="s">
        <v>3714</v>
      </c>
      <c r="M1050">
        <v>0.26300000000000001</v>
      </c>
      <c r="N1050" t="s">
        <v>938</v>
      </c>
      <c r="O1050" t="s">
        <v>938</v>
      </c>
      <c r="P1050" t="s">
        <v>114</v>
      </c>
    </row>
    <row r="1051" spans="1:16" x14ac:dyDescent="0.25">
      <c r="A1051" t="s">
        <v>6812</v>
      </c>
      <c r="B1051">
        <v>592.77890260000004</v>
      </c>
      <c r="C1051">
        <v>679</v>
      </c>
      <c r="D1051">
        <v>0.65153181900000001</v>
      </c>
      <c r="E1051">
        <v>0.97688321300000003</v>
      </c>
      <c r="F1051">
        <v>0.54655784799999996</v>
      </c>
      <c r="G1051">
        <v>0.99367872880015995</v>
      </c>
      <c r="H1051">
        <v>8653</v>
      </c>
      <c r="I1051" t="s">
        <v>6813</v>
      </c>
      <c r="J1051" t="s">
        <v>6814</v>
      </c>
      <c r="K1051" t="s">
        <v>3674</v>
      </c>
      <c r="L1051" t="s">
        <v>3704</v>
      </c>
      <c r="M1051">
        <v>0.2288</v>
      </c>
      <c r="N1051" t="s">
        <v>938</v>
      </c>
      <c r="O1051" t="s">
        <v>938</v>
      </c>
      <c r="P1051" t="s">
        <v>114</v>
      </c>
    </row>
    <row r="1052" spans="1:16" x14ac:dyDescent="0.25">
      <c r="A1052" t="s">
        <v>6815</v>
      </c>
      <c r="B1052">
        <v>0</v>
      </c>
      <c r="C1052">
        <v>879</v>
      </c>
      <c r="D1052">
        <v>0.56755694400000001</v>
      </c>
      <c r="E1052">
        <v>0.98850096600000004</v>
      </c>
      <c r="F1052">
        <v>0.62612658099999996</v>
      </c>
      <c r="G1052">
        <v>0.98677965901415898</v>
      </c>
      <c r="H1052">
        <v>9853</v>
      </c>
      <c r="I1052" t="s">
        <v>6816</v>
      </c>
      <c r="J1052" t="s">
        <v>6817</v>
      </c>
      <c r="K1052" t="s">
        <v>3674</v>
      </c>
      <c r="L1052" t="s">
        <v>3714</v>
      </c>
      <c r="M1052">
        <v>0.28079999999999999</v>
      </c>
      <c r="N1052" t="s">
        <v>938</v>
      </c>
      <c r="O1052" t="s">
        <v>938</v>
      </c>
      <c r="P1052" t="s">
        <v>114</v>
      </c>
    </row>
    <row r="1053" spans="1:16" x14ac:dyDescent="0.25">
      <c r="A1053" t="s">
        <v>6818</v>
      </c>
      <c r="B1053">
        <v>0</v>
      </c>
      <c r="C1053">
        <v>682</v>
      </c>
      <c r="D1053">
        <v>0.80430917800000001</v>
      </c>
      <c r="E1053">
        <v>0.944758863</v>
      </c>
      <c r="F1053">
        <v>0.63939910899999997</v>
      </c>
      <c r="G1053">
        <v>0.95379366133616394</v>
      </c>
      <c r="H1053">
        <v>6900</v>
      </c>
      <c r="I1053" t="s">
        <v>6819</v>
      </c>
      <c r="J1053" t="s">
        <v>6820</v>
      </c>
      <c r="K1053" t="s">
        <v>3674</v>
      </c>
      <c r="L1053" t="s">
        <v>3714</v>
      </c>
      <c r="M1053">
        <v>0.2462</v>
      </c>
      <c r="N1053" t="s">
        <v>938</v>
      </c>
      <c r="O1053" t="s">
        <v>938</v>
      </c>
      <c r="P1053" t="s">
        <v>114</v>
      </c>
    </row>
    <row r="1054" spans="1:16" x14ac:dyDescent="0.25">
      <c r="A1054" t="s">
        <v>6821</v>
      </c>
      <c r="B1054">
        <v>0</v>
      </c>
      <c r="C1054">
        <v>307</v>
      </c>
      <c r="D1054">
        <v>0.163501129</v>
      </c>
      <c r="E1054">
        <v>0.304623327</v>
      </c>
      <c r="F1054">
        <v>0.65801577099999997</v>
      </c>
      <c r="G1054">
        <v>0.99674103188308005</v>
      </c>
      <c r="H1054">
        <v>4720</v>
      </c>
      <c r="I1054" t="s">
        <v>6822</v>
      </c>
      <c r="J1054" t="s">
        <v>6823</v>
      </c>
      <c r="K1054" t="s">
        <v>3674</v>
      </c>
      <c r="L1054" t="s">
        <v>6824</v>
      </c>
      <c r="M1054">
        <v>4.1399999999999999E-2</v>
      </c>
      <c r="N1054" t="s">
        <v>938</v>
      </c>
      <c r="O1054" t="s">
        <v>938</v>
      </c>
      <c r="P1054" t="s">
        <v>114</v>
      </c>
    </row>
    <row r="1055" spans="1:16" x14ac:dyDescent="0.25">
      <c r="A1055" t="s">
        <v>6825</v>
      </c>
      <c r="B1055">
        <v>0</v>
      </c>
      <c r="C1055">
        <v>697</v>
      </c>
      <c r="D1055">
        <v>0.42957970000000001</v>
      </c>
      <c r="E1055">
        <v>0.94606114299999999</v>
      </c>
      <c r="F1055">
        <v>0.65146412099999995</v>
      </c>
      <c r="G1055">
        <v>0.98989174170462302</v>
      </c>
      <c r="H1055">
        <v>5931</v>
      </c>
      <c r="I1055" t="s">
        <v>6826</v>
      </c>
      <c r="J1055" t="s">
        <v>6827</v>
      </c>
      <c r="K1055" t="s">
        <v>3674</v>
      </c>
      <c r="L1055" t="s">
        <v>3714</v>
      </c>
      <c r="M1055">
        <v>0.2107</v>
      </c>
      <c r="N1055" t="s">
        <v>938</v>
      </c>
      <c r="O1055" t="s">
        <v>938</v>
      </c>
      <c r="P1055" t="s">
        <v>114</v>
      </c>
    </row>
    <row r="1056" spans="1:16" x14ac:dyDescent="0.25">
      <c r="A1056" t="s">
        <v>6828</v>
      </c>
      <c r="B1056">
        <v>0</v>
      </c>
      <c r="C1056">
        <v>164</v>
      </c>
      <c r="D1056">
        <v>0.55882327300000001</v>
      </c>
      <c r="E1056">
        <v>0.678925589</v>
      </c>
      <c r="F1056">
        <v>0.63000335399999996</v>
      </c>
      <c r="G1056">
        <v>0.98666562662786295</v>
      </c>
      <c r="H1056">
        <v>3262</v>
      </c>
      <c r="I1056" t="s">
        <v>6829</v>
      </c>
      <c r="J1056" t="s">
        <v>6830</v>
      </c>
      <c r="K1056" t="s">
        <v>3674</v>
      </c>
      <c r="L1056" t="s">
        <v>3686</v>
      </c>
      <c r="M1056">
        <v>4.7800000000000002E-2</v>
      </c>
      <c r="N1056" t="s">
        <v>938</v>
      </c>
      <c r="O1056" t="s">
        <v>938</v>
      </c>
      <c r="P1056" t="s">
        <v>114</v>
      </c>
    </row>
    <row r="1057" spans="1:16" x14ac:dyDescent="0.25">
      <c r="A1057" t="s">
        <v>6831</v>
      </c>
      <c r="B1057">
        <v>0</v>
      </c>
      <c r="C1057">
        <v>577</v>
      </c>
      <c r="D1057">
        <v>0.59177447500000002</v>
      </c>
      <c r="E1057">
        <v>0.97553521600000004</v>
      </c>
      <c r="F1057">
        <v>0.59145167300000001</v>
      </c>
      <c r="G1057">
        <v>0.99105460260298595</v>
      </c>
      <c r="H1057">
        <v>4007</v>
      </c>
      <c r="I1057" t="s">
        <v>6832</v>
      </c>
      <c r="J1057" t="s">
        <v>6833</v>
      </c>
      <c r="K1057" t="s">
        <v>3674</v>
      </c>
      <c r="L1057" t="s">
        <v>3714</v>
      </c>
      <c r="M1057">
        <v>0.19189999999999999</v>
      </c>
      <c r="N1057" t="s">
        <v>938</v>
      </c>
      <c r="O1057" t="s">
        <v>938</v>
      </c>
      <c r="P1057" t="s">
        <v>114</v>
      </c>
    </row>
    <row r="1058" spans="1:16" x14ac:dyDescent="0.25">
      <c r="A1058" t="s">
        <v>6834</v>
      </c>
      <c r="B1058">
        <v>0</v>
      </c>
      <c r="C1058">
        <v>262</v>
      </c>
      <c r="D1058">
        <v>0.61626731899999998</v>
      </c>
      <c r="E1058">
        <v>0.95262605700000003</v>
      </c>
      <c r="F1058">
        <v>0.66200997800000005</v>
      </c>
      <c r="G1058">
        <v>0.97267809040804998</v>
      </c>
      <c r="H1058">
        <v>3536</v>
      </c>
      <c r="I1058" t="s">
        <v>6835</v>
      </c>
      <c r="J1058" t="s">
        <v>6836</v>
      </c>
      <c r="K1058" t="s">
        <v>3674</v>
      </c>
      <c r="L1058" t="s">
        <v>3686</v>
      </c>
      <c r="M1058">
        <v>8.6599999999999996E-2</v>
      </c>
      <c r="N1058" t="s">
        <v>938</v>
      </c>
      <c r="O1058" t="s">
        <v>938</v>
      </c>
      <c r="P1058" t="s">
        <v>114</v>
      </c>
    </row>
    <row r="1059" spans="1:16" x14ac:dyDescent="0.25">
      <c r="A1059" t="s">
        <v>6837</v>
      </c>
      <c r="B1059">
        <v>0</v>
      </c>
      <c r="C1059">
        <v>1746</v>
      </c>
      <c r="D1059">
        <v>0.130571876</v>
      </c>
      <c r="E1059">
        <v>0.60126433800000001</v>
      </c>
      <c r="F1059">
        <v>0.54837967499999996</v>
      </c>
      <c r="G1059">
        <v>0.99942107593054397</v>
      </c>
      <c r="H1059">
        <v>51555</v>
      </c>
      <c r="I1059" t="s">
        <v>6838</v>
      </c>
      <c r="J1059" t="s">
        <v>6839</v>
      </c>
      <c r="K1059" t="s">
        <v>3674</v>
      </c>
      <c r="L1059" t="s">
        <v>3679</v>
      </c>
      <c r="M1059">
        <v>0.21490000000000001</v>
      </c>
      <c r="N1059" t="s">
        <v>938</v>
      </c>
      <c r="O1059" t="s">
        <v>938</v>
      </c>
      <c r="P1059" t="s">
        <v>114</v>
      </c>
    </row>
    <row r="1060" spans="1:16" x14ac:dyDescent="0.25">
      <c r="A1060" t="s">
        <v>6840</v>
      </c>
      <c r="B1060">
        <v>0</v>
      </c>
      <c r="C1060">
        <v>105</v>
      </c>
      <c r="D1060">
        <v>0.18989410800000001</v>
      </c>
      <c r="E1060">
        <v>0.64403011700000001</v>
      </c>
      <c r="F1060">
        <v>0.64392631499999997</v>
      </c>
      <c r="G1060">
        <v>0.99700507789541104</v>
      </c>
      <c r="H1060">
        <v>1618</v>
      </c>
      <c r="I1060" t="s">
        <v>6841</v>
      </c>
      <c r="J1060" t="s">
        <v>6842</v>
      </c>
      <c r="K1060" t="s">
        <v>3674</v>
      </c>
      <c r="L1060" t="s">
        <v>3686</v>
      </c>
      <c r="M1060">
        <v>2.1600000000000001E-2</v>
      </c>
      <c r="N1060" t="s">
        <v>938</v>
      </c>
      <c r="O1060" t="s">
        <v>938</v>
      </c>
      <c r="P1060" t="s">
        <v>114</v>
      </c>
    </row>
    <row r="1061" spans="1:16" x14ac:dyDescent="0.25">
      <c r="A1061" t="s">
        <v>6843</v>
      </c>
      <c r="B1061">
        <v>0</v>
      </c>
      <c r="C1061">
        <v>155</v>
      </c>
      <c r="D1061">
        <v>0.20359363</v>
      </c>
      <c r="E1061">
        <v>0.87910097899999995</v>
      </c>
      <c r="F1061">
        <v>0.65253181500000002</v>
      </c>
      <c r="G1061">
        <v>0.99638469664595797</v>
      </c>
      <c r="H1061">
        <v>2924</v>
      </c>
      <c r="I1061" t="s">
        <v>6844</v>
      </c>
      <c r="J1061" t="s">
        <v>6845</v>
      </c>
      <c r="K1061" t="s">
        <v>3674</v>
      </c>
      <c r="L1061" t="s">
        <v>3686</v>
      </c>
      <c r="M1061">
        <v>4.4299999999999999E-2</v>
      </c>
      <c r="N1061" t="s">
        <v>938</v>
      </c>
      <c r="O1061" t="s">
        <v>938</v>
      </c>
      <c r="P1061" t="s">
        <v>114</v>
      </c>
    </row>
    <row r="1062" spans="1:16" x14ac:dyDescent="0.25">
      <c r="A1062" t="s">
        <v>6846</v>
      </c>
      <c r="B1062">
        <v>0</v>
      </c>
      <c r="C1062">
        <v>288</v>
      </c>
      <c r="D1062">
        <v>0.27602395200000002</v>
      </c>
      <c r="E1062">
        <v>0.93858971700000005</v>
      </c>
      <c r="F1062">
        <v>0.50238876899999996</v>
      </c>
      <c r="G1062">
        <v>0.999427188565577</v>
      </c>
      <c r="H1062">
        <v>4474</v>
      </c>
      <c r="I1062" t="s">
        <v>6847</v>
      </c>
      <c r="J1062" t="s">
        <v>6848</v>
      </c>
      <c r="K1062" t="s">
        <v>3674</v>
      </c>
      <c r="L1062" t="s">
        <v>3675</v>
      </c>
      <c r="M1062">
        <v>8.6300000000000002E-2</v>
      </c>
      <c r="N1062" t="s">
        <v>938</v>
      </c>
      <c r="O1062" t="s">
        <v>938</v>
      </c>
      <c r="P1062" t="s">
        <v>114</v>
      </c>
    </row>
    <row r="1063" spans="1:16" x14ac:dyDescent="0.25">
      <c r="A1063" t="s">
        <v>6849</v>
      </c>
      <c r="B1063">
        <v>538.31805469999995</v>
      </c>
      <c r="C1063">
        <v>444</v>
      </c>
      <c r="D1063">
        <v>0.66415752299999997</v>
      </c>
      <c r="E1063">
        <v>0.86857224700000002</v>
      </c>
      <c r="F1063">
        <v>0.50114395700000003</v>
      </c>
      <c r="G1063">
        <v>0.99654232606645698</v>
      </c>
      <c r="H1063">
        <v>8090</v>
      </c>
      <c r="I1063" t="s">
        <v>6850</v>
      </c>
      <c r="J1063" t="s">
        <v>6851</v>
      </c>
      <c r="K1063" t="s">
        <v>3674</v>
      </c>
      <c r="L1063" t="s">
        <v>3675</v>
      </c>
      <c r="M1063">
        <v>0.1221</v>
      </c>
      <c r="N1063" t="s">
        <v>938</v>
      </c>
      <c r="O1063" t="s">
        <v>938</v>
      </c>
      <c r="P1063" t="s">
        <v>114</v>
      </c>
    </row>
    <row r="1064" spans="1:16" x14ac:dyDescent="0.25">
      <c r="A1064" t="s">
        <v>6852</v>
      </c>
      <c r="B1064">
        <v>193.11173840000001</v>
      </c>
      <c r="C1064">
        <v>129</v>
      </c>
      <c r="D1064">
        <v>0.19385908900000001</v>
      </c>
      <c r="E1064">
        <v>0.80752789999999997</v>
      </c>
      <c r="F1064">
        <v>0.60884594299999995</v>
      </c>
      <c r="G1064">
        <v>0.99815013937854602</v>
      </c>
      <c r="H1064">
        <v>1852</v>
      </c>
      <c r="I1064" t="s">
        <v>6853</v>
      </c>
      <c r="J1064" t="s">
        <v>6854</v>
      </c>
      <c r="K1064" t="s">
        <v>3674</v>
      </c>
      <c r="L1064" t="s">
        <v>3675</v>
      </c>
      <c r="M1064">
        <v>2.6800000000000001E-2</v>
      </c>
      <c r="N1064" t="s">
        <v>938</v>
      </c>
      <c r="O1064" t="s">
        <v>938</v>
      </c>
      <c r="P1064" t="s">
        <v>114</v>
      </c>
    </row>
    <row r="1065" spans="1:16" x14ac:dyDescent="0.25">
      <c r="A1065" t="s">
        <v>6855</v>
      </c>
      <c r="B1065">
        <v>1083.608925</v>
      </c>
      <c r="C1065">
        <v>300</v>
      </c>
      <c r="D1065">
        <v>0.29051057600000002</v>
      </c>
      <c r="E1065">
        <v>0.81967064700000003</v>
      </c>
      <c r="F1065">
        <v>0.636338705</v>
      </c>
      <c r="G1065">
        <v>0.99552588049275204</v>
      </c>
      <c r="H1065">
        <v>8398</v>
      </c>
      <c r="I1065" t="s">
        <v>6856</v>
      </c>
      <c r="J1065" t="s">
        <v>6857</v>
      </c>
      <c r="K1065" t="s">
        <v>3674</v>
      </c>
      <c r="L1065" t="s">
        <v>4100</v>
      </c>
      <c r="M1065">
        <v>8.6900000000000005E-2</v>
      </c>
      <c r="N1065" t="s">
        <v>938</v>
      </c>
      <c r="O1065" t="s">
        <v>938</v>
      </c>
      <c r="P1065" t="s">
        <v>114</v>
      </c>
    </row>
    <row r="1066" spans="1:16" x14ac:dyDescent="0.25">
      <c r="A1066" t="s">
        <v>6858</v>
      </c>
      <c r="B1066">
        <v>0</v>
      </c>
      <c r="C1066">
        <v>557</v>
      </c>
      <c r="D1066">
        <v>0.31376699800000002</v>
      </c>
      <c r="E1066">
        <v>0.87235604</v>
      </c>
      <c r="F1066">
        <v>0.53649379600000002</v>
      </c>
      <c r="G1066">
        <v>0.99887810375018304</v>
      </c>
      <c r="H1066">
        <v>5388</v>
      </c>
      <c r="I1066" t="s">
        <v>6859</v>
      </c>
      <c r="J1066" t="s">
        <v>6860</v>
      </c>
      <c r="K1066" t="s">
        <v>3674</v>
      </c>
      <c r="L1066" t="s">
        <v>3675</v>
      </c>
      <c r="M1066">
        <v>0.11700000000000001</v>
      </c>
      <c r="N1066" t="s">
        <v>938</v>
      </c>
      <c r="O1066" t="s">
        <v>938</v>
      </c>
      <c r="P1066" t="s">
        <v>114</v>
      </c>
    </row>
    <row r="1067" spans="1:16" x14ac:dyDescent="0.25">
      <c r="A1067" t="s">
        <v>6861</v>
      </c>
      <c r="B1067">
        <v>614.77332100000001</v>
      </c>
      <c r="C1067">
        <v>248</v>
      </c>
      <c r="D1067">
        <v>0.34119799200000001</v>
      </c>
      <c r="E1067">
        <v>0.90626578099999999</v>
      </c>
      <c r="F1067">
        <v>0.39203469899999999</v>
      </c>
      <c r="G1067">
        <v>0.99984010979591398</v>
      </c>
      <c r="H1067">
        <v>6033</v>
      </c>
      <c r="I1067" t="s">
        <v>6862</v>
      </c>
      <c r="J1067" t="s">
        <v>6863</v>
      </c>
      <c r="K1067" t="s">
        <v>3674</v>
      </c>
      <c r="L1067" t="s">
        <v>3675</v>
      </c>
      <c r="M1067">
        <v>7.5300000000000006E-2</v>
      </c>
      <c r="N1067" t="s">
        <v>938</v>
      </c>
      <c r="O1067" t="s">
        <v>938</v>
      </c>
      <c r="P1067" t="s">
        <v>114</v>
      </c>
    </row>
    <row r="1068" spans="1:16" x14ac:dyDescent="0.25">
      <c r="A1068" t="s">
        <v>6864</v>
      </c>
      <c r="B1068">
        <v>530.71945989999995</v>
      </c>
      <c r="C1068">
        <v>371</v>
      </c>
      <c r="D1068">
        <v>0.68266431800000005</v>
      </c>
      <c r="E1068">
        <v>0.87970796500000004</v>
      </c>
      <c r="F1068">
        <v>0.30012426199999998</v>
      </c>
      <c r="G1068">
        <v>0.99979658713618602</v>
      </c>
      <c r="H1068">
        <v>7146</v>
      </c>
      <c r="I1068" t="s">
        <v>6865</v>
      </c>
      <c r="J1068" t="s">
        <v>6866</v>
      </c>
      <c r="K1068" t="s">
        <v>3674</v>
      </c>
      <c r="L1068" t="s">
        <v>3675</v>
      </c>
      <c r="M1068">
        <v>0.1237</v>
      </c>
      <c r="N1068" t="s">
        <v>938</v>
      </c>
      <c r="O1068" t="s">
        <v>938</v>
      </c>
      <c r="P1068" t="s">
        <v>114</v>
      </c>
    </row>
    <row r="1069" spans="1:16" x14ac:dyDescent="0.25">
      <c r="A1069" t="s">
        <v>6867</v>
      </c>
      <c r="B1069">
        <v>0</v>
      </c>
      <c r="C1069">
        <v>358</v>
      </c>
      <c r="D1069">
        <v>0.62836654199999997</v>
      </c>
      <c r="E1069">
        <v>0.88797653200000004</v>
      </c>
      <c r="F1069">
        <v>0.172236323</v>
      </c>
      <c r="G1069">
        <v>0.999975869099062</v>
      </c>
      <c r="H1069">
        <v>14537</v>
      </c>
      <c r="I1069" t="s">
        <v>6868</v>
      </c>
      <c r="J1069" t="s">
        <v>6866</v>
      </c>
      <c r="K1069" t="s">
        <v>3674</v>
      </c>
      <c r="L1069" t="s">
        <v>3675</v>
      </c>
      <c r="M1069">
        <v>0.1166</v>
      </c>
      <c r="N1069" t="s">
        <v>938</v>
      </c>
      <c r="O1069" t="s">
        <v>938</v>
      </c>
      <c r="P1069" t="s">
        <v>114</v>
      </c>
    </row>
    <row r="1070" spans="1:16" x14ac:dyDescent="0.25">
      <c r="A1070" t="s">
        <v>6869</v>
      </c>
      <c r="B1070">
        <v>235.0739164</v>
      </c>
      <c r="C1070">
        <v>100</v>
      </c>
      <c r="D1070">
        <v>0.21832880800000001</v>
      </c>
      <c r="E1070">
        <v>0.93444408499999998</v>
      </c>
      <c r="F1070">
        <v>0.65034757899999995</v>
      </c>
      <c r="G1070">
        <v>0.99621589042332204</v>
      </c>
      <c r="H1070">
        <v>2151</v>
      </c>
      <c r="I1070" t="s">
        <v>6870</v>
      </c>
      <c r="J1070" t="s">
        <v>6871</v>
      </c>
      <c r="K1070" t="s">
        <v>3674</v>
      </c>
      <c r="L1070" t="s">
        <v>3675</v>
      </c>
      <c r="M1070">
        <v>2.6200000000000001E-2</v>
      </c>
      <c r="N1070" t="s">
        <v>938</v>
      </c>
      <c r="O1070" t="s">
        <v>938</v>
      </c>
      <c r="P1070" t="s">
        <v>114</v>
      </c>
    </row>
    <row r="1071" spans="1:16" x14ac:dyDescent="0.25">
      <c r="A1071" t="s">
        <v>6872</v>
      </c>
      <c r="B1071">
        <v>911.22400359999995</v>
      </c>
      <c r="C1071">
        <v>712</v>
      </c>
      <c r="D1071">
        <v>0.48929063499999997</v>
      </c>
      <c r="E1071">
        <v>0.95097269299999998</v>
      </c>
      <c r="F1071">
        <v>0.62085115099999999</v>
      </c>
      <c r="G1071">
        <v>0.99111248267623797</v>
      </c>
      <c r="H1071">
        <v>4900</v>
      </c>
      <c r="I1071" t="s">
        <v>6873</v>
      </c>
      <c r="J1071" t="s">
        <v>6874</v>
      </c>
      <c r="K1071" t="s">
        <v>3674</v>
      </c>
      <c r="L1071" t="s">
        <v>4188</v>
      </c>
      <c r="M1071">
        <v>0.2792</v>
      </c>
      <c r="N1071" t="s">
        <v>938</v>
      </c>
      <c r="O1071" t="s">
        <v>938</v>
      </c>
      <c r="P1071" t="s">
        <v>114</v>
      </c>
    </row>
    <row r="1072" spans="1:16" x14ac:dyDescent="0.25">
      <c r="A1072" t="s">
        <v>6875</v>
      </c>
      <c r="B1072">
        <v>637.68985610000004</v>
      </c>
      <c r="C1072">
        <v>726</v>
      </c>
      <c r="D1072">
        <v>0.43188691699999998</v>
      </c>
      <c r="E1072">
        <v>0.47982665699999999</v>
      </c>
      <c r="F1072">
        <v>0.55099465800000003</v>
      </c>
      <c r="G1072">
        <v>0.99754227820160002</v>
      </c>
      <c r="H1072">
        <v>8762</v>
      </c>
      <c r="I1072" t="s">
        <v>6876</v>
      </c>
      <c r="J1072" t="s">
        <v>6877</v>
      </c>
      <c r="K1072" t="s">
        <v>3674</v>
      </c>
      <c r="L1072" t="s">
        <v>3675</v>
      </c>
      <c r="M1072">
        <v>0.15540000000000001</v>
      </c>
      <c r="N1072" t="s">
        <v>938</v>
      </c>
      <c r="O1072" t="s">
        <v>938</v>
      </c>
      <c r="P1072" t="s">
        <v>114</v>
      </c>
    </row>
    <row r="1073" spans="1:16" x14ac:dyDescent="0.25">
      <c r="A1073" t="s">
        <v>6878</v>
      </c>
      <c r="B1073">
        <v>655.41785279999999</v>
      </c>
      <c r="C1073">
        <v>386</v>
      </c>
      <c r="D1073">
        <v>0.31570686399999998</v>
      </c>
      <c r="E1073">
        <v>0.92416819100000003</v>
      </c>
      <c r="F1073">
        <v>0.579927317</v>
      </c>
      <c r="G1073">
        <v>0.99781827605783702</v>
      </c>
      <c r="H1073">
        <v>4988</v>
      </c>
      <c r="I1073" t="s">
        <v>6879</v>
      </c>
      <c r="J1073" t="s">
        <v>6880</v>
      </c>
      <c r="K1073" t="s">
        <v>3674</v>
      </c>
      <c r="L1073" t="s">
        <v>3675</v>
      </c>
      <c r="M1073">
        <v>0.1124</v>
      </c>
      <c r="N1073" t="s">
        <v>938</v>
      </c>
      <c r="O1073" t="s">
        <v>938</v>
      </c>
      <c r="P1073" t="s">
        <v>114</v>
      </c>
    </row>
    <row r="1074" spans="1:16" x14ac:dyDescent="0.25">
      <c r="A1074" t="s">
        <v>6881</v>
      </c>
      <c r="B1074">
        <v>0</v>
      </c>
      <c r="C1074">
        <v>609</v>
      </c>
      <c r="D1074">
        <v>0.62561200299999997</v>
      </c>
      <c r="E1074">
        <v>0.97746604199999998</v>
      </c>
      <c r="F1074">
        <v>0.118779499</v>
      </c>
      <c r="G1074">
        <v>0.999989014501389</v>
      </c>
      <c r="H1074">
        <v>45848</v>
      </c>
      <c r="I1074" t="s">
        <v>6882</v>
      </c>
      <c r="J1074" t="s">
        <v>6883</v>
      </c>
      <c r="K1074" t="s">
        <v>3674</v>
      </c>
      <c r="L1074" t="s">
        <v>4403</v>
      </c>
      <c r="M1074">
        <v>0.20480000000000001</v>
      </c>
      <c r="N1074" t="s">
        <v>938</v>
      </c>
      <c r="O1074" t="s">
        <v>938</v>
      </c>
      <c r="P1074" t="s">
        <v>114</v>
      </c>
    </row>
    <row r="1075" spans="1:16" x14ac:dyDescent="0.25">
      <c r="A1075" t="s">
        <v>6884</v>
      </c>
      <c r="B1075">
        <v>0</v>
      </c>
      <c r="C1075">
        <v>2065</v>
      </c>
      <c r="D1075">
        <v>0.96139909599999995</v>
      </c>
      <c r="E1075">
        <v>0.98713532500000001</v>
      </c>
      <c r="F1075">
        <v>0.59071524399999997</v>
      </c>
      <c r="G1075">
        <v>0.95232362186206598</v>
      </c>
      <c r="H1075">
        <v>16032</v>
      </c>
      <c r="I1075" t="s">
        <v>6885</v>
      </c>
      <c r="J1075" t="s">
        <v>6886</v>
      </c>
      <c r="K1075" t="s">
        <v>3674</v>
      </c>
      <c r="L1075" t="s">
        <v>3726</v>
      </c>
      <c r="M1075">
        <v>0.81740000000000002</v>
      </c>
      <c r="N1075" t="s">
        <v>938</v>
      </c>
      <c r="O1075" t="s">
        <v>938</v>
      </c>
      <c r="P1075" t="s">
        <v>114</v>
      </c>
    </row>
    <row r="1076" spans="1:16" x14ac:dyDescent="0.25">
      <c r="A1076" t="s">
        <v>6887</v>
      </c>
      <c r="B1076">
        <v>0</v>
      </c>
      <c r="C1076">
        <v>575</v>
      </c>
      <c r="D1076">
        <v>0.40784431900000001</v>
      </c>
      <c r="E1076">
        <v>0.83122491799999998</v>
      </c>
      <c r="F1076">
        <v>0.54122972499999999</v>
      </c>
      <c r="G1076">
        <v>0.99814441263336895</v>
      </c>
      <c r="H1076">
        <v>9738</v>
      </c>
      <c r="I1076" t="s">
        <v>6888</v>
      </c>
      <c r="J1076" t="s">
        <v>6889</v>
      </c>
      <c r="K1076" t="s">
        <v>3674</v>
      </c>
      <c r="L1076" t="s">
        <v>3686</v>
      </c>
      <c r="M1076">
        <v>0.1283</v>
      </c>
      <c r="N1076" t="s">
        <v>938</v>
      </c>
      <c r="O1076" t="s">
        <v>938</v>
      </c>
      <c r="P1076" t="s">
        <v>114</v>
      </c>
    </row>
    <row r="1077" spans="1:16" x14ac:dyDescent="0.25">
      <c r="A1077" t="s">
        <v>6890</v>
      </c>
      <c r="B1077">
        <v>0</v>
      </c>
      <c r="C1077">
        <v>510</v>
      </c>
      <c r="D1077">
        <v>0.48372704799999999</v>
      </c>
      <c r="E1077">
        <v>0.94555495300000003</v>
      </c>
      <c r="F1077">
        <v>0.28103825599999999</v>
      </c>
      <c r="G1077">
        <v>0.99993982535706605</v>
      </c>
      <c r="H1077">
        <v>21714</v>
      </c>
      <c r="I1077" t="s">
        <v>6891</v>
      </c>
      <c r="J1077" t="s">
        <v>6892</v>
      </c>
      <c r="K1077" t="s">
        <v>3674</v>
      </c>
      <c r="L1077" t="s">
        <v>3675</v>
      </c>
      <c r="M1077">
        <v>0.16189999999999999</v>
      </c>
      <c r="N1077" t="s">
        <v>938</v>
      </c>
      <c r="O1077" t="s">
        <v>938</v>
      </c>
      <c r="P1077" t="s">
        <v>114</v>
      </c>
    </row>
    <row r="1078" spans="1:16" x14ac:dyDescent="0.25">
      <c r="A1078" t="s">
        <v>6893</v>
      </c>
      <c r="B1078">
        <v>407659.0551</v>
      </c>
      <c r="C1078">
        <v>26279</v>
      </c>
      <c r="D1078">
        <v>0.96404343699999995</v>
      </c>
      <c r="E1078">
        <v>0.95983144899999995</v>
      </c>
      <c r="F1078">
        <v>0.91661510999999996</v>
      </c>
      <c r="G1078" s="3">
        <v>4.1347682402370999E-9</v>
      </c>
      <c r="H1078">
        <v>972482</v>
      </c>
      <c r="I1078" t="s">
        <v>6894</v>
      </c>
      <c r="J1078" t="s">
        <v>6895</v>
      </c>
      <c r="K1078" t="s">
        <v>3674</v>
      </c>
      <c r="L1078" t="s">
        <v>3726</v>
      </c>
      <c r="M1078">
        <v>14.625500000000001</v>
      </c>
      <c r="N1078" t="s">
        <v>951</v>
      </c>
      <c r="O1078" t="s">
        <v>951</v>
      </c>
      <c r="P1078" t="s">
        <v>114</v>
      </c>
    </row>
    <row r="1079" spans="1:16" x14ac:dyDescent="0.25">
      <c r="A1079" t="s">
        <v>6896</v>
      </c>
      <c r="B1079">
        <v>568.36729790000004</v>
      </c>
      <c r="C1079">
        <v>660</v>
      </c>
      <c r="D1079">
        <v>0.84109943799999998</v>
      </c>
      <c r="E1079">
        <v>0.92334428599999996</v>
      </c>
      <c r="F1079">
        <v>0.60405773100000004</v>
      </c>
      <c r="G1079">
        <v>0.96600200724417296</v>
      </c>
      <c r="H1079">
        <v>5001</v>
      </c>
      <c r="I1079" t="s">
        <v>6897</v>
      </c>
      <c r="J1079" t="s">
        <v>6898</v>
      </c>
      <c r="K1079" t="s">
        <v>3674</v>
      </c>
      <c r="L1079" t="s">
        <v>3675</v>
      </c>
      <c r="M1079">
        <v>0.23619999999999999</v>
      </c>
      <c r="N1079" t="s">
        <v>938</v>
      </c>
      <c r="O1079" t="s">
        <v>938</v>
      </c>
      <c r="P1079" t="s">
        <v>114</v>
      </c>
    </row>
    <row r="1080" spans="1:16" x14ac:dyDescent="0.25">
      <c r="A1080" t="s">
        <v>6899</v>
      </c>
      <c r="B1080">
        <v>0</v>
      </c>
      <c r="C1080">
        <v>204</v>
      </c>
      <c r="D1080">
        <v>0.13490075700000001</v>
      </c>
      <c r="E1080">
        <v>0.94956055500000003</v>
      </c>
      <c r="F1080">
        <v>0.122955447</v>
      </c>
      <c r="G1080">
        <v>0.999998797261479</v>
      </c>
      <c r="H1080">
        <v>50595</v>
      </c>
      <c r="I1080" t="s">
        <v>6900</v>
      </c>
      <c r="J1080" t="s">
        <v>6901</v>
      </c>
      <c r="K1080" t="s">
        <v>3674</v>
      </c>
      <c r="L1080" t="s">
        <v>3675</v>
      </c>
      <c r="M1080">
        <v>5.8500000000000003E-2</v>
      </c>
      <c r="N1080" t="s">
        <v>938</v>
      </c>
      <c r="O1080" t="s">
        <v>938</v>
      </c>
      <c r="P1080" t="s">
        <v>114</v>
      </c>
    </row>
    <row r="1081" spans="1:16" x14ac:dyDescent="0.25">
      <c r="A1081" t="s">
        <v>6902</v>
      </c>
      <c r="B1081">
        <v>0</v>
      </c>
      <c r="C1081">
        <v>553</v>
      </c>
      <c r="D1081">
        <v>0.214552982</v>
      </c>
      <c r="E1081">
        <v>0.92381499199999995</v>
      </c>
      <c r="F1081">
        <v>0.65642582199999999</v>
      </c>
      <c r="G1081">
        <v>0.99596085798941902</v>
      </c>
      <c r="H1081">
        <v>11202</v>
      </c>
      <c r="I1081" t="s">
        <v>6903</v>
      </c>
      <c r="J1081" t="s">
        <v>6904</v>
      </c>
      <c r="K1081" t="s">
        <v>3674</v>
      </c>
      <c r="L1081" t="s">
        <v>3697</v>
      </c>
      <c r="M1081">
        <v>0.127</v>
      </c>
      <c r="N1081" t="s">
        <v>938</v>
      </c>
      <c r="O1081" t="s">
        <v>938</v>
      </c>
      <c r="P1081" t="s">
        <v>114</v>
      </c>
    </row>
    <row r="1082" spans="1:16" x14ac:dyDescent="0.25">
      <c r="A1082" t="s">
        <v>6905</v>
      </c>
      <c r="B1082">
        <v>0</v>
      </c>
      <c r="C1082">
        <v>50</v>
      </c>
      <c r="D1082">
        <v>0.24959658300000001</v>
      </c>
      <c r="E1082">
        <v>0.51635729900000005</v>
      </c>
      <c r="F1082">
        <v>0.39363752400000002</v>
      </c>
      <c r="G1082">
        <v>0.99989580598301897</v>
      </c>
      <c r="H1082">
        <v>1588</v>
      </c>
      <c r="I1082" t="s">
        <v>6906</v>
      </c>
      <c r="J1082" t="s">
        <v>6907</v>
      </c>
      <c r="K1082" t="s">
        <v>3674</v>
      </c>
      <c r="L1082" t="s">
        <v>3675</v>
      </c>
      <c r="M1082">
        <v>1.6500000000000001E-2</v>
      </c>
      <c r="N1082" t="s">
        <v>938</v>
      </c>
      <c r="O1082" t="s">
        <v>938</v>
      </c>
      <c r="P1082" t="s">
        <v>114</v>
      </c>
    </row>
    <row r="1083" spans="1:16" x14ac:dyDescent="0.25">
      <c r="A1083" t="s">
        <v>6908</v>
      </c>
      <c r="B1083">
        <v>0</v>
      </c>
      <c r="C1083">
        <v>875</v>
      </c>
      <c r="D1083">
        <v>0.79070390000000002</v>
      </c>
      <c r="E1083">
        <v>0.86083513499999997</v>
      </c>
      <c r="F1083">
        <v>0.13955525099999999</v>
      </c>
      <c r="G1083">
        <v>0.99996804436511799</v>
      </c>
      <c r="H1083">
        <v>76318</v>
      </c>
      <c r="I1083" t="s">
        <v>6909</v>
      </c>
      <c r="J1083" t="s">
        <v>6910</v>
      </c>
      <c r="K1083" t="s">
        <v>3674</v>
      </c>
      <c r="L1083" t="s">
        <v>3675</v>
      </c>
      <c r="M1083">
        <v>0.28339999999999999</v>
      </c>
      <c r="N1083" t="s">
        <v>938</v>
      </c>
      <c r="O1083" t="s">
        <v>938</v>
      </c>
      <c r="P1083" t="s">
        <v>114</v>
      </c>
    </row>
    <row r="1084" spans="1:16" x14ac:dyDescent="0.25">
      <c r="A1084" t="s">
        <v>6911</v>
      </c>
      <c r="B1084">
        <v>1384.7360679999999</v>
      </c>
      <c r="C1084">
        <v>397</v>
      </c>
      <c r="D1084">
        <v>0.70139331599999999</v>
      </c>
      <c r="E1084">
        <v>0.96128406600000005</v>
      </c>
      <c r="F1084">
        <v>0.60422876800000003</v>
      </c>
      <c r="G1084">
        <v>0.98126137652675505</v>
      </c>
      <c r="H1084">
        <v>3700</v>
      </c>
      <c r="I1084" t="s">
        <v>6912</v>
      </c>
      <c r="J1084" t="s">
        <v>6913</v>
      </c>
      <c r="K1084" t="s">
        <v>3674</v>
      </c>
      <c r="L1084" t="s">
        <v>3697</v>
      </c>
      <c r="M1084">
        <v>0.13539999999999999</v>
      </c>
      <c r="N1084" t="s">
        <v>938</v>
      </c>
      <c r="O1084" t="s">
        <v>938</v>
      </c>
      <c r="P1084" t="s">
        <v>114</v>
      </c>
    </row>
    <row r="1085" spans="1:16" x14ac:dyDescent="0.25">
      <c r="A1085" t="s">
        <v>6914</v>
      </c>
      <c r="B1085">
        <v>0</v>
      </c>
      <c r="C1085">
        <v>221</v>
      </c>
      <c r="D1085">
        <v>0.42645902400000002</v>
      </c>
      <c r="E1085">
        <v>0.94510628799999996</v>
      </c>
      <c r="F1085">
        <v>0.310963192</v>
      </c>
      <c r="G1085">
        <v>0.99992887942625597</v>
      </c>
      <c r="H1085">
        <v>6927</v>
      </c>
      <c r="I1085" t="s">
        <v>6915</v>
      </c>
      <c r="J1085" t="s">
        <v>6916</v>
      </c>
      <c r="K1085" t="s">
        <v>3674</v>
      </c>
      <c r="L1085" t="s">
        <v>3675</v>
      </c>
      <c r="M1085">
        <v>7.0099999999999996E-2</v>
      </c>
      <c r="N1085" t="s">
        <v>938</v>
      </c>
      <c r="O1085" t="s">
        <v>938</v>
      </c>
      <c r="P1085" t="s">
        <v>114</v>
      </c>
    </row>
    <row r="1086" spans="1:16" x14ac:dyDescent="0.25">
      <c r="A1086" t="s">
        <v>6917</v>
      </c>
      <c r="B1086">
        <v>961.59722269999997</v>
      </c>
      <c r="C1086">
        <v>1625</v>
      </c>
      <c r="D1086">
        <v>0.94419554999999999</v>
      </c>
      <c r="E1086">
        <v>0.96062107900000004</v>
      </c>
      <c r="F1086">
        <v>0.59998833100000004</v>
      </c>
      <c r="G1086">
        <v>0.947989736232975</v>
      </c>
      <c r="H1086">
        <v>13407</v>
      </c>
      <c r="I1086" t="s">
        <v>6918</v>
      </c>
      <c r="J1086" t="s">
        <v>6919</v>
      </c>
      <c r="K1086" t="s">
        <v>3674</v>
      </c>
      <c r="L1086" t="s">
        <v>3726</v>
      </c>
      <c r="M1086">
        <v>0.69850000000000001</v>
      </c>
      <c r="N1086" t="s">
        <v>938</v>
      </c>
      <c r="O1086" t="s">
        <v>938</v>
      </c>
      <c r="P1086" t="s">
        <v>114</v>
      </c>
    </row>
    <row r="1087" spans="1:16" x14ac:dyDescent="0.25">
      <c r="A1087" t="s">
        <v>6920</v>
      </c>
      <c r="B1087">
        <v>0</v>
      </c>
      <c r="C1087">
        <v>395</v>
      </c>
      <c r="D1087">
        <v>0.64565746700000004</v>
      </c>
      <c r="E1087">
        <v>0.88940528500000005</v>
      </c>
      <c r="F1087">
        <v>0.49340520599999999</v>
      </c>
      <c r="G1087">
        <v>0.99722690889392496</v>
      </c>
      <c r="H1087">
        <v>5063</v>
      </c>
      <c r="I1087" t="s">
        <v>6921</v>
      </c>
      <c r="J1087" t="s">
        <v>6922</v>
      </c>
      <c r="K1087" t="s">
        <v>3674</v>
      </c>
      <c r="L1087" t="s">
        <v>3675</v>
      </c>
      <c r="M1087">
        <v>0.12889999999999999</v>
      </c>
      <c r="N1087" t="s">
        <v>938</v>
      </c>
      <c r="O1087" t="s">
        <v>938</v>
      </c>
      <c r="P1087" t="s">
        <v>114</v>
      </c>
    </row>
    <row r="1088" spans="1:16" x14ac:dyDescent="0.25">
      <c r="A1088" t="s">
        <v>6923</v>
      </c>
      <c r="B1088">
        <v>0</v>
      </c>
      <c r="C1088">
        <v>460</v>
      </c>
      <c r="D1088">
        <v>0.42821956300000003</v>
      </c>
      <c r="E1088">
        <v>0.95470980599999999</v>
      </c>
      <c r="F1088">
        <v>0.60267584299999999</v>
      </c>
      <c r="G1088">
        <v>0.99504228530166905</v>
      </c>
      <c r="H1088">
        <v>3671</v>
      </c>
      <c r="I1088" t="s">
        <v>6924</v>
      </c>
      <c r="J1088" t="s">
        <v>6925</v>
      </c>
      <c r="K1088" t="s">
        <v>3674</v>
      </c>
      <c r="L1088" t="s">
        <v>3675</v>
      </c>
      <c r="M1088">
        <v>0.1386</v>
      </c>
      <c r="N1088" t="s">
        <v>938</v>
      </c>
      <c r="O1088" t="s">
        <v>938</v>
      </c>
      <c r="P1088" t="s">
        <v>114</v>
      </c>
    </row>
    <row r="1089" spans="1:16" x14ac:dyDescent="0.25">
      <c r="A1089" t="s">
        <v>6926</v>
      </c>
      <c r="B1089">
        <v>0</v>
      </c>
      <c r="C1089">
        <v>274</v>
      </c>
      <c r="D1089">
        <v>0.84283585400000005</v>
      </c>
      <c r="E1089">
        <v>0.96017261499999995</v>
      </c>
      <c r="F1089">
        <v>0.52872738799999996</v>
      </c>
      <c r="G1089">
        <v>0.98858614451178495</v>
      </c>
      <c r="H1089">
        <v>3881</v>
      </c>
      <c r="I1089" t="s">
        <v>6927</v>
      </c>
      <c r="J1089" t="s">
        <v>6928</v>
      </c>
      <c r="K1089" t="s">
        <v>3674</v>
      </c>
      <c r="L1089" t="s">
        <v>3704</v>
      </c>
      <c r="M1089">
        <v>8.9200000000000002E-2</v>
      </c>
      <c r="N1089" t="s">
        <v>938</v>
      </c>
      <c r="O1089" t="s">
        <v>938</v>
      </c>
      <c r="P1089" t="s">
        <v>114</v>
      </c>
    </row>
    <row r="1090" spans="1:16" x14ac:dyDescent="0.25">
      <c r="A1090" t="s">
        <v>6929</v>
      </c>
      <c r="B1090">
        <v>0</v>
      </c>
      <c r="C1090">
        <v>301</v>
      </c>
      <c r="D1090">
        <v>0.33602721800000002</v>
      </c>
      <c r="E1090">
        <v>0.94770917200000004</v>
      </c>
      <c r="F1090">
        <v>0.146276025</v>
      </c>
      <c r="G1090">
        <v>0.99999571876228899</v>
      </c>
      <c r="H1090">
        <v>15971</v>
      </c>
      <c r="I1090" t="s">
        <v>6930</v>
      </c>
      <c r="J1090" t="s">
        <v>6931</v>
      </c>
      <c r="K1090" t="s">
        <v>3674</v>
      </c>
      <c r="L1090" t="s">
        <v>3675</v>
      </c>
      <c r="M1090">
        <v>9.11E-2</v>
      </c>
      <c r="N1090" t="s">
        <v>938</v>
      </c>
      <c r="O1090" t="s">
        <v>938</v>
      </c>
      <c r="P1090" t="s">
        <v>114</v>
      </c>
    </row>
    <row r="1091" spans="1:16" x14ac:dyDescent="0.25">
      <c r="A1091" t="s">
        <v>6932</v>
      </c>
      <c r="B1091">
        <v>0</v>
      </c>
      <c r="C1091">
        <v>301</v>
      </c>
      <c r="D1091">
        <v>0.49823471899999999</v>
      </c>
      <c r="E1091">
        <v>0.92144748600000004</v>
      </c>
      <c r="F1091">
        <v>0.394022755</v>
      </c>
      <c r="G1091">
        <v>0.99966850161449805</v>
      </c>
      <c r="H1091">
        <v>7697</v>
      </c>
      <c r="I1091" t="s">
        <v>6933</v>
      </c>
      <c r="J1091" t="s">
        <v>6934</v>
      </c>
      <c r="K1091" t="s">
        <v>3674</v>
      </c>
      <c r="L1091" t="s">
        <v>3675</v>
      </c>
      <c r="M1091">
        <v>9.4299999999999995E-2</v>
      </c>
      <c r="N1091" t="s">
        <v>938</v>
      </c>
      <c r="O1091" t="s">
        <v>938</v>
      </c>
      <c r="P1091" t="s">
        <v>114</v>
      </c>
    </row>
    <row r="1092" spans="1:16" x14ac:dyDescent="0.25">
      <c r="A1092" t="s">
        <v>6935</v>
      </c>
      <c r="B1092">
        <v>974.47713169999997</v>
      </c>
      <c r="C1092">
        <v>399</v>
      </c>
      <c r="D1092">
        <v>0.39132982500000002</v>
      </c>
      <c r="E1092">
        <v>0.95621123799999996</v>
      </c>
      <c r="F1092">
        <v>0.60492733200000004</v>
      </c>
      <c r="G1092">
        <v>0.995498884464602</v>
      </c>
      <c r="H1092">
        <v>5294</v>
      </c>
      <c r="I1092" t="s">
        <v>6936</v>
      </c>
      <c r="J1092" t="s">
        <v>6937</v>
      </c>
      <c r="K1092" t="s">
        <v>3674</v>
      </c>
      <c r="L1092" t="s">
        <v>3675</v>
      </c>
      <c r="M1092">
        <v>0.12180000000000001</v>
      </c>
      <c r="N1092" t="s">
        <v>938</v>
      </c>
      <c r="O1092" t="s">
        <v>938</v>
      </c>
      <c r="P1092" t="s">
        <v>114</v>
      </c>
    </row>
    <row r="1093" spans="1:16" x14ac:dyDescent="0.25">
      <c r="A1093" t="s">
        <v>6938</v>
      </c>
      <c r="B1093">
        <v>840.76797799999997</v>
      </c>
      <c r="C1093">
        <v>600</v>
      </c>
      <c r="D1093">
        <v>0.48131417999999998</v>
      </c>
      <c r="E1093">
        <v>0.96012786400000005</v>
      </c>
      <c r="F1093">
        <v>0.55186565099999996</v>
      </c>
      <c r="G1093">
        <v>0.99685113405466896</v>
      </c>
      <c r="H1093">
        <v>8593</v>
      </c>
      <c r="I1093" t="s">
        <v>6939</v>
      </c>
      <c r="J1093" t="s">
        <v>6937</v>
      </c>
      <c r="K1093" t="s">
        <v>3674</v>
      </c>
      <c r="L1093" t="s">
        <v>3675</v>
      </c>
      <c r="M1093">
        <v>0.18509999999999999</v>
      </c>
      <c r="N1093" t="s">
        <v>938</v>
      </c>
      <c r="O1093" t="s">
        <v>938</v>
      </c>
      <c r="P1093" t="s">
        <v>114</v>
      </c>
    </row>
    <row r="1094" spans="1:16" x14ac:dyDescent="0.25">
      <c r="A1094" t="s">
        <v>6940</v>
      </c>
      <c r="B1094">
        <v>0</v>
      </c>
      <c r="C1094">
        <v>422</v>
      </c>
      <c r="D1094">
        <v>0.72938714000000004</v>
      </c>
      <c r="E1094">
        <v>0.92652809400000002</v>
      </c>
      <c r="F1094">
        <v>0.58827939100000004</v>
      </c>
      <c r="G1094">
        <v>0.98400120631570798</v>
      </c>
      <c r="H1094">
        <v>3436</v>
      </c>
      <c r="I1094" t="s">
        <v>6941</v>
      </c>
      <c r="J1094" t="s">
        <v>6942</v>
      </c>
      <c r="K1094" t="s">
        <v>3674</v>
      </c>
      <c r="L1094" t="s">
        <v>3675</v>
      </c>
      <c r="M1094">
        <v>0.1457</v>
      </c>
      <c r="N1094" t="s">
        <v>938</v>
      </c>
      <c r="O1094" t="s">
        <v>938</v>
      </c>
      <c r="P1094" t="s">
        <v>114</v>
      </c>
    </row>
    <row r="1095" spans="1:16" x14ac:dyDescent="0.25">
      <c r="A1095" t="s">
        <v>6943</v>
      </c>
      <c r="B1095">
        <v>2778.5394019999999</v>
      </c>
      <c r="C1095">
        <v>847</v>
      </c>
      <c r="D1095">
        <v>0.46498916000000001</v>
      </c>
      <c r="E1095">
        <v>0.75366440999999995</v>
      </c>
      <c r="F1095">
        <v>0.57542062500000002</v>
      </c>
      <c r="G1095">
        <v>0.99553053275381098</v>
      </c>
      <c r="H1095">
        <v>16569</v>
      </c>
      <c r="I1095" t="s">
        <v>6944</v>
      </c>
      <c r="J1095" t="s">
        <v>6945</v>
      </c>
      <c r="K1095" t="s">
        <v>3674</v>
      </c>
      <c r="L1095" t="s">
        <v>3675</v>
      </c>
      <c r="M1095">
        <v>0.2142</v>
      </c>
      <c r="N1095" t="s">
        <v>938</v>
      </c>
      <c r="O1095" t="s">
        <v>938</v>
      </c>
      <c r="P1095" t="s">
        <v>114</v>
      </c>
    </row>
    <row r="1096" spans="1:16" x14ac:dyDescent="0.25">
      <c r="A1096" t="s">
        <v>6946</v>
      </c>
      <c r="B1096">
        <v>0</v>
      </c>
      <c r="C1096">
        <v>1431</v>
      </c>
      <c r="D1096">
        <v>0.88318700299999997</v>
      </c>
      <c r="E1096">
        <v>0.96175620500000003</v>
      </c>
      <c r="F1096">
        <v>0.59103198099999998</v>
      </c>
      <c r="G1096">
        <v>0.96636160410990701</v>
      </c>
      <c r="H1096">
        <v>21017</v>
      </c>
      <c r="I1096" t="s">
        <v>6947</v>
      </c>
      <c r="J1096" t="s">
        <v>6948</v>
      </c>
      <c r="K1096" t="s">
        <v>3674</v>
      </c>
      <c r="L1096" t="s">
        <v>3726</v>
      </c>
      <c r="M1096">
        <v>0.54220000000000002</v>
      </c>
      <c r="N1096" t="s">
        <v>938</v>
      </c>
      <c r="O1096" t="s">
        <v>938</v>
      </c>
      <c r="P1096" t="s">
        <v>114</v>
      </c>
    </row>
    <row r="1097" spans="1:16" x14ac:dyDescent="0.25">
      <c r="A1097" t="s">
        <v>6949</v>
      </c>
      <c r="B1097">
        <v>157.37856590000001</v>
      </c>
      <c r="C1097">
        <v>131</v>
      </c>
      <c r="D1097">
        <v>0.20302426600000001</v>
      </c>
      <c r="E1097">
        <v>0.80606824899999996</v>
      </c>
      <c r="F1097">
        <v>0.63593571199999999</v>
      </c>
      <c r="G1097">
        <v>0.99714634845300298</v>
      </c>
      <c r="H1097">
        <v>1609</v>
      </c>
      <c r="I1097" t="s">
        <v>6950</v>
      </c>
      <c r="J1097" t="s">
        <v>6951</v>
      </c>
      <c r="K1097" t="s">
        <v>3674</v>
      </c>
      <c r="L1097" t="s">
        <v>3675</v>
      </c>
      <c r="M1097">
        <v>3.5900000000000001E-2</v>
      </c>
      <c r="N1097" t="s">
        <v>938</v>
      </c>
      <c r="O1097" t="s">
        <v>938</v>
      </c>
      <c r="P1097" t="s">
        <v>114</v>
      </c>
    </row>
    <row r="1098" spans="1:16" x14ac:dyDescent="0.25">
      <c r="A1098" t="s">
        <v>6952</v>
      </c>
      <c r="B1098">
        <v>0</v>
      </c>
      <c r="C1098">
        <v>887</v>
      </c>
      <c r="D1098">
        <v>0.93205152800000002</v>
      </c>
      <c r="E1098">
        <v>0.99127301700000003</v>
      </c>
      <c r="F1098">
        <v>0.59351182099999999</v>
      </c>
      <c r="G1098">
        <v>0.956952657135272</v>
      </c>
      <c r="H1098">
        <v>14553</v>
      </c>
      <c r="I1098" t="s">
        <v>6953</v>
      </c>
      <c r="J1098" t="s">
        <v>6954</v>
      </c>
      <c r="K1098" t="s">
        <v>3674</v>
      </c>
      <c r="L1098" t="s">
        <v>3726</v>
      </c>
      <c r="M1098">
        <v>0.33889999999999998</v>
      </c>
      <c r="N1098" t="s">
        <v>938</v>
      </c>
      <c r="O1098" t="s">
        <v>938</v>
      </c>
      <c r="P1098" t="s">
        <v>114</v>
      </c>
    </row>
    <row r="1099" spans="1:16" x14ac:dyDescent="0.25">
      <c r="A1099" t="s">
        <v>6955</v>
      </c>
      <c r="B1099">
        <v>0</v>
      </c>
      <c r="C1099">
        <v>431</v>
      </c>
      <c r="D1099">
        <v>0.65606176999999999</v>
      </c>
      <c r="E1099">
        <v>0.91988733600000006</v>
      </c>
      <c r="F1099">
        <v>0.61087705699999995</v>
      </c>
      <c r="G1099">
        <v>0.98416631727919202</v>
      </c>
      <c r="H1099">
        <v>5210</v>
      </c>
      <c r="I1099" t="s">
        <v>6956</v>
      </c>
      <c r="J1099" t="s">
        <v>6957</v>
      </c>
      <c r="K1099" t="s">
        <v>3674</v>
      </c>
      <c r="L1099" t="s">
        <v>3714</v>
      </c>
      <c r="M1099">
        <v>0.14380000000000001</v>
      </c>
      <c r="N1099" t="s">
        <v>938</v>
      </c>
      <c r="O1099" t="s">
        <v>938</v>
      </c>
      <c r="P1099" t="s">
        <v>114</v>
      </c>
    </row>
    <row r="1100" spans="1:16" x14ac:dyDescent="0.25">
      <c r="A1100" t="s">
        <v>6958</v>
      </c>
      <c r="B1100">
        <v>0</v>
      </c>
      <c r="C1100">
        <v>106</v>
      </c>
      <c r="D1100">
        <v>0.22651254500000001</v>
      </c>
      <c r="E1100">
        <v>0.75372038399999997</v>
      </c>
      <c r="F1100">
        <v>0.59444284400000003</v>
      </c>
      <c r="G1100">
        <v>0.99826938827177103</v>
      </c>
      <c r="H1100">
        <v>2071</v>
      </c>
      <c r="I1100" t="s">
        <v>6959</v>
      </c>
      <c r="J1100" t="s">
        <v>6960</v>
      </c>
      <c r="K1100" t="s">
        <v>3674</v>
      </c>
      <c r="L1100" t="s">
        <v>3693</v>
      </c>
      <c r="M1100">
        <v>3.3000000000000002E-2</v>
      </c>
      <c r="N1100" t="s">
        <v>938</v>
      </c>
      <c r="O1100" t="s">
        <v>938</v>
      </c>
      <c r="P1100" t="s">
        <v>114</v>
      </c>
    </row>
    <row r="1101" spans="1:16" x14ac:dyDescent="0.25">
      <c r="A1101" t="s">
        <v>6961</v>
      </c>
      <c r="B1101">
        <v>0</v>
      </c>
      <c r="C1101">
        <v>1446</v>
      </c>
      <c r="D1101">
        <v>0.80410074600000003</v>
      </c>
      <c r="E1101">
        <v>0.97955789999999998</v>
      </c>
      <c r="F1101">
        <v>0.60273602100000001</v>
      </c>
      <c r="G1101">
        <v>0.97216605890543295</v>
      </c>
      <c r="H1101">
        <v>11026</v>
      </c>
      <c r="I1101" t="s">
        <v>6962</v>
      </c>
      <c r="J1101" t="s">
        <v>6963</v>
      </c>
      <c r="K1101" t="s">
        <v>3674</v>
      </c>
      <c r="L1101" t="s">
        <v>3726</v>
      </c>
      <c r="M1101">
        <v>0.50209999999999999</v>
      </c>
      <c r="N1101" t="s">
        <v>938</v>
      </c>
      <c r="O1101" t="s">
        <v>938</v>
      </c>
      <c r="P1101" t="s">
        <v>114</v>
      </c>
    </row>
    <row r="1102" spans="1:16" x14ac:dyDescent="0.25">
      <c r="A1102" t="s">
        <v>6964</v>
      </c>
      <c r="B1102">
        <v>3431.572244</v>
      </c>
      <c r="C1102">
        <v>2680</v>
      </c>
      <c r="D1102">
        <v>0.95794772500000003</v>
      </c>
      <c r="E1102">
        <v>0.97802313799999996</v>
      </c>
      <c r="F1102">
        <v>0.47181255799999999</v>
      </c>
      <c r="G1102">
        <v>0.98991134967078498</v>
      </c>
      <c r="H1102">
        <v>38701</v>
      </c>
      <c r="I1102" t="s">
        <v>6965</v>
      </c>
      <c r="J1102" t="s">
        <v>6966</v>
      </c>
      <c r="K1102" t="s">
        <v>3674</v>
      </c>
      <c r="L1102" t="s">
        <v>3726</v>
      </c>
      <c r="M1102">
        <v>1.0443</v>
      </c>
      <c r="N1102" t="s">
        <v>938</v>
      </c>
      <c r="O1102" t="s">
        <v>938</v>
      </c>
      <c r="P1102" t="s">
        <v>114</v>
      </c>
    </row>
    <row r="1103" spans="1:16" x14ac:dyDescent="0.25">
      <c r="A1103" t="s">
        <v>6967</v>
      </c>
      <c r="B1103">
        <v>0</v>
      </c>
      <c r="C1103">
        <v>893</v>
      </c>
      <c r="D1103">
        <v>0.139870307</v>
      </c>
      <c r="E1103">
        <v>0.88035809899999995</v>
      </c>
      <c r="F1103">
        <v>0.50590993399999995</v>
      </c>
      <c r="G1103">
        <v>0.99967667201043697</v>
      </c>
      <c r="H1103">
        <v>20041</v>
      </c>
      <c r="I1103" t="s">
        <v>6968</v>
      </c>
      <c r="J1103" t="s">
        <v>6969</v>
      </c>
      <c r="K1103" t="s">
        <v>3674</v>
      </c>
      <c r="L1103" t="s">
        <v>3679</v>
      </c>
      <c r="M1103">
        <v>0.15609999999999999</v>
      </c>
      <c r="N1103" t="s">
        <v>938</v>
      </c>
      <c r="O1103" t="s">
        <v>938</v>
      </c>
      <c r="P1103" t="s">
        <v>114</v>
      </c>
    </row>
    <row r="1104" spans="1:16" x14ac:dyDescent="0.25">
      <c r="A1104" t="s">
        <v>6970</v>
      </c>
      <c r="B1104">
        <v>0</v>
      </c>
      <c r="C1104">
        <v>1789</v>
      </c>
      <c r="D1104">
        <v>0.20772845700000001</v>
      </c>
      <c r="E1104">
        <v>0.68552918200000001</v>
      </c>
      <c r="F1104">
        <v>0.48958908600000001</v>
      </c>
      <c r="G1104">
        <v>0.99964776933499699</v>
      </c>
      <c r="H1104">
        <v>47108</v>
      </c>
      <c r="I1104" t="s">
        <v>6971</v>
      </c>
      <c r="J1104" t="s">
        <v>6972</v>
      </c>
      <c r="K1104" t="s">
        <v>3674</v>
      </c>
      <c r="L1104" t="s">
        <v>3679</v>
      </c>
      <c r="M1104">
        <v>0.3548</v>
      </c>
      <c r="N1104" t="s">
        <v>938</v>
      </c>
      <c r="O1104" t="s">
        <v>938</v>
      </c>
      <c r="P1104" t="s">
        <v>114</v>
      </c>
    </row>
    <row r="1105" spans="1:16" x14ac:dyDescent="0.25">
      <c r="A1105" t="s">
        <v>6973</v>
      </c>
      <c r="B1105">
        <v>0</v>
      </c>
      <c r="C1105">
        <v>614</v>
      </c>
      <c r="D1105">
        <v>0.83396810700000001</v>
      </c>
      <c r="E1105">
        <v>0.97836685400000001</v>
      </c>
      <c r="F1105">
        <v>0.60400424600000002</v>
      </c>
      <c r="G1105">
        <v>0.96786675737751304</v>
      </c>
      <c r="H1105">
        <v>5329</v>
      </c>
      <c r="I1105" t="s">
        <v>6974</v>
      </c>
      <c r="J1105" t="s">
        <v>6975</v>
      </c>
      <c r="K1105" t="s">
        <v>3674</v>
      </c>
      <c r="L1105" t="s">
        <v>4597</v>
      </c>
      <c r="M1105">
        <v>0.2258</v>
      </c>
      <c r="N1105" t="s">
        <v>938</v>
      </c>
      <c r="O1105" t="s">
        <v>938</v>
      </c>
      <c r="P1105" t="s">
        <v>114</v>
      </c>
    </row>
    <row r="1106" spans="1:16" x14ac:dyDescent="0.25">
      <c r="A1106" t="s">
        <v>6976</v>
      </c>
      <c r="B1106">
        <v>0</v>
      </c>
      <c r="C1106">
        <v>1734</v>
      </c>
      <c r="D1106">
        <v>0.16333059899999999</v>
      </c>
      <c r="E1106">
        <v>0.71296906400000004</v>
      </c>
      <c r="F1106">
        <v>0.51460657700000001</v>
      </c>
      <c r="G1106">
        <v>0.99958762716822602</v>
      </c>
      <c r="H1106">
        <v>57388</v>
      </c>
      <c r="I1106" t="s">
        <v>6977</v>
      </c>
      <c r="J1106" t="s">
        <v>6978</v>
      </c>
      <c r="K1106" t="s">
        <v>3674</v>
      </c>
      <c r="L1106" t="s">
        <v>3679</v>
      </c>
      <c r="M1106">
        <v>0.22259999999999999</v>
      </c>
      <c r="N1106" t="s">
        <v>938</v>
      </c>
      <c r="O1106" t="s">
        <v>938</v>
      </c>
      <c r="P1106" t="s">
        <v>114</v>
      </c>
    </row>
    <row r="1107" spans="1:16" x14ac:dyDescent="0.25">
      <c r="A1107" t="s">
        <v>6979</v>
      </c>
      <c r="B1107">
        <v>0</v>
      </c>
      <c r="C1107">
        <v>231</v>
      </c>
      <c r="D1107">
        <v>0.83634851700000001</v>
      </c>
      <c r="E1107">
        <v>0.96032345399999997</v>
      </c>
      <c r="F1107">
        <v>0.232510574</v>
      </c>
      <c r="G1107">
        <v>0.99984868284190398</v>
      </c>
      <c r="H1107">
        <v>7087</v>
      </c>
      <c r="I1107" t="s">
        <v>6980</v>
      </c>
      <c r="J1107" t="s">
        <v>6981</v>
      </c>
      <c r="K1107" t="s">
        <v>3674</v>
      </c>
      <c r="L1107" t="s">
        <v>4100</v>
      </c>
      <c r="M1107">
        <v>8.8900000000000007E-2</v>
      </c>
      <c r="N1107" t="s">
        <v>938</v>
      </c>
      <c r="O1107" t="s">
        <v>938</v>
      </c>
      <c r="P1107" t="s">
        <v>114</v>
      </c>
    </row>
    <row r="1108" spans="1:16" x14ac:dyDescent="0.25">
      <c r="A1108" t="s">
        <v>6982</v>
      </c>
      <c r="B1108">
        <v>778.54459010000005</v>
      </c>
      <c r="C1108">
        <v>556</v>
      </c>
      <c r="D1108">
        <v>0.74347938800000002</v>
      </c>
      <c r="E1108">
        <v>0.98294095400000003</v>
      </c>
      <c r="F1108">
        <v>0.62235422500000004</v>
      </c>
      <c r="G1108">
        <v>0.97137525327982799</v>
      </c>
      <c r="H1108">
        <v>6194</v>
      </c>
      <c r="I1108" t="s">
        <v>6983</v>
      </c>
      <c r="J1108" t="s">
        <v>6984</v>
      </c>
      <c r="K1108" t="s">
        <v>3674</v>
      </c>
      <c r="L1108" t="s">
        <v>3675</v>
      </c>
      <c r="M1108">
        <v>0.1948</v>
      </c>
      <c r="N1108" t="s">
        <v>938</v>
      </c>
      <c r="O1108" t="s">
        <v>938</v>
      </c>
      <c r="P1108" t="s">
        <v>114</v>
      </c>
    </row>
    <row r="1109" spans="1:16" x14ac:dyDescent="0.25">
      <c r="A1109" t="s">
        <v>6985</v>
      </c>
      <c r="B1109">
        <v>0</v>
      </c>
      <c r="C1109">
        <v>602</v>
      </c>
      <c r="D1109">
        <v>0.66296467000000003</v>
      </c>
      <c r="E1109">
        <v>0.94017785200000004</v>
      </c>
      <c r="F1109">
        <v>0.23601655099999999</v>
      </c>
      <c r="G1109">
        <v>0.99992829144468398</v>
      </c>
      <c r="H1109">
        <v>12732</v>
      </c>
      <c r="I1109" t="s">
        <v>6986</v>
      </c>
      <c r="J1109" t="s">
        <v>6987</v>
      </c>
      <c r="K1109" t="s">
        <v>3674</v>
      </c>
      <c r="L1109" t="s">
        <v>4403</v>
      </c>
      <c r="M1109">
        <v>0.19450000000000001</v>
      </c>
      <c r="N1109" t="s">
        <v>938</v>
      </c>
      <c r="O1109" t="s">
        <v>938</v>
      </c>
      <c r="P1109" t="s">
        <v>114</v>
      </c>
    </row>
    <row r="1110" spans="1:16" x14ac:dyDescent="0.25">
      <c r="A1110" t="s">
        <v>6988</v>
      </c>
      <c r="B1110">
        <v>234.36304089999999</v>
      </c>
      <c r="C1110">
        <v>198</v>
      </c>
      <c r="D1110">
        <v>0.325281559</v>
      </c>
      <c r="E1110">
        <v>0.93423377799999996</v>
      </c>
      <c r="F1110">
        <v>0.622139408</v>
      </c>
      <c r="G1110">
        <v>0.99587936870883098</v>
      </c>
      <c r="H1110">
        <v>2662</v>
      </c>
      <c r="I1110" t="s">
        <v>6989</v>
      </c>
      <c r="J1110" t="s">
        <v>6990</v>
      </c>
      <c r="K1110" t="s">
        <v>3674</v>
      </c>
      <c r="L1110" t="s">
        <v>3675</v>
      </c>
      <c r="M1110">
        <v>6.5600000000000006E-2</v>
      </c>
      <c r="N1110" t="s">
        <v>938</v>
      </c>
      <c r="O1110" t="s">
        <v>938</v>
      </c>
      <c r="P1110" t="s">
        <v>114</v>
      </c>
    </row>
    <row r="1111" spans="1:16" x14ac:dyDescent="0.25">
      <c r="A1111" t="s">
        <v>6991</v>
      </c>
      <c r="B1111">
        <v>0</v>
      </c>
      <c r="C1111">
        <v>305</v>
      </c>
      <c r="D1111">
        <v>0.25155954600000002</v>
      </c>
      <c r="E1111">
        <v>0.94741681</v>
      </c>
      <c r="F1111">
        <v>0.64457579499999995</v>
      </c>
      <c r="G1111">
        <v>0.99597538537979202</v>
      </c>
      <c r="H1111">
        <v>7417</v>
      </c>
      <c r="I1111" t="s">
        <v>6992</v>
      </c>
      <c r="J1111" t="s">
        <v>6993</v>
      </c>
      <c r="K1111" t="s">
        <v>3674</v>
      </c>
      <c r="L1111" t="s">
        <v>3697</v>
      </c>
      <c r="M1111">
        <v>8.1100000000000005E-2</v>
      </c>
      <c r="N1111" t="s">
        <v>938</v>
      </c>
      <c r="O1111" t="s">
        <v>938</v>
      </c>
      <c r="P1111" t="s">
        <v>114</v>
      </c>
    </row>
    <row r="1112" spans="1:16" x14ac:dyDescent="0.25">
      <c r="A1112" t="s">
        <v>6994</v>
      </c>
      <c r="B1112">
        <v>0</v>
      </c>
      <c r="C1112">
        <v>405</v>
      </c>
      <c r="D1112">
        <v>0.54298137099999999</v>
      </c>
      <c r="E1112">
        <v>0.85528522600000001</v>
      </c>
      <c r="F1112">
        <v>0.45526595199999997</v>
      </c>
      <c r="G1112">
        <v>0.99900697231934699</v>
      </c>
      <c r="H1112">
        <v>9644</v>
      </c>
      <c r="I1112" t="s">
        <v>6995</v>
      </c>
      <c r="J1112" t="s">
        <v>6996</v>
      </c>
      <c r="K1112" t="s">
        <v>3674</v>
      </c>
      <c r="L1112" t="s">
        <v>4188</v>
      </c>
      <c r="M1112">
        <v>0.1053</v>
      </c>
      <c r="N1112" t="s">
        <v>938</v>
      </c>
      <c r="O1112" t="s">
        <v>938</v>
      </c>
      <c r="P1112" t="s">
        <v>114</v>
      </c>
    </row>
    <row r="1113" spans="1:16" x14ac:dyDescent="0.25">
      <c r="A1113" t="s">
        <v>6997</v>
      </c>
      <c r="B1113">
        <v>2375.5341159999998</v>
      </c>
      <c r="C1113">
        <v>875</v>
      </c>
      <c r="D1113">
        <v>0.76637943600000002</v>
      </c>
      <c r="E1113">
        <v>0.97202363800000002</v>
      </c>
      <c r="F1113">
        <v>0.53140680100000004</v>
      </c>
      <c r="G1113">
        <v>0.99070588955576999</v>
      </c>
      <c r="H1113">
        <v>13680</v>
      </c>
      <c r="I1113" t="s">
        <v>6998</v>
      </c>
      <c r="J1113" t="s">
        <v>6999</v>
      </c>
      <c r="K1113" t="s">
        <v>3674</v>
      </c>
      <c r="L1113" t="s">
        <v>3675</v>
      </c>
      <c r="M1113">
        <v>0.27750000000000002</v>
      </c>
      <c r="N1113" t="s">
        <v>938</v>
      </c>
      <c r="O1113" t="s">
        <v>938</v>
      </c>
      <c r="P1113" t="s">
        <v>114</v>
      </c>
    </row>
    <row r="1114" spans="1:16" x14ac:dyDescent="0.25">
      <c r="A1114" t="s">
        <v>7000</v>
      </c>
      <c r="B1114">
        <v>992.13968250000005</v>
      </c>
      <c r="C1114">
        <v>298</v>
      </c>
      <c r="D1114">
        <v>0.67747221499999999</v>
      </c>
      <c r="E1114">
        <v>0.84843794699999997</v>
      </c>
      <c r="F1114">
        <v>0.63935317899999999</v>
      </c>
      <c r="G1114">
        <v>0.97277830889728301</v>
      </c>
      <c r="H1114">
        <v>5733</v>
      </c>
      <c r="I1114" t="s">
        <v>7001</v>
      </c>
      <c r="J1114" t="s">
        <v>7002</v>
      </c>
      <c r="K1114" t="s">
        <v>3674</v>
      </c>
      <c r="L1114" t="s">
        <v>3675</v>
      </c>
      <c r="M1114">
        <v>0.1047</v>
      </c>
      <c r="N1114" t="s">
        <v>938</v>
      </c>
      <c r="O1114" t="s">
        <v>938</v>
      </c>
      <c r="P1114" t="s">
        <v>114</v>
      </c>
    </row>
    <row r="1115" spans="1:16" x14ac:dyDescent="0.25">
      <c r="A1115" t="s">
        <v>7003</v>
      </c>
      <c r="B1115">
        <v>0</v>
      </c>
      <c r="C1115">
        <v>132</v>
      </c>
      <c r="D1115">
        <v>0.72157705599999999</v>
      </c>
      <c r="E1115">
        <v>0.950080166</v>
      </c>
      <c r="F1115">
        <v>0.67288279799999995</v>
      </c>
      <c r="G1115">
        <v>0.94925437303801097</v>
      </c>
      <c r="H1115">
        <v>1084</v>
      </c>
      <c r="I1115" t="s">
        <v>7004</v>
      </c>
      <c r="J1115" t="s">
        <v>7005</v>
      </c>
      <c r="K1115" t="s">
        <v>3674</v>
      </c>
      <c r="L1115" t="s">
        <v>3686</v>
      </c>
      <c r="M1115">
        <v>4.9799999999999997E-2</v>
      </c>
      <c r="N1115" t="s">
        <v>938</v>
      </c>
      <c r="O1115" t="s">
        <v>938</v>
      </c>
      <c r="P1115" t="s">
        <v>114</v>
      </c>
    </row>
    <row r="1116" spans="1:16" x14ac:dyDescent="0.25">
      <c r="A1116" t="s">
        <v>7006</v>
      </c>
      <c r="B1116">
        <v>0</v>
      </c>
      <c r="C1116">
        <v>1239</v>
      </c>
      <c r="D1116">
        <v>0.85348000199999996</v>
      </c>
      <c r="E1116">
        <v>0.98335351999999998</v>
      </c>
      <c r="F1116">
        <v>0.63227435099999996</v>
      </c>
      <c r="G1116">
        <v>0.94774203585310901</v>
      </c>
      <c r="H1116">
        <v>9880</v>
      </c>
      <c r="I1116" t="s">
        <v>7007</v>
      </c>
      <c r="J1116" t="s">
        <v>7008</v>
      </c>
      <c r="K1116" t="s">
        <v>3674</v>
      </c>
      <c r="L1116" t="s">
        <v>3714</v>
      </c>
      <c r="M1116">
        <v>0.4168</v>
      </c>
      <c r="N1116" t="s">
        <v>938</v>
      </c>
      <c r="O1116" t="s">
        <v>938</v>
      </c>
      <c r="P1116" t="s">
        <v>114</v>
      </c>
    </row>
    <row r="1117" spans="1:16" x14ac:dyDescent="0.25">
      <c r="A1117" t="s">
        <v>7009</v>
      </c>
      <c r="B1117">
        <v>0</v>
      </c>
      <c r="C1117">
        <v>601</v>
      </c>
      <c r="D1117">
        <v>0.114972357</v>
      </c>
      <c r="E1117">
        <v>0.94347493199999999</v>
      </c>
      <c r="F1117">
        <v>0.42886880700000002</v>
      </c>
      <c r="G1117">
        <v>0.99990617745100796</v>
      </c>
      <c r="H1117">
        <v>14641</v>
      </c>
      <c r="I1117" t="s">
        <v>7010</v>
      </c>
      <c r="J1117" t="s">
        <v>7011</v>
      </c>
      <c r="K1117" t="s">
        <v>3674</v>
      </c>
      <c r="L1117" t="s">
        <v>3811</v>
      </c>
      <c r="M1117">
        <v>0.14829999999999999</v>
      </c>
      <c r="N1117" t="s">
        <v>938</v>
      </c>
      <c r="O1117" t="s">
        <v>938</v>
      </c>
      <c r="P1117" t="s">
        <v>114</v>
      </c>
    </row>
    <row r="1118" spans="1:16" x14ac:dyDescent="0.25">
      <c r="A1118" t="s">
        <v>7012</v>
      </c>
      <c r="B1118">
        <v>1333.450938</v>
      </c>
      <c r="C1118">
        <v>308</v>
      </c>
      <c r="D1118">
        <v>0.18721474599999999</v>
      </c>
      <c r="E1118">
        <v>0.60939752899999999</v>
      </c>
      <c r="F1118">
        <v>0.52172801000000002</v>
      </c>
      <c r="G1118">
        <v>0.99946736082129195</v>
      </c>
      <c r="H1118">
        <v>10755</v>
      </c>
      <c r="I1118" t="s">
        <v>7013</v>
      </c>
      <c r="J1118" t="s">
        <v>7014</v>
      </c>
      <c r="K1118" t="s">
        <v>3674</v>
      </c>
      <c r="L1118" t="s">
        <v>3675</v>
      </c>
      <c r="M1118">
        <v>7.1099999999999997E-2</v>
      </c>
      <c r="N1118" t="s">
        <v>938</v>
      </c>
      <c r="O1118" t="s">
        <v>938</v>
      </c>
      <c r="P1118" t="s">
        <v>114</v>
      </c>
    </row>
    <row r="1119" spans="1:16" x14ac:dyDescent="0.25">
      <c r="A1119" t="s">
        <v>7015</v>
      </c>
      <c r="B1119">
        <v>0</v>
      </c>
      <c r="C1119">
        <v>302</v>
      </c>
      <c r="D1119">
        <v>0.11716520800000001</v>
      </c>
      <c r="E1119">
        <v>0.56023402300000003</v>
      </c>
      <c r="F1119">
        <v>0.19787494</v>
      </c>
      <c r="G1119">
        <v>0.99999670567623899</v>
      </c>
      <c r="H1119">
        <v>45298</v>
      </c>
      <c r="I1119" t="s">
        <v>7016</v>
      </c>
      <c r="J1119" t="s">
        <v>7017</v>
      </c>
      <c r="K1119" t="s">
        <v>3674</v>
      </c>
      <c r="L1119" t="s">
        <v>3693</v>
      </c>
      <c r="M1119">
        <v>5.6899999999999999E-2</v>
      </c>
      <c r="N1119" t="s">
        <v>938</v>
      </c>
      <c r="O1119" t="s">
        <v>938</v>
      </c>
      <c r="P1119" t="s">
        <v>114</v>
      </c>
    </row>
    <row r="1120" spans="1:16" x14ac:dyDescent="0.25">
      <c r="A1120" t="s">
        <v>7018</v>
      </c>
      <c r="B1120">
        <v>0</v>
      </c>
      <c r="C1120">
        <v>1279</v>
      </c>
      <c r="D1120">
        <v>0.258517422</v>
      </c>
      <c r="E1120">
        <v>0.96184190400000003</v>
      </c>
      <c r="F1120">
        <v>0.43227932299999999</v>
      </c>
      <c r="G1120">
        <v>0.99980725935300097</v>
      </c>
      <c r="H1120">
        <v>31020</v>
      </c>
      <c r="I1120" t="s">
        <v>7019</v>
      </c>
      <c r="J1120" t="s">
        <v>7020</v>
      </c>
      <c r="K1120" t="s">
        <v>3674</v>
      </c>
      <c r="L1120" t="s">
        <v>3679</v>
      </c>
      <c r="M1120">
        <v>0.2717</v>
      </c>
      <c r="N1120" t="s">
        <v>938</v>
      </c>
      <c r="O1120" t="s">
        <v>938</v>
      </c>
      <c r="P1120" t="s">
        <v>114</v>
      </c>
    </row>
    <row r="1121" spans="1:16" x14ac:dyDescent="0.25">
      <c r="A1121" t="s">
        <v>7021</v>
      </c>
      <c r="B1121">
        <v>0</v>
      </c>
      <c r="C1121">
        <v>1181</v>
      </c>
      <c r="D1121">
        <v>0.16116071100000001</v>
      </c>
      <c r="E1121">
        <v>0.72910916100000001</v>
      </c>
      <c r="F1121">
        <v>0.17422024</v>
      </c>
      <c r="G1121">
        <v>0.99999711132707203</v>
      </c>
      <c r="H1121">
        <v>259834</v>
      </c>
      <c r="I1121" t="s">
        <v>7022</v>
      </c>
      <c r="J1121" t="s">
        <v>7023</v>
      </c>
      <c r="K1121" t="s">
        <v>3674</v>
      </c>
      <c r="L1121" t="s">
        <v>3693</v>
      </c>
      <c r="M1121">
        <v>0.24809999999999999</v>
      </c>
      <c r="N1121" t="s">
        <v>938</v>
      </c>
      <c r="O1121" t="s">
        <v>938</v>
      </c>
      <c r="P1121" t="s">
        <v>114</v>
      </c>
    </row>
    <row r="1122" spans="1:16" x14ac:dyDescent="0.25">
      <c r="A1122" t="s">
        <v>7024</v>
      </c>
      <c r="B1122">
        <v>0</v>
      </c>
      <c r="C1122">
        <v>353</v>
      </c>
      <c r="D1122">
        <v>0.364752941</v>
      </c>
      <c r="E1122">
        <v>0.95346291400000005</v>
      </c>
      <c r="F1122">
        <v>0.51683514100000005</v>
      </c>
      <c r="G1122">
        <v>0.99893489766493204</v>
      </c>
      <c r="H1122">
        <v>5851</v>
      </c>
      <c r="I1122" t="s">
        <v>7025</v>
      </c>
      <c r="J1122" t="s">
        <v>7026</v>
      </c>
      <c r="K1122" t="s">
        <v>3674</v>
      </c>
      <c r="L1122" t="s">
        <v>4403</v>
      </c>
      <c r="M1122">
        <v>9.7600000000000006E-2</v>
      </c>
      <c r="N1122" t="s">
        <v>938</v>
      </c>
      <c r="O1122" t="s">
        <v>938</v>
      </c>
      <c r="P1122" t="s">
        <v>114</v>
      </c>
    </row>
    <row r="1123" spans="1:16" x14ac:dyDescent="0.25">
      <c r="A1123" t="s">
        <v>7027</v>
      </c>
      <c r="B1123">
        <v>0</v>
      </c>
      <c r="C1123">
        <v>372</v>
      </c>
      <c r="D1123">
        <v>0.57688098499999996</v>
      </c>
      <c r="E1123">
        <v>0.95954309999999998</v>
      </c>
      <c r="F1123">
        <v>0.60703727200000002</v>
      </c>
      <c r="G1123">
        <v>0.98956499181991198</v>
      </c>
      <c r="H1123">
        <v>2975</v>
      </c>
      <c r="I1123" t="s">
        <v>7028</v>
      </c>
      <c r="J1123" t="s">
        <v>7029</v>
      </c>
      <c r="K1123" t="s">
        <v>3674</v>
      </c>
      <c r="L1123" t="s">
        <v>3675</v>
      </c>
      <c r="M1123">
        <v>0.12920000000000001</v>
      </c>
      <c r="N1123" t="s">
        <v>938</v>
      </c>
      <c r="O1123" t="s">
        <v>938</v>
      </c>
      <c r="P1123" t="s">
        <v>114</v>
      </c>
    </row>
    <row r="1124" spans="1:16" x14ac:dyDescent="0.25">
      <c r="A1124" t="s">
        <v>7030</v>
      </c>
      <c r="B1124">
        <v>0</v>
      </c>
      <c r="C1124">
        <v>1026</v>
      </c>
      <c r="D1124">
        <v>0.15925094300000001</v>
      </c>
      <c r="E1124">
        <v>0.63987916300000003</v>
      </c>
      <c r="F1124">
        <v>0.19209821499999999</v>
      </c>
      <c r="G1124">
        <v>0.99999629320626005</v>
      </c>
      <c r="H1124">
        <v>163995</v>
      </c>
      <c r="I1124" t="s">
        <v>7031</v>
      </c>
      <c r="J1124" t="s">
        <v>7032</v>
      </c>
      <c r="K1124" t="s">
        <v>3674</v>
      </c>
      <c r="L1124" t="s">
        <v>3693</v>
      </c>
      <c r="M1124">
        <v>0.21779999999999999</v>
      </c>
      <c r="N1124" t="s">
        <v>938</v>
      </c>
      <c r="O1124" t="s">
        <v>938</v>
      </c>
      <c r="P1124" t="s">
        <v>114</v>
      </c>
    </row>
    <row r="1125" spans="1:16" x14ac:dyDescent="0.25">
      <c r="A1125" t="s">
        <v>7033</v>
      </c>
      <c r="B1125">
        <v>527.26773600000001</v>
      </c>
      <c r="C1125">
        <v>297</v>
      </c>
      <c r="D1125">
        <v>0.39899707200000001</v>
      </c>
      <c r="E1125">
        <v>0.91381925500000005</v>
      </c>
      <c r="F1125">
        <v>0.59078419199999999</v>
      </c>
      <c r="G1125">
        <v>0.99627514281204499</v>
      </c>
      <c r="H1125">
        <v>6784</v>
      </c>
      <c r="I1125" t="s">
        <v>7034</v>
      </c>
      <c r="J1125" t="s">
        <v>7035</v>
      </c>
      <c r="K1125" t="s">
        <v>3674</v>
      </c>
      <c r="L1125" t="s">
        <v>3675</v>
      </c>
      <c r="M1125">
        <v>7.8799999999999995E-2</v>
      </c>
      <c r="N1125" t="s">
        <v>938</v>
      </c>
      <c r="O1125" t="s">
        <v>938</v>
      </c>
      <c r="P1125" t="s">
        <v>114</v>
      </c>
    </row>
    <row r="1126" spans="1:16" x14ac:dyDescent="0.25">
      <c r="A1126" t="s">
        <v>7036</v>
      </c>
      <c r="B1126">
        <v>0</v>
      </c>
      <c r="C1126">
        <v>1003</v>
      </c>
      <c r="D1126">
        <v>0.72389913100000003</v>
      </c>
      <c r="E1126">
        <v>0.97307292300000003</v>
      </c>
      <c r="F1126">
        <v>0.580417234</v>
      </c>
      <c r="G1126">
        <v>0.98597558946350505</v>
      </c>
      <c r="H1126">
        <v>13228</v>
      </c>
      <c r="I1126" t="s">
        <v>7037</v>
      </c>
      <c r="J1126" t="s">
        <v>7038</v>
      </c>
      <c r="K1126" t="s">
        <v>3674</v>
      </c>
      <c r="L1126" t="s">
        <v>3726</v>
      </c>
      <c r="M1126">
        <v>0.35120000000000001</v>
      </c>
      <c r="N1126" t="s">
        <v>938</v>
      </c>
      <c r="O1126" t="s">
        <v>938</v>
      </c>
      <c r="P1126" t="s">
        <v>114</v>
      </c>
    </row>
    <row r="1127" spans="1:16" x14ac:dyDescent="0.25">
      <c r="A1127" t="s">
        <v>7039</v>
      </c>
      <c r="B1127">
        <v>307.7970426</v>
      </c>
      <c r="C1127">
        <v>266</v>
      </c>
      <c r="D1127">
        <v>0.36437039199999999</v>
      </c>
      <c r="E1127">
        <v>0.71984551100000005</v>
      </c>
      <c r="F1127">
        <v>0.61728863499999997</v>
      </c>
      <c r="G1127">
        <v>0.99538394653941598</v>
      </c>
      <c r="H1127">
        <v>3976</v>
      </c>
      <c r="I1127" t="s">
        <v>7040</v>
      </c>
      <c r="J1127" t="s">
        <v>7041</v>
      </c>
      <c r="K1127" t="s">
        <v>3674</v>
      </c>
      <c r="L1127" t="s">
        <v>3675</v>
      </c>
      <c r="M1127">
        <v>8.0799999999999997E-2</v>
      </c>
      <c r="N1127" t="s">
        <v>938</v>
      </c>
      <c r="O1127" t="s">
        <v>938</v>
      </c>
      <c r="P1127" t="s">
        <v>114</v>
      </c>
    </row>
    <row r="1128" spans="1:16" x14ac:dyDescent="0.25">
      <c r="A1128" t="s">
        <v>7042</v>
      </c>
      <c r="B1128">
        <v>1186.1789100000001</v>
      </c>
      <c r="C1128">
        <v>690</v>
      </c>
      <c r="D1128">
        <v>0.47785855500000002</v>
      </c>
      <c r="E1128">
        <v>0.87314717500000005</v>
      </c>
      <c r="F1128">
        <v>0.53257248000000001</v>
      </c>
      <c r="G1128">
        <v>0.99762005182400404</v>
      </c>
      <c r="H1128">
        <v>15029</v>
      </c>
      <c r="I1128" t="s">
        <v>7043</v>
      </c>
      <c r="J1128" t="s">
        <v>7044</v>
      </c>
      <c r="K1128" t="s">
        <v>3674</v>
      </c>
      <c r="L1128" t="s">
        <v>3675</v>
      </c>
      <c r="M1128">
        <v>0.2132</v>
      </c>
      <c r="N1128" t="s">
        <v>938</v>
      </c>
      <c r="O1128" t="s">
        <v>938</v>
      </c>
      <c r="P1128" t="s">
        <v>114</v>
      </c>
    </row>
    <row r="1129" spans="1:16" x14ac:dyDescent="0.25">
      <c r="A1129" t="s">
        <v>7045</v>
      </c>
      <c r="B1129">
        <v>0</v>
      </c>
      <c r="C1129">
        <v>1615</v>
      </c>
      <c r="D1129">
        <v>0.89167668300000003</v>
      </c>
      <c r="E1129">
        <v>0.92166187899999996</v>
      </c>
      <c r="F1129">
        <v>0.57056382500000002</v>
      </c>
      <c r="G1129">
        <v>0.97376725452217505</v>
      </c>
      <c r="H1129">
        <v>16116</v>
      </c>
      <c r="I1129" t="s">
        <v>7046</v>
      </c>
      <c r="J1129" t="s">
        <v>7047</v>
      </c>
      <c r="K1129" t="s">
        <v>3674</v>
      </c>
      <c r="L1129" t="s">
        <v>3999</v>
      </c>
      <c r="M1129">
        <v>0.62290000000000001</v>
      </c>
      <c r="N1129" t="s">
        <v>938</v>
      </c>
      <c r="O1129" t="s">
        <v>938</v>
      </c>
      <c r="P1129" t="s">
        <v>114</v>
      </c>
    </row>
    <row r="1130" spans="1:16" x14ac:dyDescent="0.25">
      <c r="A1130" t="s">
        <v>7048</v>
      </c>
      <c r="B1130">
        <v>0</v>
      </c>
      <c r="C1130">
        <v>876</v>
      </c>
      <c r="D1130">
        <v>0.87035317700000003</v>
      </c>
      <c r="E1130">
        <v>0.98745004599999997</v>
      </c>
      <c r="F1130">
        <v>0.55674175299999995</v>
      </c>
      <c r="G1130">
        <v>0.98056540529833003</v>
      </c>
      <c r="H1130">
        <v>12054</v>
      </c>
      <c r="I1130" t="s">
        <v>7049</v>
      </c>
      <c r="J1130" t="s">
        <v>7050</v>
      </c>
      <c r="K1130" t="s">
        <v>3674</v>
      </c>
      <c r="L1130" t="s">
        <v>3726</v>
      </c>
      <c r="M1130">
        <v>0.28499999999999998</v>
      </c>
      <c r="N1130" t="s">
        <v>938</v>
      </c>
      <c r="O1130" t="s">
        <v>938</v>
      </c>
      <c r="P1130" t="s">
        <v>114</v>
      </c>
    </row>
    <row r="1131" spans="1:16" x14ac:dyDescent="0.25">
      <c r="A1131" t="s">
        <v>7051</v>
      </c>
      <c r="B1131">
        <v>0</v>
      </c>
      <c r="C1131">
        <v>604</v>
      </c>
      <c r="D1131">
        <v>0.68532711599999996</v>
      </c>
      <c r="E1131">
        <v>0.97158281800000001</v>
      </c>
      <c r="F1131">
        <v>0.62398436199999996</v>
      </c>
      <c r="G1131">
        <v>0.97816480409940398</v>
      </c>
      <c r="H1131">
        <v>6628</v>
      </c>
      <c r="I1131" t="s">
        <v>7052</v>
      </c>
      <c r="J1131" t="s">
        <v>7053</v>
      </c>
      <c r="K1131" t="s">
        <v>3674</v>
      </c>
      <c r="L1131" t="s">
        <v>4403</v>
      </c>
      <c r="M1131">
        <v>0.21029999999999999</v>
      </c>
      <c r="N1131" t="s">
        <v>938</v>
      </c>
      <c r="O1131" t="s">
        <v>938</v>
      </c>
      <c r="P1131" t="s">
        <v>114</v>
      </c>
    </row>
    <row r="1132" spans="1:16" x14ac:dyDescent="0.25">
      <c r="A1132" t="s">
        <v>7054</v>
      </c>
      <c r="B1132">
        <v>0</v>
      </c>
      <c r="C1132">
        <v>634</v>
      </c>
      <c r="D1132">
        <v>0.72365193100000003</v>
      </c>
      <c r="E1132">
        <v>0.91642743100000001</v>
      </c>
      <c r="F1132">
        <v>0.57531117300000001</v>
      </c>
      <c r="G1132">
        <v>0.98702805255591897</v>
      </c>
      <c r="H1132">
        <v>15964</v>
      </c>
      <c r="I1132" t="s">
        <v>7055</v>
      </c>
      <c r="J1132" t="s">
        <v>7056</v>
      </c>
      <c r="K1132" t="s">
        <v>3674</v>
      </c>
      <c r="L1132" t="s">
        <v>4403</v>
      </c>
      <c r="M1132">
        <v>0.1893</v>
      </c>
      <c r="N1132" t="s">
        <v>938</v>
      </c>
      <c r="O1132" t="s">
        <v>938</v>
      </c>
      <c r="P1132" t="s">
        <v>114</v>
      </c>
    </row>
    <row r="1133" spans="1:16" x14ac:dyDescent="0.25">
      <c r="A1133" t="s">
        <v>7057</v>
      </c>
      <c r="B1133">
        <v>0</v>
      </c>
      <c r="C1133">
        <v>2713</v>
      </c>
      <c r="D1133">
        <v>7.4094727999999999E-2</v>
      </c>
      <c r="E1133">
        <v>0.41963725299999999</v>
      </c>
      <c r="F1133">
        <v>0.50350208600000002</v>
      </c>
      <c r="G1133">
        <v>0.99976533816907198</v>
      </c>
      <c r="H1133">
        <v>97930</v>
      </c>
      <c r="I1133" t="s">
        <v>7058</v>
      </c>
      <c r="J1133" t="s">
        <v>7059</v>
      </c>
      <c r="K1133" t="s">
        <v>3674</v>
      </c>
      <c r="L1133" t="s">
        <v>3679</v>
      </c>
      <c r="M1133">
        <v>0.2601</v>
      </c>
      <c r="N1133" t="s">
        <v>938</v>
      </c>
      <c r="O1133" t="s">
        <v>938</v>
      </c>
      <c r="P1133" t="s">
        <v>114</v>
      </c>
    </row>
    <row r="1134" spans="1:16" x14ac:dyDescent="0.25">
      <c r="A1134" t="s">
        <v>7060</v>
      </c>
      <c r="B1134">
        <v>0</v>
      </c>
      <c r="C1134">
        <v>1776</v>
      </c>
      <c r="D1134">
        <v>0.97052949399999999</v>
      </c>
      <c r="E1134">
        <v>0.95681781899999996</v>
      </c>
      <c r="F1134">
        <v>0.29182517400000002</v>
      </c>
      <c r="G1134">
        <v>0.999323660845161</v>
      </c>
      <c r="H1134">
        <v>34916</v>
      </c>
      <c r="I1134" t="s">
        <v>7061</v>
      </c>
      <c r="J1134" t="s">
        <v>7062</v>
      </c>
      <c r="K1134" t="s">
        <v>3674</v>
      </c>
      <c r="L1134" t="s">
        <v>3999</v>
      </c>
      <c r="M1134">
        <v>0.69140000000000001</v>
      </c>
      <c r="N1134" t="s">
        <v>938</v>
      </c>
      <c r="O1134" t="s">
        <v>938</v>
      </c>
      <c r="P1134" t="s">
        <v>114</v>
      </c>
    </row>
    <row r="1135" spans="1:16" x14ac:dyDescent="0.25">
      <c r="A1135" t="s">
        <v>7063</v>
      </c>
      <c r="B1135">
        <v>457.20084889999998</v>
      </c>
      <c r="C1135">
        <v>283</v>
      </c>
      <c r="D1135">
        <v>0.34643911999999999</v>
      </c>
      <c r="E1135">
        <v>0.91457630999999995</v>
      </c>
      <c r="F1135">
        <v>0.44710238800000002</v>
      </c>
      <c r="G1135">
        <v>0.99963775227224905</v>
      </c>
      <c r="H1135">
        <v>4523</v>
      </c>
      <c r="I1135" t="s">
        <v>7064</v>
      </c>
      <c r="J1135" t="s">
        <v>7065</v>
      </c>
      <c r="K1135" t="s">
        <v>3674</v>
      </c>
      <c r="L1135" t="s">
        <v>3675</v>
      </c>
      <c r="M1135">
        <v>7.5600000000000001E-2</v>
      </c>
      <c r="N1135" t="s">
        <v>938</v>
      </c>
      <c r="O1135" t="s">
        <v>938</v>
      </c>
      <c r="P1135" t="s">
        <v>114</v>
      </c>
    </row>
    <row r="1136" spans="1:16" x14ac:dyDescent="0.25">
      <c r="A1136" t="s">
        <v>7066</v>
      </c>
      <c r="B1136">
        <v>21482.651249999999</v>
      </c>
      <c r="C1136">
        <v>21107</v>
      </c>
      <c r="D1136">
        <v>0.97059561699999997</v>
      </c>
      <c r="E1136">
        <v>0.95983694900000005</v>
      </c>
      <c r="F1136">
        <v>0.90624801099999996</v>
      </c>
      <c r="G1136">
        <v>6.0776023799560201E-2</v>
      </c>
      <c r="H1136">
        <v>28084</v>
      </c>
      <c r="I1136" t="s">
        <v>7067</v>
      </c>
      <c r="J1136" t="s">
        <v>7068</v>
      </c>
      <c r="K1136" t="s">
        <v>3674</v>
      </c>
      <c r="L1136" t="s">
        <v>4188</v>
      </c>
      <c r="M1136">
        <v>9.6963000000000008</v>
      </c>
      <c r="N1136" t="s">
        <v>951</v>
      </c>
      <c r="O1136" t="s">
        <v>951</v>
      </c>
      <c r="P1136" t="s">
        <v>114</v>
      </c>
    </row>
    <row r="1137" spans="1:16" x14ac:dyDescent="0.25">
      <c r="A1137" t="s">
        <v>7069</v>
      </c>
      <c r="B1137">
        <v>0</v>
      </c>
      <c r="C1137">
        <v>379</v>
      </c>
      <c r="D1137">
        <v>0.36595135400000001</v>
      </c>
      <c r="E1137">
        <v>0.95162256499999998</v>
      </c>
      <c r="F1137">
        <v>0.105968565</v>
      </c>
      <c r="G1137">
        <v>0.99999726071746198</v>
      </c>
      <c r="H1137">
        <v>138944</v>
      </c>
      <c r="I1137" t="s">
        <v>7070</v>
      </c>
      <c r="J1137" t="s">
        <v>7071</v>
      </c>
      <c r="K1137" t="s">
        <v>3674</v>
      </c>
      <c r="L1137" t="s">
        <v>3675</v>
      </c>
      <c r="M1137">
        <v>0.11409999999999999</v>
      </c>
      <c r="N1137" t="s">
        <v>938</v>
      </c>
      <c r="O1137" t="s">
        <v>938</v>
      </c>
      <c r="P1137" t="s">
        <v>114</v>
      </c>
    </row>
    <row r="1138" spans="1:16" x14ac:dyDescent="0.25">
      <c r="A1138" t="s">
        <v>7072</v>
      </c>
      <c r="B1138">
        <v>0</v>
      </c>
      <c r="C1138">
        <v>546</v>
      </c>
      <c r="D1138">
        <v>0.58375659499999999</v>
      </c>
      <c r="E1138">
        <v>0.90629009699999996</v>
      </c>
      <c r="F1138">
        <v>0.59680225899999995</v>
      </c>
      <c r="G1138">
        <v>0.99068957110917699</v>
      </c>
      <c r="H1138">
        <v>12733</v>
      </c>
      <c r="I1138" t="s">
        <v>7073</v>
      </c>
      <c r="J1138" t="s">
        <v>7074</v>
      </c>
      <c r="K1138" t="s">
        <v>3674</v>
      </c>
      <c r="L1138" t="s">
        <v>3679</v>
      </c>
      <c r="M1138">
        <v>0.1409</v>
      </c>
      <c r="N1138" t="s">
        <v>938</v>
      </c>
      <c r="O1138" t="s">
        <v>938</v>
      </c>
      <c r="P1138" t="s">
        <v>114</v>
      </c>
    </row>
    <row r="1139" spans="1:16" x14ac:dyDescent="0.25">
      <c r="A1139" t="s">
        <v>7075</v>
      </c>
      <c r="B1139">
        <v>29866.8302</v>
      </c>
      <c r="C1139">
        <v>37129</v>
      </c>
      <c r="D1139">
        <v>0.97253947100000004</v>
      </c>
      <c r="E1139">
        <v>0.97471537699999999</v>
      </c>
      <c r="F1139">
        <v>0.82316699699999996</v>
      </c>
      <c r="G1139">
        <v>0.113242389788296</v>
      </c>
      <c r="H1139">
        <v>47849</v>
      </c>
      <c r="I1139" t="s">
        <v>7076</v>
      </c>
      <c r="J1139" t="s">
        <v>7077</v>
      </c>
      <c r="K1139" t="s">
        <v>3674</v>
      </c>
      <c r="L1139" t="s">
        <v>4403</v>
      </c>
      <c r="M1139">
        <v>17.500800000000002</v>
      </c>
      <c r="N1139" t="s">
        <v>951</v>
      </c>
      <c r="O1139" t="s">
        <v>951</v>
      </c>
      <c r="P1139" t="s">
        <v>114</v>
      </c>
    </row>
    <row r="1140" spans="1:16" x14ac:dyDescent="0.25">
      <c r="A1140" t="s">
        <v>7078</v>
      </c>
      <c r="B1140">
        <v>1827.4644619999999</v>
      </c>
      <c r="C1140">
        <v>503</v>
      </c>
      <c r="D1140">
        <v>0.32335513799999999</v>
      </c>
      <c r="E1140">
        <v>0.89096934000000005</v>
      </c>
      <c r="F1140">
        <v>0.57380146300000001</v>
      </c>
      <c r="G1140">
        <v>0.99782417304093896</v>
      </c>
      <c r="H1140">
        <v>13308</v>
      </c>
      <c r="I1140" t="s">
        <v>7079</v>
      </c>
      <c r="J1140" t="s">
        <v>7080</v>
      </c>
      <c r="K1140" t="s">
        <v>3674</v>
      </c>
      <c r="L1140" t="s">
        <v>4100</v>
      </c>
      <c r="M1140">
        <v>0.14510000000000001</v>
      </c>
      <c r="N1140" t="s">
        <v>938</v>
      </c>
      <c r="O1140" t="s">
        <v>938</v>
      </c>
      <c r="P1140" t="s">
        <v>114</v>
      </c>
    </row>
    <row r="1141" spans="1:16" x14ac:dyDescent="0.25">
      <c r="A1141" t="s">
        <v>7081</v>
      </c>
      <c r="B1141">
        <v>0</v>
      </c>
      <c r="C1141">
        <v>10689</v>
      </c>
      <c r="D1141">
        <v>0.96710914699999995</v>
      </c>
      <c r="E1141">
        <v>0.98533779300000002</v>
      </c>
      <c r="F1141">
        <v>0.467963503</v>
      </c>
      <c r="G1141">
        <v>0.99066153636930598</v>
      </c>
      <c r="H1141">
        <v>204859</v>
      </c>
      <c r="I1141" t="s">
        <v>7082</v>
      </c>
      <c r="J1141" t="s">
        <v>7083</v>
      </c>
      <c r="K1141" t="s">
        <v>3674</v>
      </c>
      <c r="L1141" t="s">
        <v>5136</v>
      </c>
      <c r="M1141">
        <v>4.4539999999999997</v>
      </c>
      <c r="N1141" t="s">
        <v>951</v>
      </c>
      <c r="O1141" t="s">
        <v>938</v>
      </c>
      <c r="P1141" t="s">
        <v>1019</v>
      </c>
    </row>
    <row r="1142" spans="1:16" x14ac:dyDescent="0.25">
      <c r="A1142" t="s">
        <v>7084</v>
      </c>
      <c r="B1142">
        <v>0</v>
      </c>
      <c r="C1142">
        <v>79</v>
      </c>
      <c r="D1142">
        <v>0.24851478099999999</v>
      </c>
      <c r="E1142">
        <v>0.59066104600000002</v>
      </c>
      <c r="F1142">
        <v>0.69476897100000001</v>
      </c>
      <c r="G1142">
        <v>0.99182398988869003</v>
      </c>
      <c r="H1142">
        <v>1479</v>
      </c>
      <c r="I1142" t="s">
        <v>7085</v>
      </c>
      <c r="J1142" t="s">
        <v>7086</v>
      </c>
      <c r="K1142" t="s">
        <v>3674</v>
      </c>
      <c r="L1142" t="s">
        <v>3693</v>
      </c>
      <c r="M1142">
        <v>2.6200000000000001E-2</v>
      </c>
      <c r="N1142" t="s">
        <v>938</v>
      </c>
      <c r="O1142" t="s">
        <v>938</v>
      </c>
      <c r="P1142" t="s">
        <v>114</v>
      </c>
    </row>
    <row r="1143" spans="1:16" x14ac:dyDescent="0.25">
      <c r="A1143" t="s">
        <v>7087</v>
      </c>
      <c r="B1143">
        <v>0</v>
      </c>
      <c r="C1143">
        <v>334</v>
      </c>
      <c r="D1143">
        <v>0.70066169899999997</v>
      </c>
      <c r="E1143">
        <v>0.97388237799999999</v>
      </c>
      <c r="F1143">
        <v>0.56673024999999999</v>
      </c>
      <c r="G1143">
        <v>0.98970672920024505</v>
      </c>
      <c r="H1143">
        <v>4426</v>
      </c>
      <c r="I1143" t="s">
        <v>7088</v>
      </c>
      <c r="J1143" t="s">
        <v>7089</v>
      </c>
      <c r="K1143" t="s">
        <v>3674</v>
      </c>
      <c r="L1143" t="s">
        <v>3704</v>
      </c>
      <c r="M1143">
        <v>0.11409999999999999</v>
      </c>
      <c r="N1143" t="s">
        <v>938</v>
      </c>
      <c r="O1143" t="s">
        <v>938</v>
      </c>
      <c r="P1143" t="s">
        <v>114</v>
      </c>
    </row>
    <row r="1144" spans="1:16" x14ac:dyDescent="0.25">
      <c r="A1144" t="s">
        <v>7090</v>
      </c>
      <c r="B1144">
        <v>0</v>
      </c>
      <c r="C1144">
        <v>167</v>
      </c>
      <c r="D1144">
        <v>0.43424848599999999</v>
      </c>
      <c r="E1144">
        <v>0.79810812499999995</v>
      </c>
      <c r="F1144">
        <v>0.27734043200000003</v>
      </c>
      <c r="G1144">
        <v>0.99995479000189502</v>
      </c>
      <c r="H1144">
        <v>5602</v>
      </c>
      <c r="I1144" t="s">
        <v>7091</v>
      </c>
      <c r="J1144" t="s">
        <v>7092</v>
      </c>
      <c r="K1144" t="s">
        <v>3674</v>
      </c>
      <c r="L1144" t="s">
        <v>3675</v>
      </c>
      <c r="M1144">
        <v>4.2299999999999997E-2</v>
      </c>
      <c r="N1144" t="s">
        <v>938</v>
      </c>
      <c r="O1144" t="s">
        <v>938</v>
      </c>
      <c r="P1144" t="s">
        <v>114</v>
      </c>
    </row>
    <row r="1145" spans="1:16" x14ac:dyDescent="0.25">
      <c r="A1145" t="s">
        <v>7093</v>
      </c>
      <c r="B1145">
        <v>0</v>
      </c>
      <c r="C1145">
        <v>95</v>
      </c>
      <c r="D1145">
        <v>0.12677129300000001</v>
      </c>
      <c r="E1145">
        <v>0.883458576</v>
      </c>
      <c r="F1145">
        <v>0.63339635000000005</v>
      </c>
      <c r="G1145">
        <v>0.99807856285160901</v>
      </c>
      <c r="H1145">
        <v>1695</v>
      </c>
      <c r="I1145" t="s">
        <v>7094</v>
      </c>
      <c r="J1145" t="s">
        <v>7095</v>
      </c>
      <c r="K1145" t="s">
        <v>3674</v>
      </c>
      <c r="L1145" t="s">
        <v>3675</v>
      </c>
      <c r="M1145">
        <v>2.7799999999999998E-2</v>
      </c>
      <c r="N1145" t="s">
        <v>938</v>
      </c>
      <c r="O1145" t="s">
        <v>938</v>
      </c>
      <c r="P1145" t="s">
        <v>114</v>
      </c>
    </row>
    <row r="1146" spans="1:16" x14ac:dyDescent="0.25">
      <c r="A1146" t="s">
        <v>7096</v>
      </c>
      <c r="B1146">
        <v>0</v>
      </c>
      <c r="C1146">
        <v>1726</v>
      </c>
      <c r="D1146">
        <v>0.69967960900000004</v>
      </c>
      <c r="E1146">
        <v>0.96450481799999999</v>
      </c>
      <c r="F1146">
        <v>0.56642098500000004</v>
      </c>
      <c r="G1146">
        <v>0.98965482682564598</v>
      </c>
      <c r="H1146">
        <v>9850</v>
      </c>
      <c r="I1146" t="s">
        <v>7097</v>
      </c>
      <c r="J1146" t="s">
        <v>7098</v>
      </c>
      <c r="K1146" t="s">
        <v>3674</v>
      </c>
      <c r="L1146" t="s">
        <v>3726</v>
      </c>
      <c r="M1146">
        <v>0.56030000000000002</v>
      </c>
      <c r="N1146" t="s">
        <v>938</v>
      </c>
      <c r="O1146" t="s">
        <v>938</v>
      </c>
      <c r="P1146" t="s">
        <v>114</v>
      </c>
    </row>
    <row r="1147" spans="1:16" x14ac:dyDescent="0.25">
      <c r="A1147" t="s">
        <v>7099</v>
      </c>
      <c r="B1147">
        <v>0</v>
      </c>
      <c r="C1147">
        <v>266</v>
      </c>
      <c r="D1147">
        <v>0.29515459900000002</v>
      </c>
      <c r="E1147">
        <v>0.94186908999999996</v>
      </c>
      <c r="F1147">
        <v>0.63966508399999999</v>
      </c>
      <c r="G1147">
        <v>0.99542017013698703</v>
      </c>
      <c r="H1147">
        <v>6266</v>
      </c>
      <c r="I1147" t="s">
        <v>7100</v>
      </c>
      <c r="J1147" t="s">
        <v>7101</v>
      </c>
      <c r="K1147" t="s">
        <v>3674</v>
      </c>
      <c r="L1147" t="s">
        <v>3686</v>
      </c>
      <c r="M1147">
        <v>7.9200000000000007E-2</v>
      </c>
      <c r="N1147" t="s">
        <v>938</v>
      </c>
      <c r="O1147" t="s">
        <v>938</v>
      </c>
      <c r="P1147" t="s">
        <v>114</v>
      </c>
    </row>
    <row r="1148" spans="1:16" x14ac:dyDescent="0.25">
      <c r="A1148" t="s">
        <v>7102</v>
      </c>
      <c r="B1148">
        <v>822.74074910000002</v>
      </c>
      <c r="C1148">
        <v>619</v>
      </c>
      <c r="D1148">
        <v>0.21908560899999999</v>
      </c>
      <c r="E1148">
        <v>0.92982231699999995</v>
      </c>
      <c r="F1148">
        <v>0.65148885300000003</v>
      </c>
      <c r="G1148">
        <v>0.99602149277195295</v>
      </c>
      <c r="H1148">
        <v>6631</v>
      </c>
      <c r="I1148" t="s">
        <v>7103</v>
      </c>
      <c r="J1148" t="s">
        <v>7104</v>
      </c>
      <c r="K1148" t="s">
        <v>3674</v>
      </c>
      <c r="L1148" t="s">
        <v>3811</v>
      </c>
      <c r="M1148">
        <v>0.1328</v>
      </c>
      <c r="N1148" t="s">
        <v>938</v>
      </c>
      <c r="O1148" t="s">
        <v>938</v>
      </c>
      <c r="P1148" t="s">
        <v>114</v>
      </c>
    </row>
    <row r="1149" spans="1:16" x14ac:dyDescent="0.25">
      <c r="A1149" t="s">
        <v>7105</v>
      </c>
      <c r="B1149">
        <v>0</v>
      </c>
      <c r="C1149">
        <v>259</v>
      </c>
      <c r="D1149">
        <v>0.40653509900000001</v>
      </c>
      <c r="E1149">
        <v>0.75008860499999996</v>
      </c>
      <c r="F1149">
        <v>0.22673061</v>
      </c>
      <c r="G1149">
        <v>0.99998091725003002</v>
      </c>
      <c r="H1149">
        <v>18970</v>
      </c>
      <c r="I1149" t="s">
        <v>7106</v>
      </c>
      <c r="J1149" t="s">
        <v>7107</v>
      </c>
      <c r="K1149" t="s">
        <v>3674</v>
      </c>
      <c r="L1149" t="s">
        <v>4403</v>
      </c>
      <c r="M1149">
        <v>8.1699999999999995E-2</v>
      </c>
      <c r="N1149" t="s">
        <v>938</v>
      </c>
      <c r="O1149" t="s">
        <v>938</v>
      </c>
      <c r="P1149" t="s">
        <v>114</v>
      </c>
    </row>
    <row r="1150" spans="1:16" x14ac:dyDescent="0.25">
      <c r="A1150" t="s">
        <v>7108</v>
      </c>
      <c r="B1150">
        <v>0</v>
      </c>
      <c r="C1150">
        <v>775</v>
      </c>
      <c r="D1150">
        <v>0.59775023699999996</v>
      </c>
      <c r="E1150">
        <v>0.95806318199999996</v>
      </c>
      <c r="F1150">
        <v>0.68950174799999997</v>
      </c>
      <c r="G1150">
        <v>0.96279165213150497</v>
      </c>
      <c r="H1150">
        <v>8751</v>
      </c>
      <c r="I1150" t="s">
        <v>7109</v>
      </c>
      <c r="J1150" t="s">
        <v>7110</v>
      </c>
      <c r="K1150" t="s">
        <v>3674</v>
      </c>
      <c r="L1150" t="s">
        <v>3714</v>
      </c>
      <c r="M1150">
        <v>0.252</v>
      </c>
      <c r="N1150" t="s">
        <v>938</v>
      </c>
      <c r="O1150" t="s">
        <v>938</v>
      </c>
      <c r="P1150" t="s">
        <v>114</v>
      </c>
    </row>
    <row r="1151" spans="1:16" x14ac:dyDescent="0.25">
      <c r="A1151" t="s">
        <v>7111</v>
      </c>
      <c r="B1151">
        <v>0</v>
      </c>
      <c r="C1151">
        <v>219</v>
      </c>
      <c r="D1151">
        <v>0.28135413799999998</v>
      </c>
      <c r="E1151">
        <v>0.91428359299999995</v>
      </c>
      <c r="F1151">
        <v>0.665067933</v>
      </c>
      <c r="G1151">
        <v>0.99379804364649404</v>
      </c>
      <c r="H1151">
        <v>5175</v>
      </c>
      <c r="I1151" t="s">
        <v>7112</v>
      </c>
      <c r="J1151" t="s">
        <v>7113</v>
      </c>
      <c r="K1151" t="s">
        <v>3674</v>
      </c>
      <c r="L1151" t="s">
        <v>3686</v>
      </c>
      <c r="M1151">
        <v>5.4600000000000003E-2</v>
      </c>
      <c r="N1151" t="s">
        <v>938</v>
      </c>
      <c r="O1151" t="s">
        <v>938</v>
      </c>
      <c r="P1151" t="s">
        <v>114</v>
      </c>
    </row>
    <row r="1152" spans="1:16" x14ac:dyDescent="0.25">
      <c r="A1152" t="s">
        <v>7114</v>
      </c>
      <c r="B1152">
        <v>0</v>
      </c>
      <c r="C1152">
        <v>193</v>
      </c>
      <c r="D1152">
        <v>0.46057452900000001</v>
      </c>
      <c r="E1152">
        <v>0.84282782599999995</v>
      </c>
      <c r="F1152">
        <v>0.39412005100000003</v>
      </c>
      <c r="G1152">
        <v>0.999721368116126</v>
      </c>
      <c r="H1152">
        <v>3714</v>
      </c>
      <c r="I1152" t="s">
        <v>7115</v>
      </c>
      <c r="J1152" t="s">
        <v>7116</v>
      </c>
      <c r="K1152" t="s">
        <v>3674</v>
      </c>
      <c r="L1152" t="s">
        <v>3675</v>
      </c>
      <c r="M1152">
        <v>5.5599999999999997E-2</v>
      </c>
      <c r="N1152" t="s">
        <v>938</v>
      </c>
      <c r="O1152" t="s">
        <v>938</v>
      </c>
      <c r="P1152" t="s">
        <v>114</v>
      </c>
    </row>
    <row r="1153" spans="1:16" x14ac:dyDescent="0.25">
      <c r="A1153" t="s">
        <v>7117</v>
      </c>
      <c r="B1153">
        <v>422.01270099999999</v>
      </c>
      <c r="C1153">
        <v>278</v>
      </c>
      <c r="D1153">
        <v>0.31240128700000003</v>
      </c>
      <c r="E1153">
        <v>0.71182718199999995</v>
      </c>
      <c r="F1153">
        <v>0.56716417200000002</v>
      </c>
      <c r="G1153">
        <v>0.99823386229358002</v>
      </c>
      <c r="H1153">
        <v>5897</v>
      </c>
      <c r="I1153" t="s">
        <v>7118</v>
      </c>
      <c r="J1153" t="s">
        <v>7119</v>
      </c>
      <c r="K1153" t="s">
        <v>3674</v>
      </c>
      <c r="L1153" t="s">
        <v>3675</v>
      </c>
      <c r="M1153">
        <v>7.0099999999999996E-2</v>
      </c>
      <c r="N1153" t="s">
        <v>938</v>
      </c>
      <c r="O1153" t="s">
        <v>938</v>
      </c>
      <c r="P1153" t="s">
        <v>114</v>
      </c>
    </row>
    <row r="1154" spans="1:16" x14ac:dyDescent="0.25">
      <c r="A1154" t="s">
        <v>7120</v>
      </c>
      <c r="B1154">
        <v>0</v>
      </c>
      <c r="C1154">
        <v>594</v>
      </c>
      <c r="D1154">
        <v>0.37109277699999998</v>
      </c>
      <c r="E1154">
        <v>0.95098860299999999</v>
      </c>
      <c r="F1154">
        <v>0.66213422399999999</v>
      </c>
      <c r="G1154">
        <v>0.99099235117793805</v>
      </c>
      <c r="H1154">
        <v>8540</v>
      </c>
      <c r="I1154" t="s">
        <v>7121</v>
      </c>
      <c r="J1154" t="s">
        <v>7122</v>
      </c>
      <c r="K1154" t="s">
        <v>3674</v>
      </c>
      <c r="L1154" t="s">
        <v>3697</v>
      </c>
      <c r="M1154">
        <v>0.15989999999999999</v>
      </c>
      <c r="N1154" t="s">
        <v>938</v>
      </c>
      <c r="O1154" t="s">
        <v>938</v>
      </c>
      <c r="P1154" t="s">
        <v>114</v>
      </c>
    </row>
    <row r="1155" spans="1:16" x14ac:dyDescent="0.25">
      <c r="A1155" t="s">
        <v>7123</v>
      </c>
      <c r="B1155">
        <v>0</v>
      </c>
      <c r="C1155">
        <v>4445</v>
      </c>
      <c r="D1155">
        <v>0.14433133300000001</v>
      </c>
      <c r="E1155">
        <v>0.59886656400000005</v>
      </c>
      <c r="F1155">
        <v>0.51213658399999995</v>
      </c>
      <c r="G1155">
        <v>0.99962544661229302</v>
      </c>
      <c r="H1155">
        <v>129914</v>
      </c>
      <c r="I1155" t="s">
        <v>7124</v>
      </c>
      <c r="J1155" t="s">
        <v>7125</v>
      </c>
      <c r="K1155" t="s">
        <v>3674</v>
      </c>
      <c r="L1155" t="s">
        <v>3679</v>
      </c>
      <c r="M1155">
        <v>0.54120000000000001</v>
      </c>
      <c r="N1155" t="s">
        <v>938</v>
      </c>
      <c r="O1155" t="s">
        <v>938</v>
      </c>
      <c r="P1155" t="s">
        <v>114</v>
      </c>
    </row>
    <row r="1156" spans="1:16" x14ac:dyDescent="0.25">
      <c r="A1156" t="s">
        <v>7126</v>
      </c>
      <c r="B1156">
        <v>3147.6671809999998</v>
      </c>
      <c r="C1156">
        <v>467</v>
      </c>
      <c r="D1156">
        <v>0.47984501499999999</v>
      </c>
      <c r="E1156">
        <v>0.69983782100000003</v>
      </c>
      <c r="F1156">
        <v>0.53784687900000006</v>
      </c>
      <c r="G1156">
        <v>0.99718919129594397</v>
      </c>
      <c r="H1156">
        <v>17465</v>
      </c>
      <c r="I1156" t="s">
        <v>7127</v>
      </c>
      <c r="J1156" t="s">
        <v>7128</v>
      </c>
      <c r="K1156" t="s">
        <v>3674</v>
      </c>
      <c r="L1156" t="s">
        <v>4100</v>
      </c>
      <c r="M1156">
        <v>0.13730000000000001</v>
      </c>
      <c r="N1156" t="s">
        <v>938</v>
      </c>
      <c r="O1156" t="s">
        <v>938</v>
      </c>
      <c r="P1156" t="s">
        <v>114</v>
      </c>
    </row>
    <row r="1157" spans="1:16" x14ac:dyDescent="0.25">
      <c r="A1157" t="s">
        <v>7129</v>
      </c>
      <c r="B1157">
        <v>0</v>
      </c>
      <c r="C1157">
        <v>496</v>
      </c>
      <c r="D1157">
        <v>0.47152935899999998</v>
      </c>
      <c r="E1157">
        <v>0.91988981299999995</v>
      </c>
      <c r="F1157">
        <v>0.40454478100000002</v>
      </c>
      <c r="G1157">
        <v>0.99965792882316895</v>
      </c>
      <c r="H1157">
        <v>13147</v>
      </c>
      <c r="I1157" t="s">
        <v>7130</v>
      </c>
      <c r="J1157" t="s">
        <v>7131</v>
      </c>
      <c r="K1157" t="s">
        <v>3674</v>
      </c>
      <c r="L1157" t="s">
        <v>4403</v>
      </c>
      <c r="M1157">
        <v>0.1464</v>
      </c>
      <c r="N1157" t="s">
        <v>938</v>
      </c>
      <c r="O1157" t="s">
        <v>938</v>
      </c>
      <c r="P1157" t="s">
        <v>114</v>
      </c>
    </row>
    <row r="1158" spans="1:16" x14ac:dyDescent="0.25">
      <c r="A1158" t="s">
        <v>7132</v>
      </c>
      <c r="B1158">
        <v>161.49504110000001</v>
      </c>
      <c r="C1158">
        <v>135</v>
      </c>
      <c r="D1158">
        <v>0.223856377</v>
      </c>
      <c r="E1158">
        <v>0.93652274000000002</v>
      </c>
      <c r="F1158">
        <v>0.65616563500000002</v>
      </c>
      <c r="G1158">
        <v>0.995788978476016</v>
      </c>
      <c r="H1158">
        <v>1610</v>
      </c>
      <c r="I1158" t="s">
        <v>7133</v>
      </c>
      <c r="J1158" t="s">
        <v>7134</v>
      </c>
      <c r="K1158" t="s">
        <v>3674</v>
      </c>
      <c r="L1158" t="s">
        <v>3675</v>
      </c>
      <c r="M1158">
        <v>5.04E-2</v>
      </c>
      <c r="N1158" t="s">
        <v>938</v>
      </c>
      <c r="O1158" t="s">
        <v>938</v>
      </c>
      <c r="P1158" t="s">
        <v>114</v>
      </c>
    </row>
    <row r="1159" spans="1:16" x14ac:dyDescent="0.25">
      <c r="A1159" t="s">
        <v>7135</v>
      </c>
      <c r="B1159">
        <v>0</v>
      </c>
      <c r="C1159">
        <v>1647</v>
      </c>
      <c r="D1159">
        <v>0.91699963500000004</v>
      </c>
      <c r="E1159">
        <v>0.98353458999999999</v>
      </c>
      <c r="F1159">
        <v>0.60639284199999999</v>
      </c>
      <c r="G1159">
        <v>0.95148572766918804</v>
      </c>
      <c r="H1159">
        <v>12608</v>
      </c>
      <c r="I1159" t="s">
        <v>7136</v>
      </c>
      <c r="J1159" t="s">
        <v>7137</v>
      </c>
      <c r="K1159" t="s">
        <v>3674</v>
      </c>
      <c r="L1159" t="s">
        <v>3726</v>
      </c>
      <c r="M1159">
        <v>0.61099999999999999</v>
      </c>
      <c r="N1159" t="s">
        <v>938</v>
      </c>
      <c r="O1159" t="s">
        <v>938</v>
      </c>
      <c r="P1159" t="s">
        <v>114</v>
      </c>
    </row>
    <row r="1160" spans="1:16" x14ac:dyDescent="0.25">
      <c r="A1160" t="s">
        <v>7138</v>
      </c>
      <c r="B1160">
        <v>0</v>
      </c>
      <c r="C1160">
        <v>125</v>
      </c>
      <c r="D1160">
        <v>0.32842591999999998</v>
      </c>
      <c r="E1160">
        <v>0.89149644699999997</v>
      </c>
      <c r="F1160">
        <v>0.57133446600000004</v>
      </c>
      <c r="G1160">
        <v>0.99801862570844302</v>
      </c>
      <c r="H1160">
        <v>2507</v>
      </c>
      <c r="I1160" t="s">
        <v>7139</v>
      </c>
      <c r="J1160" t="s">
        <v>7140</v>
      </c>
      <c r="K1160" t="s">
        <v>3674</v>
      </c>
      <c r="L1160" t="s">
        <v>4100</v>
      </c>
      <c r="M1160">
        <v>4.2000000000000003E-2</v>
      </c>
      <c r="N1160" t="s">
        <v>938</v>
      </c>
      <c r="O1160" t="s">
        <v>938</v>
      </c>
      <c r="P1160" t="s">
        <v>114</v>
      </c>
    </row>
    <row r="1161" spans="1:16" x14ac:dyDescent="0.25">
      <c r="A1161" t="s">
        <v>7141</v>
      </c>
      <c r="B1161">
        <v>1820.5733700000001</v>
      </c>
      <c r="C1161">
        <v>1263</v>
      </c>
      <c r="D1161">
        <v>0.76866678600000005</v>
      </c>
      <c r="E1161">
        <v>0.96911716599999997</v>
      </c>
      <c r="F1161">
        <v>0.64345044100000004</v>
      </c>
      <c r="G1161">
        <v>0.95478524326884195</v>
      </c>
      <c r="H1161">
        <v>5726</v>
      </c>
      <c r="I1161" t="s">
        <v>7142</v>
      </c>
      <c r="J1161" t="s">
        <v>7143</v>
      </c>
      <c r="K1161" t="s">
        <v>3674</v>
      </c>
      <c r="L1161" t="s">
        <v>3675</v>
      </c>
      <c r="M1161">
        <v>0.442</v>
      </c>
      <c r="N1161" t="s">
        <v>938</v>
      </c>
      <c r="O1161" t="s">
        <v>938</v>
      </c>
      <c r="P1161" t="s">
        <v>114</v>
      </c>
    </row>
    <row r="1162" spans="1:16" x14ac:dyDescent="0.25">
      <c r="A1162" t="s">
        <v>7144</v>
      </c>
      <c r="B1162">
        <v>0</v>
      </c>
      <c r="C1162">
        <v>695</v>
      </c>
      <c r="D1162">
        <v>0.420574371</v>
      </c>
      <c r="E1162">
        <v>0.91561357600000004</v>
      </c>
      <c r="F1162">
        <v>0.19259747399999999</v>
      </c>
      <c r="G1162">
        <v>0.99998754461514605</v>
      </c>
      <c r="H1162">
        <v>145400</v>
      </c>
      <c r="I1162" t="s">
        <v>7145</v>
      </c>
      <c r="J1162" t="s">
        <v>7146</v>
      </c>
      <c r="K1162" t="s">
        <v>3674</v>
      </c>
      <c r="L1162" t="s">
        <v>3693</v>
      </c>
      <c r="M1162">
        <v>0.19389999999999999</v>
      </c>
      <c r="N1162" t="s">
        <v>938</v>
      </c>
      <c r="O1162" t="s">
        <v>938</v>
      </c>
      <c r="P1162" t="s">
        <v>114</v>
      </c>
    </row>
    <row r="1163" spans="1:16" x14ac:dyDescent="0.25">
      <c r="A1163" t="s">
        <v>7147</v>
      </c>
      <c r="B1163">
        <v>0</v>
      </c>
      <c r="C1163">
        <v>90</v>
      </c>
      <c r="D1163">
        <v>0.27886769500000003</v>
      </c>
      <c r="E1163">
        <v>0.80653691299999997</v>
      </c>
      <c r="F1163">
        <v>0.63807594700000003</v>
      </c>
      <c r="G1163">
        <v>0.99585489195604604</v>
      </c>
      <c r="H1163">
        <v>1096</v>
      </c>
      <c r="I1163" t="s">
        <v>7148</v>
      </c>
      <c r="J1163" t="s">
        <v>7149</v>
      </c>
      <c r="K1163" t="s">
        <v>3674</v>
      </c>
      <c r="L1163" t="s">
        <v>3686</v>
      </c>
      <c r="M1163">
        <v>3.2300000000000002E-2</v>
      </c>
      <c r="N1163" t="s">
        <v>938</v>
      </c>
      <c r="O1163" t="s">
        <v>938</v>
      </c>
      <c r="P1163" t="s">
        <v>114</v>
      </c>
    </row>
    <row r="1164" spans="1:16" x14ac:dyDescent="0.25">
      <c r="A1164" t="s">
        <v>7150</v>
      </c>
      <c r="B1164">
        <v>0</v>
      </c>
      <c r="C1164">
        <v>278</v>
      </c>
      <c r="D1164">
        <v>0.17447850400000001</v>
      </c>
      <c r="E1164">
        <v>0.85586126600000001</v>
      </c>
      <c r="F1164">
        <v>0.22183739199999999</v>
      </c>
      <c r="G1164">
        <v>0.99999391945464899</v>
      </c>
      <c r="H1164">
        <v>38286</v>
      </c>
      <c r="I1164" t="s">
        <v>7151</v>
      </c>
      <c r="J1164" t="s">
        <v>7152</v>
      </c>
      <c r="K1164" t="s">
        <v>3674</v>
      </c>
      <c r="L1164" t="s">
        <v>3693</v>
      </c>
      <c r="M1164">
        <v>6.1100000000000002E-2</v>
      </c>
      <c r="N1164" t="s">
        <v>938</v>
      </c>
      <c r="O1164" t="s">
        <v>938</v>
      </c>
      <c r="P1164" t="s">
        <v>114</v>
      </c>
    </row>
    <row r="1165" spans="1:16" x14ac:dyDescent="0.25">
      <c r="A1165" t="s">
        <v>7153</v>
      </c>
      <c r="B1165">
        <v>0</v>
      </c>
      <c r="C1165">
        <v>160</v>
      </c>
      <c r="D1165">
        <v>0.39361775999999998</v>
      </c>
      <c r="E1165">
        <v>0.76574504300000001</v>
      </c>
      <c r="F1165">
        <v>0.66538650300000002</v>
      </c>
      <c r="G1165">
        <v>0.98958093780795398</v>
      </c>
      <c r="H1165">
        <v>3008</v>
      </c>
      <c r="I1165" t="s">
        <v>7154</v>
      </c>
      <c r="J1165" t="s">
        <v>7155</v>
      </c>
      <c r="K1165" t="s">
        <v>3674</v>
      </c>
      <c r="L1165" t="s">
        <v>3704</v>
      </c>
      <c r="M1165">
        <v>4.2999999999999997E-2</v>
      </c>
      <c r="N1165" t="s">
        <v>938</v>
      </c>
      <c r="O1165" t="s">
        <v>938</v>
      </c>
      <c r="P1165" t="s">
        <v>114</v>
      </c>
    </row>
    <row r="1166" spans="1:16" x14ac:dyDescent="0.25">
      <c r="A1166" t="s">
        <v>7156</v>
      </c>
      <c r="B1166">
        <v>0</v>
      </c>
      <c r="C1166">
        <v>482</v>
      </c>
      <c r="D1166">
        <v>0.346773518</v>
      </c>
      <c r="E1166">
        <v>0.97845544299999998</v>
      </c>
      <c r="F1166">
        <v>0.68531109899999998</v>
      </c>
      <c r="G1166">
        <v>0.98876508406291497</v>
      </c>
      <c r="H1166">
        <v>10124</v>
      </c>
      <c r="I1166" t="s">
        <v>7157</v>
      </c>
      <c r="J1166" t="s">
        <v>7158</v>
      </c>
      <c r="K1166" t="s">
        <v>3674</v>
      </c>
      <c r="L1166" t="s">
        <v>3697</v>
      </c>
      <c r="M1166">
        <v>0.15060000000000001</v>
      </c>
      <c r="N1166" t="s">
        <v>938</v>
      </c>
      <c r="O1166" t="s">
        <v>938</v>
      </c>
      <c r="P1166" t="s">
        <v>114</v>
      </c>
    </row>
    <row r="1167" spans="1:16" x14ac:dyDescent="0.25">
      <c r="A1167" t="s">
        <v>7159</v>
      </c>
      <c r="B1167">
        <v>0</v>
      </c>
      <c r="C1167">
        <v>358</v>
      </c>
      <c r="D1167">
        <v>0.100358742</v>
      </c>
      <c r="E1167">
        <v>0.64699354600000003</v>
      </c>
      <c r="F1167">
        <v>0.19450716400000001</v>
      </c>
      <c r="G1167">
        <v>0.99999709585699303</v>
      </c>
      <c r="H1167">
        <v>77873</v>
      </c>
      <c r="I1167" t="s">
        <v>7160</v>
      </c>
      <c r="J1167" t="s">
        <v>7161</v>
      </c>
      <c r="K1167" t="s">
        <v>3674</v>
      </c>
      <c r="L1167" t="s">
        <v>3693</v>
      </c>
      <c r="M1167">
        <v>7.0400000000000004E-2</v>
      </c>
      <c r="N1167" t="s">
        <v>938</v>
      </c>
      <c r="O1167" t="s">
        <v>938</v>
      </c>
      <c r="P1167" t="s">
        <v>114</v>
      </c>
    </row>
    <row r="1168" spans="1:16" x14ac:dyDescent="0.25">
      <c r="A1168" t="s">
        <v>7162</v>
      </c>
      <c r="B1168">
        <v>0</v>
      </c>
      <c r="C1168">
        <v>198</v>
      </c>
      <c r="D1168">
        <v>0.27840619700000002</v>
      </c>
      <c r="E1168">
        <v>0.929090588</v>
      </c>
      <c r="F1168">
        <v>0.60421294999999997</v>
      </c>
      <c r="G1168">
        <v>0.99746430612454096</v>
      </c>
      <c r="H1168">
        <v>4051</v>
      </c>
      <c r="I1168" t="s">
        <v>7163</v>
      </c>
      <c r="J1168" t="s">
        <v>7164</v>
      </c>
      <c r="K1168" t="s">
        <v>3674</v>
      </c>
      <c r="L1168" t="s">
        <v>3686</v>
      </c>
      <c r="M1168">
        <v>7.2700000000000001E-2</v>
      </c>
      <c r="N1168" t="s">
        <v>938</v>
      </c>
      <c r="O1168" t="s">
        <v>938</v>
      </c>
      <c r="P1168" t="s">
        <v>114</v>
      </c>
    </row>
    <row r="1169" spans="1:16" x14ac:dyDescent="0.25">
      <c r="A1169" t="s">
        <v>7165</v>
      </c>
      <c r="B1169">
        <v>2458.3863580000002</v>
      </c>
      <c r="C1169">
        <v>1803</v>
      </c>
      <c r="D1169">
        <v>0.94023906199999996</v>
      </c>
      <c r="E1169">
        <v>0.87498590899999995</v>
      </c>
      <c r="F1169">
        <v>0.57418495999999997</v>
      </c>
      <c r="G1169">
        <v>0.96197626809757897</v>
      </c>
      <c r="H1169">
        <v>32300</v>
      </c>
      <c r="I1169" t="s">
        <v>7166</v>
      </c>
      <c r="J1169" t="s">
        <v>7167</v>
      </c>
      <c r="K1169" t="s">
        <v>3674</v>
      </c>
      <c r="L1169" t="s">
        <v>3726</v>
      </c>
      <c r="M1169">
        <v>0.73340000000000005</v>
      </c>
      <c r="N1169" t="s">
        <v>938</v>
      </c>
      <c r="O1169" t="s">
        <v>938</v>
      </c>
      <c r="P1169" t="s">
        <v>114</v>
      </c>
    </row>
    <row r="1170" spans="1:16" x14ac:dyDescent="0.25">
      <c r="A1170" t="s">
        <v>7168</v>
      </c>
      <c r="B1170">
        <v>0</v>
      </c>
      <c r="C1170">
        <v>916</v>
      </c>
      <c r="D1170">
        <v>0.104587395</v>
      </c>
      <c r="E1170">
        <v>0.61544580999999998</v>
      </c>
      <c r="F1170">
        <v>0.19397007399999999</v>
      </c>
      <c r="G1170">
        <v>0.99999704487233099</v>
      </c>
      <c r="H1170">
        <v>328076</v>
      </c>
      <c r="I1170" t="s">
        <v>7169</v>
      </c>
      <c r="J1170" t="s">
        <v>7170</v>
      </c>
      <c r="K1170" t="s">
        <v>3674</v>
      </c>
      <c r="L1170" t="s">
        <v>3693</v>
      </c>
      <c r="M1170">
        <v>0.21199999999999999</v>
      </c>
      <c r="N1170" t="s">
        <v>938</v>
      </c>
      <c r="O1170" t="s">
        <v>938</v>
      </c>
      <c r="P1170" t="s">
        <v>114</v>
      </c>
    </row>
    <row r="1171" spans="1:16" x14ac:dyDescent="0.25">
      <c r="A1171" t="s">
        <v>7171</v>
      </c>
      <c r="B1171">
        <v>0</v>
      </c>
      <c r="C1171">
        <v>596</v>
      </c>
      <c r="D1171">
        <v>0.33849758699999999</v>
      </c>
      <c r="E1171">
        <v>0.79212428400000001</v>
      </c>
      <c r="F1171">
        <v>0.17711776700000001</v>
      </c>
      <c r="G1171">
        <v>0.99999320090088395</v>
      </c>
      <c r="H1171">
        <v>80158</v>
      </c>
      <c r="I1171" t="s">
        <v>7172</v>
      </c>
      <c r="J1171" t="s">
        <v>7173</v>
      </c>
      <c r="K1171" t="s">
        <v>3674</v>
      </c>
      <c r="L1171" t="s">
        <v>3693</v>
      </c>
      <c r="M1171">
        <v>0.13250000000000001</v>
      </c>
      <c r="N1171" t="s">
        <v>938</v>
      </c>
      <c r="O1171" t="s">
        <v>938</v>
      </c>
      <c r="P1171" t="s">
        <v>114</v>
      </c>
    </row>
    <row r="1172" spans="1:16" x14ac:dyDescent="0.25">
      <c r="A1172" t="s">
        <v>7174</v>
      </c>
      <c r="B1172">
        <v>0</v>
      </c>
      <c r="C1172">
        <v>292</v>
      </c>
      <c r="D1172">
        <v>0.76385745500000002</v>
      </c>
      <c r="E1172">
        <v>0.78651653200000005</v>
      </c>
      <c r="F1172">
        <v>0.60527856599999996</v>
      </c>
      <c r="G1172">
        <v>0.97620213144613799</v>
      </c>
      <c r="H1172">
        <v>8614</v>
      </c>
      <c r="I1172" t="s">
        <v>7175</v>
      </c>
      <c r="J1172" t="s">
        <v>7176</v>
      </c>
      <c r="K1172" t="s">
        <v>3674</v>
      </c>
      <c r="L1172" t="s">
        <v>3686</v>
      </c>
      <c r="M1172">
        <v>9.6600000000000005E-2</v>
      </c>
      <c r="N1172" t="s">
        <v>938</v>
      </c>
      <c r="O1172" t="s">
        <v>938</v>
      </c>
      <c r="P1172" t="s">
        <v>114</v>
      </c>
    </row>
    <row r="1173" spans="1:16" x14ac:dyDescent="0.25">
      <c r="A1173" t="s">
        <v>7177</v>
      </c>
      <c r="B1173">
        <v>0</v>
      </c>
      <c r="C1173">
        <v>323</v>
      </c>
      <c r="D1173">
        <v>0.35329827899999999</v>
      </c>
      <c r="E1173">
        <v>0.84269230900000003</v>
      </c>
      <c r="F1173">
        <v>0.626749263</v>
      </c>
      <c r="G1173">
        <v>0.99503219667875298</v>
      </c>
      <c r="H1173">
        <v>6060</v>
      </c>
      <c r="I1173" t="s">
        <v>7178</v>
      </c>
      <c r="J1173" t="s">
        <v>7179</v>
      </c>
      <c r="K1173" t="s">
        <v>3674</v>
      </c>
      <c r="L1173" t="s">
        <v>3686</v>
      </c>
      <c r="M1173">
        <v>7.8200000000000006E-2</v>
      </c>
      <c r="N1173" t="s">
        <v>938</v>
      </c>
      <c r="O1173" t="s">
        <v>938</v>
      </c>
      <c r="P1173" t="s">
        <v>114</v>
      </c>
    </row>
    <row r="1174" spans="1:16" x14ac:dyDescent="0.25">
      <c r="A1174" t="s">
        <v>7180</v>
      </c>
      <c r="B1174">
        <v>0</v>
      </c>
      <c r="C1174">
        <v>357</v>
      </c>
      <c r="D1174">
        <v>0.46213620100000002</v>
      </c>
      <c r="E1174">
        <v>0.87120478300000004</v>
      </c>
      <c r="F1174">
        <v>0.66207465399999998</v>
      </c>
      <c r="G1174">
        <v>0.98638679687348296</v>
      </c>
      <c r="H1174">
        <v>4716</v>
      </c>
      <c r="I1174" t="s">
        <v>7181</v>
      </c>
      <c r="J1174" t="s">
        <v>7182</v>
      </c>
      <c r="K1174" t="s">
        <v>3674</v>
      </c>
      <c r="L1174" t="s">
        <v>3686</v>
      </c>
      <c r="M1174">
        <v>0.104</v>
      </c>
      <c r="N1174" t="s">
        <v>938</v>
      </c>
      <c r="O1174" t="s">
        <v>938</v>
      </c>
      <c r="P1174" t="s">
        <v>114</v>
      </c>
    </row>
    <row r="1175" spans="1:16" x14ac:dyDescent="0.25">
      <c r="A1175" t="s">
        <v>7183</v>
      </c>
      <c r="B1175">
        <v>0</v>
      </c>
      <c r="C1175">
        <v>606</v>
      </c>
      <c r="D1175">
        <v>0.41583597</v>
      </c>
      <c r="E1175">
        <v>0.88432964700000005</v>
      </c>
      <c r="F1175">
        <v>0.55149821099999996</v>
      </c>
      <c r="G1175">
        <v>0.99776490336559998</v>
      </c>
      <c r="H1175">
        <v>19752</v>
      </c>
      <c r="I1175" t="s">
        <v>7184</v>
      </c>
      <c r="J1175" t="s">
        <v>7185</v>
      </c>
      <c r="K1175" t="s">
        <v>3674</v>
      </c>
      <c r="L1175" t="s">
        <v>3697</v>
      </c>
      <c r="M1175">
        <v>0.1321</v>
      </c>
      <c r="N1175" t="s">
        <v>938</v>
      </c>
      <c r="O1175" t="s">
        <v>938</v>
      </c>
      <c r="P1175" t="s">
        <v>114</v>
      </c>
    </row>
    <row r="1176" spans="1:16" x14ac:dyDescent="0.25">
      <c r="A1176" t="s">
        <v>7186</v>
      </c>
      <c r="B1176">
        <v>1125.681405</v>
      </c>
      <c r="C1176">
        <v>320</v>
      </c>
      <c r="D1176">
        <v>0.47574085900000002</v>
      </c>
      <c r="E1176">
        <v>0.93522267999999997</v>
      </c>
      <c r="F1176">
        <v>0.65565647400000004</v>
      </c>
      <c r="G1176">
        <v>0.98615599175635704</v>
      </c>
      <c r="H1176">
        <v>8810</v>
      </c>
      <c r="I1176" t="s">
        <v>7187</v>
      </c>
      <c r="J1176" t="s">
        <v>7188</v>
      </c>
      <c r="K1176" t="s">
        <v>3674</v>
      </c>
      <c r="L1176" t="s">
        <v>4100</v>
      </c>
      <c r="M1176">
        <v>9.1800000000000007E-2</v>
      </c>
      <c r="N1176" t="s">
        <v>938</v>
      </c>
      <c r="O1176" t="s">
        <v>938</v>
      </c>
      <c r="P1176" t="s">
        <v>114</v>
      </c>
    </row>
    <row r="1177" spans="1:16" x14ac:dyDescent="0.25">
      <c r="A1177" t="s">
        <v>7189</v>
      </c>
      <c r="B1177">
        <v>1814.2632169999999</v>
      </c>
      <c r="C1177">
        <v>416</v>
      </c>
      <c r="D1177">
        <v>0.327264532</v>
      </c>
      <c r="E1177">
        <v>0.80727753199999996</v>
      </c>
      <c r="F1177">
        <v>0.62114394799999995</v>
      </c>
      <c r="G1177">
        <v>0.99560830798755295</v>
      </c>
      <c r="H1177">
        <v>14970</v>
      </c>
      <c r="I1177" t="s">
        <v>7190</v>
      </c>
      <c r="J1177" t="s">
        <v>7191</v>
      </c>
      <c r="K1177" t="s">
        <v>3674</v>
      </c>
      <c r="L1177" t="s">
        <v>4100</v>
      </c>
      <c r="M1177">
        <v>0.1095</v>
      </c>
      <c r="N1177" t="s">
        <v>938</v>
      </c>
      <c r="O1177" t="s">
        <v>938</v>
      </c>
      <c r="P1177" t="s">
        <v>114</v>
      </c>
    </row>
    <row r="1178" spans="1:16" x14ac:dyDescent="0.25">
      <c r="A1178" t="s">
        <v>7192</v>
      </c>
      <c r="B1178">
        <v>196.81821579999999</v>
      </c>
      <c r="C1178">
        <v>118</v>
      </c>
      <c r="D1178">
        <v>0.32056539899999997</v>
      </c>
      <c r="E1178">
        <v>0.96227160199999995</v>
      </c>
      <c r="F1178">
        <v>0.705402894</v>
      </c>
      <c r="G1178">
        <v>0.98663931008952499</v>
      </c>
      <c r="H1178">
        <v>1146</v>
      </c>
      <c r="I1178" t="s">
        <v>7193</v>
      </c>
      <c r="J1178" t="s">
        <v>7194</v>
      </c>
      <c r="K1178" t="s">
        <v>3674</v>
      </c>
      <c r="L1178" t="s">
        <v>4100</v>
      </c>
      <c r="M1178">
        <v>4.0099999999999997E-2</v>
      </c>
      <c r="N1178" t="s">
        <v>938</v>
      </c>
      <c r="O1178" t="s">
        <v>938</v>
      </c>
      <c r="P1178" t="s">
        <v>114</v>
      </c>
    </row>
    <row r="1179" spans="1:16" x14ac:dyDescent="0.25">
      <c r="A1179" t="s">
        <v>7195</v>
      </c>
      <c r="B1179">
        <v>899.19086600000003</v>
      </c>
      <c r="C1179">
        <v>540</v>
      </c>
      <c r="D1179">
        <v>0.183697685</v>
      </c>
      <c r="E1179">
        <v>0.56635724799999998</v>
      </c>
      <c r="F1179">
        <v>0.61646539499999997</v>
      </c>
      <c r="G1179">
        <v>0.99796031067246105</v>
      </c>
      <c r="H1179">
        <v>7290</v>
      </c>
      <c r="I1179" t="s">
        <v>7196</v>
      </c>
      <c r="J1179" t="s">
        <v>7197</v>
      </c>
      <c r="K1179" t="s">
        <v>3674</v>
      </c>
      <c r="L1179" t="s">
        <v>3811</v>
      </c>
      <c r="M1179">
        <v>7.6300000000000007E-2</v>
      </c>
      <c r="N1179" t="s">
        <v>938</v>
      </c>
      <c r="O1179" t="s">
        <v>938</v>
      </c>
      <c r="P1179" t="s">
        <v>114</v>
      </c>
    </row>
    <row r="1180" spans="1:16" x14ac:dyDescent="0.25">
      <c r="A1180" t="s">
        <v>7198</v>
      </c>
      <c r="B1180">
        <v>0</v>
      </c>
      <c r="C1180">
        <v>2118</v>
      </c>
      <c r="D1180">
        <v>0.94425570800000003</v>
      </c>
      <c r="E1180">
        <v>0.97846160999999998</v>
      </c>
      <c r="F1180">
        <v>0.52748843300000003</v>
      </c>
      <c r="G1180">
        <v>0.98186993072243101</v>
      </c>
      <c r="H1180">
        <v>25404</v>
      </c>
      <c r="I1180" t="s">
        <v>7199</v>
      </c>
      <c r="J1180" t="s">
        <v>7200</v>
      </c>
      <c r="K1180" t="s">
        <v>3674</v>
      </c>
      <c r="L1180" t="s">
        <v>3726</v>
      </c>
      <c r="M1180">
        <v>0.84389999999999998</v>
      </c>
      <c r="N1180" t="s">
        <v>938</v>
      </c>
      <c r="O1180" t="s">
        <v>938</v>
      </c>
      <c r="P1180" t="s">
        <v>114</v>
      </c>
    </row>
    <row r="1181" spans="1:16" x14ac:dyDescent="0.25">
      <c r="A1181" t="s">
        <v>7201</v>
      </c>
      <c r="B1181">
        <v>0</v>
      </c>
      <c r="C1181">
        <v>1799</v>
      </c>
      <c r="D1181">
        <v>0.95579373899999998</v>
      </c>
      <c r="E1181">
        <v>0.96553726500000003</v>
      </c>
      <c r="F1181">
        <v>0.296894993</v>
      </c>
      <c r="G1181">
        <v>0.999319745876594</v>
      </c>
      <c r="H1181">
        <v>58104</v>
      </c>
      <c r="I1181" t="s">
        <v>7202</v>
      </c>
      <c r="J1181" t="s">
        <v>7203</v>
      </c>
      <c r="K1181" t="s">
        <v>3674</v>
      </c>
      <c r="L1181" t="s">
        <v>3999</v>
      </c>
      <c r="M1181">
        <v>0.65720000000000001</v>
      </c>
      <c r="N1181" t="s">
        <v>938</v>
      </c>
      <c r="O1181" t="s">
        <v>938</v>
      </c>
      <c r="P1181" t="s">
        <v>114</v>
      </c>
    </row>
    <row r="1182" spans="1:16" x14ac:dyDescent="0.25">
      <c r="A1182" t="s">
        <v>7204</v>
      </c>
      <c r="B1182">
        <v>0</v>
      </c>
      <c r="C1182">
        <v>251</v>
      </c>
      <c r="D1182">
        <v>0.85708857900000002</v>
      </c>
      <c r="E1182">
        <v>0.91360101999999999</v>
      </c>
      <c r="F1182">
        <v>0.63387925700000003</v>
      </c>
      <c r="G1182">
        <v>0.94623697394490802</v>
      </c>
      <c r="H1182">
        <v>2871</v>
      </c>
      <c r="I1182" t="s">
        <v>7205</v>
      </c>
      <c r="J1182" t="s">
        <v>7206</v>
      </c>
      <c r="K1182" t="s">
        <v>3674</v>
      </c>
      <c r="L1182" t="s">
        <v>4597</v>
      </c>
      <c r="M1182">
        <v>8.2100000000000006E-2</v>
      </c>
      <c r="N1182" t="s">
        <v>938</v>
      </c>
      <c r="O1182" t="s">
        <v>938</v>
      </c>
      <c r="P1182" t="s">
        <v>114</v>
      </c>
    </row>
    <row r="1183" spans="1:16" x14ac:dyDescent="0.25">
      <c r="A1183" t="s">
        <v>7207</v>
      </c>
      <c r="B1183">
        <v>0</v>
      </c>
      <c r="C1183">
        <v>1657</v>
      </c>
      <c r="D1183">
        <v>0.85353390500000004</v>
      </c>
      <c r="E1183">
        <v>0.92592512800000004</v>
      </c>
      <c r="F1183">
        <v>0.53213676600000004</v>
      </c>
      <c r="G1183">
        <v>0.98723784506480605</v>
      </c>
      <c r="H1183">
        <v>19283</v>
      </c>
      <c r="I1183" t="s">
        <v>7208</v>
      </c>
      <c r="J1183" t="s">
        <v>7209</v>
      </c>
      <c r="K1183" t="s">
        <v>3674</v>
      </c>
      <c r="L1183" t="s">
        <v>3726</v>
      </c>
      <c r="M1183">
        <v>0.65820000000000001</v>
      </c>
      <c r="N1183" t="s">
        <v>938</v>
      </c>
      <c r="O1183" t="s">
        <v>938</v>
      </c>
      <c r="P1183" t="s">
        <v>114</v>
      </c>
    </row>
    <row r="1184" spans="1:16" x14ac:dyDescent="0.25">
      <c r="A1184" t="s">
        <v>7210</v>
      </c>
      <c r="B1184">
        <v>0</v>
      </c>
      <c r="C1184">
        <v>312</v>
      </c>
      <c r="D1184">
        <v>0.403289324</v>
      </c>
      <c r="E1184">
        <v>0.96225724800000001</v>
      </c>
      <c r="F1184">
        <v>0.50089587999999996</v>
      </c>
      <c r="G1184">
        <v>0.99899069407622998</v>
      </c>
      <c r="H1184">
        <v>7877</v>
      </c>
      <c r="I1184" t="s">
        <v>7211</v>
      </c>
      <c r="J1184" t="s">
        <v>7212</v>
      </c>
      <c r="K1184" t="s">
        <v>3674</v>
      </c>
      <c r="L1184" t="s">
        <v>4597</v>
      </c>
      <c r="M1184">
        <v>9.4E-2</v>
      </c>
      <c r="N1184" t="s">
        <v>938</v>
      </c>
      <c r="O1184" t="s">
        <v>938</v>
      </c>
      <c r="P1184" t="s">
        <v>114</v>
      </c>
    </row>
    <row r="1185" spans="1:16" x14ac:dyDescent="0.25">
      <c r="A1185" t="s">
        <v>7213</v>
      </c>
      <c r="B1185">
        <v>0</v>
      </c>
      <c r="C1185">
        <v>337</v>
      </c>
      <c r="D1185">
        <v>0.27669423799999998</v>
      </c>
      <c r="E1185">
        <v>0.56469685999999997</v>
      </c>
      <c r="F1185">
        <v>0.38862682100000001</v>
      </c>
      <c r="G1185">
        <v>0.99988987405113705</v>
      </c>
      <c r="H1185">
        <v>139886</v>
      </c>
      <c r="I1185" t="s">
        <v>7214</v>
      </c>
      <c r="J1185" t="s">
        <v>7215</v>
      </c>
      <c r="K1185" t="s">
        <v>3674</v>
      </c>
      <c r="L1185" t="s">
        <v>3693</v>
      </c>
      <c r="M1185">
        <v>8.8900000000000007E-2</v>
      </c>
      <c r="N1185" t="s">
        <v>938</v>
      </c>
      <c r="O1185" t="s">
        <v>938</v>
      </c>
      <c r="P1185" t="s">
        <v>114</v>
      </c>
    </row>
    <row r="1186" spans="1:16" x14ac:dyDescent="0.25">
      <c r="A1186" t="s">
        <v>7216</v>
      </c>
      <c r="B1186">
        <v>0</v>
      </c>
      <c r="C1186">
        <v>524</v>
      </c>
      <c r="D1186">
        <v>0.65252212099999995</v>
      </c>
      <c r="E1186">
        <v>0.957014798</v>
      </c>
      <c r="F1186">
        <v>0.50820557600000005</v>
      </c>
      <c r="G1186">
        <v>0.99644882450795103</v>
      </c>
      <c r="H1186">
        <v>11216</v>
      </c>
      <c r="I1186" t="s">
        <v>7217</v>
      </c>
      <c r="J1186" t="s">
        <v>7218</v>
      </c>
      <c r="K1186" t="s">
        <v>3674</v>
      </c>
      <c r="L1186" t="s">
        <v>3714</v>
      </c>
      <c r="M1186">
        <v>0.17960000000000001</v>
      </c>
      <c r="N1186" t="s">
        <v>938</v>
      </c>
      <c r="O1186" t="s">
        <v>938</v>
      </c>
      <c r="P1186" t="s">
        <v>114</v>
      </c>
    </row>
    <row r="1187" spans="1:16" x14ac:dyDescent="0.25">
      <c r="A1187" t="s">
        <v>7219</v>
      </c>
      <c r="B1187">
        <v>994.07029399999999</v>
      </c>
      <c r="C1187">
        <v>541</v>
      </c>
      <c r="D1187">
        <v>0.56348312499999997</v>
      </c>
      <c r="E1187">
        <v>0.95524477200000002</v>
      </c>
      <c r="F1187">
        <v>0.638244425</v>
      </c>
      <c r="G1187">
        <v>0.98396280414833104</v>
      </c>
      <c r="H1187">
        <v>5945</v>
      </c>
      <c r="I1187" t="s">
        <v>7220</v>
      </c>
      <c r="J1187" t="s">
        <v>7221</v>
      </c>
      <c r="K1187" t="s">
        <v>3674</v>
      </c>
      <c r="L1187" t="s">
        <v>3675</v>
      </c>
      <c r="M1187">
        <v>0.2</v>
      </c>
      <c r="N1187" t="s">
        <v>938</v>
      </c>
      <c r="O1187" t="s">
        <v>938</v>
      </c>
      <c r="P1187" t="s">
        <v>114</v>
      </c>
    </row>
    <row r="1188" spans="1:16" x14ac:dyDescent="0.25">
      <c r="A1188" t="s">
        <v>7222</v>
      </c>
      <c r="B1188">
        <v>0</v>
      </c>
      <c r="C1188">
        <v>364</v>
      </c>
      <c r="D1188">
        <v>0.120595849</v>
      </c>
      <c r="E1188">
        <v>0.67880829600000003</v>
      </c>
      <c r="F1188">
        <v>0.183076973</v>
      </c>
      <c r="G1188">
        <v>0.99999729886566502</v>
      </c>
      <c r="H1188">
        <v>56949</v>
      </c>
      <c r="I1188" t="s">
        <v>7223</v>
      </c>
      <c r="J1188" t="s">
        <v>7224</v>
      </c>
      <c r="K1188" t="s">
        <v>3674</v>
      </c>
      <c r="L1188" t="s">
        <v>3693</v>
      </c>
      <c r="M1188">
        <v>9.5000000000000001E-2</v>
      </c>
      <c r="N1188" t="s">
        <v>938</v>
      </c>
      <c r="O1188" t="s">
        <v>938</v>
      </c>
      <c r="P1188" t="s">
        <v>114</v>
      </c>
    </row>
    <row r="1189" spans="1:16" x14ac:dyDescent="0.25">
      <c r="A1189" t="s">
        <v>7225</v>
      </c>
      <c r="B1189">
        <v>0</v>
      </c>
      <c r="C1189">
        <v>1673</v>
      </c>
      <c r="D1189">
        <v>0.91592391299999998</v>
      </c>
      <c r="E1189">
        <v>0.96979856399999997</v>
      </c>
      <c r="F1189">
        <v>0.420646982</v>
      </c>
      <c r="G1189">
        <v>0.99659741396229695</v>
      </c>
      <c r="H1189">
        <v>21040</v>
      </c>
      <c r="I1189" t="s">
        <v>7226</v>
      </c>
      <c r="J1189" t="s">
        <v>7227</v>
      </c>
      <c r="K1189" t="s">
        <v>3674</v>
      </c>
      <c r="L1189" t="s">
        <v>3999</v>
      </c>
      <c r="M1189">
        <v>0.65980000000000005</v>
      </c>
      <c r="N1189" t="s">
        <v>938</v>
      </c>
      <c r="O1189" t="s">
        <v>938</v>
      </c>
      <c r="P1189" t="s">
        <v>114</v>
      </c>
    </row>
    <row r="1190" spans="1:16" x14ac:dyDescent="0.25">
      <c r="A1190" t="s">
        <v>7228</v>
      </c>
      <c r="B1190">
        <v>0</v>
      </c>
      <c r="C1190">
        <v>230</v>
      </c>
      <c r="D1190">
        <v>0.23580716800000001</v>
      </c>
      <c r="E1190">
        <v>0.93583576599999996</v>
      </c>
      <c r="F1190">
        <v>0.65497290500000005</v>
      </c>
      <c r="G1190">
        <v>0.99565253067925796</v>
      </c>
      <c r="H1190">
        <v>2820</v>
      </c>
      <c r="I1190" t="s">
        <v>7229</v>
      </c>
      <c r="J1190" t="s">
        <v>7230</v>
      </c>
      <c r="K1190" t="s">
        <v>3674</v>
      </c>
      <c r="L1190" t="s">
        <v>5136</v>
      </c>
      <c r="M1190">
        <v>6.3299999999999995E-2</v>
      </c>
      <c r="N1190" t="s">
        <v>938</v>
      </c>
      <c r="O1190" t="s">
        <v>938</v>
      </c>
      <c r="P1190" t="s">
        <v>114</v>
      </c>
    </row>
    <row r="1191" spans="1:16" x14ac:dyDescent="0.25">
      <c r="A1191" t="s">
        <v>7231</v>
      </c>
      <c r="B1191">
        <v>0</v>
      </c>
      <c r="C1191">
        <v>509</v>
      </c>
      <c r="D1191">
        <v>0.90408254600000004</v>
      </c>
      <c r="E1191">
        <v>0.97590994399999997</v>
      </c>
      <c r="F1191">
        <v>0.63323236900000002</v>
      </c>
      <c r="G1191">
        <v>0.93446790881490505</v>
      </c>
      <c r="H1191">
        <v>3856</v>
      </c>
      <c r="I1191" t="s">
        <v>7232</v>
      </c>
      <c r="J1191" t="s">
        <v>7233</v>
      </c>
      <c r="K1191" t="s">
        <v>3674</v>
      </c>
      <c r="L1191" t="s">
        <v>4597</v>
      </c>
      <c r="M1191">
        <v>0.18970000000000001</v>
      </c>
      <c r="N1191" t="s">
        <v>938</v>
      </c>
      <c r="O1191" t="s">
        <v>938</v>
      </c>
      <c r="P1191" t="s">
        <v>114</v>
      </c>
    </row>
    <row r="1192" spans="1:16" x14ac:dyDescent="0.25">
      <c r="A1192" t="s">
        <v>7234</v>
      </c>
      <c r="B1192">
        <v>0</v>
      </c>
      <c r="C1192">
        <v>156</v>
      </c>
      <c r="D1192">
        <v>0.12908566699999999</v>
      </c>
      <c r="E1192">
        <v>0.78087992799999995</v>
      </c>
      <c r="F1192">
        <v>0.60721228199999999</v>
      </c>
      <c r="G1192">
        <v>0.99867087160785795</v>
      </c>
      <c r="H1192">
        <v>3587</v>
      </c>
      <c r="I1192" t="s">
        <v>7235</v>
      </c>
      <c r="J1192" t="s">
        <v>7236</v>
      </c>
      <c r="K1192" t="s">
        <v>3674</v>
      </c>
      <c r="L1192" t="s">
        <v>3686</v>
      </c>
      <c r="M1192">
        <v>4.4299999999999999E-2</v>
      </c>
      <c r="N1192" t="s">
        <v>938</v>
      </c>
      <c r="O1192" t="s">
        <v>938</v>
      </c>
      <c r="P1192" t="s">
        <v>114</v>
      </c>
    </row>
    <row r="1193" spans="1:16" x14ac:dyDescent="0.25">
      <c r="A1193" t="s">
        <v>7237</v>
      </c>
      <c r="B1193">
        <v>203.59869649999999</v>
      </c>
      <c r="C1193">
        <v>210</v>
      </c>
      <c r="D1193">
        <v>0.50316618899999999</v>
      </c>
      <c r="E1193">
        <v>0.96657026000000001</v>
      </c>
      <c r="F1193">
        <v>0.62232476800000003</v>
      </c>
      <c r="G1193">
        <v>0.99065709312527295</v>
      </c>
      <c r="H1193">
        <v>1593</v>
      </c>
      <c r="I1193" t="s">
        <v>7238</v>
      </c>
      <c r="J1193" t="s">
        <v>7239</v>
      </c>
      <c r="K1193" t="s">
        <v>3674</v>
      </c>
      <c r="L1193" t="s">
        <v>4100</v>
      </c>
      <c r="M1193">
        <v>7.0400000000000004E-2</v>
      </c>
      <c r="N1193" t="s">
        <v>938</v>
      </c>
      <c r="O1193" t="s">
        <v>938</v>
      </c>
      <c r="P1193" t="s">
        <v>114</v>
      </c>
    </row>
    <row r="1194" spans="1:16" x14ac:dyDescent="0.25">
      <c r="A1194" t="s">
        <v>7240</v>
      </c>
      <c r="B1194">
        <v>0</v>
      </c>
      <c r="C1194">
        <v>721</v>
      </c>
      <c r="D1194">
        <v>0.10084567999999999</v>
      </c>
      <c r="E1194">
        <v>0.63265821200000005</v>
      </c>
      <c r="F1194">
        <v>0.23091293199999999</v>
      </c>
      <c r="G1194">
        <v>0.99999504174588305</v>
      </c>
      <c r="H1194">
        <v>184890</v>
      </c>
      <c r="I1194" t="s">
        <v>7241</v>
      </c>
      <c r="J1194" t="s">
        <v>7242</v>
      </c>
      <c r="K1194" t="s">
        <v>3674</v>
      </c>
      <c r="L1194" t="s">
        <v>3686</v>
      </c>
      <c r="M1194">
        <v>0.1095</v>
      </c>
      <c r="N1194" t="s">
        <v>938</v>
      </c>
      <c r="O1194" t="s">
        <v>938</v>
      </c>
      <c r="P1194" t="s">
        <v>114</v>
      </c>
    </row>
    <row r="1195" spans="1:16" x14ac:dyDescent="0.25">
      <c r="A1195" t="s">
        <v>7243</v>
      </c>
      <c r="B1195">
        <v>337.69369210000002</v>
      </c>
      <c r="C1195">
        <v>203</v>
      </c>
      <c r="D1195">
        <v>0.19124801399999999</v>
      </c>
      <c r="E1195">
        <v>0.96418127899999995</v>
      </c>
      <c r="F1195">
        <v>0.204486745</v>
      </c>
      <c r="G1195">
        <v>0.99999482372434301</v>
      </c>
      <c r="H1195">
        <v>4996</v>
      </c>
      <c r="I1195" t="s">
        <v>7244</v>
      </c>
      <c r="J1195" t="s">
        <v>7245</v>
      </c>
      <c r="K1195" t="s">
        <v>3674</v>
      </c>
      <c r="L1195" t="s">
        <v>3675</v>
      </c>
      <c r="M1195">
        <v>5.6899999999999999E-2</v>
      </c>
      <c r="N1195" t="s">
        <v>938</v>
      </c>
      <c r="O1195" t="s">
        <v>938</v>
      </c>
      <c r="P1195" t="s">
        <v>114</v>
      </c>
    </row>
    <row r="1196" spans="1:16" x14ac:dyDescent="0.25">
      <c r="A1196" t="s">
        <v>7246</v>
      </c>
      <c r="B1196">
        <v>1801.012254</v>
      </c>
      <c r="C1196">
        <v>2329</v>
      </c>
      <c r="D1196">
        <v>0.87761498800000004</v>
      </c>
      <c r="E1196">
        <v>0.95295539600000001</v>
      </c>
      <c r="F1196">
        <v>0.55478986399999997</v>
      </c>
      <c r="G1196">
        <v>0.97864069772027396</v>
      </c>
      <c r="H1196">
        <v>17042</v>
      </c>
      <c r="I1196" t="s">
        <v>7247</v>
      </c>
      <c r="J1196" t="s">
        <v>7248</v>
      </c>
      <c r="K1196" t="s">
        <v>3674</v>
      </c>
      <c r="L1196" t="s">
        <v>3726</v>
      </c>
      <c r="M1196">
        <v>0.86529999999999996</v>
      </c>
      <c r="N1196" t="s">
        <v>938</v>
      </c>
      <c r="O1196" t="s">
        <v>938</v>
      </c>
      <c r="P1196" t="s">
        <v>114</v>
      </c>
    </row>
    <row r="1197" spans="1:16" x14ac:dyDescent="0.25">
      <c r="A1197" t="s">
        <v>7249</v>
      </c>
      <c r="B1197">
        <v>1756.5901670000001</v>
      </c>
      <c r="C1197">
        <v>2182</v>
      </c>
      <c r="D1197">
        <v>0.88202891800000005</v>
      </c>
      <c r="E1197">
        <v>0.96046308800000002</v>
      </c>
      <c r="F1197">
        <v>0.54014573099999996</v>
      </c>
      <c r="G1197">
        <v>0.98237112666784498</v>
      </c>
      <c r="H1197">
        <v>18862</v>
      </c>
      <c r="I1197" t="s">
        <v>7250</v>
      </c>
      <c r="J1197" t="s">
        <v>7248</v>
      </c>
      <c r="K1197" t="s">
        <v>3674</v>
      </c>
      <c r="L1197" t="s">
        <v>3726</v>
      </c>
      <c r="M1197">
        <v>0.77929999999999999</v>
      </c>
      <c r="N1197" t="s">
        <v>938</v>
      </c>
      <c r="O1197" t="s">
        <v>938</v>
      </c>
      <c r="P1197" t="s">
        <v>114</v>
      </c>
    </row>
    <row r="1198" spans="1:16" x14ac:dyDescent="0.25">
      <c r="A1198" t="s">
        <v>7251</v>
      </c>
      <c r="B1198">
        <v>0</v>
      </c>
      <c r="C1198">
        <v>504</v>
      </c>
      <c r="D1198">
        <v>0.47580228899999999</v>
      </c>
      <c r="E1198">
        <v>0.966819282</v>
      </c>
      <c r="F1198">
        <v>0.51457631800000003</v>
      </c>
      <c r="G1198">
        <v>0.99827625055848701</v>
      </c>
      <c r="H1198">
        <v>8041</v>
      </c>
      <c r="I1198" t="s">
        <v>7252</v>
      </c>
      <c r="J1198" t="s">
        <v>7253</v>
      </c>
      <c r="K1198" t="s">
        <v>3674</v>
      </c>
      <c r="L1198" t="s">
        <v>3675</v>
      </c>
      <c r="M1198">
        <v>0.1583</v>
      </c>
      <c r="N1198" t="s">
        <v>938</v>
      </c>
      <c r="O1198" t="s">
        <v>938</v>
      </c>
      <c r="P1198" t="s">
        <v>114</v>
      </c>
    </row>
    <row r="1199" spans="1:16" x14ac:dyDescent="0.25">
      <c r="A1199" t="s">
        <v>7254</v>
      </c>
      <c r="B1199">
        <v>103477.4044</v>
      </c>
      <c r="C1199">
        <v>106454</v>
      </c>
      <c r="D1199">
        <v>0.98838585999999995</v>
      </c>
      <c r="E1199">
        <v>0.97327244700000004</v>
      </c>
      <c r="F1199">
        <v>0.85915927700000005</v>
      </c>
      <c r="G1199">
        <v>1.5283205632344501E-3</v>
      </c>
      <c r="H1199">
        <v>256975</v>
      </c>
      <c r="I1199" t="s">
        <v>7255</v>
      </c>
      <c r="J1199" t="s">
        <v>7256</v>
      </c>
      <c r="K1199" t="s">
        <v>3674</v>
      </c>
      <c r="L1199" t="s">
        <v>3726</v>
      </c>
      <c r="M1199">
        <v>52.775399999999998</v>
      </c>
      <c r="N1199" t="s">
        <v>951</v>
      </c>
      <c r="O1199" t="s">
        <v>951</v>
      </c>
      <c r="P1199" t="s">
        <v>114</v>
      </c>
    </row>
    <row r="1200" spans="1:16" x14ac:dyDescent="0.25">
      <c r="A1200" t="s">
        <v>7257</v>
      </c>
      <c r="B1200">
        <v>0</v>
      </c>
      <c r="C1200">
        <v>311</v>
      </c>
      <c r="D1200">
        <v>0.375337488</v>
      </c>
      <c r="E1200">
        <v>0.85287751999999994</v>
      </c>
      <c r="F1200">
        <v>0.34928880099999998</v>
      </c>
      <c r="G1200">
        <v>0.99990191752160795</v>
      </c>
      <c r="H1200">
        <v>6360</v>
      </c>
      <c r="I1200" t="s">
        <v>7258</v>
      </c>
      <c r="J1200" t="s">
        <v>7259</v>
      </c>
      <c r="K1200" t="s">
        <v>3674</v>
      </c>
      <c r="L1200" t="s">
        <v>3675</v>
      </c>
      <c r="M1200">
        <v>0.10920000000000001</v>
      </c>
      <c r="N1200" t="s">
        <v>938</v>
      </c>
      <c r="O1200" t="s">
        <v>938</v>
      </c>
      <c r="P1200" t="s">
        <v>114</v>
      </c>
    </row>
    <row r="1201" spans="1:16" x14ac:dyDescent="0.25">
      <c r="A1201" t="s">
        <v>7260</v>
      </c>
      <c r="B1201">
        <v>601.87564769999994</v>
      </c>
      <c r="C1201">
        <v>349</v>
      </c>
      <c r="D1201">
        <v>0.60730145199999996</v>
      </c>
      <c r="E1201">
        <v>0.96042667999999998</v>
      </c>
      <c r="F1201">
        <v>0.62329509900000002</v>
      </c>
      <c r="G1201">
        <v>0.98447900106300501</v>
      </c>
      <c r="H1201">
        <v>4758</v>
      </c>
      <c r="I1201" t="s">
        <v>7261</v>
      </c>
      <c r="J1201" t="s">
        <v>7262</v>
      </c>
      <c r="K1201" t="s">
        <v>3674</v>
      </c>
      <c r="L1201" t="s">
        <v>3675</v>
      </c>
      <c r="M1201">
        <v>0.1031</v>
      </c>
      <c r="N1201" t="s">
        <v>938</v>
      </c>
      <c r="O1201" t="s">
        <v>938</v>
      </c>
      <c r="P1201" t="s">
        <v>114</v>
      </c>
    </row>
    <row r="1202" spans="1:16" x14ac:dyDescent="0.25">
      <c r="A1202" t="s">
        <v>7263</v>
      </c>
      <c r="B1202">
        <v>0</v>
      </c>
      <c r="C1202">
        <v>308</v>
      </c>
      <c r="D1202">
        <v>0.51097810300000002</v>
      </c>
      <c r="E1202">
        <v>0.95076735499999998</v>
      </c>
      <c r="F1202">
        <v>0.132955399</v>
      </c>
      <c r="G1202">
        <v>0.99999207870775797</v>
      </c>
      <c r="H1202">
        <v>27954</v>
      </c>
      <c r="I1202" t="s">
        <v>7264</v>
      </c>
      <c r="J1202" t="s">
        <v>7265</v>
      </c>
      <c r="K1202" t="s">
        <v>3674</v>
      </c>
      <c r="L1202" t="s">
        <v>3675</v>
      </c>
      <c r="M1202">
        <v>8.8900000000000007E-2</v>
      </c>
      <c r="N1202" t="s">
        <v>938</v>
      </c>
      <c r="O1202" t="s">
        <v>938</v>
      </c>
      <c r="P1202" t="s">
        <v>114</v>
      </c>
    </row>
    <row r="1203" spans="1:16" x14ac:dyDescent="0.25">
      <c r="A1203" t="s">
        <v>7266</v>
      </c>
      <c r="B1203">
        <v>590.43619290000004</v>
      </c>
      <c r="C1203">
        <v>381</v>
      </c>
      <c r="D1203">
        <v>0.36527328999999997</v>
      </c>
      <c r="E1203">
        <v>0.94353231900000001</v>
      </c>
      <c r="F1203">
        <v>0.51290037300000002</v>
      </c>
      <c r="G1203">
        <v>0.99896574424361595</v>
      </c>
      <c r="H1203">
        <v>6400</v>
      </c>
      <c r="I1203" t="s">
        <v>7267</v>
      </c>
      <c r="J1203" t="s">
        <v>7268</v>
      </c>
      <c r="K1203" t="s">
        <v>3674</v>
      </c>
      <c r="L1203" t="s">
        <v>3675</v>
      </c>
      <c r="M1203">
        <v>0.1176</v>
      </c>
      <c r="N1203" t="s">
        <v>938</v>
      </c>
      <c r="O1203" t="s">
        <v>938</v>
      </c>
      <c r="P1203" t="s">
        <v>114</v>
      </c>
    </row>
    <row r="1204" spans="1:16" x14ac:dyDescent="0.25">
      <c r="A1204" t="s">
        <v>7269</v>
      </c>
      <c r="B1204">
        <v>0</v>
      </c>
      <c r="C1204">
        <v>206</v>
      </c>
      <c r="D1204">
        <v>0.71949511700000002</v>
      </c>
      <c r="E1204">
        <v>0.97142829600000002</v>
      </c>
      <c r="F1204">
        <v>0.53737738499999999</v>
      </c>
      <c r="G1204">
        <v>0.99265712033700704</v>
      </c>
      <c r="H1204">
        <v>3445</v>
      </c>
      <c r="I1204" t="s">
        <v>7270</v>
      </c>
      <c r="J1204" t="s">
        <v>7271</v>
      </c>
      <c r="K1204" t="s">
        <v>3674</v>
      </c>
      <c r="L1204" t="s">
        <v>3675</v>
      </c>
      <c r="M1204">
        <v>6.6199999999999995E-2</v>
      </c>
      <c r="N1204" t="s">
        <v>938</v>
      </c>
      <c r="O1204" t="s">
        <v>938</v>
      </c>
      <c r="P1204" t="s">
        <v>114</v>
      </c>
    </row>
    <row r="1205" spans="1:16" x14ac:dyDescent="0.25">
      <c r="A1205" t="s">
        <v>7272</v>
      </c>
      <c r="B1205">
        <v>470.79732739999997</v>
      </c>
      <c r="C1205">
        <v>186</v>
      </c>
      <c r="D1205">
        <v>0.52758710600000003</v>
      </c>
      <c r="E1205">
        <v>0.92717340699999995</v>
      </c>
      <c r="F1205">
        <v>0.58310400500000004</v>
      </c>
      <c r="G1205">
        <v>0.99399799630398999</v>
      </c>
      <c r="H1205">
        <v>4528</v>
      </c>
      <c r="I1205" t="s">
        <v>7273</v>
      </c>
      <c r="J1205" t="s">
        <v>7274</v>
      </c>
      <c r="K1205" t="s">
        <v>3674</v>
      </c>
      <c r="L1205" t="s">
        <v>3675</v>
      </c>
      <c r="M1205">
        <v>4.9399999999999999E-2</v>
      </c>
      <c r="N1205" t="s">
        <v>938</v>
      </c>
      <c r="O1205" t="s">
        <v>938</v>
      </c>
      <c r="P1205" t="s">
        <v>114</v>
      </c>
    </row>
    <row r="1206" spans="1:16" x14ac:dyDescent="0.25">
      <c r="A1206" t="s">
        <v>7275</v>
      </c>
      <c r="B1206">
        <v>0</v>
      </c>
      <c r="C1206">
        <v>349</v>
      </c>
      <c r="D1206">
        <v>0.42283179599999998</v>
      </c>
      <c r="E1206">
        <v>0.73490395799999997</v>
      </c>
      <c r="F1206">
        <v>0.28938634499999999</v>
      </c>
      <c r="G1206">
        <v>0.999948816928937</v>
      </c>
      <c r="H1206">
        <v>8607</v>
      </c>
      <c r="I1206" t="s">
        <v>7276</v>
      </c>
      <c r="J1206" t="s">
        <v>7277</v>
      </c>
      <c r="K1206" t="s">
        <v>3674</v>
      </c>
      <c r="L1206" t="s">
        <v>3675</v>
      </c>
      <c r="M1206">
        <v>9.2100000000000001E-2</v>
      </c>
      <c r="N1206" t="s">
        <v>938</v>
      </c>
      <c r="O1206" t="s">
        <v>938</v>
      </c>
      <c r="P1206" t="s">
        <v>114</v>
      </c>
    </row>
    <row r="1207" spans="1:16" x14ac:dyDescent="0.25">
      <c r="A1207" t="s">
        <v>7278</v>
      </c>
      <c r="B1207">
        <v>2480.4775340000001</v>
      </c>
      <c r="C1207">
        <v>428</v>
      </c>
      <c r="D1207">
        <v>0.38742711800000001</v>
      </c>
      <c r="E1207">
        <v>0.888344986</v>
      </c>
      <c r="F1207">
        <v>0.60447218999999996</v>
      </c>
      <c r="G1207">
        <v>0.99531806325219396</v>
      </c>
      <c r="H1207">
        <v>11211</v>
      </c>
      <c r="I1207" t="s">
        <v>7279</v>
      </c>
      <c r="J1207" t="s">
        <v>7280</v>
      </c>
      <c r="K1207" t="s">
        <v>3674</v>
      </c>
      <c r="L1207" t="s">
        <v>4100</v>
      </c>
      <c r="M1207">
        <v>0.1183</v>
      </c>
      <c r="N1207" t="s">
        <v>938</v>
      </c>
      <c r="O1207" t="s">
        <v>938</v>
      </c>
      <c r="P1207" t="s">
        <v>114</v>
      </c>
    </row>
    <row r="1208" spans="1:16" x14ac:dyDescent="0.25">
      <c r="A1208" t="s">
        <v>7281</v>
      </c>
      <c r="B1208">
        <v>0</v>
      </c>
      <c r="C1208">
        <v>864</v>
      </c>
      <c r="D1208">
        <v>0.59902687200000004</v>
      </c>
      <c r="E1208">
        <v>0.99019976899999995</v>
      </c>
      <c r="F1208">
        <v>0.47565942700000002</v>
      </c>
      <c r="G1208">
        <v>0.99826269843516202</v>
      </c>
      <c r="H1208">
        <v>21513</v>
      </c>
      <c r="I1208" t="s">
        <v>7282</v>
      </c>
      <c r="J1208" t="s">
        <v>7283</v>
      </c>
      <c r="K1208" t="s">
        <v>3674</v>
      </c>
      <c r="L1208" t="s">
        <v>3999</v>
      </c>
      <c r="M1208">
        <v>0.29370000000000002</v>
      </c>
      <c r="N1208" t="s">
        <v>938</v>
      </c>
      <c r="O1208" t="s">
        <v>938</v>
      </c>
      <c r="P1208" t="s">
        <v>114</v>
      </c>
    </row>
    <row r="1209" spans="1:16" x14ac:dyDescent="0.25">
      <c r="A1209" t="s">
        <v>7284</v>
      </c>
      <c r="B1209">
        <v>0</v>
      </c>
      <c r="C1209">
        <v>167</v>
      </c>
      <c r="D1209">
        <v>0.105725338</v>
      </c>
      <c r="E1209">
        <v>0.59592172099999996</v>
      </c>
      <c r="F1209">
        <v>0.20408564200000001</v>
      </c>
      <c r="G1209">
        <v>0.99999658496267196</v>
      </c>
      <c r="H1209">
        <v>38686</v>
      </c>
      <c r="I1209" t="s">
        <v>7285</v>
      </c>
      <c r="J1209" t="s">
        <v>7286</v>
      </c>
      <c r="K1209" t="s">
        <v>3674</v>
      </c>
      <c r="L1209" t="s">
        <v>3693</v>
      </c>
      <c r="M1209">
        <v>2.5499999999999998E-2</v>
      </c>
      <c r="N1209" t="s">
        <v>938</v>
      </c>
      <c r="O1209" t="s">
        <v>938</v>
      </c>
      <c r="P1209" t="s">
        <v>114</v>
      </c>
    </row>
    <row r="1210" spans="1:16" x14ac:dyDescent="0.25">
      <c r="A1210" t="s">
        <v>7287</v>
      </c>
      <c r="B1210">
        <v>438.88972619999998</v>
      </c>
      <c r="C1210">
        <v>248</v>
      </c>
      <c r="D1210">
        <v>0.53051263000000004</v>
      </c>
      <c r="E1210">
        <v>0.90409704599999996</v>
      </c>
      <c r="F1210">
        <v>0.61695381100000002</v>
      </c>
      <c r="G1210">
        <v>0.99009730721243405</v>
      </c>
      <c r="H1210">
        <v>5568</v>
      </c>
      <c r="I1210" t="s">
        <v>7288</v>
      </c>
      <c r="J1210" t="s">
        <v>7289</v>
      </c>
      <c r="K1210" t="s">
        <v>3674</v>
      </c>
      <c r="L1210" t="s">
        <v>3675</v>
      </c>
      <c r="M1210">
        <v>6.88E-2</v>
      </c>
      <c r="N1210" t="s">
        <v>938</v>
      </c>
      <c r="O1210" t="s">
        <v>938</v>
      </c>
      <c r="P1210" t="s">
        <v>114</v>
      </c>
    </row>
    <row r="1211" spans="1:16" x14ac:dyDescent="0.25">
      <c r="A1211" t="s">
        <v>7290</v>
      </c>
      <c r="B1211">
        <v>0</v>
      </c>
      <c r="C1211">
        <v>406</v>
      </c>
      <c r="D1211">
        <v>0.84773616200000002</v>
      </c>
      <c r="E1211">
        <v>0.93968189800000002</v>
      </c>
      <c r="F1211">
        <v>0.59210118300000003</v>
      </c>
      <c r="G1211">
        <v>0.97115690869282301</v>
      </c>
      <c r="H1211">
        <v>6194</v>
      </c>
      <c r="I1211" t="s">
        <v>7291</v>
      </c>
      <c r="J1211" t="s">
        <v>7292</v>
      </c>
      <c r="K1211" t="s">
        <v>3674</v>
      </c>
      <c r="L1211" t="s">
        <v>3726</v>
      </c>
      <c r="M1211">
        <v>0.15090000000000001</v>
      </c>
      <c r="N1211" t="s">
        <v>938</v>
      </c>
      <c r="O1211" t="s">
        <v>938</v>
      </c>
      <c r="P1211" t="s">
        <v>114</v>
      </c>
    </row>
    <row r="1212" spans="1:16" x14ac:dyDescent="0.25">
      <c r="A1212" t="s">
        <v>7293</v>
      </c>
      <c r="B1212">
        <v>315.83448970000001</v>
      </c>
      <c r="C1212">
        <v>247</v>
      </c>
      <c r="D1212">
        <v>0.49081037300000002</v>
      </c>
      <c r="E1212">
        <v>0.92346331999999998</v>
      </c>
      <c r="F1212">
        <v>0.53449978099999995</v>
      </c>
      <c r="G1212">
        <v>0.99750719781388597</v>
      </c>
      <c r="H1212">
        <v>3499</v>
      </c>
      <c r="I1212" t="s">
        <v>7294</v>
      </c>
      <c r="J1212" t="s">
        <v>7295</v>
      </c>
      <c r="K1212" t="s">
        <v>3674</v>
      </c>
      <c r="L1212" t="s">
        <v>3675</v>
      </c>
      <c r="M1212">
        <v>7.9799999999999996E-2</v>
      </c>
      <c r="N1212" t="s">
        <v>938</v>
      </c>
      <c r="O1212" t="s">
        <v>938</v>
      </c>
      <c r="P1212" t="s">
        <v>114</v>
      </c>
    </row>
    <row r="1213" spans="1:16" x14ac:dyDescent="0.25">
      <c r="A1213" t="s">
        <v>7296</v>
      </c>
      <c r="B1213">
        <v>0</v>
      </c>
      <c r="C1213">
        <v>525</v>
      </c>
      <c r="D1213">
        <v>0.74170357399999998</v>
      </c>
      <c r="E1213">
        <v>0.96526847800000004</v>
      </c>
      <c r="F1213">
        <v>0.64374707600000003</v>
      </c>
      <c r="G1213">
        <v>0.96285847292287796</v>
      </c>
      <c r="H1213">
        <v>4899</v>
      </c>
      <c r="I1213" t="s">
        <v>7297</v>
      </c>
      <c r="J1213" t="s">
        <v>7298</v>
      </c>
      <c r="K1213" t="s">
        <v>3674</v>
      </c>
      <c r="L1213" t="s">
        <v>3714</v>
      </c>
      <c r="M1213">
        <v>0.1767</v>
      </c>
      <c r="N1213" t="s">
        <v>938</v>
      </c>
      <c r="O1213" t="s">
        <v>938</v>
      </c>
      <c r="P1213" t="s">
        <v>114</v>
      </c>
    </row>
    <row r="1214" spans="1:16" x14ac:dyDescent="0.25">
      <c r="A1214" t="s">
        <v>7299</v>
      </c>
      <c r="B1214">
        <v>0</v>
      </c>
      <c r="C1214">
        <v>1416</v>
      </c>
      <c r="D1214">
        <v>0.799544963</v>
      </c>
      <c r="E1214">
        <v>0.97872182299999999</v>
      </c>
      <c r="F1214">
        <v>0.27021047599999998</v>
      </c>
      <c r="G1214">
        <v>0.99977659875922198</v>
      </c>
      <c r="H1214">
        <v>26478</v>
      </c>
      <c r="I1214" t="s">
        <v>7300</v>
      </c>
      <c r="J1214" t="s">
        <v>7301</v>
      </c>
      <c r="K1214" t="s">
        <v>3674</v>
      </c>
      <c r="L1214" t="s">
        <v>3726</v>
      </c>
      <c r="M1214">
        <v>0.54469999999999996</v>
      </c>
      <c r="N1214" t="s">
        <v>938</v>
      </c>
      <c r="O1214" t="s">
        <v>938</v>
      </c>
      <c r="P1214" t="s">
        <v>114</v>
      </c>
    </row>
    <row r="1215" spans="1:16" x14ac:dyDescent="0.25">
      <c r="A1215" t="s">
        <v>7302</v>
      </c>
      <c r="B1215">
        <v>0</v>
      </c>
      <c r="C1215">
        <v>181</v>
      </c>
      <c r="D1215">
        <v>0.29665199799999997</v>
      </c>
      <c r="E1215">
        <v>0.86598274399999997</v>
      </c>
      <c r="F1215">
        <v>0.36119438999999998</v>
      </c>
      <c r="G1215">
        <v>0.99991905772406597</v>
      </c>
      <c r="H1215">
        <v>2798</v>
      </c>
      <c r="I1215" t="s">
        <v>7303</v>
      </c>
      <c r="J1215" t="s">
        <v>7304</v>
      </c>
      <c r="K1215" t="s">
        <v>3674</v>
      </c>
      <c r="L1215" t="s">
        <v>3675</v>
      </c>
      <c r="M1215">
        <v>5.4600000000000003E-2</v>
      </c>
      <c r="N1215" t="s">
        <v>938</v>
      </c>
      <c r="O1215" t="s">
        <v>938</v>
      </c>
      <c r="P1215" t="s">
        <v>114</v>
      </c>
    </row>
    <row r="1216" spans="1:16" x14ac:dyDescent="0.25">
      <c r="A1216" t="s">
        <v>7305</v>
      </c>
      <c r="B1216">
        <v>0</v>
      </c>
      <c r="C1216">
        <v>2502</v>
      </c>
      <c r="D1216">
        <v>0.95780875099999996</v>
      </c>
      <c r="E1216">
        <v>0.982128581</v>
      </c>
      <c r="F1216">
        <v>0.59360573299999997</v>
      </c>
      <c r="G1216">
        <v>0.95095068169723396</v>
      </c>
      <c r="H1216">
        <v>22434</v>
      </c>
      <c r="I1216" t="s">
        <v>7306</v>
      </c>
      <c r="J1216" t="s">
        <v>7307</v>
      </c>
      <c r="K1216" t="s">
        <v>3674</v>
      </c>
      <c r="L1216" t="s">
        <v>3999</v>
      </c>
      <c r="M1216">
        <v>0.91949999999999998</v>
      </c>
      <c r="N1216" t="s">
        <v>938</v>
      </c>
      <c r="O1216" t="s">
        <v>938</v>
      </c>
      <c r="P1216" t="s">
        <v>114</v>
      </c>
    </row>
    <row r="1217" spans="1:16" x14ac:dyDescent="0.25">
      <c r="A1217" t="s">
        <v>7308</v>
      </c>
      <c r="B1217">
        <v>1093</v>
      </c>
      <c r="C1217">
        <v>570</v>
      </c>
      <c r="D1217">
        <v>0.61947539799999995</v>
      </c>
      <c r="E1217">
        <v>0.85589763100000005</v>
      </c>
      <c r="F1217">
        <v>0.42251570199999999</v>
      </c>
      <c r="G1217">
        <v>0.999077891857864</v>
      </c>
      <c r="H1217">
        <v>12190</v>
      </c>
      <c r="I1217" t="s">
        <v>7309</v>
      </c>
      <c r="J1217" t="s">
        <v>7310</v>
      </c>
      <c r="K1217" t="s">
        <v>3674</v>
      </c>
      <c r="L1217" t="s">
        <v>3675</v>
      </c>
      <c r="M1217">
        <v>0.16930000000000001</v>
      </c>
      <c r="N1217" t="s">
        <v>938</v>
      </c>
      <c r="O1217" t="s">
        <v>938</v>
      </c>
      <c r="P1217" t="s">
        <v>114</v>
      </c>
    </row>
    <row r="1218" spans="1:16" x14ac:dyDescent="0.25">
      <c r="A1218" t="s">
        <v>7311</v>
      </c>
      <c r="B1218">
        <v>0</v>
      </c>
      <c r="C1218">
        <v>724</v>
      </c>
      <c r="D1218">
        <v>0.32430960599999997</v>
      </c>
      <c r="E1218">
        <v>0.82592341700000005</v>
      </c>
      <c r="F1218">
        <v>0.22247612</v>
      </c>
      <c r="G1218">
        <v>0.99998767585689197</v>
      </c>
      <c r="H1218">
        <v>16547</v>
      </c>
      <c r="I1218" t="s">
        <v>7312</v>
      </c>
      <c r="J1218" t="s">
        <v>7313</v>
      </c>
      <c r="K1218" t="s">
        <v>3674</v>
      </c>
      <c r="L1218" t="s">
        <v>3675</v>
      </c>
      <c r="M1218">
        <v>0.17929999999999999</v>
      </c>
      <c r="N1218" t="s">
        <v>938</v>
      </c>
      <c r="O1218" t="s">
        <v>938</v>
      </c>
      <c r="P1218" t="s">
        <v>114</v>
      </c>
    </row>
    <row r="1219" spans="1:16" x14ac:dyDescent="0.25">
      <c r="A1219" t="s">
        <v>7314</v>
      </c>
      <c r="B1219">
        <v>275.5976637</v>
      </c>
      <c r="C1219">
        <v>254</v>
      </c>
      <c r="D1219">
        <v>0.28936721199999998</v>
      </c>
      <c r="E1219">
        <v>0.89546787699999997</v>
      </c>
      <c r="F1219">
        <v>0.65023139200000002</v>
      </c>
      <c r="G1219">
        <v>0.99474417987372798</v>
      </c>
      <c r="H1219">
        <v>3235</v>
      </c>
      <c r="I1219" t="s">
        <v>7315</v>
      </c>
      <c r="J1219" t="s">
        <v>7316</v>
      </c>
      <c r="K1219" t="s">
        <v>3674</v>
      </c>
      <c r="L1219" t="s">
        <v>3675</v>
      </c>
      <c r="M1219">
        <v>7.5600000000000001E-2</v>
      </c>
      <c r="N1219" t="s">
        <v>938</v>
      </c>
      <c r="O1219" t="s">
        <v>938</v>
      </c>
      <c r="P1219" t="s">
        <v>114</v>
      </c>
    </row>
    <row r="1220" spans="1:16" x14ac:dyDescent="0.25">
      <c r="A1220" t="s">
        <v>7317</v>
      </c>
      <c r="B1220">
        <v>773.76344089999998</v>
      </c>
      <c r="C1220">
        <v>259</v>
      </c>
      <c r="D1220">
        <v>0.46107967700000002</v>
      </c>
      <c r="E1220">
        <v>0.85723587000000001</v>
      </c>
      <c r="F1220">
        <v>0.55106353799999996</v>
      </c>
      <c r="G1220">
        <v>0.99718243399085704</v>
      </c>
      <c r="H1220">
        <v>4469</v>
      </c>
      <c r="I1220" t="s">
        <v>7318</v>
      </c>
      <c r="J1220" t="s">
        <v>7319</v>
      </c>
      <c r="K1220" t="s">
        <v>3674</v>
      </c>
      <c r="L1220" t="s">
        <v>3675</v>
      </c>
      <c r="M1220">
        <v>7.8200000000000006E-2</v>
      </c>
      <c r="N1220" t="s">
        <v>938</v>
      </c>
      <c r="O1220" t="s">
        <v>938</v>
      </c>
      <c r="P1220" t="s">
        <v>114</v>
      </c>
    </row>
    <row r="1221" spans="1:16" x14ac:dyDescent="0.25">
      <c r="A1221" t="s">
        <v>7320</v>
      </c>
      <c r="B1221">
        <v>0</v>
      </c>
      <c r="C1221">
        <v>688</v>
      </c>
      <c r="D1221">
        <v>0.81624825899999998</v>
      </c>
      <c r="E1221">
        <v>0.97829542000000003</v>
      </c>
      <c r="F1221">
        <v>0.167698338</v>
      </c>
      <c r="G1221">
        <v>0.99994597494903004</v>
      </c>
      <c r="H1221">
        <v>16986</v>
      </c>
      <c r="I1221" t="s">
        <v>7321</v>
      </c>
      <c r="J1221" t="s">
        <v>7322</v>
      </c>
      <c r="K1221" t="s">
        <v>3674</v>
      </c>
      <c r="L1221" t="s">
        <v>3675</v>
      </c>
      <c r="M1221">
        <v>0.24490000000000001</v>
      </c>
      <c r="N1221" t="s">
        <v>938</v>
      </c>
      <c r="O1221" t="s">
        <v>938</v>
      </c>
      <c r="P1221" t="s">
        <v>114</v>
      </c>
    </row>
    <row r="1222" spans="1:16" x14ac:dyDescent="0.25">
      <c r="A1222" t="s">
        <v>7323</v>
      </c>
      <c r="B1222">
        <v>0</v>
      </c>
      <c r="C1222">
        <v>546</v>
      </c>
      <c r="D1222">
        <v>0.96284411599999997</v>
      </c>
      <c r="E1222">
        <v>0.93971834300000001</v>
      </c>
      <c r="F1222">
        <v>0.28367163099999998</v>
      </c>
      <c r="G1222">
        <v>0.99942732255609201</v>
      </c>
      <c r="H1222">
        <v>27103</v>
      </c>
      <c r="I1222" t="s">
        <v>7324</v>
      </c>
      <c r="J1222" t="s">
        <v>7325</v>
      </c>
      <c r="K1222" t="s">
        <v>3674</v>
      </c>
      <c r="L1222" t="s">
        <v>4021</v>
      </c>
      <c r="M1222">
        <v>0.2155</v>
      </c>
      <c r="N1222" t="s">
        <v>938</v>
      </c>
      <c r="O1222" t="s">
        <v>938</v>
      </c>
      <c r="P1222" t="s">
        <v>114</v>
      </c>
    </row>
    <row r="1223" spans="1:16" x14ac:dyDescent="0.25">
      <c r="A1223" t="s">
        <v>7326</v>
      </c>
      <c r="B1223">
        <v>0</v>
      </c>
      <c r="C1223">
        <v>2034</v>
      </c>
      <c r="D1223">
        <v>0.93393425500000005</v>
      </c>
      <c r="E1223">
        <v>0.96513121700000004</v>
      </c>
      <c r="F1223">
        <v>0.563164471</v>
      </c>
      <c r="G1223">
        <v>0.97130932562748395</v>
      </c>
      <c r="H1223">
        <v>15231</v>
      </c>
      <c r="I1223" t="s">
        <v>7327</v>
      </c>
      <c r="J1223" t="s">
        <v>7328</v>
      </c>
      <c r="K1223" t="s">
        <v>3674</v>
      </c>
      <c r="L1223" t="s">
        <v>3726</v>
      </c>
      <c r="M1223">
        <v>0.85750000000000004</v>
      </c>
      <c r="N1223" t="s">
        <v>938</v>
      </c>
      <c r="O1223" t="s">
        <v>938</v>
      </c>
      <c r="P1223" t="s">
        <v>114</v>
      </c>
    </row>
    <row r="1224" spans="1:16" x14ac:dyDescent="0.25">
      <c r="A1224" t="s">
        <v>7329</v>
      </c>
      <c r="B1224">
        <v>751.34561619999999</v>
      </c>
      <c r="C1224">
        <v>1405</v>
      </c>
      <c r="D1224">
        <v>0.920132544</v>
      </c>
      <c r="E1224">
        <v>0.96422225100000003</v>
      </c>
      <c r="F1224">
        <v>0.63712535400000003</v>
      </c>
      <c r="G1224">
        <v>0.92313262704223398</v>
      </c>
      <c r="H1224">
        <v>11298</v>
      </c>
      <c r="I1224" t="s">
        <v>7330</v>
      </c>
      <c r="J1224" t="s">
        <v>7331</v>
      </c>
      <c r="K1224" t="s">
        <v>3674</v>
      </c>
      <c r="L1224" t="s">
        <v>3726</v>
      </c>
      <c r="M1224">
        <v>0.52080000000000004</v>
      </c>
      <c r="N1224" t="s">
        <v>938</v>
      </c>
      <c r="O1224" t="s">
        <v>938</v>
      </c>
      <c r="P1224" t="s">
        <v>114</v>
      </c>
    </row>
    <row r="1225" spans="1:16" x14ac:dyDescent="0.25">
      <c r="A1225" t="s">
        <v>7332</v>
      </c>
      <c r="B1225">
        <v>0</v>
      </c>
      <c r="C1225">
        <v>1142</v>
      </c>
      <c r="D1225">
        <v>0.93040634</v>
      </c>
      <c r="E1225">
        <v>0.975513238</v>
      </c>
      <c r="F1225">
        <v>0.32967826700000002</v>
      </c>
      <c r="G1225">
        <v>0.99903270817321499</v>
      </c>
      <c r="H1225">
        <v>21972</v>
      </c>
      <c r="I1225" t="s">
        <v>7333</v>
      </c>
      <c r="J1225" t="s">
        <v>7334</v>
      </c>
      <c r="K1225" t="s">
        <v>3674</v>
      </c>
      <c r="L1225" t="s">
        <v>3999</v>
      </c>
      <c r="M1225">
        <v>0.48759999999999998</v>
      </c>
      <c r="N1225" t="s">
        <v>938</v>
      </c>
      <c r="O1225" t="s">
        <v>938</v>
      </c>
      <c r="P1225" t="s">
        <v>114</v>
      </c>
    </row>
    <row r="1226" spans="1:16" x14ac:dyDescent="0.25">
      <c r="A1226" t="s">
        <v>7335</v>
      </c>
      <c r="B1226">
        <v>0</v>
      </c>
      <c r="C1226">
        <v>1228</v>
      </c>
      <c r="D1226">
        <v>0.96948024799999999</v>
      </c>
      <c r="E1226">
        <v>0.974684573</v>
      </c>
      <c r="F1226">
        <v>0.27749344599999998</v>
      </c>
      <c r="G1226">
        <v>0.99945642049677097</v>
      </c>
      <c r="H1226">
        <v>21262</v>
      </c>
      <c r="I1226" t="s">
        <v>7336</v>
      </c>
      <c r="J1226" t="s">
        <v>7337</v>
      </c>
      <c r="K1226" t="s">
        <v>3674</v>
      </c>
      <c r="L1226" t="s">
        <v>3999</v>
      </c>
      <c r="M1226">
        <v>0.47139999999999999</v>
      </c>
      <c r="N1226" t="s">
        <v>938</v>
      </c>
      <c r="O1226" t="s">
        <v>938</v>
      </c>
      <c r="P1226" t="s">
        <v>114</v>
      </c>
    </row>
    <row r="1227" spans="1:16" x14ac:dyDescent="0.25">
      <c r="A1227" t="s">
        <v>7338</v>
      </c>
      <c r="B1227">
        <v>0</v>
      </c>
      <c r="C1227">
        <v>767</v>
      </c>
      <c r="D1227">
        <v>0.44980363000000001</v>
      </c>
      <c r="E1227">
        <v>0.96786015299999995</v>
      </c>
      <c r="F1227">
        <v>0.15259525900000001</v>
      </c>
      <c r="G1227">
        <v>0.99999202132865395</v>
      </c>
      <c r="H1227">
        <v>24248</v>
      </c>
      <c r="I1227" t="s">
        <v>7339</v>
      </c>
      <c r="J1227" t="s">
        <v>7340</v>
      </c>
      <c r="K1227" t="s">
        <v>3674</v>
      </c>
      <c r="L1227" t="s">
        <v>3675</v>
      </c>
      <c r="M1227">
        <v>0.21940000000000001</v>
      </c>
      <c r="N1227" t="s">
        <v>938</v>
      </c>
      <c r="O1227" t="s">
        <v>938</v>
      </c>
      <c r="P1227" t="s">
        <v>114</v>
      </c>
    </row>
    <row r="1228" spans="1:16" x14ac:dyDescent="0.25">
      <c r="A1228" t="s">
        <v>7341</v>
      </c>
      <c r="B1228">
        <v>0</v>
      </c>
      <c r="C1228">
        <v>511</v>
      </c>
      <c r="D1228">
        <v>0.51634977599999998</v>
      </c>
      <c r="E1228">
        <v>0.96983579499999994</v>
      </c>
      <c r="F1228">
        <v>0.34657407800000001</v>
      </c>
      <c r="G1228">
        <v>0.99981869021750203</v>
      </c>
      <c r="H1228">
        <v>12054</v>
      </c>
      <c r="I1228" t="s">
        <v>7342</v>
      </c>
      <c r="J1228" t="s">
        <v>7343</v>
      </c>
      <c r="K1228" t="s">
        <v>3674</v>
      </c>
      <c r="L1228" t="s">
        <v>3675</v>
      </c>
      <c r="M1228">
        <v>0.17419999999999999</v>
      </c>
      <c r="N1228" t="s">
        <v>938</v>
      </c>
      <c r="O1228" t="s">
        <v>938</v>
      </c>
      <c r="P1228" t="s">
        <v>114</v>
      </c>
    </row>
    <row r="1229" spans="1:16" x14ac:dyDescent="0.25">
      <c r="A1229" t="s">
        <v>7344</v>
      </c>
      <c r="B1229">
        <v>802.12509750000004</v>
      </c>
      <c r="C1229">
        <v>557</v>
      </c>
      <c r="D1229">
        <v>0.48150792599999998</v>
      </c>
      <c r="E1229">
        <v>0.96505365899999995</v>
      </c>
      <c r="F1229">
        <v>0.37902251100000001</v>
      </c>
      <c r="G1229">
        <v>0.99974403020101599</v>
      </c>
      <c r="H1229">
        <v>12456</v>
      </c>
      <c r="I1229" t="s">
        <v>7345</v>
      </c>
      <c r="J1229" t="s">
        <v>7343</v>
      </c>
      <c r="K1229" t="s">
        <v>3674</v>
      </c>
      <c r="L1229" t="s">
        <v>3675</v>
      </c>
      <c r="M1229">
        <v>0.1903</v>
      </c>
      <c r="N1229" t="s">
        <v>938</v>
      </c>
      <c r="O1229" t="s">
        <v>938</v>
      </c>
      <c r="P1229" t="s">
        <v>114</v>
      </c>
    </row>
    <row r="1230" spans="1:16" x14ac:dyDescent="0.25">
      <c r="A1230" t="s">
        <v>7346</v>
      </c>
      <c r="B1230">
        <v>0</v>
      </c>
      <c r="C1230">
        <v>231</v>
      </c>
      <c r="D1230">
        <v>0.41462744200000001</v>
      </c>
      <c r="E1230">
        <v>0.81437258199999996</v>
      </c>
      <c r="F1230">
        <v>0.38747267099999999</v>
      </c>
      <c r="G1230">
        <v>0.99979534010160798</v>
      </c>
      <c r="H1230">
        <v>4969</v>
      </c>
      <c r="I1230" t="s">
        <v>7347</v>
      </c>
      <c r="J1230" t="s">
        <v>7348</v>
      </c>
      <c r="K1230" t="s">
        <v>3674</v>
      </c>
      <c r="L1230" t="s">
        <v>3675</v>
      </c>
      <c r="M1230">
        <v>5.8500000000000003E-2</v>
      </c>
      <c r="N1230" t="s">
        <v>938</v>
      </c>
      <c r="O1230" t="s">
        <v>938</v>
      </c>
      <c r="P1230" t="s">
        <v>114</v>
      </c>
    </row>
    <row r="1231" spans="1:16" x14ac:dyDescent="0.25">
      <c r="A1231" t="s">
        <v>7349</v>
      </c>
      <c r="B1231">
        <v>0</v>
      </c>
      <c r="C1231">
        <v>310</v>
      </c>
      <c r="D1231">
        <v>0.55344658300000005</v>
      </c>
      <c r="E1231">
        <v>0.89747580400000004</v>
      </c>
      <c r="F1231">
        <v>0.45296662100000001</v>
      </c>
      <c r="G1231">
        <v>0.99899297884513205</v>
      </c>
      <c r="H1231">
        <v>4595</v>
      </c>
      <c r="I1231" t="s">
        <v>7350</v>
      </c>
      <c r="J1231" t="s">
        <v>7351</v>
      </c>
      <c r="K1231" t="s">
        <v>3674</v>
      </c>
      <c r="L1231" t="s">
        <v>3675</v>
      </c>
      <c r="M1231">
        <v>9.7299999999999998E-2</v>
      </c>
      <c r="N1231" t="s">
        <v>938</v>
      </c>
      <c r="O1231" t="s">
        <v>938</v>
      </c>
      <c r="P1231" t="s">
        <v>114</v>
      </c>
    </row>
    <row r="1232" spans="1:16" x14ac:dyDescent="0.25">
      <c r="A1232" t="s">
        <v>7352</v>
      </c>
      <c r="B1232">
        <v>0</v>
      </c>
      <c r="C1232">
        <v>458</v>
      </c>
      <c r="D1232">
        <v>0.38932388800000001</v>
      </c>
      <c r="E1232">
        <v>0.946956032</v>
      </c>
      <c r="F1232">
        <v>0.65587816899999996</v>
      </c>
      <c r="G1232">
        <v>0.99106347386702298</v>
      </c>
      <c r="H1232">
        <v>8726</v>
      </c>
      <c r="I1232" t="s">
        <v>7353</v>
      </c>
      <c r="J1232" t="s">
        <v>7354</v>
      </c>
      <c r="K1232" t="s">
        <v>3674</v>
      </c>
      <c r="L1232" t="s">
        <v>5136</v>
      </c>
      <c r="M1232">
        <v>0.1351</v>
      </c>
      <c r="N1232" t="s">
        <v>938</v>
      </c>
      <c r="O1232" t="s">
        <v>938</v>
      </c>
      <c r="P1232" t="s">
        <v>114</v>
      </c>
    </row>
    <row r="1233" spans="1:16" x14ac:dyDescent="0.25">
      <c r="A1233" t="s">
        <v>7355</v>
      </c>
      <c r="B1233">
        <v>0</v>
      </c>
      <c r="C1233">
        <v>446</v>
      </c>
      <c r="D1233">
        <v>0.36863114400000002</v>
      </c>
      <c r="E1233">
        <v>0.911443067</v>
      </c>
      <c r="F1233">
        <v>0.57114802499999995</v>
      </c>
      <c r="G1233">
        <v>0.99761356780675103</v>
      </c>
      <c r="H1233">
        <v>8819</v>
      </c>
      <c r="I1233" t="s">
        <v>7356</v>
      </c>
      <c r="J1233" t="s">
        <v>7357</v>
      </c>
      <c r="K1233" t="s">
        <v>3674</v>
      </c>
      <c r="L1233" t="s">
        <v>5136</v>
      </c>
      <c r="M1233">
        <v>0.1321</v>
      </c>
      <c r="N1233" t="s">
        <v>938</v>
      </c>
      <c r="O1233" t="s">
        <v>938</v>
      </c>
      <c r="P1233" t="s">
        <v>114</v>
      </c>
    </row>
    <row r="1234" spans="1:16" x14ac:dyDescent="0.25">
      <c r="A1234" t="s">
        <v>7358</v>
      </c>
      <c r="B1234">
        <v>0</v>
      </c>
      <c r="C1234">
        <v>382</v>
      </c>
      <c r="D1234">
        <v>0.46329587999999999</v>
      </c>
      <c r="E1234">
        <v>0.97461725700000001</v>
      </c>
      <c r="F1234">
        <v>0.52408874900000002</v>
      </c>
      <c r="G1234">
        <v>0.99813451017724397</v>
      </c>
      <c r="H1234">
        <v>5494</v>
      </c>
      <c r="I1234" t="s">
        <v>7359</v>
      </c>
      <c r="J1234" t="s">
        <v>7360</v>
      </c>
      <c r="K1234" t="s">
        <v>3674</v>
      </c>
      <c r="L1234" t="s">
        <v>5136</v>
      </c>
      <c r="M1234">
        <v>0.1241</v>
      </c>
      <c r="N1234" t="s">
        <v>938</v>
      </c>
      <c r="O1234" t="s">
        <v>938</v>
      </c>
      <c r="P1234" t="s">
        <v>114</v>
      </c>
    </row>
    <row r="1235" spans="1:16" x14ac:dyDescent="0.25">
      <c r="A1235" t="s">
        <v>7361</v>
      </c>
      <c r="B1235">
        <v>0</v>
      </c>
      <c r="C1235">
        <v>979</v>
      </c>
      <c r="D1235">
        <v>0.85024045999999998</v>
      </c>
      <c r="E1235">
        <v>0.96074970299999995</v>
      </c>
      <c r="F1235">
        <v>0.55306210600000005</v>
      </c>
      <c r="G1235">
        <v>0.983151098050008</v>
      </c>
      <c r="H1235">
        <v>10631</v>
      </c>
      <c r="I1235" t="s">
        <v>7362</v>
      </c>
      <c r="J1235" t="s">
        <v>7363</v>
      </c>
      <c r="K1235" t="s">
        <v>3674</v>
      </c>
      <c r="L1235" t="s">
        <v>3726</v>
      </c>
      <c r="M1235">
        <v>0.37509999999999999</v>
      </c>
      <c r="N1235" t="s">
        <v>938</v>
      </c>
      <c r="O1235" t="s">
        <v>938</v>
      </c>
      <c r="P1235" t="s">
        <v>114</v>
      </c>
    </row>
    <row r="1236" spans="1:16" x14ac:dyDescent="0.25">
      <c r="A1236" t="s">
        <v>7364</v>
      </c>
      <c r="B1236">
        <v>0</v>
      </c>
      <c r="C1236">
        <v>721</v>
      </c>
      <c r="D1236">
        <v>0.177831182</v>
      </c>
      <c r="E1236">
        <v>0.86792687099999999</v>
      </c>
      <c r="F1236">
        <v>0.63942992700000001</v>
      </c>
      <c r="G1236">
        <v>0.99732916950734096</v>
      </c>
      <c r="H1236">
        <v>3099</v>
      </c>
      <c r="I1236" t="s">
        <v>7365</v>
      </c>
      <c r="J1236" t="s">
        <v>7366</v>
      </c>
      <c r="K1236" t="s">
        <v>3674</v>
      </c>
      <c r="L1236" t="s">
        <v>5136</v>
      </c>
      <c r="M1236">
        <v>0.14349999999999999</v>
      </c>
      <c r="N1236" t="s">
        <v>938</v>
      </c>
      <c r="O1236" t="s">
        <v>938</v>
      </c>
      <c r="P1236" t="s">
        <v>114</v>
      </c>
    </row>
    <row r="1237" spans="1:16" x14ac:dyDescent="0.25">
      <c r="A1237" t="s">
        <v>7367</v>
      </c>
      <c r="B1237">
        <v>0</v>
      </c>
      <c r="C1237">
        <v>423</v>
      </c>
      <c r="D1237">
        <v>0.28796949999999999</v>
      </c>
      <c r="E1237">
        <v>0.85663335699999998</v>
      </c>
      <c r="F1237">
        <v>0.50641835899999998</v>
      </c>
      <c r="G1237">
        <v>0.99935733032359597</v>
      </c>
      <c r="H1237">
        <v>7299</v>
      </c>
      <c r="I1237" t="s">
        <v>7368</v>
      </c>
      <c r="J1237" t="s">
        <v>7369</v>
      </c>
      <c r="K1237" t="s">
        <v>3674</v>
      </c>
      <c r="L1237" t="s">
        <v>5136</v>
      </c>
      <c r="M1237">
        <v>0.1134</v>
      </c>
      <c r="N1237" t="s">
        <v>938</v>
      </c>
      <c r="O1237" t="s">
        <v>938</v>
      </c>
      <c r="P1237" t="s">
        <v>114</v>
      </c>
    </row>
    <row r="1238" spans="1:16" x14ac:dyDescent="0.25">
      <c r="A1238" t="s">
        <v>7370</v>
      </c>
      <c r="B1238">
        <v>4945.4521279999999</v>
      </c>
      <c r="C1238">
        <v>666</v>
      </c>
      <c r="D1238">
        <v>0.160878453</v>
      </c>
      <c r="E1238">
        <v>0.67007346099999998</v>
      </c>
      <c r="F1238">
        <v>0.66280119000000004</v>
      </c>
      <c r="G1238">
        <v>0.99573099648729402</v>
      </c>
      <c r="H1238">
        <v>40915</v>
      </c>
      <c r="I1238" t="s">
        <v>7371</v>
      </c>
      <c r="J1238" t="s">
        <v>7372</v>
      </c>
      <c r="K1238" t="s">
        <v>3674</v>
      </c>
      <c r="L1238" t="s">
        <v>3686</v>
      </c>
      <c r="M1238">
        <v>0.1095</v>
      </c>
      <c r="N1238" t="s">
        <v>938</v>
      </c>
      <c r="O1238" t="s">
        <v>938</v>
      </c>
      <c r="P1238" t="s">
        <v>114</v>
      </c>
    </row>
    <row r="1239" spans="1:16" x14ac:dyDescent="0.25">
      <c r="A1239" t="s">
        <v>7373</v>
      </c>
      <c r="B1239">
        <v>0</v>
      </c>
      <c r="C1239">
        <v>359</v>
      </c>
      <c r="D1239">
        <v>0.34558162199999998</v>
      </c>
      <c r="E1239">
        <v>0.81709683799999999</v>
      </c>
      <c r="F1239">
        <v>0.52642647200000003</v>
      </c>
      <c r="G1239">
        <v>0.99887945874460204</v>
      </c>
      <c r="H1239">
        <v>6597</v>
      </c>
      <c r="I1239" t="s">
        <v>7374</v>
      </c>
      <c r="J1239" t="s">
        <v>7375</v>
      </c>
      <c r="K1239" t="s">
        <v>3674</v>
      </c>
      <c r="L1239" t="s">
        <v>5136</v>
      </c>
      <c r="M1239">
        <v>0.1053</v>
      </c>
      <c r="N1239" t="s">
        <v>938</v>
      </c>
      <c r="O1239" t="s">
        <v>938</v>
      </c>
      <c r="P1239" t="s">
        <v>114</v>
      </c>
    </row>
    <row r="1240" spans="1:16" x14ac:dyDescent="0.25">
      <c r="A1240" t="s">
        <v>7376</v>
      </c>
      <c r="B1240">
        <v>0</v>
      </c>
      <c r="C1240">
        <v>1112</v>
      </c>
      <c r="D1240">
        <v>0.81082728900000001</v>
      </c>
      <c r="E1240">
        <v>0.98128690399999996</v>
      </c>
      <c r="F1240">
        <v>0.19848670800000001</v>
      </c>
      <c r="G1240">
        <v>0.99991723372848895</v>
      </c>
      <c r="H1240">
        <v>23269</v>
      </c>
      <c r="I1240" t="s">
        <v>7377</v>
      </c>
      <c r="J1240" t="s">
        <v>7378</v>
      </c>
      <c r="K1240" t="s">
        <v>3674</v>
      </c>
      <c r="L1240" t="s">
        <v>3675</v>
      </c>
      <c r="M1240">
        <v>0.4103</v>
      </c>
      <c r="N1240" t="s">
        <v>938</v>
      </c>
      <c r="O1240" t="s">
        <v>938</v>
      </c>
      <c r="P1240" t="s">
        <v>114</v>
      </c>
    </row>
    <row r="1241" spans="1:16" x14ac:dyDescent="0.25">
      <c r="A1241" t="s">
        <v>7379</v>
      </c>
      <c r="B1241">
        <v>0</v>
      </c>
      <c r="C1241">
        <v>150</v>
      </c>
      <c r="D1241">
        <v>0.34857930999999998</v>
      </c>
      <c r="E1241">
        <v>0.79169897600000005</v>
      </c>
      <c r="F1241">
        <v>0.73526692199999999</v>
      </c>
      <c r="G1241">
        <v>0.97694568241617596</v>
      </c>
      <c r="H1241">
        <v>2761</v>
      </c>
      <c r="I1241" t="s">
        <v>7380</v>
      </c>
      <c r="J1241" t="s">
        <v>7381</v>
      </c>
      <c r="K1241" t="s">
        <v>3674</v>
      </c>
      <c r="L1241" t="s">
        <v>5136</v>
      </c>
      <c r="M1241">
        <v>4.1399999999999999E-2</v>
      </c>
      <c r="N1241" t="s">
        <v>938</v>
      </c>
      <c r="O1241" t="s">
        <v>938</v>
      </c>
      <c r="P1241" t="s">
        <v>114</v>
      </c>
    </row>
    <row r="1242" spans="1:16" x14ac:dyDescent="0.25">
      <c r="A1242" t="s">
        <v>7382</v>
      </c>
      <c r="B1242">
        <v>1145.237993</v>
      </c>
      <c r="C1242">
        <v>1061</v>
      </c>
      <c r="D1242">
        <v>0.90116049899999995</v>
      </c>
      <c r="E1242">
        <v>0.95149264099999997</v>
      </c>
      <c r="F1242">
        <v>0.567002754</v>
      </c>
      <c r="G1242">
        <v>0.97285563409097697</v>
      </c>
      <c r="H1242">
        <v>12073</v>
      </c>
      <c r="I1242" t="s">
        <v>7383</v>
      </c>
      <c r="J1242" t="s">
        <v>7384</v>
      </c>
      <c r="K1242" t="s">
        <v>3674</v>
      </c>
      <c r="L1242" t="s">
        <v>3999</v>
      </c>
      <c r="M1242">
        <v>0.40870000000000001</v>
      </c>
      <c r="N1242" t="s">
        <v>938</v>
      </c>
      <c r="O1242" t="s">
        <v>938</v>
      </c>
      <c r="P1242" t="s">
        <v>114</v>
      </c>
    </row>
    <row r="1243" spans="1:16" x14ac:dyDescent="0.25">
      <c r="A1243" t="s">
        <v>7385</v>
      </c>
      <c r="B1243">
        <v>4735.9638029999996</v>
      </c>
      <c r="C1243">
        <v>14328</v>
      </c>
      <c r="D1243">
        <v>0.93812622999999995</v>
      </c>
      <c r="E1243">
        <v>0.96063488900000005</v>
      </c>
      <c r="F1243">
        <v>0.79133162300000004</v>
      </c>
      <c r="G1243">
        <v>0.46546833449991398</v>
      </c>
      <c r="H1243">
        <v>14231</v>
      </c>
      <c r="I1243" t="s">
        <v>7386</v>
      </c>
      <c r="J1243" t="s">
        <v>7387</v>
      </c>
      <c r="K1243" t="s">
        <v>3674</v>
      </c>
      <c r="L1243" t="s">
        <v>5136</v>
      </c>
      <c r="M1243">
        <v>6.5202</v>
      </c>
      <c r="N1243" t="s">
        <v>951</v>
      </c>
      <c r="O1243" t="s">
        <v>951</v>
      </c>
      <c r="P1243" t="s">
        <v>114</v>
      </c>
    </row>
    <row r="1244" spans="1:16" x14ac:dyDescent="0.25">
      <c r="A1244" t="s">
        <v>7388</v>
      </c>
      <c r="B1244">
        <v>0</v>
      </c>
      <c r="C1244">
        <v>244</v>
      </c>
      <c r="D1244">
        <v>0.48907216399999998</v>
      </c>
      <c r="E1244">
        <v>0.88999477999999999</v>
      </c>
      <c r="F1244">
        <v>0.58213498799999996</v>
      </c>
      <c r="G1244">
        <v>0.99513675098198195</v>
      </c>
      <c r="H1244">
        <v>3354</v>
      </c>
      <c r="I1244" t="s">
        <v>7389</v>
      </c>
      <c r="J1244" t="s">
        <v>7390</v>
      </c>
      <c r="K1244" t="s">
        <v>3674</v>
      </c>
      <c r="L1244" t="s">
        <v>3675</v>
      </c>
      <c r="M1244">
        <v>6.9500000000000006E-2</v>
      </c>
      <c r="N1244" t="s">
        <v>938</v>
      </c>
      <c r="O1244" t="s">
        <v>938</v>
      </c>
      <c r="P1244" t="s">
        <v>114</v>
      </c>
    </row>
    <row r="1245" spans="1:16" x14ac:dyDescent="0.25">
      <c r="A1245" t="s">
        <v>7391</v>
      </c>
      <c r="B1245">
        <v>356.2339796</v>
      </c>
      <c r="C1245">
        <v>328</v>
      </c>
      <c r="D1245">
        <v>0.44353105300000001</v>
      </c>
      <c r="E1245">
        <v>0.95921764399999998</v>
      </c>
      <c r="F1245">
        <v>0.676209112</v>
      </c>
      <c r="G1245">
        <v>0.98446212099601604</v>
      </c>
      <c r="H1245">
        <v>2621</v>
      </c>
      <c r="I1245" t="s">
        <v>7392</v>
      </c>
      <c r="J1245" t="s">
        <v>7393</v>
      </c>
      <c r="K1245" t="s">
        <v>3674</v>
      </c>
      <c r="L1245" t="s">
        <v>3675</v>
      </c>
      <c r="M1245">
        <v>0.11020000000000001</v>
      </c>
      <c r="N1245" t="s">
        <v>938</v>
      </c>
      <c r="O1245" t="s">
        <v>938</v>
      </c>
      <c r="P1245" t="s">
        <v>114</v>
      </c>
    </row>
    <row r="1246" spans="1:16" x14ac:dyDescent="0.25">
      <c r="A1246" t="s">
        <v>7394</v>
      </c>
      <c r="B1246">
        <v>1118.2325269999999</v>
      </c>
      <c r="C1246">
        <v>624</v>
      </c>
      <c r="D1246">
        <v>0.39378032299999999</v>
      </c>
      <c r="E1246">
        <v>0.87565817300000004</v>
      </c>
      <c r="F1246">
        <v>0.50232449000000001</v>
      </c>
      <c r="G1246">
        <v>0.99896265379916405</v>
      </c>
      <c r="H1246">
        <v>14222</v>
      </c>
      <c r="I1246" t="s">
        <v>7395</v>
      </c>
      <c r="J1246" t="s">
        <v>7396</v>
      </c>
      <c r="K1246" t="s">
        <v>3674</v>
      </c>
      <c r="L1246" t="s">
        <v>3675</v>
      </c>
      <c r="M1246">
        <v>0.189</v>
      </c>
      <c r="N1246" t="s">
        <v>938</v>
      </c>
      <c r="O1246" t="s">
        <v>938</v>
      </c>
      <c r="P1246" t="s">
        <v>114</v>
      </c>
    </row>
    <row r="1247" spans="1:16" x14ac:dyDescent="0.25">
      <c r="A1247" t="s">
        <v>7397</v>
      </c>
      <c r="B1247">
        <v>0</v>
      </c>
      <c r="C1247">
        <v>1030</v>
      </c>
      <c r="D1247">
        <v>0.89162346800000003</v>
      </c>
      <c r="E1247">
        <v>0.967279891</v>
      </c>
      <c r="F1247">
        <v>0.27967182000000002</v>
      </c>
      <c r="G1247">
        <v>0.99960926019690299</v>
      </c>
      <c r="H1247">
        <v>39123</v>
      </c>
      <c r="I1247" t="s">
        <v>7398</v>
      </c>
      <c r="J1247" t="s">
        <v>7399</v>
      </c>
      <c r="K1247" t="s">
        <v>3674</v>
      </c>
      <c r="L1247" t="s">
        <v>3726</v>
      </c>
      <c r="M1247">
        <v>0.40739999999999998</v>
      </c>
      <c r="N1247" t="s">
        <v>938</v>
      </c>
      <c r="O1247" t="s">
        <v>938</v>
      </c>
      <c r="P1247" t="s">
        <v>114</v>
      </c>
    </row>
    <row r="1248" spans="1:16" x14ac:dyDescent="0.25">
      <c r="A1248" t="s">
        <v>7400</v>
      </c>
      <c r="B1248">
        <v>935.98532039999998</v>
      </c>
      <c r="C1248">
        <v>699</v>
      </c>
      <c r="D1248">
        <v>0.22895089900000001</v>
      </c>
      <c r="E1248">
        <v>0.72083317099999999</v>
      </c>
      <c r="F1248">
        <v>0.59328676899999999</v>
      </c>
      <c r="G1248">
        <v>0.99819849140091899</v>
      </c>
      <c r="H1248">
        <v>9265</v>
      </c>
      <c r="I1248" t="s">
        <v>7401</v>
      </c>
      <c r="J1248" t="s">
        <v>7402</v>
      </c>
      <c r="K1248" t="s">
        <v>3674</v>
      </c>
      <c r="L1248" t="s">
        <v>3811</v>
      </c>
      <c r="M1248">
        <v>0.1186</v>
      </c>
      <c r="N1248" t="s">
        <v>938</v>
      </c>
      <c r="O1248" t="s">
        <v>938</v>
      </c>
      <c r="P1248" t="s">
        <v>114</v>
      </c>
    </row>
    <row r="1249" spans="1:16" x14ac:dyDescent="0.25">
      <c r="A1249" t="s">
        <v>7403</v>
      </c>
      <c r="B1249">
        <v>0</v>
      </c>
      <c r="C1249">
        <v>273</v>
      </c>
      <c r="D1249">
        <v>0.32012060199999998</v>
      </c>
      <c r="E1249">
        <v>0.84063793499999995</v>
      </c>
      <c r="F1249">
        <v>0.67631715599999997</v>
      </c>
      <c r="G1249">
        <v>0.99128062728812605</v>
      </c>
      <c r="H1249">
        <v>5540</v>
      </c>
      <c r="I1249" t="s">
        <v>7404</v>
      </c>
      <c r="J1249" t="s">
        <v>7405</v>
      </c>
      <c r="K1249" t="s">
        <v>3674</v>
      </c>
      <c r="L1249" t="s">
        <v>5136</v>
      </c>
      <c r="M1249">
        <v>8.4000000000000005E-2</v>
      </c>
      <c r="N1249" t="s">
        <v>938</v>
      </c>
      <c r="O1249" t="s">
        <v>938</v>
      </c>
      <c r="P1249" t="s">
        <v>114</v>
      </c>
    </row>
    <row r="1250" spans="1:16" x14ac:dyDescent="0.25">
      <c r="A1250" t="s">
        <v>7406</v>
      </c>
      <c r="B1250">
        <v>1946.2222830000001</v>
      </c>
      <c r="C1250">
        <v>592</v>
      </c>
      <c r="D1250">
        <v>0.38317953799999999</v>
      </c>
      <c r="E1250">
        <v>0.633669806</v>
      </c>
      <c r="F1250">
        <v>0.53887892400000004</v>
      </c>
      <c r="G1250">
        <v>0.99826166916917003</v>
      </c>
      <c r="H1250">
        <v>19527</v>
      </c>
      <c r="I1250" t="s">
        <v>7407</v>
      </c>
      <c r="J1250" t="s">
        <v>7408</v>
      </c>
      <c r="K1250" t="s">
        <v>3674</v>
      </c>
      <c r="L1250" t="s">
        <v>3675</v>
      </c>
      <c r="M1250">
        <v>0.14410000000000001</v>
      </c>
      <c r="N1250" t="s">
        <v>938</v>
      </c>
      <c r="O1250" t="s">
        <v>938</v>
      </c>
      <c r="P1250" t="s">
        <v>114</v>
      </c>
    </row>
    <row r="1251" spans="1:16" x14ac:dyDescent="0.25">
      <c r="A1251" t="s">
        <v>7409</v>
      </c>
      <c r="B1251">
        <v>0</v>
      </c>
      <c r="C1251">
        <v>227</v>
      </c>
      <c r="D1251">
        <v>0.21660977200000001</v>
      </c>
      <c r="E1251">
        <v>0.78487841199999997</v>
      </c>
      <c r="F1251">
        <v>0.68321893199999995</v>
      </c>
      <c r="G1251">
        <v>0.99401301447923296</v>
      </c>
      <c r="H1251">
        <v>6294</v>
      </c>
      <c r="I1251" t="s">
        <v>7410</v>
      </c>
      <c r="J1251" t="s">
        <v>7411</v>
      </c>
      <c r="K1251" t="s">
        <v>3674</v>
      </c>
      <c r="L1251" t="s">
        <v>4100</v>
      </c>
      <c r="M1251">
        <v>6.0100000000000001E-2</v>
      </c>
      <c r="N1251" t="s">
        <v>938</v>
      </c>
      <c r="O1251" t="s">
        <v>938</v>
      </c>
      <c r="P1251" t="s">
        <v>114</v>
      </c>
    </row>
    <row r="1252" spans="1:16" x14ac:dyDescent="0.25">
      <c r="A1252" t="s">
        <v>7412</v>
      </c>
      <c r="B1252">
        <v>356.89269539999998</v>
      </c>
      <c r="C1252">
        <v>390</v>
      </c>
      <c r="D1252">
        <v>0.79702329400000005</v>
      </c>
      <c r="E1252">
        <v>0.97908491399999997</v>
      </c>
      <c r="F1252">
        <v>0.60481824399999995</v>
      </c>
      <c r="G1252">
        <v>0.97211249686976298</v>
      </c>
      <c r="H1252">
        <v>2603</v>
      </c>
      <c r="I1252" t="s">
        <v>7413</v>
      </c>
      <c r="J1252" t="s">
        <v>7414</v>
      </c>
      <c r="K1252" t="s">
        <v>3674</v>
      </c>
      <c r="L1252" t="s">
        <v>3675</v>
      </c>
      <c r="M1252">
        <v>0.14990000000000001</v>
      </c>
      <c r="N1252" t="s">
        <v>938</v>
      </c>
      <c r="O1252" t="s">
        <v>938</v>
      </c>
      <c r="P1252" t="s">
        <v>114</v>
      </c>
    </row>
    <row r="1253" spans="1:16" x14ac:dyDescent="0.25">
      <c r="A1253" t="s">
        <v>7415</v>
      </c>
      <c r="B1253">
        <v>0</v>
      </c>
      <c r="C1253">
        <v>771</v>
      </c>
      <c r="D1253">
        <v>0.46206019199999998</v>
      </c>
      <c r="E1253">
        <v>0.94262510499999996</v>
      </c>
      <c r="F1253">
        <v>0.51937490100000006</v>
      </c>
      <c r="G1253">
        <v>0.99826086299097205</v>
      </c>
      <c r="H1253">
        <v>10924</v>
      </c>
      <c r="I1253" t="s">
        <v>7416</v>
      </c>
      <c r="J1253" t="s">
        <v>7417</v>
      </c>
      <c r="K1253" t="s">
        <v>3674</v>
      </c>
      <c r="L1253" t="s">
        <v>5136</v>
      </c>
      <c r="M1253">
        <v>0.18290000000000001</v>
      </c>
      <c r="N1253" t="s">
        <v>938</v>
      </c>
      <c r="O1253" t="s">
        <v>938</v>
      </c>
      <c r="P1253" t="s">
        <v>114</v>
      </c>
    </row>
    <row r="1254" spans="1:16" x14ac:dyDescent="0.25">
      <c r="A1254" t="s">
        <v>7418</v>
      </c>
      <c r="B1254">
        <v>1034.1307629999999</v>
      </c>
      <c r="C1254">
        <v>357</v>
      </c>
      <c r="D1254">
        <v>0.290669065</v>
      </c>
      <c r="E1254">
        <v>0.59946657400000003</v>
      </c>
      <c r="F1254">
        <v>0.56914418499999997</v>
      </c>
      <c r="G1254">
        <v>0.99831129776285499</v>
      </c>
      <c r="H1254">
        <v>12113</v>
      </c>
      <c r="I1254" t="s">
        <v>7419</v>
      </c>
      <c r="J1254" t="s">
        <v>7420</v>
      </c>
      <c r="K1254" t="s">
        <v>3674</v>
      </c>
      <c r="L1254" t="s">
        <v>3675</v>
      </c>
      <c r="M1254">
        <v>8.0799999999999997E-2</v>
      </c>
      <c r="N1254" t="s">
        <v>938</v>
      </c>
      <c r="O1254" t="s">
        <v>938</v>
      </c>
      <c r="P1254" t="s">
        <v>114</v>
      </c>
    </row>
    <row r="1255" spans="1:16" x14ac:dyDescent="0.25">
      <c r="A1255" t="s">
        <v>7421</v>
      </c>
      <c r="B1255">
        <v>2190.8235009999999</v>
      </c>
      <c r="C1255">
        <v>569</v>
      </c>
      <c r="D1255">
        <v>0.63853190699999995</v>
      </c>
      <c r="E1255">
        <v>0.90967794199999996</v>
      </c>
      <c r="F1255">
        <v>0.63644943600000004</v>
      </c>
      <c r="G1255">
        <v>0.97690386092700099</v>
      </c>
      <c r="H1255">
        <v>10492</v>
      </c>
      <c r="I1255" t="s">
        <v>7422</v>
      </c>
      <c r="J1255" t="s">
        <v>7423</v>
      </c>
      <c r="K1255" t="s">
        <v>3674</v>
      </c>
      <c r="L1255" t="s">
        <v>4100</v>
      </c>
      <c r="M1255">
        <v>0.16769999999999999</v>
      </c>
      <c r="N1255" t="s">
        <v>938</v>
      </c>
      <c r="O1255" t="s">
        <v>938</v>
      </c>
      <c r="P1255" t="s">
        <v>114</v>
      </c>
    </row>
    <row r="1256" spans="1:16" x14ac:dyDescent="0.25">
      <c r="A1256" t="s">
        <v>7424</v>
      </c>
      <c r="B1256">
        <v>0</v>
      </c>
      <c r="C1256">
        <v>4248</v>
      </c>
      <c r="D1256">
        <v>0.97078373200000001</v>
      </c>
      <c r="E1256">
        <v>0.977162753</v>
      </c>
      <c r="F1256">
        <v>0.55628692400000002</v>
      </c>
      <c r="G1256">
        <v>0.96860470828464296</v>
      </c>
      <c r="H1256">
        <v>30089</v>
      </c>
      <c r="I1256" t="s">
        <v>7425</v>
      </c>
      <c r="J1256" t="s">
        <v>7426</v>
      </c>
      <c r="K1256" t="s">
        <v>3674</v>
      </c>
      <c r="L1256" t="s">
        <v>3726</v>
      </c>
      <c r="M1256">
        <v>1.8532999999999999</v>
      </c>
      <c r="N1256" t="s">
        <v>938</v>
      </c>
      <c r="O1256" t="s">
        <v>938</v>
      </c>
      <c r="P1256" t="s">
        <v>114</v>
      </c>
    </row>
    <row r="1257" spans="1:16" x14ac:dyDescent="0.25">
      <c r="A1257" t="s">
        <v>7427</v>
      </c>
      <c r="B1257">
        <v>0</v>
      </c>
      <c r="C1257">
        <v>433</v>
      </c>
      <c r="D1257">
        <v>0.31670134500000002</v>
      </c>
      <c r="E1257">
        <v>0.953983154</v>
      </c>
      <c r="F1257">
        <v>0.54095106800000003</v>
      </c>
      <c r="G1257">
        <v>0.99878832492019398</v>
      </c>
      <c r="H1257">
        <v>7179</v>
      </c>
      <c r="I1257" t="s">
        <v>7428</v>
      </c>
      <c r="J1257" t="s">
        <v>7429</v>
      </c>
      <c r="K1257" t="s">
        <v>3674</v>
      </c>
      <c r="L1257" t="s">
        <v>5136</v>
      </c>
      <c r="M1257">
        <v>0.115</v>
      </c>
      <c r="N1257" t="s">
        <v>938</v>
      </c>
      <c r="O1257" t="s">
        <v>938</v>
      </c>
      <c r="P1257" t="s">
        <v>114</v>
      </c>
    </row>
    <row r="1258" spans="1:16" x14ac:dyDescent="0.25">
      <c r="A1258" t="s">
        <v>7430</v>
      </c>
      <c r="B1258">
        <v>0</v>
      </c>
      <c r="C1258">
        <v>269</v>
      </c>
      <c r="D1258">
        <v>0.38855197200000002</v>
      </c>
      <c r="E1258">
        <v>0.90652527299999996</v>
      </c>
      <c r="F1258">
        <v>0.62283174799999996</v>
      </c>
      <c r="G1258">
        <v>0.99448245706099703</v>
      </c>
      <c r="H1258">
        <v>5196</v>
      </c>
      <c r="I1258" t="s">
        <v>7431</v>
      </c>
      <c r="J1258" t="s">
        <v>7432</v>
      </c>
      <c r="K1258" t="s">
        <v>3674</v>
      </c>
      <c r="L1258" t="s">
        <v>5136</v>
      </c>
      <c r="M1258">
        <v>7.8200000000000006E-2</v>
      </c>
      <c r="N1258" t="s">
        <v>938</v>
      </c>
      <c r="O1258" t="s">
        <v>938</v>
      </c>
      <c r="P1258" t="s">
        <v>114</v>
      </c>
    </row>
    <row r="1259" spans="1:16" x14ac:dyDescent="0.25">
      <c r="A1259" t="s">
        <v>7433</v>
      </c>
      <c r="B1259">
        <v>0</v>
      </c>
      <c r="C1259">
        <v>259</v>
      </c>
      <c r="D1259">
        <v>0.37894632700000003</v>
      </c>
      <c r="E1259">
        <v>0.85419945500000005</v>
      </c>
      <c r="F1259">
        <v>0.61842994799999995</v>
      </c>
      <c r="G1259">
        <v>0.99504680697687398</v>
      </c>
      <c r="H1259">
        <v>2776</v>
      </c>
      <c r="I1259" t="s">
        <v>7434</v>
      </c>
      <c r="J1259" t="s">
        <v>7435</v>
      </c>
      <c r="K1259" t="s">
        <v>3674</v>
      </c>
      <c r="L1259" t="s">
        <v>3675</v>
      </c>
      <c r="M1259">
        <v>7.5899999999999995E-2</v>
      </c>
      <c r="N1259" t="s">
        <v>938</v>
      </c>
      <c r="O1259" t="s">
        <v>938</v>
      </c>
      <c r="P1259" t="s">
        <v>114</v>
      </c>
    </row>
    <row r="1260" spans="1:16" x14ac:dyDescent="0.25">
      <c r="A1260" t="s">
        <v>7436</v>
      </c>
      <c r="B1260">
        <v>0</v>
      </c>
      <c r="C1260">
        <v>2765</v>
      </c>
      <c r="D1260">
        <v>0.94631888500000005</v>
      </c>
      <c r="E1260">
        <v>0.95759604600000003</v>
      </c>
      <c r="F1260">
        <v>0.23247900699999999</v>
      </c>
      <c r="G1260">
        <v>0.99974201487963499</v>
      </c>
      <c r="H1260">
        <v>53485</v>
      </c>
      <c r="I1260" t="s">
        <v>7437</v>
      </c>
      <c r="J1260" t="s">
        <v>7438</v>
      </c>
      <c r="K1260" t="s">
        <v>3674</v>
      </c>
      <c r="L1260" t="s">
        <v>3999</v>
      </c>
      <c r="M1260">
        <v>1.1309</v>
      </c>
      <c r="N1260" t="s">
        <v>938</v>
      </c>
      <c r="O1260" t="s">
        <v>938</v>
      </c>
      <c r="P1260" t="s">
        <v>114</v>
      </c>
    </row>
    <row r="1261" spans="1:16" x14ac:dyDescent="0.25">
      <c r="A1261" t="s">
        <v>7439</v>
      </c>
      <c r="B1261">
        <v>0</v>
      </c>
      <c r="C1261">
        <v>2353</v>
      </c>
      <c r="D1261">
        <v>0.95784078900000003</v>
      </c>
      <c r="E1261">
        <v>0.964750318</v>
      </c>
      <c r="F1261">
        <v>0.34972493300000002</v>
      </c>
      <c r="G1261">
        <v>0.99851321231018997</v>
      </c>
      <c r="H1261">
        <v>38107</v>
      </c>
      <c r="I1261" t="s">
        <v>7440</v>
      </c>
      <c r="J1261" t="s">
        <v>7441</v>
      </c>
      <c r="K1261" t="s">
        <v>3674</v>
      </c>
      <c r="L1261" t="s">
        <v>3999</v>
      </c>
      <c r="M1261">
        <v>0.94599999999999995</v>
      </c>
      <c r="N1261" t="s">
        <v>938</v>
      </c>
      <c r="O1261" t="s">
        <v>938</v>
      </c>
      <c r="P1261" t="s">
        <v>114</v>
      </c>
    </row>
    <row r="1262" spans="1:16" x14ac:dyDescent="0.25">
      <c r="A1262" t="s">
        <v>7442</v>
      </c>
      <c r="B1262">
        <v>0</v>
      </c>
      <c r="C1262">
        <v>212</v>
      </c>
      <c r="D1262">
        <v>0.281420106</v>
      </c>
      <c r="E1262">
        <v>0.946257609</v>
      </c>
      <c r="F1262">
        <v>0.58225115599999999</v>
      </c>
      <c r="G1262">
        <v>0.99812969985344902</v>
      </c>
      <c r="H1262">
        <v>3935</v>
      </c>
      <c r="I1262" t="s">
        <v>7443</v>
      </c>
      <c r="J1262" t="s">
        <v>7444</v>
      </c>
      <c r="K1262" t="s">
        <v>3674</v>
      </c>
      <c r="L1262" t="s">
        <v>5136</v>
      </c>
      <c r="M1262">
        <v>6.1100000000000002E-2</v>
      </c>
      <c r="N1262" t="s">
        <v>938</v>
      </c>
      <c r="O1262" t="s">
        <v>938</v>
      </c>
      <c r="P1262" t="s">
        <v>114</v>
      </c>
    </row>
    <row r="1263" spans="1:16" x14ac:dyDescent="0.25">
      <c r="A1263" t="s">
        <v>7445</v>
      </c>
      <c r="B1263">
        <v>896.33491149999998</v>
      </c>
      <c r="C1263">
        <v>337</v>
      </c>
      <c r="D1263">
        <v>0.87721560600000004</v>
      </c>
      <c r="E1263">
        <v>0.92741081800000003</v>
      </c>
      <c r="F1263">
        <v>0.57225884299999996</v>
      </c>
      <c r="G1263">
        <v>0.97420142597289305</v>
      </c>
      <c r="H1263">
        <v>7322</v>
      </c>
      <c r="I1263" t="s">
        <v>7446</v>
      </c>
      <c r="J1263" t="s">
        <v>7447</v>
      </c>
      <c r="K1263" t="s">
        <v>3674</v>
      </c>
      <c r="L1263" t="s">
        <v>3726</v>
      </c>
      <c r="M1263">
        <v>0.10730000000000001</v>
      </c>
      <c r="N1263" t="s">
        <v>938</v>
      </c>
      <c r="O1263" t="s">
        <v>938</v>
      </c>
      <c r="P1263" t="s">
        <v>114</v>
      </c>
    </row>
    <row r="1264" spans="1:16" x14ac:dyDescent="0.25">
      <c r="A1264" t="s">
        <v>7448</v>
      </c>
      <c r="B1264">
        <v>0</v>
      </c>
      <c r="C1264">
        <v>2303</v>
      </c>
      <c r="D1264">
        <v>0.96661089300000003</v>
      </c>
      <c r="E1264">
        <v>0.97127630700000001</v>
      </c>
      <c r="F1264">
        <v>0.57396185200000005</v>
      </c>
      <c r="G1264">
        <v>0.96126074698616404</v>
      </c>
      <c r="H1264">
        <v>12747</v>
      </c>
      <c r="I1264" t="s">
        <v>7449</v>
      </c>
      <c r="J1264" t="s">
        <v>7450</v>
      </c>
      <c r="K1264" t="s">
        <v>3674</v>
      </c>
      <c r="L1264" t="s">
        <v>3726</v>
      </c>
      <c r="M1264">
        <v>0.92149999999999999</v>
      </c>
      <c r="N1264" t="s">
        <v>938</v>
      </c>
      <c r="O1264" t="s">
        <v>938</v>
      </c>
      <c r="P1264" t="s">
        <v>114</v>
      </c>
    </row>
    <row r="1265" spans="1:16" x14ac:dyDescent="0.25">
      <c r="A1265" t="s">
        <v>7451</v>
      </c>
      <c r="B1265">
        <v>1216.778969</v>
      </c>
      <c r="C1265">
        <v>702</v>
      </c>
      <c r="D1265">
        <v>0.27780511899999999</v>
      </c>
      <c r="E1265">
        <v>0.93363335300000005</v>
      </c>
      <c r="F1265">
        <v>0.59245934099999997</v>
      </c>
      <c r="G1265">
        <v>0.99774319891310503</v>
      </c>
      <c r="H1265">
        <v>6951</v>
      </c>
      <c r="I1265" t="s">
        <v>7452</v>
      </c>
      <c r="J1265" t="s">
        <v>7453</v>
      </c>
      <c r="K1265" t="s">
        <v>3674</v>
      </c>
      <c r="L1265" t="s">
        <v>3675</v>
      </c>
      <c r="M1265">
        <v>0.21</v>
      </c>
      <c r="N1265" t="s">
        <v>938</v>
      </c>
      <c r="O1265" t="s">
        <v>938</v>
      </c>
      <c r="P1265" t="s">
        <v>114</v>
      </c>
    </row>
    <row r="1266" spans="1:16" x14ac:dyDescent="0.25">
      <c r="A1266" t="s">
        <v>7454</v>
      </c>
      <c r="B1266">
        <v>925.14651040000001</v>
      </c>
      <c r="C1266">
        <v>1019</v>
      </c>
      <c r="D1266">
        <v>0.29592033299999998</v>
      </c>
      <c r="E1266">
        <v>0.98269287599999999</v>
      </c>
      <c r="F1266">
        <v>0.66231654699999998</v>
      </c>
      <c r="G1266">
        <v>0.99331992130149305</v>
      </c>
      <c r="H1266">
        <v>7097</v>
      </c>
      <c r="I1266" t="s">
        <v>7455</v>
      </c>
      <c r="J1266" t="s">
        <v>7456</v>
      </c>
      <c r="K1266" t="s">
        <v>3674</v>
      </c>
      <c r="L1266" t="s">
        <v>3999</v>
      </c>
      <c r="M1266">
        <v>0.33339999999999997</v>
      </c>
      <c r="N1266" t="s">
        <v>938</v>
      </c>
      <c r="O1266" t="s">
        <v>938</v>
      </c>
      <c r="P1266" t="s">
        <v>114</v>
      </c>
    </row>
    <row r="1267" spans="1:16" x14ac:dyDescent="0.25">
      <c r="A1267" t="s">
        <v>7457</v>
      </c>
      <c r="B1267">
        <v>0</v>
      </c>
      <c r="C1267">
        <v>278</v>
      </c>
      <c r="D1267">
        <v>0.35725219200000002</v>
      </c>
      <c r="E1267">
        <v>0.74951195699999995</v>
      </c>
      <c r="F1267">
        <v>0.64409734900000004</v>
      </c>
      <c r="G1267">
        <v>0.99350303911912297</v>
      </c>
      <c r="H1267">
        <v>8016</v>
      </c>
      <c r="I1267" t="s">
        <v>7458</v>
      </c>
      <c r="J1267" t="s">
        <v>7459</v>
      </c>
      <c r="K1267" t="s">
        <v>3674</v>
      </c>
      <c r="L1267" t="s">
        <v>5136</v>
      </c>
      <c r="M1267">
        <v>8.2400000000000001E-2</v>
      </c>
      <c r="N1267" t="s">
        <v>938</v>
      </c>
      <c r="O1267" t="s">
        <v>938</v>
      </c>
      <c r="P1267" t="s">
        <v>114</v>
      </c>
    </row>
    <row r="1268" spans="1:16" x14ac:dyDescent="0.25">
      <c r="A1268" t="s">
        <v>7460</v>
      </c>
      <c r="B1268">
        <v>0</v>
      </c>
      <c r="C1268">
        <v>441</v>
      </c>
      <c r="D1268">
        <v>0.90942224900000002</v>
      </c>
      <c r="E1268">
        <v>0.98809558600000003</v>
      </c>
      <c r="F1268">
        <v>0.55884835399999999</v>
      </c>
      <c r="G1268">
        <v>0.97620646823708301</v>
      </c>
      <c r="H1268">
        <v>3582</v>
      </c>
      <c r="I1268" t="s">
        <v>7461</v>
      </c>
      <c r="J1268" t="s">
        <v>7462</v>
      </c>
      <c r="K1268" t="s">
        <v>3674</v>
      </c>
      <c r="L1268" t="s">
        <v>4597</v>
      </c>
      <c r="M1268">
        <v>0.16800000000000001</v>
      </c>
      <c r="N1268" t="s">
        <v>938</v>
      </c>
      <c r="O1268" t="s">
        <v>938</v>
      </c>
      <c r="P1268" t="s">
        <v>114</v>
      </c>
    </row>
    <row r="1269" spans="1:16" x14ac:dyDescent="0.25">
      <c r="A1269" t="s">
        <v>7463</v>
      </c>
      <c r="B1269">
        <v>0</v>
      </c>
      <c r="C1269">
        <v>504</v>
      </c>
      <c r="D1269">
        <v>0.51036593500000005</v>
      </c>
      <c r="E1269">
        <v>0.98212127500000002</v>
      </c>
      <c r="F1269">
        <v>0.66354782899999998</v>
      </c>
      <c r="G1269">
        <v>0.98265828082733497</v>
      </c>
      <c r="H1269">
        <v>3663</v>
      </c>
      <c r="I1269" t="s">
        <v>7464</v>
      </c>
      <c r="J1269" t="s">
        <v>7465</v>
      </c>
      <c r="K1269" t="s">
        <v>3674</v>
      </c>
      <c r="L1269" t="s">
        <v>3714</v>
      </c>
      <c r="M1269">
        <v>0.19159999999999999</v>
      </c>
      <c r="N1269" t="s">
        <v>938</v>
      </c>
      <c r="O1269" t="s">
        <v>938</v>
      </c>
      <c r="P1269" t="s">
        <v>114</v>
      </c>
    </row>
    <row r="1270" spans="1:16" x14ac:dyDescent="0.25">
      <c r="A1270" t="s">
        <v>7466</v>
      </c>
      <c r="B1270">
        <v>859.75886720000005</v>
      </c>
      <c r="C1270">
        <v>511</v>
      </c>
      <c r="D1270">
        <v>0.30193782299999999</v>
      </c>
      <c r="E1270">
        <v>0.89425767199999995</v>
      </c>
      <c r="F1270">
        <v>0.62465906699999996</v>
      </c>
      <c r="G1270">
        <v>0.99604654577885898</v>
      </c>
      <c r="H1270">
        <v>6784</v>
      </c>
      <c r="I1270" t="s">
        <v>7467</v>
      </c>
      <c r="J1270" t="s">
        <v>7468</v>
      </c>
      <c r="K1270" t="s">
        <v>3674</v>
      </c>
      <c r="L1270" t="s">
        <v>3811</v>
      </c>
      <c r="M1270">
        <v>0.1173</v>
      </c>
      <c r="N1270" t="s">
        <v>938</v>
      </c>
      <c r="O1270" t="s">
        <v>938</v>
      </c>
      <c r="P1270" t="s">
        <v>114</v>
      </c>
    </row>
    <row r="1271" spans="1:16" x14ac:dyDescent="0.25">
      <c r="A1271" t="s">
        <v>7469</v>
      </c>
      <c r="B1271">
        <v>0</v>
      </c>
      <c r="C1271">
        <v>1342</v>
      </c>
      <c r="D1271">
        <v>0.96651738899999995</v>
      </c>
      <c r="E1271">
        <v>0.952491906</v>
      </c>
      <c r="F1271">
        <v>0.58953423000000005</v>
      </c>
      <c r="G1271">
        <v>0.95236131126993295</v>
      </c>
      <c r="H1271">
        <v>8500</v>
      </c>
      <c r="I1271" t="s">
        <v>7470</v>
      </c>
      <c r="J1271" t="s">
        <v>7471</v>
      </c>
      <c r="K1271" t="s">
        <v>3674</v>
      </c>
      <c r="L1271" t="s">
        <v>3726</v>
      </c>
      <c r="M1271">
        <v>0.54700000000000004</v>
      </c>
      <c r="N1271" t="s">
        <v>938</v>
      </c>
      <c r="O1271" t="s">
        <v>938</v>
      </c>
      <c r="P1271" t="s">
        <v>114</v>
      </c>
    </row>
    <row r="1272" spans="1:16" x14ac:dyDescent="0.25">
      <c r="A1272" t="s">
        <v>7472</v>
      </c>
      <c r="B1272">
        <v>2220.6177560000001</v>
      </c>
      <c r="C1272">
        <v>3013</v>
      </c>
      <c r="D1272">
        <v>0.94742499599999996</v>
      </c>
      <c r="E1272">
        <v>0.97758962800000004</v>
      </c>
      <c r="F1272">
        <v>0.49427187099999997</v>
      </c>
      <c r="G1272">
        <v>0.98733965397844603</v>
      </c>
      <c r="H1272">
        <v>17147</v>
      </c>
      <c r="I1272" t="s">
        <v>7473</v>
      </c>
      <c r="J1272" t="s">
        <v>7474</v>
      </c>
      <c r="K1272" t="s">
        <v>3674</v>
      </c>
      <c r="L1272" t="s">
        <v>3999</v>
      </c>
      <c r="M1272">
        <v>1.1383000000000001</v>
      </c>
      <c r="N1272" t="s">
        <v>938</v>
      </c>
      <c r="O1272" t="s">
        <v>938</v>
      </c>
      <c r="P1272" t="s">
        <v>114</v>
      </c>
    </row>
    <row r="1273" spans="1:16" x14ac:dyDescent="0.25">
      <c r="A1273" t="s">
        <v>7475</v>
      </c>
      <c r="B1273">
        <v>0</v>
      </c>
      <c r="C1273">
        <v>2714</v>
      </c>
      <c r="D1273">
        <v>0.97258274300000003</v>
      </c>
      <c r="E1273">
        <v>0.976056119</v>
      </c>
      <c r="F1273">
        <v>0.38075877499999999</v>
      </c>
      <c r="G1273">
        <v>0.99749487153969996</v>
      </c>
      <c r="H1273">
        <v>30065</v>
      </c>
      <c r="I1273" t="s">
        <v>7476</v>
      </c>
      <c r="J1273" t="s">
        <v>7477</v>
      </c>
      <c r="K1273" t="s">
        <v>3674</v>
      </c>
      <c r="L1273" t="s">
        <v>3999</v>
      </c>
      <c r="M1273">
        <v>1.1375999999999999</v>
      </c>
      <c r="N1273" t="s">
        <v>938</v>
      </c>
      <c r="O1273" t="s">
        <v>938</v>
      </c>
      <c r="P1273" t="s">
        <v>114</v>
      </c>
    </row>
    <row r="1274" spans="1:16" x14ac:dyDescent="0.25">
      <c r="A1274" t="s">
        <v>7478</v>
      </c>
      <c r="B1274">
        <v>0</v>
      </c>
      <c r="C1274">
        <v>1858</v>
      </c>
      <c r="D1274">
        <v>0.97736281000000003</v>
      </c>
      <c r="E1274">
        <v>0.97999130499999998</v>
      </c>
      <c r="F1274">
        <v>0.43657957800000002</v>
      </c>
      <c r="G1274">
        <v>0.99430467889442098</v>
      </c>
      <c r="H1274">
        <v>28276</v>
      </c>
      <c r="I1274" t="s">
        <v>7479</v>
      </c>
      <c r="J1274" t="s">
        <v>7480</v>
      </c>
      <c r="K1274" t="s">
        <v>3674</v>
      </c>
      <c r="L1274" t="s">
        <v>3726</v>
      </c>
      <c r="M1274">
        <v>0.78639999999999999</v>
      </c>
      <c r="N1274" t="s">
        <v>938</v>
      </c>
      <c r="O1274" t="s">
        <v>938</v>
      </c>
      <c r="P1274" t="s">
        <v>114</v>
      </c>
    </row>
    <row r="1275" spans="1:16" x14ac:dyDescent="0.25">
      <c r="A1275" t="s">
        <v>7481</v>
      </c>
      <c r="B1275">
        <v>0</v>
      </c>
      <c r="C1275">
        <v>1153</v>
      </c>
      <c r="D1275">
        <v>0.15114275499999999</v>
      </c>
      <c r="E1275">
        <v>0.74016262799999999</v>
      </c>
      <c r="F1275">
        <v>0.50488448500000005</v>
      </c>
      <c r="G1275">
        <v>0.99966353196456603</v>
      </c>
      <c r="H1275">
        <v>30127</v>
      </c>
      <c r="I1275" t="s">
        <v>7482</v>
      </c>
      <c r="J1275" t="s">
        <v>7483</v>
      </c>
      <c r="K1275" t="s">
        <v>3674</v>
      </c>
      <c r="L1275" t="s">
        <v>3679</v>
      </c>
      <c r="M1275">
        <v>0.17030000000000001</v>
      </c>
      <c r="N1275" t="s">
        <v>938</v>
      </c>
      <c r="O1275" t="s">
        <v>938</v>
      </c>
      <c r="P1275" t="s">
        <v>114</v>
      </c>
    </row>
    <row r="1276" spans="1:16" x14ac:dyDescent="0.25">
      <c r="A1276" t="s">
        <v>7484</v>
      </c>
      <c r="B1276">
        <v>0</v>
      </c>
      <c r="C1276">
        <v>372</v>
      </c>
      <c r="D1276">
        <v>0.43141228700000001</v>
      </c>
      <c r="E1276">
        <v>0.87718350199999995</v>
      </c>
      <c r="F1276">
        <v>0.54560342699999997</v>
      </c>
      <c r="G1276">
        <v>0.99780033841141302</v>
      </c>
      <c r="H1276">
        <v>7255</v>
      </c>
      <c r="I1276" t="s">
        <v>7485</v>
      </c>
      <c r="J1276" t="s">
        <v>7486</v>
      </c>
      <c r="K1276" t="s">
        <v>3674</v>
      </c>
      <c r="L1276" t="s">
        <v>5136</v>
      </c>
      <c r="M1276">
        <v>0.1047</v>
      </c>
      <c r="N1276" t="s">
        <v>938</v>
      </c>
      <c r="O1276" t="s">
        <v>938</v>
      </c>
      <c r="P1276" t="s">
        <v>114</v>
      </c>
    </row>
    <row r="1277" spans="1:16" x14ac:dyDescent="0.25">
      <c r="A1277" t="s">
        <v>7487</v>
      </c>
      <c r="B1277">
        <v>0</v>
      </c>
      <c r="C1277">
        <v>1533</v>
      </c>
      <c r="D1277">
        <v>0.14676746500000001</v>
      </c>
      <c r="E1277">
        <v>0.61659691000000005</v>
      </c>
      <c r="F1277">
        <v>0.39278386399999998</v>
      </c>
      <c r="G1277">
        <v>0.999935054369818</v>
      </c>
      <c r="H1277">
        <v>65800</v>
      </c>
      <c r="I1277" t="s">
        <v>7488</v>
      </c>
      <c r="J1277" t="s">
        <v>7489</v>
      </c>
      <c r="K1277" t="s">
        <v>3674</v>
      </c>
      <c r="L1277" t="s">
        <v>3679</v>
      </c>
      <c r="M1277">
        <v>0.18509999999999999</v>
      </c>
      <c r="N1277" t="s">
        <v>938</v>
      </c>
      <c r="O1277" t="s">
        <v>938</v>
      </c>
      <c r="P1277" t="s">
        <v>114</v>
      </c>
    </row>
    <row r="1278" spans="1:16" x14ac:dyDescent="0.25">
      <c r="A1278" t="s">
        <v>7490</v>
      </c>
      <c r="B1278">
        <v>0</v>
      </c>
      <c r="C1278">
        <v>353</v>
      </c>
      <c r="D1278">
        <v>0.52002132000000001</v>
      </c>
      <c r="E1278">
        <v>0.95576504900000003</v>
      </c>
      <c r="F1278">
        <v>0.509659627</v>
      </c>
      <c r="G1278">
        <v>0.99803456816484704</v>
      </c>
      <c r="H1278">
        <v>6149</v>
      </c>
      <c r="I1278" t="s">
        <v>7491</v>
      </c>
      <c r="J1278" t="s">
        <v>7492</v>
      </c>
      <c r="K1278" t="s">
        <v>3674</v>
      </c>
      <c r="L1278" t="s">
        <v>5136</v>
      </c>
      <c r="M1278">
        <v>0.1134</v>
      </c>
      <c r="N1278" t="s">
        <v>938</v>
      </c>
      <c r="O1278" t="s">
        <v>938</v>
      </c>
      <c r="P1278" t="s">
        <v>114</v>
      </c>
    </row>
    <row r="1279" spans="1:16" x14ac:dyDescent="0.25">
      <c r="A1279" t="s">
        <v>7493</v>
      </c>
      <c r="B1279">
        <v>1329.9838709999999</v>
      </c>
      <c r="C1279">
        <v>404</v>
      </c>
      <c r="D1279">
        <v>0.28667881499999998</v>
      </c>
      <c r="E1279">
        <v>0.68890920300000003</v>
      </c>
      <c r="F1279">
        <v>0.56221901299999999</v>
      </c>
      <c r="G1279">
        <v>0.99848093595915899</v>
      </c>
      <c r="H1279">
        <v>16122</v>
      </c>
      <c r="I1279" t="s">
        <v>7494</v>
      </c>
      <c r="J1279" t="s">
        <v>7495</v>
      </c>
      <c r="K1279" t="s">
        <v>3674</v>
      </c>
      <c r="L1279" t="s">
        <v>4100</v>
      </c>
      <c r="M1279">
        <v>9.2700000000000005E-2</v>
      </c>
      <c r="N1279" t="s">
        <v>938</v>
      </c>
      <c r="O1279" t="s">
        <v>938</v>
      </c>
      <c r="P1279" t="s">
        <v>114</v>
      </c>
    </row>
    <row r="1280" spans="1:16" x14ac:dyDescent="0.25">
      <c r="A1280" t="s">
        <v>7496</v>
      </c>
      <c r="B1280">
        <v>0</v>
      </c>
      <c r="C1280">
        <v>1176</v>
      </c>
      <c r="D1280">
        <v>0.22754324000000001</v>
      </c>
      <c r="E1280">
        <v>0.93860900999999997</v>
      </c>
      <c r="F1280">
        <v>0.52309994699999995</v>
      </c>
      <c r="G1280">
        <v>0.99937589228057</v>
      </c>
      <c r="H1280">
        <v>41286</v>
      </c>
      <c r="I1280" t="s">
        <v>7497</v>
      </c>
      <c r="J1280" t="s">
        <v>7498</v>
      </c>
      <c r="K1280" t="s">
        <v>3674</v>
      </c>
      <c r="L1280" t="s">
        <v>3679</v>
      </c>
      <c r="M1280">
        <v>0.23619999999999999</v>
      </c>
      <c r="N1280" t="s">
        <v>938</v>
      </c>
      <c r="O1280" t="s">
        <v>938</v>
      </c>
      <c r="P1280" t="s">
        <v>114</v>
      </c>
    </row>
    <row r="1281" spans="1:16" x14ac:dyDescent="0.25">
      <c r="A1281" t="s">
        <v>7499</v>
      </c>
      <c r="B1281">
        <v>0</v>
      </c>
      <c r="C1281">
        <v>345</v>
      </c>
      <c r="D1281">
        <v>0.39189064899999998</v>
      </c>
      <c r="E1281">
        <v>0.78697408700000004</v>
      </c>
      <c r="F1281">
        <v>0.58066882099999995</v>
      </c>
      <c r="G1281">
        <v>0.99695353601726999</v>
      </c>
      <c r="H1281">
        <v>7461</v>
      </c>
      <c r="I1281" t="s">
        <v>7500</v>
      </c>
      <c r="J1281" t="s">
        <v>7501</v>
      </c>
      <c r="K1281" t="s">
        <v>3674</v>
      </c>
      <c r="L1281" t="s">
        <v>5136</v>
      </c>
      <c r="M1281">
        <v>9.3700000000000006E-2</v>
      </c>
      <c r="N1281" t="s">
        <v>938</v>
      </c>
      <c r="O1281" t="s">
        <v>938</v>
      </c>
      <c r="P1281" t="s">
        <v>114</v>
      </c>
    </row>
    <row r="1282" spans="1:16" x14ac:dyDescent="0.25">
      <c r="A1282" t="s">
        <v>7502</v>
      </c>
      <c r="B1282">
        <v>0</v>
      </c>
      <c r="C1282">
        <v>1168</v>
      </c>
      <c r="D1282">
        <v>0.93404431499999996</v>
      </c>
      <c r="E1282">
        <v>0.95425046899999999</v>
      </c>
      <c r="F1282">
        <v>0.41095625800000002</v>
      </c>
      <c r="G1282">
        <v>0.99680182122058802</v>
      </c>
      <c r="H1282">
        <v>14052</v>
      </c>
      <c r="I1282" t="s">
        <v>7503</v>
      </c>
      <c r="J1282" t="s">
        <v>7504</v>
      </c>
      <c r="K1282" t="s">
        <v>3674</v>
      </c>
      <c r="L1282" t="s">
        <v>3999</v>
      </c>
      <c r="M1282">
        <v>0.4491</v>
      </c>
      <c r="N1282" t="s">
        <v>938</v>
      </c>
      <c r="O1282" t="s">
        <v>938</v>
      </c>
      <c r="P1282" t="s">
        <v>114</v>
      </c>
    </row>
    <row r="1283" spans="1:16" x14ac:dyDescent="0.25">
      <c r="A1283" t="s">
        <v>7505</v>
      </c>
      <c r="B1283">
        <v>0</v>
      </c>
      <c r="C1283">
        <v>327</v>
      </c>
      <c r="D1283">
        <v>0.696322569</v>
      </c>
      <c r="E1283">
        <v>0.77268474600000003</v>
      </c>
      <c r="F1283">
        <v>0.23704798499999999</v>
      </c>
      <c r="G1283">
        <v>0.99991530905110604</v>
      </c>
      <c r="H1283">
        <v>12165</v>
      </c>
      <c r="I1283" t="s">
        <v>7506</v>
      </c>
      <c r="J1283" t="s">
        <v>7507</v>
      </c>
      <c r="K1283" t="s">
        <v>3674</v>
      </c>
      <c r="L1283" t="s">
        <v>3675</v>
      </c>
      <c r="M1283">
        <v>9.5000000000000001E-2</v>
      </c>
      <c r="N1283" t="s">
        <v>938</v>
      </c>
      <c r="O1283" t="s">
        <v>938</v>
      </c>
      <c r="P1283" t="s">
        <v>114</v>
      </c>
    </row>
    <row r="1284" spans="1:16" x14ac:dyDescent="0.25">
      <c r="A1284" t="s">
        <v>7508</v>
      </c>
      <c r="B1284">
        <v>0</v>
      </c>
      <c r="C1284">
        <v>1097</v>
      </c>
      <c r="D1284">
        <v>0.91746768700000003</v>
      </c>
      <c r="E1284">
        <v>0.96217156599999998</v>
      </c>
      <c r="F1284">
        <v>0.55918244299999997</v>
      </c>
      <c r="G1284">
        <v>0.97504865256996198</v>
      </c>
      <c r="H1284">
        <v>14639</v>
      </c>
      <c r="I1284" t="s">
        <v>7509</v>
      </c>
      <c r="J1284" t="s">
        <v>7510</v>
      </c>
      <c r="K1284" t="s">
        <v>3674</v>
      </c>
      <c r="L1284" t="s">
        <v>3726</v>
      </c>
      <c r="M1284">
        <v>0.43099999999999999</v>
      </c>
      <c r="N1284" t="s">
        <v>938</v>
      </c>
      <c r="O1284" t="s">
        <v>938</v>
      </c>
      <c r="P1284" t="s">
        <v>114</v>
      </c>
    </row>
    <row r="1285" spans="1:16" x14ac:dyDescent="0.25">
      <c r="A1285" t="s">
        <v>7511</v>
      </c>
      <c r="B1285">
        <v>0</v>
      </c>
      <c r="C1285">
        <v>1923</v>
      </c>
      <c r="D1285">
        <v>0.95693318599999999</v>
      </c>
      <c r="E1285">
        <v>0.97909512899999995</v>
      </c>
      <c r="F1285">
        <v>0.44302144399999999</v>
      </c>
      <c r="G1285">
        <v>0.99430572595867495</v>
      </c>
      <c r="H1285">
        <v>159881</v>
      </c>
      <c r="I1285" t="s">
        <v>7512</v>
      </c>
      <c r="J1285" t="s">
        <v>7513</v>
      </c>
      <c r="K1285" t="s">
        <v>3674</v>
      </c>
      <c r="L1285" t="s">
        <v>5136</v>
      </c>
      <c r="M1285">
        <v>0.74639999999999995</v>
      </c>
      <c r="N1285" t="s">
        <v>938</v>
      </c>
      <c r="O1285" t="s">
        <v>938</v>
      </c>
      <c r="P1285" t="s">
        <v>114</v>
      </c>
    </row>
    <row r="1286" spans="1:16" x14ac:dyDescent="0.25">
      <c r="A1286" t="s">
        <v>7514</v>
      </c>
      <c r="B1286">
        <v>348.325355</v>
      </c>
      <c r="C1286">
        <v>438</v>
      </c>
      <c r="D1286">
        <v>0.51188047699999994</v>
      </c>
      <c r="E1286">
        <v>0.79638967100000002</v>
      </c>
      <c r="F1286">
        <v>0.62547114699999995</v>
      </c>
      <c r="G1286">
        <v>0.989741035982871</v>
      </c>
      <c r="H1286">
        <v>4191</v>
      </c>
      <c r="I1286" t="s">
        <v>7515</v>
      </c>
      <c r="J1286" t="s">
        <v>7516</v>
      </c>
      <c r="K1286" t="s">
        <v>3674</v>
      </c>
      <c r="L1286" t="s">
        <v>3675</v>
      </c>
      <c r="M1286">
        <v>0.1099</v>
      </c>
      <c r="N1286" t="s">
        <v>938</v>
      </c>
      <c r="O1286" t="s">
        <v>938</v>
      </c>
      <c r="P1286" t="s">
        <v>114</v>
      </c>
    </row>
    <row r="1287" spans="1:16" x14ac:dyDescent="0.25">
      <c r="A1287" t="s">
        <v>7517</v>
      </c>
      <c r="B1287">
        <v>0</v>
      </c>
      <c r="C1287">
        <v>145</v>
      </c>
      <c r="D1287">
        <v>0.847689519</v>
      </c>
      <c r="E1287">
        <v>0.972551481</v>
      </c>
      <c r="F1287">
        <v>0.34209765199999997</v>
      </c>
      <c r="G1287">
        <v>0.99921739184742597</v>
      </c>
      <c r="H1287">
        <v>5267</v>
      </c>
      <c r="I1287" t="s">
        <v>7518</v>
      </c>
      <c r="J1287" t="s">
        <v>7519</v>
      </c>
      <c r="K1287" t="s">
        <v>3674</v>
      </c>
      <c r="L1287" t="s">
        <v>3704</v>
      </c>
      <c r="M1287">
        <v>5.5899999999999998E-2</v>
      </c>
      <c r="N1287" t="s">
        <v>938</v>
      </c>
      <c r="O1287" t="s">
        <v>938</v>
      </c>
      <c r="P1287" t="s">
        <v>114</v>
      </c>
    </row>
    <row r="1288" spans="1:16" x14ac:dyDescent="0.25">
      <c r="A1288" t="s">
        <v>7520</v>
      </c>
      <c r="B1288">
        <v>0</v>
      </c>
      <c r="C1288">
        <v>1287</v>
      </c>
      <c r="D1288">
        <v>0.95965256499999996</v>
      </c>
      <c r="E1288">
        <v>0.97793309699999997</v>
      </c>
      <c r="F1288">
        <v>0.500098088</v>
      </c>
      <c r="G1288">
        <v>0.98696662946181402</v>
      </c>
      <c r="H1288">
        <v>16139</v>
      </c>
      <c r="I1288" t="s">
        <v>7521</v>
      </c>
      <c r="J1288" t="s">
        <v>7522</v>
      </c>
      <c r="K1288" t="s">
        <v>3674</v>
      </c>
      <c r="L1288" t="s">
        <v>3726</v>
      </c>
      <c r="M1288">
        <v>0.58320000000000005</v>
      </c>
      <c r="N1288" t="s">
        <v>938</v>
      </c>
      <c r="O1288" t="s">
        <v>938</v>
      </c>
      <c r="P1288" t="s">
        <v>114</v>
      </c>
    </row>
    <row r="1289" spans="1:16" x14ac:dyDescent="0.25">
      <c r="A1289" t="s">
        <v>7523</v>
      </c>
      <c r="B1289">
        <v>856.03482240000005</v>
      </c>
      <c r="C1289">
        <v>428</v>
      </c>
      <c r="D1289">
        <v>0.35546213700000001</v>
      </c>
      <c r="E1289">
        <v>0.672811096</v>
      </c>
      <c r="F1289">
        <v>0.60194258599999995</v>
      </c>
      <c r="G1289">
        <v>0.99636258432100999</v>
      </c>
      <c r="H1289">
        <v>8645</v>
      </c>
      <c r="I1289" t="s">
        <v>7524</v>
      </c>
      <c r="J1289" t="s">
        <v>7525</v>
      </c>
      <c r="K1289" t="s">
        <v>3674</v>
      </c>
      <c r="L1289" t="s">
        <v>3811</v>
      </c>
      <c r="M1289">
        <v>8.3000000000000004E-2</v>
      </c>
      <c r="N1289" t="s">
        <v>938</v>
      </c>
      <c r="O1289" t="s">
        <v>938</v>
      </c>
      <c r="P1289" t="s">
        <v>114</v>
      </c>
    </row>
    <row r="1290" spans="1:16" x14ac:dyDescent="0.25">
      <c r="A1290" t="s">
        <v>7526</v>
      </c>
      <c r="B1290">
        <v>0</v>
      </c>
      <c r="C1290">
        <v>1379</v>
      </c>
      <c r="D1290">
        <v>0.10633627900000001</v>
      </c>
      <c r="E1290">
        <v>0.57206513999999997</v>
      </c>
      <c r="F1290">
        <v>0.47934942800000002</v>
      </c>
      <c r="G1290">
        <v>0.99981080631872699</v>
      </c>
      <c r="H1290">
        <v>45859</v>
      </c>
      <c r="I1290" t="s">
        <v>7527</v>
      </c>
      <c r="J1290" t="s">
        <v>7528</v>
      </c>
      <c r="K1290" t="s">
        <v>3674</v>
      </c>
      <c r="L1290" t="s">
        <v>3679</v>
      </c>
      <c r="M1290">
        <v>0.1845</v>
      </c>
      <c r="N1290" t="s">
        <v>938</v>
      </c>
      <c r="O1290" t="s">
        <v>938</v>
      </c>
      <c r="P1290" t="s">
        <v>114</v>
      </c>
    </row>
    <row r="1291" spans="1:16" x14ac:dyDescent="0.25">
      <c r="A1291" t="s">
        <v>7529</v>
      </c>
      <c r="B1291">
        <v>0</v>
      </c>
      <c r="C1291">
        <v>1012</v>
      </c>
      <c r="D1291">
        <v>0.92293624799999996</v>
      </c>
      <c r="E1291">
        <v>0.97745374799999996</v>
      </c>
      <c r="F1291">
        <v>0.55052320499999996</v>
      </c>
      <c r="G1291">
        <v>0.97740033713238095</v>
      </c>
      <c r="H1291">
        <v>6665</v>
      </c>
      <c r="I1291" t="s">
        <v>7530</v>
      </c>
      <c r="J1291" t="s">
        <v>7531</v>
      </c>
      <c r="K1291" t="s">
        <v>3674</v>
      </c>
      <c r="L1291" t="s">
        <v>3726</v>
      </c>
      <c r="M1291">
        <v>0.38319999999999999</v>
      </c>
      <c r="N1291" t="s">
        <v>938</v>
      </c>
      <c r="O1291" t="s">
        <v>938</v>
      </c>
      <c r="P1291" t="s">
        <v>114</v>
      </c>
    </row>
    <row r="1292" spans="1:16" x14ac:dyDescent="0.25">
      <c r="A1292" t="s">
        <v>7532</v>
      </c>
      <c r="B1292">
        <v>0</v>
      </c>
      <c r="C1292">
        <v>196</v>
      </c>
      <c r="D1292">
        <v>0.31998686199999998</v>
      </c>
      <c r="E1292">
        <v>0.94412706099999999</v>
      </c>
      <c r="F1292">
        <v>0.30889508199999999</v>
      </c>
      <c r="G1292">
        <v>0.99995782271967804</v>
      </c>
      <c r="H1292">
        <v>5732</v>
      </c>
      <c r="I1292" t="s">
        <v>7533</v>
      </c>
      <c r="J1292" t="s">
        <v>7534</v>
      </c>
      <c r="K1292" t="s">
        <v>3674</v>
      </c>
      <c r="L1292" t="s">
        <v>3675</v>
      </c>
      <c r="M1292">
        <v>5.1400000000000001E-2</v>
      </c>
      <c r="N1292" t="s">
        <v>938</v>
      </c>
      <c r="O1292" t="s">
        <v>938</v>
      </c>
      <c r="P1292" t="s">
        <v>114</v>
      </c>
    </row>
    <row r="1293" spans="1:16" x14ac:dyDescent="0.25">
      <c r="A1293" t="s">
        <v>7535</v>
      </c>
      <c r="B1293">
        <v>1324.8051170000001</v>
      </c>
      <c r="C1293">
        <v>670</v>
      </c>
      <c r="D1293">
        <v>0.15255743899999999</v>
      </c>
      <c r="E1293">
        <v>0.43942673900000001</v>
      </c>
      <c r="F1293">
        <v>0.654316656</v>
      </c>
      <c r="G1293">
        <v>0.996882193860821</v>
      </c>
      <c r="H1293">
        <v>8303</v>
      </c>
      <c r="I1293" t="s">
        <v>7536</v>
      </c>
      <c r="J1293" t="s">
        <v>7537</v>
      </c>
      <c r="K1293" t="s">
        <v>3674</v>
      </c>
      <c r="L1293" t="s">
        <v>3811</v>
      </c>
      <c r="M1293">
        <v>7.6600000000000001E-2</v>
      </c>
      <c r="N1293" t="s">
        <v>938</v>
      </c>
      <c r="O1293" t="s">
        <v>938</v>
      </c>
      <c r="P1293" t="s">
        <v>114</v>
      </c>
    </row>
    <row r="1294" spans="1:16" x14ac:dyDescent="0.25">
      <c r="A1294" t="s">
        <v>7538</v>
      </c>
      <c r="B1294">
        <v>0</v>
      </c>
      <c r="C1294">
        <v>1666</v>
      </c>
      <c r="D1294">
        <v>0.90664943399999998</v>
      </c>
      <c r="E1294">
        <v>0.94976435599999998</v>
      </c>
      <c r="F1294">
        <v>0.53558587300000005</v>
      </c>
      <c r="G1294">
        <v>0.98292078602704502</v>
      </c>
      <c r="H1294">
        <v>17573</v>
      </c>
      <c r="I1294" t="s">
        <v>7539</v>
      </c>
      <c r="J1294" t="s">
        <v>7540</v>
      </c>
      <c r="K1294" t="s">
        <v>3674</v>
      </c>
      <c r="L1294" t="s">
        <v>3726</v>
      </c>
      <c r="M1294">
        <v>0.67079999999999995</v>
      </c>
      <c r="N1294" t="s">
        <v>938</v>
      </c>
      <c r="O1294" t="s">
        <v>938</v>
      </c>
      <c r="P1294" t="s">
        <v>114</v>
      </c>
    </row>
    <row r="1295" spans="1:16" x14ac:dyDescent="0.25">
      <c r="A1295" t="s">
        <v>7541</v>
      </c>
      <c r="B1295">
        <v>0</v>
      </c>
      <c r="C1295">
        <v>445</v>
      </c>
      <c r="D1295">
        <v>0.3198955</v>
      </c>
      <c r="E1295">
        <v>0.90515757900000005</v>
      </c>
      <c r="F1295">
        <v>0.42465533300000002</v>
      </c>
      <c r="G1295">
        <v>0.99977280116609402</v>
      </c>
      <c r="H1295">
        <v>10831</v>
      </c>
      <c r="I1295" t="s">
        <v>7542</v>
      </c>
      <c r="J1295" t="s">
        <v>7543</v>
      </c>
      <c r="K1295" t="s">
        <v>3674</v>
      </c>
      <c r="L1295" t="s">
        <v>3679</v>
      </c>
      <c r="M1295">
        <v>0.1215</v>
      </c>
      <c r="N1295" t="s">
        <v>938</v>
      </c>
      <c r="O1295" t="s">
        <v>938</v>
      </c>
      <c r="P1295" t="s">
        <v>114</v>
      </c>
    </row>
    <row r="1296" spans="1:16" x14ac:dyDescent="0.25">
      <c r="A1296" t="s">
        <v>7544</v>
      </c>
      <c r="B1296">
        <v>0</v>
      </c>
      <c r="C1296">
        <v>1288</v>
      </c>
      <c r="D1296">
        <v>0.965471195</v>
      </c>
      <c r="E1296">
        <v>0.97964211999999995</v>
      </c>
      <c r="F1296">
        <v>0.55993798900000002</v>
      </c>
      <c r="G1296">
        <v>0.96865107295532205</v>
      </c>
      <c r="H1296">
        <v>10597</v>
      </c>
      <c r="I1296" t="s">
        <v>7545</v>
      </c>
      <c r="J1296" t="s">
        <v>7546</v>
      </c>
      <c r="K1296" t="s">
        <v>3674</v>
      </c>
      <c r="L1296" t="s">
        <v>3726</v>
      </c>
      <c r="M1296">
        <v>0.50629999999999997</v>
      </c>
      <c r="N1296" t="s">
        <v>938</v>
      </c>
      <c r="O1296" t="s">
        <v>938</v>
      </c>
      <c r="P1296" t="s">
        <v>114</v>
      </c>
    </row>
    <row r="1297" spans="1:16" x14ac:dyDescent="0.25">
      <c r="A1297" t="s">
        <v>7547</v>
      </c>
      <c r="B1297">
        <v>0</v>
      </c>
      <c r="C1297">
        <v>336</v>
      </c>
      <c r="D1297">
        <v>0.83706457899999998</v>
      </c>
      <c r="E1297">
        <v>0.95994078400000005</v>
      </c>
      <c r="F1297">
        <v>0.61271336099999996</v>
      </c>
      <c r="G1297">
        <v>0.96328492608331795</v>
      </c>
      <c r="H1297">
        <v>3752</v>
      </c>
      <c r="I1297" t="s">
        <v>7548</v>
      </c>
      <c r="J1297" t="s">
        <v>7549</v>
      </c>
      <c r="K1297" t="s">
        <v>3674</v>
      </c>
      <c r="L1297" t="s">
        <v>3726</v>
      </c>
      <c r="M1297">
        <v>0.1134</v>
      </c>
      <c r="N1297" t="s">
        <v>938</v>
      </c>
      <c r="O1297" t="s">
        <v>938</v>
      </c>
      <c r="P1297" t="s">
        <v>114</v>
      </c>
    </row>
    <row r="1298" spans="1:16" x14ac:dyDescent="0.25">
      <c r="A1298" t="s">
        <v>7550</v>
      </c>
      <c r="B1298">
        <v>2170.058293</v>
      </c>
      <c r="C1298">
        <v>2783</v>
      </c>
      <c r="D1298">
        <v>0.96610970699999998</v>
      </c>
      <c r="E1298">
        <v>0.96309739900000002</v>
      </c>
      <c r="F1298">
        <v>0.325045005</v>
      </c>
      <c r="G1298">
        <v>0.998811113522177</v>
      </c>
      <c r="H1298">
        <v>33361</v>
      </c>
      <c r="I1298" t="s">
        <v>7551</v>
      </c>
      <c r="J1298" t="s">
        <v>7552</v>
      </c>
      <c r="K1298" t="s">
        <v>3674</v>
      </c>
      <c r="L1298" t="s">
        <v>3726</v>
      </c>
      <c r="M1298">
        <v>1.0475000000000001</v>
      </c>
      <c r="N1298" t="s">
        <v>938</v>
      </c>
      <c r="O1298" t="s">
        <v>938</v>
      </c>
      <c r="P1298" t="s">
        <v>114</v>
      </c>
    </row>
    <row r="1299" spans="1:16" x14ac:dyDescent="0.25">
      <c r="A1299" t="s">
        <v>7553</v>
      </c>
      <c r="B1299">
        <v>510.69766440000001</v>
      </c>
      <c r="C1299">
        <v>76</v>
      </c>
      <c r="D1299">
        <v>0.18610649000000001</v>
      </c>
      <c r="E1299">
        <v>0.72512285700000001</v>
      </c>
      <c r="F1299">
        <v>0.62625373600000001</v>
      </c>
      <c r="G1299">
        <v>0.99767277755250505</v>
      </c>
      <c r="H1299">
        <v>3997</v>
      </c>
      <c r="I1299" t="s">
        <v>7554</v>
      </c>
      <c r="J1299" t="s">
        <v>7555</v>
      </c>
      <c r="K1299" t="s">
        <v>3674</v>
      </c>
      <c r="L1299" t="s">
        <v>4100</v>
      </c>
      <c r="M1299">
        <v>2.29E-2</v>
      </c>
      <c r="N1299" t="s">
        <v>938</v>
      </c>
      <c r="O1299" t="s">
        <v>938</v>
      </c>
      <c r="P1299" t="s">
        <v>114</v>
      </c>
    </row>
    <row r="1300" spans="1:16" x14ac:dyDescent="0.25">
      <c r="A1300" t="s">
        <v>7556</v>
      </c>
      <c r="B1300">
        <v>0</v>
      </c>
      <c r="C1300">
        <v>695</v>
      </c>
      <c r="D1300">
        <v>0.23662282800000001</v>
      </c>
      <c r="E1300">
        <v>0.62834767000000002</v>
      </c>
      <c r="F1300">
        <v>0.53343206600000004</v>
      </c>
      <c r="G1300">
        <v>0.99924748571570898</v>
      </c>
      <c r="H1300">
        <v>28940</v>
      </c>
      <c r="I1300" t="s">
        <v>7557</v>
      </c>
      <c r="J1300" t="s">
        <v>7558</v>
      </c>
      <c r="K1300" t="s">
        <v>3674</v>
      </c>
      <c r="L1300" t="s">
        <v>3679</v>
      </c>
      <c r="M1300">
        <v>0.10440000000000001</v>
      </c>
      <c r="N1300" t="s">
        <v>938</v>
      </c>
      <c r="O1300" t="s">
        <v>938</v>
      </c>
      <c r="P1300" t="s">
        <v>114</v>
      </c>
    </row>
    <row r="1301" spans="1:16" x14ac:dyDescent="0.25">
      <c r="A1301" t="s">
        <v>7559</v>
      </c>
      <c r="B1301">
        <v>0</v>
      </c>
      <c r="C1301">
        <v>1224</v>
      </c>
      <c r="D1301">
        <v>0.96065577400000002</v>
      </c>
      <c r="E1301">
        <v>0.96874321699999999</v>
      </c>
      <c r="F1301">
        <v>0.39387714000000001</v>
      </c>
      <c r="G1301">
        <v>0.99717534929710105</v>
      </c>
      <c r="H1301">
        <v>17352</v>
      </c>
      <c r="I1301" t="s">
        <v>7560</v>
      </c>
      <c r="J1301" t="s">
        <v>7561</v>
      </c>
      <c r="K1301" t="s">
        <v>3674</v>
      </c>
      <c r="L1301" t="s">
        <v>3999</v>
      </c>
      <c r="M1301">
        <v>0.47460000000000002</v>
      </c>
      <c r="N1301" t="s">
        <v>938</v>
      </c>
      <c r="O1301" t="s">
        <v>938</v>
      </c>
      <c r="P1301" t="s">
        <v>114</v>
      </c>
    </row>
    <row r="1302" spans="1:16" x14ac:dyDescent="0.25">
      <c r="A1302" t="s">
        <v>7562</v>
      </c>
      <c r="B1302">
        <v>0</v>
      </c>
      <c r="C1302">
        <v>258</v>
      </c>
      <c r="D1302">
        <v>0.412130732</v>
      </c>
      <c r="E1302">
        <v>0.86686845499999998</v>
      </c>
      <c r="F1302">
        <v>0.56126206300000003</v>
      </c>
      <c r="G1302">
        <v>0.997477603462958</v>
      </c>
      <c r="H1302">
        <v>3074</v>
      </c>
      <c r="I1302" t="s">
        <v>7563</v>
      </c>
      <c r="J1302" t="s">
        <v>7564</v>
      </c>
      <c r="K1302" t="s">
        <v>3674</v>
      </c>
      <c r="L1302" t="s">
        <v>3675</v>
      </c>
      <c r="M1302">
        <v>7.5300000000000006E-2</v>
      </c>
      <c r="N1302" t="s">
        <v>938</v>
      </c>
      <c r="O1302" t="s">
        <v>938</v>
      </c>
      <c r="P1302" t="s">
        <v>114</v>
      </c>
    </row>
    <row r="1303" spans="1:16" x14ac:dyDescent="0.25">
      <c r="A1303" t="s">
        <v>7565</v>
      </c>
      <c r="B1303">
        <v>578.16408799999999</v>
      </c>
      <c r="C1303">
        <v>537</v>
      </c>
      <c r="D1303">
        <v>0.498888043</v>
      </c>
      <c r="E1303">
        <v>0.95251718600000002</v>
      </c>
      <c r="F1303">
        <v>0.472715147</v>
      </c>
      <c r="G1303">
        <v>0.99892909399566898</v>
      </c>
      <c r="H1303">
        <v>6298</v>
      </c>
      <c r="I1303" t="s">
        <v>7566</v>
      </c>
      <c r="J1303" t="s">
        <v>7567</v>
      </c>
      <c r="K1303" t="s">
        <v>3674</v>
      </c>
      <c r="L1303" t="s">
        <v>3675</v>
      </c>
      <c r="M1303">
        <v>0.16930000000000001</v>
      </c>
      <c r="N1303" t="s">
        <v>938</v>
      </c>
      <c r="O1303" t="s">
        <v>938</v>
      </c>
      <c r="P1303" t="s">
        <v>114</v>
      </c>
    </row>
    <row r="1304" spans="1:16" x14ac:dyDescent="0.25">
      <c r="A1304" t="s">
        <v>7568</v>
      </c>
      <c r="B1304">
        <v>0</v>
      </c>
      <c r="C1304">
        <v>1035</v>
      </c>
      <c r="D1304">
        <v>0.58954247400000004</v>
      </c>
      <c r="E1304">
        <v>0.71757787200000001</v>
      </c>
      <c r="F1304">
        <v>0.256922751</v>
      </c>
      <c r="G1304">
        <v>0.99993049871094997</v>
      </c>
      <c r="H1304">
        <v>57744</v>
      </c>
      <c r="I1304" t="s">
        <v>7569</v>
      </c>
      <c r="J1304" t="s">
        <v>7570</v>
      </c>
      <c r="K1304" t="s">
        <v>3674</v>
      </c>
      <c r="L1304" t="s">
        <v>3693</v>
      </c>
      <c r="M1304">
        <v>0.28789999999999999</v>
      </c>
      <c r="N1304" t="s">
        <v>938</v>
      </c>
      <c r="O1304" t="s">
        <v>938</v>
      </c>
      <c r="P1304" t="s">
        <v>114</v>
      </c>
    </row>
    <row r="1305" spans="1:16" x14ac:dyDescent="0.25">
      <c r="A1305" t="s">
        <v>7571</v>
      </c>
      <c r="B1305">
        <v>0</v>
      </c>
      <c r="C1305">
        <v>2457</v>
      </c>
      <c r="D1305">
        <v>0.95168241799999997</v>
      </c>
      <c r="E1305">
        <v>0.97313375400000002</v>
      </c>
      <c r="F1305">
        <v>0.31100799099999998</v>
      </c>
      <c r="G1305">
        <v>0.99917527219791802</v>
      </c>
      <c r="H1305">
        <v>31561</v>
      </c>
      <c r="I1305" t="s">
        <v>7572</v>
      </c>
      <c r="J1305" t="s">
        <v>7573</v>
      </c>
      <c r="K1305" t="s">
        <v>3674</v>
      </c>
      <c r="L1305" t="s">
        <v>3726</v>
      </c>
      <c r="M1305">
        <v>0.95479999999999998</v>
      </c>
      <c r="N1305" t="s">
        <v>938</v>
      </c>
      <c r="O1305" t="s">
        <v>938</v>
      </c>
      <c r="P1305" t="s">
        <v>114</v>
      </c>
    </row>
    <row r="1306" spans="1:16" x14ac:dyDescent="0.25">
      <c r="A1306" t="s">
        <v>7574</v>
      </c>
      <c r="B1306">
        <v>513.64292</v>
      </c>
      <c r="C1306">
        <v>359</v>
      </c>
      <c r="D1306">
        <v>0.71625702899999999</v>
      </c>
      <c r="E1306">
        <v>0.95714200699999996</v>
      </c>
      <c r="F1306">
        <v>0.58841597499999998</v>
      </c>
      <c r="G1306">
        <v>0.984581739501043</v>
      </c>
      <c r="H1306">
        <v>4469</v>
      </c>
      <c r="I1306" t="s">
        <v>7575</v>
      </c>
      <c r="J1306" t="s">
        <v>7576</v>
      </c>
      <c r="K1306" t="s">
        <v>3674</v>
      </c>
      <c r="L1306" t="s">
        <v>3675</v>
      </c>
      <c r="M1306">
        <v>0.1147</v>
      </c>
      <c r="N1306" t="s">
        <v>938</v>
      </c>
      <c r="O1306" t="s">
        <v>938</v>
      </c>
      <c r="P1306" t="s">
        <v>114</v>
      </c>
    </row>
    <row r="1307" spans="1:16" x14ac:dyDescent="0.25">
      <c r="A1307" t="s">
        <v>7577</v>
      </c>
      <c r="B1307">
        <v>0</v>
      </c>
      <c r="C1307">
        <v>784</v>
      </c>
      <c r="D1307">
        <v>0.753871666</v>
      </c>
      <c r="E1307">
        <v>0.97422242400000003</v>
      </c>
      <c r="F1307">
        <v>0.248549045</v>
      </c>
      <c r="G1307">
        <v>0.99986879524866301</v>
      </c>
      <c r="H1307">
        <v>10236</v>
      </c>
      <c r="I1307" t="s">
        <v>7578</v>
      </c>
      <c r="J1307" t="s">
        <v>7579</v>
      </c>
      <c r="K1307" t="s">
        <v>3674</v>
      </c>
      <c r="L1307" t="s">
        <v>3675</v>
      </c>
      <c r="M1307">
        <v>0.24940000000000001</v>
      </c>
      <c r="N1307" t="s">
        <v>938</v>
      </c>
      <c r="O1307" t="s">
        <v>938</v>
      </c>
      <c r="P1307" t="s">
        <v>114</v>
      </c>
    </row>
    <row r="1308" spans="1:16" x14ac:dyDescent="0.25">
      <c r="A1308" t="s">
        <v>7580</v>
      </c>
      <c r="B1308">
        <v>708.94185189999996</v>
      </c>
      <c r="C1308">
        <v>412</v>
      </c>
      <c r="D1308">
        <v>0.47027913300000002</v>
      </c>
      <c r="E1308">
        <v>0.93725202900000004</v>
      </c>
      <c r="F1308">
        <v>0.58304969799999995</v>
      </c>
      <c r="G1308">
        <v>0.99533487360277195</v>
      </c>
      <c r="H1308">
        <v>5069</v>
      </c>
      <c r="I1308" t="s">
        <v>7581</v>
      </c>
      <c r="J1308" t="s">
        <v>7582</v>
      </c>
      <c r="K1308" t="s">
        <v>3674</v>
      </c>
      <c r="L1308" t="s">
        <v>3675</v>
      </c>
      <c r="M1308">
        <v>0.14119999999999999</v>
      </c>
      <c r="N1308" t="s">
        <v>938</v>
      </c>
      <c r="O1308" t="s">
        <v>938</v>
      </c>
      <c r="P1308" t="s">
        <v>114</v>
      </c>
    </row>
    <row r="1309" spans="1:16" x14ac:dyDescent="0.25">
      <c r="A1309" t="s">
        <v>7583</v>
      </c>
      <c r="B1309">
        <v>0</v>
      </c>
      <c r="C1309">
        <v>880</v>
      </c>
      <c r="D1309">
        <v>0.80657704500000005</v>
      </c>
      <c r="E1309">
        <v>0.89712448</v>
      </c>
      <c r="F1309">
        <v>0.51407182200000001</v>
      </c>
      <c r="G1309">
        <v>0.99212281149025505</v>
      </c>
      <c r="H1309">
        <v>9570</v>
      </c>
      <c r="I1309" t="s">
        <v>7584</v>
      </c>
      <c r="J1309" t="s">
        <v>7585</v>
      </c>
      <c r="K1309" t="s">
        <v>3674</v>
      </c>
      <c r="L1309" t="s">
        <v>4021</v>
      </c>
      <c r="M1309">
        <v>0.30530000000000002</v>
      </c>
      <c r="N1309" t="s">
        <v>938</v>
      </c>
      <c r="O1309" t="s">
        <v>938</v>
      </c>
      <c r="P1309" t="s">
        <v>114</v>
      </c>
    </row>
    <row r="1310" spans="1:16" x14ac:dyDescent="0.25">
      <c r="A1310" t="s">
        <v>7586</v>
      </c>
      <c r="B1310">
        <v>0</v>
      </c>
      <c r="C1310">
        <v>526</v>
      </c>
      <c r="D1310">
        <v>0.47709590499999999</v>
      </c>
      <c r="E1310">
        <v>0.97338443200000002</v>
      </c>
      <c r="F1310">
        <v>0.45280390199999998</v>
      </c>
      <c r="G1310">
        <v>0.99929237884162303</v>
      </c>
      <c r="H1310">
        <v>12908</v>
      </c>
      <c r="I1310" t="s">
        <v>7587</v>
      </c>
      <c r="J1310" t="s">
        <v>7588</v>
      </c>
      <c r="K1310" t="s">
        <v>3674</v>
      </c>
      <c r="L1310" t="s">
        <v>3999</v>
      </c>
      <c r="M1310">
        <v>0.15989999999999999</v>
      </c>
      <c r="N1310" t="s">
        <v>938</v>
      </c>
      <c r="O1310" t="s">
        <v>938</v>
      </c>
      <c r="P1310" t="s">
        <v>114</v>
      </c>
    </row>
    <row r="1311" spans="1:16" x14ac:dyDescent="0.25">
      <c r="A1311" t="s">
        <v>7589</v>
      </c>
      <c r="B1311">
        <v>2371.055245</v>
      </c>
      <c r="C1311">
        <v>1513</v>
      </c>
      <c r="D1311">
        <v>0.93087056599999995</v>
      </c>
      <c r="E1311">
        <v>0.92551812200000005</v>
      </c>
      <c r="F1311">
        <v>0.58413336800000004</v>
      </c>
      <c r="G1311">
        <v>0.95836090463639001</v>
      </c>
      <c r="H1311">
        <v>24833</v>
      </c>
      <c r="I1311" t="s">
        <v>7590</v>
      </c>
      <c r="J1311" t="s">
        <v>7591</v>
      </c>
      <c r="K1311" t="s">
        <v>3674</v>
      </c>
      <c r="L1311" t="s">
        <v>3726</v>
      </c>
      <c r="M1311">
        <v>0.61</v>
      </c>
      <c r="N1311" t="s">
        <v>938</v>
      </c>
      <c r="O1311" t="s">
        <v>938</v>
      </c>
      <c r="P1311" t="s">
        <v>114</v>
      </c>
    </row>
    <row r="1312" spans="1:16" x14ac:dyDescent="0.25">
      <c r="A1312" t="s">
        <v>7592</v>
      </c>
      <c r="B1312">
        <v>0</v>
      </c>
      <c r="C1312">
        <v>114</v>
      </c>
      <c r="D1312">
        <v>0.19037949700000001</v>
      </c>
      <c r="E1312">
        <v>0.47143918299999998</v>
      </c>
      <c r="F1312">
        <v>0.67036068400000004</v>
      </c>
      <c r="G1312">
        <v>0.99559852442213304</v>
      </c>
      <c r="H1312">
        <v>2465</v>
      </c>
      <c r="I1312" t="s">
        <v>7593</v>
      </c>
      <c r="J1312" t="s">
        <v>7594</v>
      </c>
      <c r="K1312" t="s">
        <v>3674</v>
      </c>
      <c r="L1312" t="s">
        <v>3686</v>
      </c>
      <c r="M1312">
        <v>2.7799999999999998E-2</v>
      </c>
      <c r="N1312" t="s">
        <v>938</v>
      </c>
      <c r="O1312" t="s">
        <v>938</v>
      </c>
      <c r="P1312" t="s">
        <v>114</v>
      </c>
    </row>
    <row r="1313" spans="1:16" x14ac:dyDescent="0.25">
      <c r="A1313" t="s">
        <v>7595</v>
      </c>
      <c r="B1313">
        <v>0</v>
      </c>
      <c r="C1313">
        <v>366</v>
      </c>
      <c r="D1313">
        <v>0.68867340600000004</v>
      </c>
      <c r="E1313">
        <v>0.93087384900000003</v>
      </c>
      <c r="F1313">
        <v>0.42146143600000002</v>
      </c>
      <c r="G1313">
        <v>0.99880904585083896</v>
      </c>
      <c r="H1313">
        <v>3741</v>
      </c>
      <c r="I1313" t="s">
        <v>7596</v>
      </c>
      <c r="J1313" t="s">
        <v>7597</v>
      </c>
      <c r="K1313" t="s">
        <v>3674</v>
      </c>
      <c r="L1313" t="s">
        <v>3726</v>
      </c>
      <c r="M1313">
        <v>0.14960000000000001</v>
      </c>
      <c r="N1313" t="s">
        <v>938</v>
      </c>
      <c r="O1313" t="s">
        <v>938</v>
      </c>
      <c r="P1313" t="s">
        <v>114</v>
      </c>
    </row>
    <row r="1314" spans="1:16" x14ac:dyDescent="0.25">
      <c r="A1314" t="s">
        <v>7598</v>
      </c>
      <c r="B1314">
        <v>0</v>
      </c>
      <c r="C1314">
        <v>744</v>
      </c>
      <c r="D1314">
        <v>0.400386195</v>
      </c>
      <c r="E1314">
        <v>0.90509936199999996</v>
      </c>
      <c r="F1314">
        <v>0.68934735800000002</v>
      </c>
      <c r="G1314">
        <v>0.98475699902358904</v>
      </c>
      <c r="H1314">
        <v>12775</v>
      </c>
      <c r="I1314" t="s">
        <v>7599</v>
      </c>
      <c r="J1314" t="s">
        <v>7600</v>
      </c>
      <c r="K1314" t="s">
        <v>3674</v>
      </c>
      <c r="L1314" t="s">
        <v>3686</v>
      </c>
      <c r="M1314">
        <v>0.22259999999999999</v>
      </c>
      <c r="N1314" t="s">
        <v>938</v>
      </c>
      <c r="O1314" t="s">
        <v>938</v>
      </c>
      <c r="P1314" t="s">
        <v>114</v>
      </c>
    </row>
    <row r="1315" spans="1:16" x14ac:dyDescent="0.25">
      <c r="A1315" t="s">
        <v>7601</v>
      </c>
      <c r="B1315">
        <v>0</v>
      </c>
      <c r="C1315">
        <v>363</v>
      </c>
      <c r="D1315">
        <v>0.33755933599999999</v>
      </c>
      <c r="E1315">
        <v>0.857312136</v>
      </c>
      <c r="F1315">
        <v>0.133716428</v>
      </c>
      <c r="G1315">
        <v>0.99999640530060496</v>
      </c>
      <c r="H1315">
        <v>38055</v>
      </c>
      <c r="I1315" t="s">
        <v>7602</v>
      </c>
      <c r="J1315" t="s">
        <v>7603</v>
      </c>
      <c r="K1315" t="s">
        <v>3674</v>
      </c>
      <c r="L1315" t="s">
        <v>3675</v>
      </c>
      <c r="M1315">
        <v>0.1105</v>
      </c>
      <c r="N1315" t="s">
        <v>938</v>
      </c>
      <c r="O1315" t="s">
        <v>938</v>
      </c>
      <c r="P1315" t="s">
        <v>114</v>
      </c>
    </row>
    <row r="1316" spans="1:16" x14ac:dyDescent="0.25">
      <c r="A1316" t="s">
        <v>7604</v>
      </c>
      <c r="B1316">
        <v>0</v>
      </c>
      <c r="C1316">
        <v>815</v>
      </c>
      <c r="D1316">
        <v>0.78108690300000005</v>
      </c>
      <c r="E1316">
        <v>0.94952311899999997</v>
      </c>
      <c r="F1316">
        <v>0.419706564</v>
      </c>
      <c r="G1316">
        <v>0.99821317623585903</v>
      </c>
      <c r="H1316">
        <v>14948</v>
      </c>
      <c r="I1316" t="s">
        <v>7605</v>
      </c>
      <c r="J1316" t="s">
        <v>7606</v>
      </c>
      <c r="K1316" t="s">
        <v>3674</v>
      </c>
      <c r="L1316" t="s">
        <v>3726</v>
      </c>
      <c r="M1316">
        <v>0.3402</v>
      </c>
      <c r="N1316" t="s">
        <v>938</v>
      </c>
      <c r="O1316" t="s">
        <v>938</v>
      </c>
      <c r="P1316" t="s">
        <v>114</v>
      </c>
    </row>
    <row r="1317" spans="1:16" x14ac:dyDescent="0.25">
      <c r="A1317" t="s">
        <v>7607</v>
      </c>
      <c r="B1317">
        <v>778.6228112</v>
      </c>
      <c r="C1317">
        <v>483</v>
      </c>
      <c r="D1317">
        <v>0.62278460599999996</v>
      </c>
      <c r="E1317">
        <v>0.95857455199999997</v>
      </c>
      <c r="F1317">
        <v>0.65084940700000005</v>
      </c>
      <c r="G1317">
        <v>0.97513481721060302</v>
      </c>
      <c r="H1317">
        <v>5775</v>
      </c>
      <c r="I1317" t="s">
        <v>7608</v>
      </c>
      <c r="J1317" t="s">
        <v>7609</v>
      </c>
      <c r="K1317" t="s">
        <v>3674</v>
      </c>
      <c r="L1317" t="s">
        <v>3675</v>
      </c>
      <c r="M1317">
        <v>0.1525</v>
      </c>
      <c r="N1317" t="s">
        <v>938</v>
      </c>
      <c r="O1317" t="s">
        <v>938</v>
      </c>
      <c r="P1317" t="s">
        <v>114</v>
      </c>
    </row>
    <row r="1318" spans="1:16" x14ac:dyDescent="0.25">
      <c r="A1318" t="s">
        <v>7610</v>
      </c>
      <c r="B1318">
        <v>0</v>
      </c>
      <c r="C1318">
        <v>311</v>
      </c>
      <c r="D1318">
        <v>0.30316884300000002</v>
      </c>
      <c r="E1318">
        <v>0.87620587000000005</v>
      </c>
      <c r="F1318">
        <v>0.112540111</v>
      </c>
      <c r="G1318">
        <v>0.99999774702852695</v>
      </c>
      <c r="H1318">
        <v>34576</v>
      </c>
      <c r="I1318" t="s">
        <v>7611</v>
      </c>
      <c r="J1318" t="s">
        <v>7612</v>
      </c>
      <c r="K1318" t="s">
        <v>3674</v>
      </c>
      <c r="L1318" t="s">
        <v>3675</v>
      </c>
      <c r="M1318">
        <v>8.5599999999999996E-2</v>
      </c>
      <c r="N1318" t="s">
        <v>938</v>
      </c>
      <c r="O1318" t="s">
        <v>938</v>
      </c>
      <c r="P1318" t="s">
        <v>114</v>
      </c>
    </row>
    <row r="1319" spans="1:16" x14ac:dyDescent="0.25">
      <c r="A1319" t="s">
        <v>7613</v>
      </c>
      <c r="B1319">
        <v>0</v>
      </c>
      <c r="C1319">
        <v>372</v>
      </c>
      <c r="D1319">
        <v>0.35629220499999997</v>
      </c>
      <c r="E1319">
        <v>0.91410274800000002</v>
      </c>
      <c r="F1319">
        <v>0.19225208099999999</v>
      </c>
      <c r="G1319">
        <v>0.99999082313088405</v>
      </c>
      <c r="H1319">
        <v>19150</v>
      </c>
      <c r="I1319" t="s">
        <v>7614</v>
      </c>
      <c r="J1319" t="s">
        <v>7615</v>
      </c>
      <c r="K1319" t="s">
        <v>3674</v>
      </c>
      <c r="L1319" t="s">
        <v>3675</v>
      </c>
      <c r="M1319">
        <v>0.1082</v>
      </c>
      <c r="N1319" t="s">
        <v>938</v>
      </c>
      <c r="O1319" t="s">
        <v>938</v>
      </c>
      <c r="P1319" t="s">
        <v>114</v>
      </c>
    </row>
    <row r="1320" spans="1:16" x14ac:dyDescent="0.25">
      <c r="A1320" t="s">
        <v>7616</v>
      </c>
      <c r="B1320">
        <v>349.23427629999998</v>
      </c>
      <c r="C1320">
        <v>264</v>
      </c>
      <c r="D1320">
        <v>0.17057097600000001</v>
      </c>
      <c r="E1320">
        <v>0.93513793199999995</v>
      </c>
      <c r="F1320">
        <v>0.66250225299999999</v>
      </c>
      <c r="G1320">
        <v>0.99635525633131505</v>
      </c>
      <c r="H1320">
        <v>2894</v>
      </c>
      <c r="I1320" t="s">
        <v>7617</v>
      </c>
      <c r="J1320" t="s">
        <v>7618</v>
      </c>
      <c r="K1320" t="s">
        <v>3674</v>
      </c>
      <c r="L1320" t="s">
        <v>3675</v>
      </c>
      <c r="M1320">
        <v>6.8199999999999997E-2</v>
      </c>
      <c r="N1320" t="s">
        <v>938</v>
      </c>
      <c r="O1320" t="s">
        <v>938</v>
      </c>
      <c r="P1320" t="s">
        <v>114</v>
      </c>
    </row>
    <row r="1321" spans="1:16" x14ac:dyDescent="0.25">
      <c r="A1321" t="s">
        <v>7619</v>
      </c>
      <c r="B1321">
        <v>0</v>
      </c>
      <c r="C1321">
        <v>1274</v>
      </c>
      <c r="D1321">
        <v>0.96675028100000004</v>
      </c>
      <c r="E1321">
        <v>0.97511202699999999</v>
      </c>
      <c r="F1321">
        <v>0.57391875800000003</v>
      </c>
      <c r="G1321">
        <v>0.96164679066745595</v>
      </c>
      <c r="H1321">
        <v>12806</v>
      </c>
      <c r="I1321" t="s">
        <v>7620</v>
      </c>
      <c r="J1321" t="s">
        <v>7621</v>
      </c>
      <c r="K1321" t="s">
        <v>3674</v>
      </c>
      <c r="L1321" t="s">
        <v>3726</v>
      </c>
      <c r="M1321">
        <v>0.46560000000000001</v>
      </c>
      <c r="N1321" t="s">
        <v>938</v>
      </c>
      <c r="O1321" t="s">
        <v>938</v>
      </c>
      <c r="P1321" t="s">
        <v>114</v>
      </c>
    </row>
    <row r="1322" spans="1:16" x14ac:dyDescent="0.25">
      <c r="A1322" t="s">
        <v>7622</v>
      </c>
      <c r="B1322">
        <v>0</v>
      </c>
      <c r="C1322">
        <v>586</v>
      </c>
      <c r="D1322">
        <v>0.92983356100000003</v>
      </c>
      <c r="E1322">
        <v>0.98021676700000004</v>
      </c>
      <c r="F1322">
        <v>0.55535799399999997</v>
      </c>
      <c r="G1322">
        <v>0.97513571854234404</v>
      </c>
      <c r="H1322">
        <v>5053</v>
      </c>
      <c r="I1322" t="s">
        <v>7623</v>
      </c>
      <c r="J1322" t="s">
        <v>7624</v>
      </c>
      <c r="K1322" t="s">
        <v>3674</v>
      </c>
      <c r="L1322" t="s">
        <v>4597</v>
      </c>
      <c r="M1322">
        <v>0.21940000000000001</v>
      </c>
      <c r="N1322" t="s">
        <v>938</v>
      </c>
      <c r="O1322" t="s">
        <v>938</v>
      </c>
      <c r="P1322" t="s">
        <v>114</v>
      </c>
    </row>
    <row r="1323" spans="1:16" x14ac:dyDescent="0.25">
      <c r="A1323" t="s">
        <v>7625</v>
      </c>
      <c r="B1323">
        <v>0</v>
      </c>
      <c r="C1323">
        <v>1079</v>
      </c>
      <c r="D1323">
        <v>0.87731886000000003</v>
      </c>
      <c r="E1323">
        <v>0.94066042400000005</v>
      </c>
      <c r="F1323">
        <v>0.60846813799999999</v>
      </c>
      <c r="G1323">
        <v>0.95832222523772503</v>
      </c>
      <c r="H1323">
        <v>10054</v>
      </c>
      <c r="I1323" t="s">
        <v>7626</v>
      </c>
      <c r="J1323" t="s">
        <v>7627</v>
      </c>
      <c r="K1323" t="s">
        <v>3674</v>
      </c>
      <c r="L1323" t="s">
        <v>3999</v>
      </c>
      <c r="M1323">
        <v>0.4375</v>
      </c>
      <c r="N1323" t="s">
        <v>938</v>
      </c>
      <c r="O1323" t="s">
        <v>938</v>
      </c>
      <c r="P1323" t="s">
        <v>114</v>
      </c>
    </row>
    <row r="1324" spans="1:16" x14ac:dyDescent="0.25">
      <c r="A1324" t="s">
        <v>7628</v>
      </c>
      <c r="B1324">
        <v>1953.0604699999999</v>
      </c>
      <c r="C1324">
        <v>2327</v>
      </c>
      <c r="D1324">
        <v>0.79198866999999995</v>
      </c>
      <c r="E1324">
        <v>0.97121666900000003</v>
      </c>
      <c r="F1324">
        <v>0.472517666</v>
      </c>
      <c r="G1324">
        <v>0.99554617947282797</v>
      </c>
      <c r="H1324">
        <v>30648</v>
      </c>
      <c r="I1324" t="s">
        <v>7629</v>
      </c>
      <c r="J1324" t="s">
        <v>7630</v>
      </c>
      <c r="K1324" t="s">
        <v>3674</v>
      </c>
      <c r="L1324" t="s">
        <v>3726</v>
      </c>
      <c r="M1324">
        <v>0.78769999999999996</v>
      </c>
      <c r="N1324" t="s">
        <v>938</v>
      </c>
      <c r="O1324" t="s">
        <v>938</v>
      </c>
      <c r="P1324" t="s">
        <v>114</v>
      </c>
    </row>
    <row r="1325" spans="1:16" x14ac:dyDescent="0.25">
      <c r="A1325" t="s">
        <v>7631</v>
      </c>
      <c r="B1325">
        <v>0</v>
      </c>
      <c r="C1325">
        <v>319</v>
      </c>
      <c r="D1325">
        <v>0.71947609300000004</v>
      </c>
      <c r="E1325">
        <v>0.91490292299999998</v>
      </c>
      <c r="F1325">
        <v>0.52743207299999995</v>
      </c>
      <c r="G1325">
        <v>0.99363214378114195</v>
      </c>
      <c r="H1325">
        <v>5319</v>
      </c>
      <c r="I1325" t="s">
        <v>7632</v>
      </c>
      <c r="J1325" t="s">
        <v>7633</v>
      </c>
      <c r="K1325" t="s">
        <v>3674</v>
      </c>
      <c r="L1325" t="s">
        <v>3675</v>
      </c>
      <c r="M1325">
        <v>8.9499999999999996E-2</v>
      </c>
      <c r="N1325" t="s">
        <v>938</v>
      </c>
      <c r="O1325" t="s">
        <v>938</v>
      </c>
      <c r="P1325" t="s">
        <v>114</v>
      </c>
    </row>
    <row r="1326" spans="1:16" x14ac:dyDescent="0.25">
      <c r="A1326" t="s">
        <v>7634</v>
      </c>
      <c r="B1326">
        <v>0</v>
      </c>
      <c r="C1326">
        <v>982</v>
      </c>
      <c r="D1326">
        <v>0.88752879200000001</v>
      </c>
      <c r="E1326">
        <v>0.97712006799999995</v>
      </c>
      <c r="F1326">
        <v>0.36747079100000002</v>
      </c>
      <c r="G1326">
        <v>0.99862887641144804</v>
      </c>
      <c r="H1326">
        <v>20657</v>
      </c>
      <c r="I1326" t="s">
        <v>7635</v>
      </c>
      <c r="J1326" t="s">
        <v>7636</v>
      </c>
      <c r="K1326" t="s">
        <v>3674</v>
      </c>
      <c r="L1326" t="s">
        <v>3726</v>
      </c>
      <c r="M1326">
        <v>0.34770000000000001</v>
      </c>
      <c r="N1326" t="s">
        <v>938</v>
      </c>
      <c r="O1326" t="s">
        <v>938</v>
      </c>
      <c r="P1326" t="s">
        <v>114</v>
      </c>
    </row>
    <row r="1327" spans="1:16" x14ac:dyDescent="0.25">
      <c r="A1327" t="s">
        <v>7637</v>
      </c>
      <c r="B1327">
        <v>765.60795380000002</v>
      </c>
      <c r="C1327">
        <v>430</v>
      </c>
      <c r="D1327">
        <v>0.16436972599999999</v>
      </c>
      <c r="E1327">
        <v>0.52038948900000004</v>
      </c>
      <c r="F1327">
        <v>0.60959608899999995</v>
      </c>
      <c r="G1327">
        <v>0.99832266098557498</v>
      </c>
      <c r="H1327">
        <v>8014</v>
      </c>
      <c r="I1327" t="s">
        <v>7638</v>
      </c>
      <c r="J1327" t="s">
        <v>7639</v>
      </c>
      <c r="K1327" t="s">
        <v>3674</v>
      </c>
      <c r="L1327" t="s">
        <v>3811</v>
      </c>
      <c r="M1327">
        <v>5.3999999999999999E-2</v>
      </c>
      <c r="N1327" t="s">
        <v>938</v>
      </c>
      <c r="O1327" t="s">
        <v>938</v>
      </c>
      <c r="P1327" t="s">
        <v>114</v>
      </c>
    </row>
    <row r="1328" spans="1:16" x14ac:dyDescent="0.25">
      <c r="A1328" t="s">
        <v>7640</v>
      </c>
      <c r="B1328">
        <v>0</v>
      </c>
      <c r="C1328">
        <v>1384</v>
      </c>
      <c r="D1328">
        <v>0.90365989300000005</v>
      </c>
      <c r="E1328">
        <v>0.95813151299999999</v>
      </c>
      <c r="F1328">
        <v>0.53738528799999996</v>
      </c>
      <c r="G1328">
        <v>0.98276115331541403</v>
      </c>
      <c r="H1328">
        <v>23833</v>
      </c>
      <c r="I1328" t="s">
        <v>7641</v>
      </c>
      <c r="J1328" t="s">
        <v>7642</v>
      </c>
      <c r="K1328" t="s">
        <v>3674</v>
      </c>
      <c r="L1328" t="s">
        <v>3726</v>
      </c>
      <c r="M1328">
        <v>0.63329999999999997</v>
      </c>
      <c r="N1328" t="s">
        <v>938</v>
      </c>
      <c r="O1328" t="s">
        <v>938</v>
      </c>
      <c r="P1328" t="s">
        <v>114</v>
      </c>
    </row>
    <row r="1329" spans="1:16" x14ac:dyDescent="0.25">
      <c r="A1329" t="s">
        <v>7643</v>
      </c>
      <c r="B1329">
        <v>0</v>
      </c>
      <c r="C1329">
        <v>1965</v>
      </c>
      <c r="D1329">
        <v>0.91961953900000004</v>
      </c>
      <c r="E1329">
        <v>0.97169167400000001</v>
      </c>
      <c r="F1329">
        <v>0.59851690999999996</v>
      </c>
      <c r="G1329">
        <v>0.95586102657733996</v>
      </c>
      <c r="H1329">
        <v>16378</v>
      </c>
      <c r="I1329" t="s">
        <v>7644</v>
      </c>
      <c r="J1329" t="s">
        <v>7645</v>
      </c>
      <c r="K1329" t="s">
        <v>3674</v>
      </c>
      <c r="L1329" t="s">
        <v>3726</v>
      </c>
      <c r="M1329">
        <v>0.75019999999999998</v>
      </c>
      <c r="N1329" t="s">
        <v>938</v>
      </c>
      <c r="O1329" t="s">
        <v>938</v>
      </c>
      <c r="P1329" t="s">
        <v>114</v>
      </c>
    </row>
    <row r="1330" spans="1:16" x14ac:dyDescent="0.25">
      <c r="A1330" t="s">
        <v>7646</v>
      </c>
      <c r="B1330">
        <v>0</v>
      </c>
      <c r="C1330">
        <v>1520</v>
      </c>
      <c r="D1330">
        <v>0.95501801900000005</v>
      </c>
      <c r="E1330">
        <v>0.95278344999999998</v>
      </c>
      <c r="F1330">
        <v>0.29655408300000002</v>
      </c>
      <c r="G1330">
        <v>0.99932743068312901</v>
      </c>
      <c r="H1330">
        <v>28463</v>
      </c>
      <c r="I1330" t="s">
        <v>7647</v>
      </c>
      <c r="J1330" t="s">
        <v>7648</v>
      </c>
      <c r="K1330" t="s">
        <v>3674</v>
      </c>
      <c r="L1330" t="s">
        <v>4021</v>
      </c>
      <c r="M1330">
        <v>0.63970000000000005</v>
      </c>
      <c r="N1330" t="s">
        <v>938</v>
      </c>
      <c r="O1330" t="s">
        <v>938</v>
      </c>
      <c r="P1330" t="s">
        <v>114</v>
      </c>
    </row>
    <row r="1331" spans="1:16" x14ac:dyDescent="0.25">
      <c r="A1331" t="s">
        <v>7649</v>
      </c>
      <c r="B1331">
        <v>830.88199359999999</v>
      </c>
      <c r="C1331">
        <v>798</v>
      </c>
      <c r="D1331">
        <v>0.85952315300000004</v>
      </c>
      <c r="E1331">
        <v>0.96556112100000002</v>
      </c>
      <c r="F1331">
        <v>0.64938048299999995</v>
      </c>
      <c r="G1331">
        <v>0.93025397930540099</v>
      </c>
      <c r="H1331">
        <v>7516</v>
      </c>
      <c r="I1331" t="s">
        <v>7650</v>
      </c>
      <c r="J1331" t="s">
        <v>7651</v>
      </c>
      <c r="K1331" t="s">
        <v>3674</v>
      </c>
      <c r="L1331" t="s">
        <v>3675</v>
      </c>
      <c r="M1331">
        <v>0.2853</v>
      </c>
      <c r="N1331" t="s">
        <v>938</v>
      </c>
      <c r="O1331" t="s">
        <v>938</v>
      </c>
      <c r="P1331" t="s">
        <v>114</v>
      </c>
    </row>
    <row r="1332" spans="1:16" x14ac:dyDescent="0.25">
      <c r="A1332" t="s">
        <v>7652</v>
      </c>
      <c r="B1332">
        <v>0</v>
      </c>
      <c r="C1332">
        <v>2276</v>
      </c>
      <c r="D1332">
        <v>0.95702695299999996</v>
      </c>
      <c r="E1332">
        <v>0.96207974500000004</v>
      </c>
      <c r="F1332">
        <v>0.44229294800000002</v>
      </c>
      <c r="G1332">
        <v>0.99434281522720103</v>
      </c>
      <c r="H1332">
        <v>21338</v>
      </c>
      <c r="I1332" t="s">
        <v>7653</v>
      </c>
      <c r="J1332" t="s">
        <v>7654</v>
      </c>
      <c r="K1332" t="s">
        <v>3674</v>
      </c>
      <c r="L1332" t="s">
        <v>3999</v>
      </c>
      <c r="M1332">
        <v>0.97419999999999995</v>
      </c>
      <c r="N1332" t="s">
        <v>938</v>
      </c>
      <c r="O1332" t="s">
        <v>938</v>
      </c>
      <c r="P1332" t="s">
        <v>114</v>
      </c>
    </row>
    <row r="1333" spans="1:16" x14ac:dyDescent="0.25">
      <c r="A1333" t="s">
        <v>7655</v>
      </c>
      <c r="B1333">
        <v>0</v>
      </c>
      <c r="C1333">
        <v>2617</v>
      </c>
      <c r="D1333">
        <v>0.95471797700000005</v>
      </c>
      <c r="E1333">
        <v>0.96774391800000004</v>
      </c>
      <c r="F1333">
        <v>0.44108636600000001</v>
      </c>
      <c r="G1333">
        <v>0.99448033943090797</v>
      </c>
      <c r="H1333">
        <v>26104</v>
      </c>
      <c r="I1333" t="s">
        <v>7656</v>
      </c>
      <c r="J1333" t="s">
        <v>7657</v>
      </c>
      <c r="K1333" t="s">
        <v>3674</v>
      </c>
      <c r="L1333" t="s">
        <v>3999</v>
      </c>
      <c r="M1333">
        <v>1.1108</v>
      </c>
      <c r="N1333" t="s">
        <v>938</v>
      </c>
      <c r="O1333" t="s">
        <v>938</v>
      </c>
      <c r="P1333" t="s">
        <v>114</v>
      </c>
    </row>
    <row r="1334" spans="1:16" x14ac:dyDescent="0.25">
      <c r="A1334" t="s">
        <v>7658</v>
      </c>
      <c r="B1334">
        <v>0</v>
      </c>
      <c r="C1334">
        <v>385</v>
      </c>
      <c r="D1334">
        <v>0.371490239</v>
      </c>
      <c r="E1334">
        <v>0.80623529500000002</v>
      </c>
      <c r="F1334">
        <v>0.19350921600000001</v>
      </c>
      <c r="G1334">
        <v>0.99998997237290099</v>
      </c>
      <c r="H1334">
        <v>60052</v>
      </c>
      <c r="I1334" t="s">
        <v>7659</v>
      </c>
      <c r="J1334" t="s">
        <v>7660</v>
      </c>
      <c r="K1334" t="s">
        <v>3674</v>
      </c>
      <c r="L1334" t="s">
        <v>3693</v>
      </c>
      <c r="M1334">
        <v>0.11890000000000001</v>
      </c>
      <c r="N1334" t="s">
        <v>938</v>
      </c>
      <c r="O1334" t="s">
        <v>938</v>
      </c>
      <c r="P1334" t="s">
        <v>114</v>
      </c>
    </row>
    <row r="1335" spans="1:16" x14ac:dyDescent="0.25">
      <c r="A1335" t="s">
        <v>7661</v>
      </c>
      <c r="B1335">
        <v>1378.5632330000001</v>
      </c>
      <c r="C1335">
        <v>655</v>
      </c>
      <c r="D1335">
        <v>0.25149317100000002</v>
      </c>
      <c r="E1335">
        <v>0.52169358399999999</v>
      </c>
      <c r="F1335">
        <v>0.58942401200000005</v>
      </c>
      <c r="G1335">
        <v>0.99807499633011298</v>
      </c>
      <c r="H1335">
        <v>9965</v>
      </c>
      <c r="I1335" t="s">
        <v>7662</v>
      </c>
      <c r="J1335" t="s">
        <v>7663</v>
      </c>
      <c r="K1335" t="s">
        <v>3674</v>
      </c>
      <c r="L1335" t="s">
        <v>3811</v>
      </c>
      <c r="M1335">
        <v>0.1031</v>
      </c>
      <c r="N1335" t="s">
        <v>938</v>
      </c>
      <c r="O1335" t="s">
        <v>938</v>
      </c>
      <c r="P1335" t="s">
        <v>114</v>
      </c>
    </row>
    <row r="1336" spans="1:16" x14ac:dyDescent="0.25">
      <c r="A1336" t="s">
        <v>7664</v>
      </c>
      <c r="B1336">
        <v>1090</v>
      </c>
      <c r="C1336">
        <v>430</v>
      </c>
      <c r="D1336">
        <v>0.51325583900000005</v>
      </c>
      <c r="E1336">
        <v>0.95212928100000005</v>
      </c>
      <c r="F1336">
        <v>0.59254318500000003</v>
      </c>
      <c r="G1336">
        <v>0.99337318412797404</v>
      </c>
      <c r="H1336">
        <v>10443</v>
      </c>
      <c r="I1336" t="s">
        <v>7665</v>
      </c>
      <c r="J1336" t="s">
        <v>7666</v>
      </c>
      <c r="K1336" t="s">
        <v>3674</v>
      </c>
      <c r="L1336" t="s">
        <v>3675</v>
      </c>
      <c r="M1336">
        <v>0.1179</v>
      </c>
      <c r="N1336" t="s">
        <v>938</v>
      </c>
      <c r="O1336" t="s">
        <v>938</v>
      </c>
      <c r="P1336" t="s">
        <v>114</v>
      </c>
    </row>
    <row r="1337" spans="1:16" x14ac:dyDescent="0.25">
      <c r="A1337" t="s">
        <v>7667</v>
      </c>
      <c r="B1337">
        <v>0</v>
      </c>
      <c r="C1337">
        <v>1593</v>
      </c>
      <c r="D1337">
        <v>0.91515702499999996</v>
      </c>
      <c r="E1337">
        <v>0.97720488000000005</v>
      </c>
      <c r="F1337">
        <v>0.62497967600000004</v>
      </c>
      <c r="G1337">
        <v>0.93791536387112895</v>
      </c>
      <c r="H1337">
        <v>21131</v>
      </c>
      <c r="I1337" t="s">
        <v>7668</v>
      </c>
      <c r="J1337" t="s">
        <v>7669</v>
      </c>
      <c r="K1337" t="s">
        <v>3674</v>
      </c>
      <c r="L1337" t="s">
        <v>3726</v>
      </c>
      <c r="M1337">
        <v>0.5645</v>
      </c>
      <c r="N1337" t="s">
        <v>938</v>
      </c>
      <c r="O1337" t="s">
        <v>938</v>
      </c>
      <c r="P1337" t="s">
        <v>114</v>
      </c>
    </row>
    <row r="1338" spans="1:16" x14ac:dyDescent="0.25">
      <c r="A1338" t="s">
        <v>7670</v>
      </c>
      <c r="B1338">
        <v>804.4733142</v>
      </c>
      <c r="C1338">
        <v>219</v>
      </c>
      <c r="D1338">
        <v>0.32468469</v>
      </c>
      <c r="E1338">
        <v>0.86800824600000004</v>
      </c>
      <c r="F1338">
        <v>0.67406817299999999</v>
      </c>
      <c r="G1338">
        <v>0.99108819430499095</v>
      </c>
      <c r="H1338">
        <v>6179</v>
      </c>
      <c r="I1338" t="s">
        <v>7671</v>
      </c>
      <c r="J1338" t="s">
        <v>7672</v>
      </c>
      <c r="K1338" t="s">
        <v>3674</v>
      </c>
      <c r="L1338" t="s">
        <v>4100</v>
      </c>
      <c r="M1338">
        <v>4.9799999999999997E-2</v>
      </c>
      <c r="N1338" t="s">
        <v>938</v>
      </c>
      <c r="O1338" t="s">
        <v>938</v>
      </c>
      <c r="P1338" t="s">
        <v>114</v>
      </c>
    </row>
    <row r="1339" spans="1:16" x14ac:dyDescent="0.25">
      <c r="A1339" t="s">
        <v>7673</v>
      </c>
      <c r="B1339">
        <v>0</v>
      </c>
      <c r="C1339">
        <v>912</v>
      </c>
      <c r="D1339">
        <v>0.93132866800000003</v>
      </c>
      <c r="E1339">
        <v>0.97740267700000005</v>
      </c>
      <c r="F1339">
        <v>0.57402359800000002</v>
      </c>
      <c r="G1339">
        <v>0.96731824452130699</v>
      </c>
      <c r="H1339">
        <v>12255</v>
      </c>
      <c r="I1339" t="s">
        <v>7674</v>
      </c>
      <c r="J1339" t="s">
        <v>7675</v>
      </c>
      <c r="K1339" t="s">
        <v>3674</v>
      </c>
      <c r="L1339" t="s">
        <v>3726</v>
      </c>
      <c r="M1339">
        <v>0.34439999999999998</v>
      </c>
      <c r="N1339" t="s">
        <v>938</v>
      </c>
      <c r="O1339" t="s">
        <v>938</v>
      </c>
      <c r="P1339" t="s">
        <v>114</v>
      </c>
    </row>
    <row r="1340" spans="1:16" x14ac:dyDescent="0.25">
      <c r="A1340" t="s">
        <v>7676</v>
      </c>
      <c r="B1340">
        <v>0</v>
      </c>
      <c r="C1340">
        <v>260</v>
      </c>
      <c r="D1340">
        <v>0.14303257699999999</v>
      </c>
      <c r="E1340">
        <v>0.86015501100000002</v>
      </c>
      <c r="F1340">
        <v>0.148672215</v>
      </c>
      <c r="G1340">
        <v>0.99999818436922805</v>
      </c>
      <c r="H1340">
        <v>11754</v>
      </c>
      <c r="I1340" t="s">
        <v>7677</v>
      </c>
      <c r="J1340" t="s">
        <v>7678</v>
      </c>
      <c r="K1340" t="s">
        <v>3674</v>
      </c>
      <c r="L1340" t="s">
        <v>3675</v>
      </c>
      <c r="M1340">
        <v>4.8500000000000001E-2</v>
      </c>
      <c r="N1340" t="s">
        <v>938</v>
      </c>
      <c r="O1340" t="s">
        <v>938</v>
      </c>
      <c r="P1340" t="s">
        <v>114</v>
      </c>
    </row>
    <row r="1341" spans="1:16" x14ac:dyDescent="0.25">
      <c r="A1341" t="s">
        <v>7679</v>
      </c>
      <c r="B1341">
        <v>1365.0080989999999</v>
      </c>
      <c r="C1341">
        <v>352</v>
      </c>
      <c r="D1341">
        <v>0.74830701799999999</v>
      </c>
      <c r="E1341">
        <v>0.92397702400000004</v>
      </c>
      <c r="F1341">
        <v>0.486363775</v>
      </c>
      <c r="G1341">
        <v>0.99574447567777102</v>
      </c>
      <c r="H1341">
        <v>10059</v>
      </c>
      <c r="I1341" t="s">
        <v>7680</v>
      </c>
      <c r="J1341" t="s">
        <v>7681</v>
      </c>
      <c r="K1341" t="s">
        <v>3674</v>
      </c>
      <c r="L1341" t="s">
        <v>4100</v>
      </c>
      <c r="M1341">
        <v>0.1163</v>
      </c>
      <c r="N1341" t="s">
        <v>938</v>
      </c>
      <c r="O1341" t="s">
        <v>938</v>
      </c>
      <c r="P1341" t="s">
        <v>114</v>
      </c>
    </row>
    <row r="1342" spans="1:16" x14ac:dyDescent="0.25">
      <c r="A1342" t="s">
        <v>7682</v>
      </c>
      <c r="B1342">
        <v>0</v>
      </c>
      <c r="C1342">
        <v>204</v>
      </c>
      <c r="D1342">
        <v>0.54667582800000003</v>
      </c>
      <c r="E1342">
        <v>0.86490220500000004</v>
      </c>
      <c r="F1342">
        <v>0.61773484300000003</v>
      </c>
      <c r="G1342">
        <v>0.98941842035480199</v>
      </c>
      <c r="H1342">
        <v>3663</v>
      </c>
      <c r="I1342" t="s">
        <v>7683</v>
      </c>
      <c r="J1342" t="s">
        <v>7684</v>
      </c>
      <c r="K1342" t="s">
        <v>3674</v>
      </c>
      <c r="L1342" t="s">
        <v>3675</v>
      </c>
      <c r="M1342">
        <v>6.1100000000000002E-2</v>
      </c>
      <c r="N1342" t="s">
        <v>938</v>
      </c>
      <c r="O1342" t="s">
        <v>938</v>
      </c>
      <c r="P1342" t="s">
        <v>114</v>
      </c>
    </row>
    <row r="1343" spans="1:16" x14ac:dyDescent="0.25">
      <c r="A1343" t="s">
        <v>7685</v>
      </c>
      <c r="B1343">
        <v>0</v>
      </c>
      <c r="C1343">
        <v>1400</v>
      </c>
      <c r="D1343">
        <v>0.92509390800000002</v>
      </c>
      <c r="E1343">
        <v>0.978385379</v>
      </c>
      <c r="F1343">
        <v>0.56869565099999997</v>
      </c>
      <c r="G1343">
        <v>0.97037320446911701</v>
      </c>
      <c r="H1343">
        <v>11525</v>
      </c>
      <c r="I1343" t="s">
        <v>7686</v>
      </c>
      <c r="J1343" t="s">
        <v>7687</v>
      </c>
      <c r="K1343" t="s">
        <v>3674</v>
      </c>
      <c r="L1343" t="s">
        <v>3726</v>
      </c>
      <c r="M1343">
        <v>0.54279999999999995</v>
      </c>
      <c r="N1343" t="s">
        <v>938</v>
      </c>
      <c r="O1343" t="s">
        <v>938</v>
      </c>
      <c r="P1343" t="s">
        <v>114</v>
      </c>
    </row>
    <row r="1344" spans="1:16" x14ac:dyDescent="0.25">
      <c r="A1344" t="s">
        <v>7688</v>
      </c>
      <c r="B1344">
        <v>0</v>
      </c>
      <c r="C1344">
        <v>1603</v>
      </c>
      <c r="D1344">
        <v>0.96924277000000003</v>
      </c>
      <c r="E1344">
        <v>0.96380929199999998</v>
      </c>
      <c r="F1344">
        <v>0.53944093900000001</v>
      </c>
      <c r="G1344">
        <v>0.97605878795669898</v>
      </c>
      <c r="H1344">
        <v>16734</v>
      </c>
      <c r="I1344" t="s">
        <v>7689</v>
      </c>
      <c r="J1344" t="s">
        <v>7690</v>
      </c>
      <c r="K1344" t="s">
        <v>3674</v>
      </c>
      <c r="L1344" t="s">
        <v>3726</v>
      </c>
      <c r="M1344">
        <v>0.67300000000000004</v>
      </c>
      <c r="N1344" t="s">
        <v>938</v>
      </c>
      <c r="O1344" t="s">
        <v>938</v>
      </c>
      <c r="P1344" t="s">
        <v>114</v>
      </c>
    </row>
    <row r="1345" spans="1:16" x14ac:dyDescent="0.25">
      <c r="A1345" t="s">
        <v>7691</v>
      </c>
      <c r="B1345">
        <v>0</v>
      </c>
      <c r="C1345">
        <v>390</v>
      </c>
      <c r="D1345">
        <v>0.627683926</v>
      </c>
      <c r="E1345">
        <v>0.91805149799999997</v>
      </c>
      <c r="F1345">
        <v>0.157243405</v>
      </c>
      <c r="G1345">
        <v>0.99998064761209104</v>
      </c>
      <c r="H1345">
        <v>19953</v>
      </c>
      <c r="I1345" t="s">
        <v>7692</v>
      </c>
      <c r="J1345" t="s">
        <v>7693</v>
      </c>
      <c r="K1345" t="s">
        <v>3674</v>
      </c>
      <c r="L1345" t="s">
        <v>3675</v>
      </c>
      <c r="M1345">
        <v>0.1192</v>
      </c>
      <c r="N1345" t="s">
        <v>938</v>
      </c>
      <c r="O1345" t="s">
        <v>938</v>
      </c>
      <c r="P1345" t="s">
        <v>114</v>
      </c>
    </row>
    <row r="1346" spans="1:16" x14ac:dyDescent="0.25">
      <c r="A1346" t="s">
        <v>7694</v>
      </c>
      <c r="B1346">
        <v>0</v>
      </c>
      <c r="C1346">
        <v>584</v>
      </c>
      <c r="D1346">
        <v>0.119254386</v>
      </c>
      <c r="E1346">
        <v>0.61897564000000005</v>
      </c>
      <c r="F1346">
        <v>0.17556506099999999</v>
      </c>
      <c r="G1346">
        <v>0.99999758777033698</v>
      </c>
      <c r="H1346">
        <v>148351</v>
      </c>
      <c r="I1346" t="s">
        <v>7695</v>
      </c>
      <c r="J1346" t="s">
        <v>7696</v>
      </c>
      <c r="K1346" t="s">
        <v>3674</v>
      </c>
      <c r="L1346" t="s">
        <v>3693</v>
      </c>
      <c r="M1346">
        <v>0.1124</v>
      </c>
      <c r="N1346" t="s">
        <v>938</v>
      </c>
      <c r="O1346" t="s">
        <v>938</v>
      </c>
      <c r="P1346" t="s">
        <v>114</v>
      </c>
    </row>
    <row r="1347" spans="1:16" x14ac:dyDescent="0.25">
      <c r="A1347" t="s">
        <v>7697</v>
      </c>
      <c r="B1347">
        <v>0</v>
      </c>
      <c r="C1347">
        <v>2521</v>
      </c>
      <c r="D1347">
        <v>0.34280245799999998</v>
      </c>
      <c r="E1347">
        <v>0.52766229200000003</v>
      </c>
      <c r="F1347">
        <v>0.395263963</v>
      </c>
      <c r="G1347">
        <v>0.999831696079719</v>
      </c>
      <c r="H1347">
        <v>115610</v>
      </c>
      <c r="I1347" t="s">
        <v>7698</v>
      </c>
      <c r="J1347" t="s">
        <v>7699</v>
      </c>
      <c r="K1347" t="s">
        <v>3674</v>
      </c>
      <c r="L1347" t="s">
        <v>3679</v>
      </c>
      <c r="M1347">
        <v>0.43680000000000002</v>
      </c>
      <c r="N1347" t="s">
        <v>938</v>
      </c>
      <c r="O1347" t="s">
        <v>938</v>
      </c>
      <c r="P1347" t="s">
        <v>114</v>
      </c>
    </row>
    <row r="1348" spans="1:16" x14ac:dyDescent="0.25">
      <c r="A1348" t="s">
        <v>7700</v>
      </c>
      <c r="B1348">
        <v>0</v>
      </c>
      <c r="C1348">
        <v>811</v>
      </c>
      <c r="D1348">
        <v>0.93658089200000005</v>
      </c>
      <c r="E1348">
        <v>0.96814725899999998</v>
      </c>
      <c r="F1348">
        <v>0.57239833399999995</v>
      </c>
      <c r="G1348">
        <v>0.96732958321665297</v>
      </c>
      <c r="H1348">
        <v>8588</v>
      </c>
      <c r="I1348" t="s">
        <v>7701</v>
      </c>
      <c r="J1348" t="s">
        <v>7702</v>
      </c>
      <c r="K1348" t="s">
        <v>3674</v>
      </c>
      <c r="L1348" t="s">
        <v>3726</v>
      </c>
      <c r="M1348">
        <v>0.316</v>
      </c>
      <c r="N1348" t="s">
        <v>938</v>
      </c>
      <c r="O1348" t="s">
        <v>938</v>
      </c>
      <c r="P1348" t="s">
        <v>114</v>
      </c>
    </row>
    <row r="1349" spans="1:16" x14ac:dyDescent="0.25">
      <c r="A1349" t="s">
        <v>7703</v>
      </c>
      <c r="B1349">
        <v>103982.34699999999</v>
      </c>
      <c r="C1349">
        <v>188369</v>
      </c>
      <c r="D1349">
        <v>0.98978144499999998</v>
      </c>
      <c r="E1349">
        <v>0.93389157899999997</v>
      </c>
      <c r="F1349">
        <v>0.72583731299999998</v>
      </c>
      <c r="G1349">
        <v>4.4809630059179199E-3</v>
      </c>
      <c r="H1349">
        <v>154867</v>
      </c>
      <c r="I1349" t="s">
        <v>7704</v>
      </c>
      <c r="J1349" t="s">
        <v>7705</v>
      </c>
      <c r="K1349" t="s">
        <v>3674</v>
      </c>
      <c r="L1349" t="s">
        <v>3726</v>
      </c>
      <c r="M1349">
        <v>89.1858</v>
      </c>
      <c r="N1349" t="s">
        <v>951</v>
      </c>
      <c r="O1349" t="s">
        <v>951</v>
      </c>
      <c r="P1349" t="s">
        <v>114</v>
      </c>
    </row>
    <row r="1350" spans="1:16" x14ac:dyDescent="0.25">
      <c r="A1350" t="s">
        <v>7706</v>
      </c>
      <c r="B1350">
        <v>1159.9086580000001</v>
      </c>
      <c r="C1350">
        <v>657</v>
      </c>
      <c r="D1350">
        <v>0.93031538700000005</v>
      </c>
      <c r="E1350">
        <v>0.97945982600000003</v>
      </c>
      <c r="F1350">
        <v>0.30921110899999998</v>
      </c>
      <c r="G1350">
        <v>0.99924913707639496</v>
      </c>
      <c r="H1350">
        <v>14355</v>
      </c>
      <c r="I1350" t="s">
        <v>7707</v>
      </c>
      <c r="J1350" t="s">
        <v>7708</v>
      </c>
      <c r="K1350" t="s">
        <v>3674</v>
      </c>
      <c r="L1350" t="s">
        <v>3726</v>
      </c>
      <c r="M1350">
        <v>0.25530000000000003</v>
      </c>
      <c r="N1350" t="s">
        <v>938</v>
      </c>
      <c r="O1350" t="s">
        <v>938</v>
      </c>
      <c r="P1350" t="s">
        <v>114</v>
      </c>
    </row>
    <row r="1351" spans="1:16" x14ac:dyDescent="0.25">
      <c r="A1351" t="s">
        <v>7709</v>
      </c>
      <c r="B1351">
        <v>438.58208719999999</v>
      </c>
      <c r="C1351">
        <v>152</v>
      </c>
      <c r="D1351">
        <v>0.75860803200000004</v>
      </c>
      <c r="E1351">
        <v>0.79580793000000005</v>
      </c>
      <c r="F1351">
        <v>0.343083584</v>
      </c>
      <c r="G1351">
        <v>0.99946403420580299</v>
      </c>
      <c r="H1351">
        <v>5660</v>
      </c>
      <c r="I1351" t="s">
        <v>7710</v>
      </c>
      <c r="J1351" t="s">
        <v>7711</v>
      </c>
      <c r="K1351" t="s">
        <v>3674</v>
      </c>
      <c r="L1351" t="s">
        <v>3675</v>
      </c>
      <c r="M1351">
        <v>4.2599999999999999E-2</v>
      </c>
      <c r="N1351" t="s">
        <v>938</v>
      </c>
      <c r="O1351" t="s">
        <v>938</v>
      </c>
      <c r="P1351" t="s">
        <v>114</v>
      </c>
    </row>
    <row r="1352" spans="1:16" x14ac:dyDescent="0.25">
      <c r="A1352" t="s">
        <v>7712</v>
      </c>
      <c r="B1352">
        <v>0</v>
      </c>
      <c r="C1352">
        <v>779</v>
      </c>
      <c r="D1352">
        <v>0.94896207799999999</v>
      </c>
      <c r="E1352">
        <v>0.98313033100000002</v>
      </c>
      <c r="F1352">
        <v>0.46287556899999999</v>
      </c>
      <c r="G1352">
        <v>0.99277207828916603</v>
      </c>
      <c r="H1352">
        <v>14536</v>
      </c>
      <c r="I1352" t="s">
        <v>7713</v>
      </c>
      <c r="J1352" t="s">
        <v>7714</v>
      </c>
      <c r="K1352" t="s">
        <v>3674</v>
      </c>
      <c r="L1352" t="s">
        <v>3726</v>
      </c>
      <c r="M1352">
        <v>0.2843</v>
      </c>
      <c r="N1352" t="s">
        <v>938</v>
      </c>
      <c r="O1352" t="s">
        <v>938</v>
      </c>
      <c r="P1352" t="s">
        <v>114</v>
      </c>
    </row>
    <row r="1353" spans="1:16" x14ac:dyDescent="0.25">
      <c r="A1353" t="s">
        <v>7715</v>
      </c>
      <c r="B1353">
        <v>159.9022688</v>
      </c>
      <c r="C1353">
        <v>84</v>
      </c>
      <c r="D1353">
        <v>0.102589402</v>
      </c>
      <c r="E1353">
        <v>0.86771050800000005</v>
      </c>
      <c r="F1353">
        <v>0.691719635</v>
      </c>
      <c r="G1353">
        <v>0.99597189379699702</v>
      </c>
      <c r="H1353">
        <v>1576</v>
      </c>
      <c r="I1353" t="s">
        <v>7716</v>
      </c>
      <c r="J1353" t="s">
        <v>7717</v>
      </c>
      <c r="K1353" t="s">
        <v>3674</v>
      </c>
      <c r="L1353" t="s">
        <v>3693</v>
      </c>
      <c r="M1353">
        <v>2.29E-2</v>
      </c>
      <c r="N1353" t="s">
        <v>938</v>
      </c>
      <c r="O1353" t="s">
        <v>938</v>
      </c>
      <c r="P1353" t="s">
        <v>114</v>
      </c>
    </row>
    <row r="1354" spans="1:16" x14ac:dyDescent="0.25">
      <c r="A1354" t="s">
        <v>7718</v>
      </c>
      <c r="B1354">
        <v>1672.3095699999999</v>
      </c>
      <c r="C1354">
        <v>507</v>
      </c>
      <c r="D1354">
        <v>0.40435711800000002</v>
      </c>
      <c r="E1354">
        <v>0.67866978099999997</v>
      </c>
      <c r="F1354">
        <v>0.51233476700000002</v>
      </c>
      <c r="G1354">
        <v>0.99871199151509304</v>
      </c>
      <c r="H1354">
        <v>19614</v>
      </c>
      <c r="I1354" t="s">
        <v>7719</v>
      </c>
      <c r="J1354" t="s">
        <v>7720</v>
      </c>
      <c r="K1354" t="s">
        <v>3674</v>
      </c>
      <c r="L1354" t="s">
        <v>3675</v>
      </c>
      <c r="M1354">
        <v>0.1124</v>
      </c>
      <c r="N1354" t="s">
        <v>938</v>
      </c>
      <c r="O1354" t="s">
        <v>938</v>
      </c>
      <c r="P1354" t="s">
        <v>114</v>
      </c>
    </row>
    <row r="1355" spans="1:16" x14ac:dyDescent="0.25">
      <c r="A1355" t="s">
        <v>7721</v>
      </c>
      <c r="B1355">
        <v>804.60536999999999</v>
      </c>
      <c r="C1355">
        <v>805</v>
      </c>
      <c r="D1355">
        <v>0.79044021399999997</v>
      </c>
      <c r="E1355">
        <v>0.92792532000000005</v>
      </c>
      <c r="F1355">
        <v>0.43452102799999998</v>
      </c>
      <c r="G1355">
        <v>0.99760738979372299</v>
      </c>
      <c r="H1355">
        <v>10538</v>
      </c>
      <c r="I1355" t="s">
        <v>7722</v>
      </c>
      <c r="J1355" t="s">
        <v>7723</v>
      </c>
      <c r="K1355" t="s">
        <v>3674</v>
      </c>
      <c r="L1355" t="s">
        <v>3675</v>
      </c>
      <c r="M1355">
        <v>0.2843</v>
      </c>
      <c r="N1355" t="s">
        <v>938</v>
      </c>
      <c r="O1355" t="s">
        <v>938</v>
      </c>
      <c r="P1355" t="s">
        <v>114</v>
      </c>
    </row>
    <row r="1356" spans="1:16" x14ac:dyDescent="0.25">
      <c r="A1356" t="s">
        <v>7724</v>
      </c>
      <c r="B1356">
        <v>0</v>
      </c>
      <c r="C1356">
        <v>414</v>
      </c>
      <c r="D1356">
        <v>0.18080972000000001</v>
      </c>
      <c r="E1356">
        <v>0.57837195399999997</v>
      </c>
      <c r="F1356">
        <v>0.17838224999999999</v>
      </c>
      <c r="G1356">
        <v>0.999996665472206</v>
      </c>
      <c r="H1356">
        <v>105542</v>
      </c>
      <c r="I1356" t="s">
        <v>7725</v>
      </c>
      <c r="J1356" t="s">
        <v>7726</v>
      </c>
      <c r="K1356" t="s">
        <v>3674</v>
      </c>
      <c r="L1356" t="s">
        <v>3693</v>
      </c>
      <c r="M1356">
        <v>8.9800000000000005E-2</v>
      </c>
      <c r="N1356" t="s">
        <v>938</v>
      </c>
      <c r="O1356" t="s">
        <v>938</v>
      </c>
      <c r="P1356" t="s">
        <v>114</v>
      </c>
    </row>
    <row r="1357" spans="1:16" x14ac:dyDescent="0.25">
      <c r="A1357" t="s">
        <v>7727</v>
      </c>
      <c r="B1357">
        <v>0</v>
      </c>
      <c r="C1357">
        <v>637</v>
      </c>
      <c r="D1357">
        <v>0.77959177700000004</v>
      </c>
      <c r="E1357">
        <v>0.94214621499999995</v>
      </c>
      <c r="F1357">
        <v>0.56057360099999998</v>
      </c>
      <c r="G1357">
        <v>0.98644577449048299</v>
      </c>
      <c r="H1357">
        <v>12490</v>
      </c>
      <c r="I1357" t="s">
        <v>7728</v>
      </c>
      <c r="J1357" t="s">
        <v>7729</v>
      </c>
      <c r="K1357" t="s">
        <v>3674</v>
      </c>
      <c r="L1357" t="s">
        <v>3726</v>
      </c>
      <c r="M1357">
        <v>0.2349</v>
      </c>
      <c r="N1357" t="s">
        <v>938</v>
      </c>
      <c r="O1357" t="s">
        <v>938</v>
      </c>
      <c r="P1357" t="s">
        <v>114</v>
      </c>
    </row>
    <row r="1358" spans="1:16" x14ac:dyDescent="0.25">
      <c r="A1358" t="s">
        <v>7730</v>
      </c>
      <c r="B1358">
        <v>0</v>
      </c>
      <c r="C1358">
        <v>297</v>
      </c>
      <c r="D1358">
        <v>0.67038885999999998</v>
      </c>
      <c r="E1358">
        <v>0.76331744599999996</v>
      </c>
      <c r="F1358">
        <v>0.27475271499999998</v>
      </c>
      <c r="G1358">
        <v>0.99987011787081703</v>
      </c>
      <c r="H1358">
        <v>18980</v>
      </c>
      <c r="I1358" t="s">
        <v>7731</v>
      </c>
      <c r="J1358" t="s">
        <v>7732</v>
      </c>
      <c r="K1358" t="s">
        <v>3674</v>
      </c>
      <c r="L1358" t="s">
        <v>3693</v>
      </c>
      <c r="M1358">
        <v>9.11E-2</v>
      </c>
      <c r="N1358" t="s">
        <v>938</v>
      </c>
      <c r="O1358" t="s">
        <v>938</v>
      </c>
      <c r="P1358" t="s">
        <v>114</v>
      </c>
    </row>
    <row r="1359" spans="1:16" x14ac:dyDescent="0.25">
      <c r="A1359" t="s">
        <v>7733</v>
      </c>
      <c r="B1359">
        <v>0</v>
      </c>
      <c r="C1359">
        <v>506</v>
      </c>
      <c r="D1359">
        <v>0.78135396300000004</v>
      </c>
      <c r="E1359">
        <v>0.80474012699999997</v>
      </c>
      <c r="F1359">
        <v>0.60088700699999997</v>
      </c>
      <c r="G1359">
        <v>0.97575089777827895</v>
      </c>
      <c r="H1359">
        <v>12625</v>
      </c>
      <c r="I1359" t="s">
        <v>7734</v>
      </c>
      <c r="J1359" t="s">
        <v>7735</v>
      </c>
      <c r="K1359" t="s">
        <v>3674</v>
      </c>
      <c r="L1359" t="s">
        <v>3714</v>
      </c>
      <c r="M1359">
        <v>0.14990000000000001</v>
      </c>
      <c r="N1359" t="s">
        <v>938</v>
      </c>
      <c r="O1359" t="s">
        <v>938</v>
      </c>
      <c r="P1359" t="s">
        <v>114</v>
      </c>
    </row>
    <row r="1360" spans="1:16" x14ac:dyDescent="0.25">
      <c r="A1360" t="s">
        <v>7736</v>
      </c>
      <c r="B1360">
        <v>0</v>
      </c>
      <c r="C1360">
        <v>254</v>
      </c>
      <c r="D1360">
        <v>0.172358911</v>
      </c>
      <c r="E1360">
        <v>0.63725601399999998</v>
      </c>
      <c r="F1360">
        <v>0.179406542</v>
      </c>
      <c r="G1360">
        <v>0.99999675042631497</v>
      </c>
      <c r="H1360">
        <v>72014</v>
      </c>
      <c r="I1360" t="s">
        <v>7737</v>
      </c>
      <c r="J1360" t="s">
        <v>7738</v>
      </c>
      <c r="K1360" t="s">
        <v>3674</v>
      </c>
      <c r="L1360" t="s">
        <v>3693</v>
      </c>
      <c r="M1360">
        <v>6.9800000000000001E-2</v>
      </c>
      <c r="N1360" t="s">
        <v>938</v>
      </c>
      <c r="O1360" t="s">
        <v>938</v>
      </c>
      <c r="P1360" t="s">
        <v>114</v>
      </c>
    </row>
    <row r="1361" spans="1:16" x14ac:dyDescent="0.25">
      <c r="A1361" t="s">
        <v>7739</v>
      </c>
      <c r="B1361">
        <v>747.17838700000004</v>
      </c>
      <c r="C1361">
        <v>1400</v>
      </c>
      <c r="D1361">
        <v>0.83296608800000005</v>
      </c>
      <c r="E1361">
        <v>0.97045448700000003</v>
      </c>
      <c r="F1361">
        <v>0.52992938199999995</v>
      </c>
      <c r="G1361">
        <v>0.98841594573393599</v>
      </c>
      <c r="H1361">
        <v>10801</v>
      </c>
      <c r="I1361" t="s">
        <v>7740</v>
      </c>
      <c r="J1361" t="s">
        <v>7741</v>
      </c>
      <c r="K1361" t="s">
        <v>3674</v>
      </c>
      <c r="L1361" t="s">
        <v>3704</v>
      </c>
      <c r="M1361">
        <v>0.52210000000000001</v>
      </c>
      <c r="N1361" t="s">
        <v>938</v>
      </c>
      <c r="O1361" t="s">
        <v>938</v>
      </c>
      <c r="P1361" t="s">
        <v>114</v>
      </c>
    </row>
    <row r="1362" spans="1:16" x14ac:dyDescent="0.25">
      <c r="A1362" t="s">
        <v>7742</v>
      </c>
      <c r="B1362">
        <v>354.50926179999999</v>
      </c>
      <c r="C1362">
        <v>276</v>
      </c>
      <c r="D1362">
        <v>0.46550272399999998</v>
      </c>
      <c r="E1362">
        <v>0.88592231399999999</v>
      </c>
      <c r="F1362">
        <v>0.46875111699999999</v>
      </c>
      <c r="G1362">
        <v>0.99914389255487801</v>
      </c>
      <c r="H1362">
        <v>4743</v>
      </c>
      <c r="I1362" t="s">
        <v>7743</v>
      </c>
      <c r="J1362" t="s">
        <v>7744</v>
      </c>
      <c r="K1362" t="s">
        <v>3674</v>
      </c>
      <c r="L1362" t="s">
        <v>3675</v>
      </c>
      <c r="M1362">
        <v>8.6599999999999996E-2</v>
      </c>
      <c r="N1362" t="s">
        <v>938</v>
      </c>
      <c r="O1362" t="s">
        <v>938</v>
      </c>
      <c r="P1362" t="s">
        <v>114</v>
      </c>
    </row>
    <row r="1363" spans="1:16" x14ac:dyDescent="0.25">
      <c r="A1363" t="s">
        <v>7745</v>
      </c>
      <c r="B1363">
        <v>0</v>
      </c>
      <c r="C1363">
        <v>915</v>
      </c>
      <c r="D1363">
        <v>8.3193354999999997E-2</v>
      </c>
      <c r="E1363">
        <v>0.53716807700000002</v>
      </c>
      <c r="F1363">
        <v>0.183122543</v>
      </c>
      <c r="G1363">
        <v>0.99999771352703803</v>
      </c>
      <c r="H1363">
        <v>497453</v>
      </c>
      <c r="I1363" t="s">
        <v>7746</v>
      </c>
      <c r="J1363" t="s">
        <v>7747</v>
      </c>
      <c r="K1363" t="s">
        <v>3674</v>
      </c>
      <c r="L1363" t="s">
        <v>6066</v>
      </c>
      <c r="M1363">
        <v>0.17219999999999999</v>
      </c>
      <c r="N1363" t="s">
        <v>938</v>
      </c>
      <c r="O1363" t="s">
        <v>938</v>
      </c>
      <c r="P1363" t="s">
        <v>114</v>
      </c>
    </row>
    <row r="1364" spans="1:16" x14ac:dyDescent="0.25">
      <c r="A1364" t="s">
        <v>7748</v>
      </c>
      <c r="B1364">
        <v>361.96431740000003</v>
      </c>
      <c r="C1364">
        <v>388</v>
      </c>
      <c r="D1364">
        <v>0.39319376</v>
      </c>
      <c r="E1364">
        <v>0.78437819499999994</v>
      </c>
      <c r="F1364">
        <v>0.52790169799999997</v>
      </c>
      <c r="G1364">
        <v>0.99855126791941895</v>
      </c>
      <c r="H1364">
        <v>4496</v>
      </c>
      <c r="I1364" t="s">
        <v>7749</v>
      </c>
      <c r="J1364" t="s">
        <v>7750</v>
      </c>
      <c r="K1364" t="s">
        <v>3674</v>
      </c>
      <c r="L1364" t="s">
        <v>3675</v>
      </c>
      <c r="M1364">
        <v>8.14E-2</v>
      </c>
      <c r="N1364" t="s">
        <v>938</v>
      </c>
      <c r="O1364" t="s">
        <v>938</v>
      </c>
      <c r="P1364" t="s">
        <v>114</v>
      </c>
    </row>
    <row r="1365" spans="1:16" x14ac:dyDescent="0.25">
      <c r="A1365" t="s">
        <v>7751</v>
      </c>
      <c r="B1365">
        <v>2747.9592250000001</v>
      </c>
      <c r="C1365">
        <v>2401</v>
      </c>
      <c r="D1365">
        <v>0.86411108999999997</v>
      </c>
      <c r="E1365">
        <v>0.95038359299999997</v>
      </c>
      <c r="F1365">
        <v>0.43589031900000003</v>
      </c>
      <c r="G1365">
        <v>0.99621839730903705</v>
      </c>
      <c r="H1365">
        <v>28544</v>
      </c>
      <c r="I1365" t="s">
        <v>7752</v>
      </c>
      <c r="J1365" t="s">
        <v>7753</v>
      </c>
      <c r="K1365" t="s">
        <v>3674</v>
      </c>
      <c r="L1365" t="s">
        <v>3726</v>
      </c>
      <c r="M1365">
        <v>0.82940000000000003</v>
      </c>
      <c r="N1365" t="s">
        <v>938</v>
      </c>
      <c r="O1365" t="s">
        <v>938</v>
      </c>
      <c r="P1365" t="s">
        <v>114</v>
      </c>
    </row>
    <row r="1366" spans="1:16" x14ac:dyDescent="0.25">
      <c r="A1366" t="s">
        <v>7754</v>
      </c>
      <c r="B1366">
        <v>0</v>
      </c>
      <c r="C1366">
        <v>1328</v>
      </c>
      <c r="D1366">
        <v>0.86269232299999998</v>
      </c>
      <c r="E1366">
        <v>0.93794014800000003</v>
      </c>
      <c r="F1366">
        <v>0.57124219899999995</v>
      </c>
      <c r="G1366">
        <v>0.97682451235129597</v>
      </c>
      <c r="H1366">
        <v>17125</v>
      </c>
      <c r="I1366" t="s">
        <v>7755</v>
      </c>
      <c r="J1366" t="s">
        <v>7756</v>
      </c>
      <c r="K1366" t="s">
        <v>3674</v>
      </c>
      <c r="L1366" t="s">
        <v>3999</v>
      </c>
      <c r="M1366">
        <v>0.46949999999999997</v>
      </c>
      <c r="N1366" t="s">
        <v>938</v>
      </c>
      <c r="O1366" t="s">
        <v>938</v>
      </c>
      <c r="P1366" t="s">
        <v>114</v>
      </c>
    </row>
    <row r="1367" spans="1:16" x14ac:dyDescent="0.25">
      <c r="A1367" t="s">
        <v>7757</v>
      </c>
      <c r="B1367">
        <v>0</v>
      </c>
      <c r="C1367">
        <v>1224</v>
      </c>
      <c r="D1367">
        <v>0.17977784999999999</v>
      </c>
      <c r="E1367">
        <v>0.88203121600000001</v>
      </c>
      <c r="F1367">
        <v>0.55863974100000002</v>
      </c>
      <c r="G1367">
        <v>0.99916102750149405</v>
      </c>
      <c r="H1367">
        <v>35145</v>
      </c>
      <c r="I1367" t="s">
        <v>7758</v>
      </c>
      <c r="J1367" t="s">
        <v>7759</v>
      </c>
      <c r="K1367" t="s">
        <v>3674</v>
      </c>
      <c r="L1367" t="s">
        <v>3679</v>
      </c>
      <c r="M1367">
        <v>0.21940000000000001</v>
      </c>
      <c r="N1367" t="s">
        <v>938</v>
      </c>
      <c r="O1367" t="s">
        <v>938</v>
      </c>
      <c r="P1367" t="s">
        <v>114</v>
      </c>
    </row>
    <row r="1368" spans="1:16" x14ac:dyDescent="0.25">
      <c r="A1368" t="s">
        <v>7760</v>
      </c>
      <c r="B1368">
        <v>1500.6277809999999</v>
      </c>
      <c r="C1368">
        <v>617</v>
      </c>
      <c r="D1368">
        <v>0.31786358599999998</v>
      </c>
      <c r="E1368">
        <v>0.80565519100000005</v>
      </c>
      <c r="F1368">
        <v>0.593132031</v>
      </c>
      <c r="G1368">
        <v>0.99722795958273802</v>
      </c>
      <c r="H1368">
        <v>12257</v>
      </c>
      <c r="I1368" t="s">
        <v>7761</v>
      </c>
      <c r="J1368" t="s">
        <v>7762</v>
      </c>
      <c r="K1368" t="s">
        <v>3674</v>
      </c>
      <c r="L1368" t="s">
        <v>3675</v>
      </c>
      <c r="M1368">
        <v>0.14149999999999999</v>
      </c>
      <c r="N1368" t="s">
        <v>938</v>
      </c>
      <c r="O1368" t="s">
        <v>938</v>
      </c>
      <c r="P1368" t="s">
        <v>114</v>
      </c>
    </row>
    <row r="1369" spans="1:16" x14ac:dyDescent="0.25">
      <c r="A1369" t="s">
        <v>7763</v>
      </c>
      <c r="B1369">
        <v>0</v>
      </c>
      <c r="C1369">
        <v>487</v>
      </c>
      <c r="D1369">
        <v>0.69764214999999996</v>
      </c>
      <c r="E1369">
        <v>0.99002849500000001</v>
      </c>
      <c r="F1369">
        <v>0.66817010200000004</v>
      </c>
      <c r="G1369">
        <v>0.95707301312889304</v>
      </c>
      <c r="H1369">
        <v>3688</v>
      </c>
      <c r="I1369" t="s">
        <v>7764</v>
      </c>
      <c r="J1369" t="s">
        <v>7765</v>
      </c>
      <c r="K1369" t="s">
        <v>3674</v>
      </c>
      <c r="L1369" t="s">
        <v>3714</v>
      </c>
      <c r="M1369">
        <v>0.16930000000000001</v>
      </c>
      <c r="N1369" t="s">
        <v>938</v>
      </c>
      <c r="O1369" t="s">
        <v>938</v>
      </c>
      <c r="P1369" t="s">
        <v>114</v>
      </c>
    </row>
    <row r="1370" spans="1:16" x14ac:dyDescent="0.25">
      <c r="A1370" t="s">
        <v>7766</v>
      </c>
      <c r="B1370">
        <v>0</v>
      </c>
      <c r="C1370">
        <v>249</v>
      </c>
      <c r="D1370">
        <v>0.160982924</v>
      </c>
      <c r="E1370">
        <v>0.71018072099999996</v>
      </c>
      <c r="F1370">
        <v>0.22353183300000001</v>
      </c>
      <c r="G1370">
        <v>0.99999414655016705</v>
      </c>
      <c r="H1370">
        <v>32252</v>
      </c>
      <c r="I1370" t="s">
        <v>7767</v>
      </c>
      <c r="J1370" t="s">
        <v>7768</v>
      </c>
      <c r="K1370" t="s">
        <v>3674</v>
      </c>
      <c r="L1370" t="s">
        <v>3693</v>
      </c>
      <c r="M1370">
        <v>5.8799999999999998E-2</v>
      </c>
      <c r="N1370" t="s">
        <v>938</v>
      </c>
      <c r="O1370" t="s">
        <v>938</v>
      </c>
      <c r="P1370" t="s">
        <v>114</v>
      </c>
    </row>
    <row r="1371" spans="1:16" x14ac:dyDescent="0.25">
      <c r="A1371" t="s">
        <v>7769</v>
      </c>
      <c r="B1371">
        <v>0</v>
      </c>
      <c r="C1371">
        <v>1250</v>
      </c>
      <c r="D1371">
        <v>0.47343467299999997</v>
      </c>
      <c r="E1371">
        <v>0.97277010699999999</v>
      </c>
      <c r="F1371">
        <v>0.59544151899999997</v>
      </c>
      <c r="G1371">
        <v>0.99445840813930797</v>
      </c>
      <c r="H1371">
        <v>11326</v>
      </c>
      <c r="I1371" t="s">
        <v>7770</v>
      </c>
      <c r="J1371" t="s">
        <v>7771</v>
      </c>
      <c r="K1371" t="s">
        <v>3674</v>
      </c>
      <c r="L1371" t="s">
        <v>3726</v>
      </c>
      <c r="M1371">
        <v>0.39900000000000002</v>
      </c>
      <c r="N1371" t="s">
        <v>938</v>
      </c>
      <c r="O1371" t="s">
        <v>938</v>
      </c>
      <c r="P1371" t="s">
        <v>114</v>
      </c>
    </row>
    <row r="1372" spans="1:16" x14ac:dyDescent="0.25">
      <c r="A1372" t="s">
        <v>7772</v>
      </c>
      <c r="B1372">
        <v>966.80885550000005</v>
      </c>
      <c r="C1372">
        <v>431</v>
      </c>
      <c r="D1372">
        <v>0.21478881699999999</v>
      </c>
      <c r="E1372">
        <v>0.80892940300000005</v>
      </c>
      <c r="F1372">
        <v>0.64029065799999996</v>
      </c>
      <c r="G1372">
        <v>0.99666927713645304</v>
      </c>
      <c r="H1372">
        <v>7149</v>
      </c>
      <c r="I1372" t="s">
        <v>7773</v>
      </c>
      <c r="J1372" t="s">
        <v>7774</v>
      </c>
      <c r="K1372" t="s">
        <v>3674</v>
      </c>
      <c r="L1372" t="s">
        <v>3811</v>
      </c>
      <c r="M1372">
        <v>7.85E-2</v>
      </c>
      <c r="N1372" t="s">
        <v>938</v>
      </c>
      <c r="O1372" t="s">
        <v>938</v>
      </c>
      <c r="P1372" t="s">
        <v>114</v>
      </c>
    </row>
    <row r="1373" spans="1:16" x14ac:dyDescent="0.25">
      <c r="A1373" t="s">
        <v>7775</v>
      </c>
      <c r="B1373">
        <v>576.9406232</v>
      </c>
      <c r="C1373">
        <v>405</v>
      </c>
      <c r="D1373">
        <v>0.62447267900000003</v>
      </c>
      <c r="E1373">
        <v>0.89578800999999997</v>
      </c>
      <c r="F1373">
        <v>0.60486086699999997</v>
      </c>
      <c r="G1373">
        <v>0.98711701243505101</v>
      </c>
      <c r="H1373">
        <v>6424</v>
      </c>
      <c r="I1373" t="s">
        <v>7776</v>
      </c>
      <c r="J1373" t="s">
        <v>7777</v>
      </c>
      <c r="K1373" t="s">
        <v>3674</v>
      </c>
      <c r="L1373" t="s">
        <v>3675</v>
      </c>
      <c r="M1373">
        <v>0.12859999999999999</v>
      </c>
      <c r="N1373" t="s">
        <v>938</v>
      </c>
      <c r="O1373" t="s">
        <v>938</v>
      </c>
      <c r="P1373" t="s">
        <v>114</v>
      </c>
    </row>
    <row r="1374" spans="1:16" x14ac:dyDescent="0.25">
      <c r="A1374" t="s">
        <v>7778</v>
      </c>
      <c r="B1374">
        <v>0</v>
      </c>
      <c r="C1374">
        <v>192</v>
      </c>
      <c r="D1374">
        <v>0.30085449199999997</v>
      </c>
      <c r="E1374">
        <v>0.80082963200000001</v>
      </c>
      <c r="F1374">
        <v>0.587001569</v>
      </c>
      <c r="G1374">
        <v>0.99780881093804596</v>
      </c>
      <c r="H1374">
        <v>5510</v>
      </c>
      <c r="I1374" t="s">
        <v>7779</v>
      </c>
      <c r="J1374" t="s">
        <v>7780</v>
      </c>
      <c r="K1374" t="s">
        <v>3674</v>
      </c>
      <c r="L1374" t="s">
        <v>3679</v>
      </c>
      <c r="M1374">
        <v>5.11E-2</v>
      </c>
      <c r="N1374" t="s">
        <v>938</v>
      </c>
      <c r="O1374" t="s">
        <v>938</v>
      </c>
      <c r="P1374" t="s">
        <v>114</v>
      </c>
    </row>
    <row r="1375" spans="1:16" x14ac:dyDescent="0.25">
      <c r="A1375" t="s">
        <v>7781</v>
      </c>
      <c r="B1375">
        <v>1270.375479</v>
      </c>
      <c r="C1375">
        <v>384</v>
      </c>
      <c r="D1375">
        <v>0.17683678999999999</v>
      </c>
      <c r="E1375">
        <v>0.513230356</v>
      </c>
      <c r="F1375">
        <v>0.65428493099999996</v>
      </c>
      <c r="G1375">
        <v>0.99653278889487495</v>
      </c>
      <c r="H1375">
        <v>7208</v>
      </c>
      <c r="I1375" t="s">
        <v>7782</v>
      </c>
      <c r="J1375" t="s">
        <v>7783</v>
      </c>
      <c r="K1375" t="s">
        <v>3674</v>
      </c>
      <c r="L1375" t="s">
        <v>3811</v>
      </c>
      <c r="M1375">
        <v>4.5199999999999997E-2</v>
      </c>
      <c r="N1375" t="s">
        <v>938</v>
      </c>
      <c r="O1375" t="s">
        <v>938</v>
      </c>
      <c r="P1375" t="s">
        <v>114</v>
      </c>
    </row>
    <row r="1376" spans="1:16" x14ac:dyDescent="0.25">
      <c r="A1376" t="s">
        <v>7784</v>
      </c>
      <c r="B1376">
        <v>2089.9237760000001</v>
      </c>
      <c r="C1376">
        <v>1501</v>
      </c>
      <c r="D1376">
        <v>0.87121822100000001</v>
      </c>
      <c r="E1376">
        <v>0.96789900299999998</v>
      </c>
      <c r="F1376">
        <v>0.59975779699999998</v>
      </c>
      <c r="G1376">
        <v>0.96072070204780802</v>
      </c>
      <c r="H1376">
        <v>27467</v>
      </c>
      <c r="I1376" t="s">
        <v>7785</v>
      </c>
      <c r="J1376" t="s">
        <v>7786</v>
      </c>
      <c r="K1376" t="s">
        <v>3674</v>
      </c>
      <c r="L1376" t="s">
        <v>3726</v>
      </c>
      <c r="M1376">
        <v>0.58740000000000003</v>
      </c>
      <c r="N1376" t="s">
        <v>938</v>
      </c>
      <c r="O1376" t="s">
        <v>938</v>
      </c>
      <c r="P1376" t="s">
        <v>114</v>
      </c>
    </row>
    <row r="1377" spans="1:16" x14ac:dyDescent="0.25">
      <c r="A1377" t="s">
        <v>7787</v>
      </c>
      <c r="B1377">
        <v>0</v>
      </c>
      <c r="C1377">
        <v>316</v>
      </c>
      <c r="D1377">
        <v>0.143272124</v>
      </c>
      <c r="E1377">
        <v>0.55155838199999996</v>
      </c>
      <c r="F1377">
        <v>0.17707794099999999</v>
      </c>
      <c r="G1377">
        <v>0.999997252064728</v>
      </c>
      <c r="H1377">
        <v>115203</v>
      </c>
      <c r="I1377" t="s">
        <v>7788</v>
      </c>
      <c r="J1377" t="s">
        <v>7789</v>
      </c>
      <c r="K1377" t="s">
        <v>3674</v>
      </c>
      <c r="L1377" t="s">
        <v>3693</v>
      </c>
      <c r="M1377">
        <v>5.8500000000000003E-2</v>
      </c>
      <c r="N1377" t="s">
        <v>938</v>
      </c>
      <c r="O1377" t="s">
        <v>938</v>
      </c>
      <c r="P1377" t="s">
        <v>114</v>
      </c>
    </row>
    <row r="1378" spans="1:16" x14ac:dyDescent="0.25">
      <c r="A1378" t="s">
        <v>7790</v>
      </c>
      <c r="B1378">
        <v>0</v>
      </c>
      <c r="C1378">
        <v>544</v>
      </c>
      <c r="D1378">
        <v>0.17758581900000001</v>
      </c>
      <c r="E1378">
        <v>0.46155225100000002</v>
      </c>
      <c r="F1378">
        <v>0.45580316199999998</v>
      </c>
      <c r="G1378">
        <v>0.99981477698732801</v>
      </c>
      <c r="H1378">
        <v>9289</v>
      </c>
      <c r="I1378" t="s">
        <v>7791</v>
      </c>
      <c r="J1378" t="s">
        <v>7792</v>
      </c>
      <c r="K1378" t="s">
        <v>3674</v>
      </c>
      <c r="L1378" t="s">
        <v>3811</v>
      </c>
      <c r="M1378">
        <v>6.4000000000000001E-2</v>
      </c>
      <c r="N1378" t="s">
        <v>938</v>
      </c>
      <c r="O1378" t="s">
        <v>938</v>
      </c>
      <c r="P1378" t="s">
        <v>114</v>
      </c>
    </row>
    <row r="1379" spans="1:16" x14ac:dyDescent="0.25">
      <c r="A1379" t="s">
        <v>7793</v>
      </c>
      <c r="B1379">
        <v>0</v>
      </c>
      <c r="C1379">
        <v>1177</v>
      </c>
      <c r="D1379">
        <v>0.84486729800000004</v>
      </c>
      <c r="E1379">
        <v>0.94590238800000004</v>
      </c>
      <c r="F1379">
        <v>0.56358607699999996</v>
      </c>
      <c r="G1379">
        <v>0.98085519691523504</v>
      </c>
      <c r="H1379">
        <v>20457</v>
      </c>
      <c r="I1379" t="s">
        <v>7794</v>
      </c>
      <c r="J1379" t="s">
        <v>7795</v>
      </c>
      <c r="K1379" t="s">
        <v>3674</v>
      </c>
      <c r="L1379" t="s">
        <v>3679</v>
      </c>
      <c r="M1379">
        <v>0.3548</v>
      </c>
      <c r="N1379" t="s">
        <v>938</v>
      </c>
      <c r="O1379" t="s">
        <v>938</v>
      </c>
      <c r="P1379" t="s">
        <v>114</v>
      </c>
    </row>
    <row r="1380" spans="1:16" x14ac:dyDescent="0.25">
      <c r="A1380" t="s">
        <v>7796</v>
      </c>
      <c r="B1380">
        <v>0</v>
      </c>
      <c r="C1380">
        <v>253</v>
      </c>
      <c r="D1380">
        <v>0.10725742200000001</v>
      </c>
      <c r="E1380">
        <v>0.46440223400000002</v>
      </c>
      <c r="F1380">
        <v>0.19564626199999999</v>
      </c>
      <c r="G1380">
        <v>0.99999695494988405</v>
      </c>
      <c r="H1380">
        <v>65660</v>
      </c>
      <c r="I1380" t="s">
        <v>7797</v>
      </c>
      <c r="J1380" t="s">
        <v>7798</v>
      </c>
      <c r="K1380" t="s">
        <v>3674</v>
      </c>
      <c r="L1380" t="s">
        <v>3693</v>
      </c>
      <c r="M1380">
        <v>4.5199999999999997E-2</v>
      </c>
      <c r="N1380" t="s">
        <v>938</v>
      </c>
      <c r="O1380" t="s">
        <v>938</v>
      </c>
      <c r="P1380" t="s">
        <v>114</v>
      </c>
    </row>
    <row r="1381" spans="1:16" x14ac:dyDescent="0.25">
      <c r="A1381" t="s">
        <v>7799</v>
      </c>
      <c r="B1381">
        <v>0</v>
      </c>
      <c r="C1381">
        <v>198</v>
      </c>
      <c r="D1381">
        <v>0.416042839</v>
      </c>
      <c r="E1381">
        <v>0.90335014199999997</v>
      </c>
      <c r="F1381">
        <v>0.545333238</v>
      </c>
      <c r="G1381">
        <v>0.99796250168318201</v>
      </c>
      <c r="H1381">
        <v>4200</v>
      </c>
      <c r="I1381" t="s">
        <v>7800</v>
      </c>
      <c r="J1381" t="s">
        <v>7801</v>
      </c>
      <c r="K1381" t="s">
        <v>3674</v>
      </c>
      <c r="L1381" t="s">
        <v>3675</v>
      </c>
      <c r="M1381">
        <v>6.2E-2</v>
      </c>
      <c r="N1381" t="s">
        <v>938</v>
      </c>
      <c r="O1381" t="s">
        <v>938</v>
      </c>
      <c r="P1381" t="s">
        <v>114</v>
      </c>
    </row>
    <row r="1382" spans="1:16" x14ac:dyDescent="0.25">
      <c r="A1382" t="s">
        <v>7802</v>
      </c>
      <c r="B1382">
        <v>0</v>
      </c>
      <c r="C1382">
        <v>205</v>
      </c>
      <c r="D1382">
        <v>0.32616469199999998</v>
      </c>
      <c r="E1382">
        <v>0.754111588</v>
      </c>
      <c r="F1382">
        <v>0.32404076599999998</v>
      </c>
      <c r="G1382">
        <v>0.99994591311102898</v>
      </c>
      <c r="H1382">
        <v>8507</v>
      </c>
      <c r="I1382" t="s">
        <v>7803</v>
      </c>
      <c r="J1382" t="s">
        <v>7804</v>
      </c>
      <c r="K1382" t="s">
        <v>3674</v>
      </c>
      <c r="L1382" t="s">
        <v>3679</v>
      </c>
      <c r="M1382">
        <v>4.8800000000000003E-2</v>
      </c>
      <c r="N1382" t="s">
        <v>938</v>
      </c>
      <c r="O1382" t="s">
        <v>938</v>
      </c>
      <c r="P1382" t="s">
        <v>114</v>
      </c>
    </row>
    <row r="1383" spans="1:16" x14ac:dyDescent="0.25">
      <c r="A1383" t="s">
        <v>7805</v>
      </c>
      <c r="B1383">
        <v>0</v>
      </c>
      <c r="C1383">
        <v>227</v>
      </c>
      <c r="D1383">
        <v>0.45210169100000003</v>
      </c>
      <c r="E1383">
        <v>0.77613586899999998</v>
      </c>
      <c r="F1383">
        <v>0.59244945400000004</v>
      </c>
      <c r="G1383">
        <v>0.99523835125095705</v>
      </c>
      <c r="H1383">
        <v>6069</v>
      </c>
      <c r="I1383" t="s">
        <v>7806</v>
      </c>
      <c r="J1383" t="s">
        <v>7807</v>
      </c>
      <c r="K1383" t="s">
        <v>3674</v>
      </c>
      <c r="L1383" t="s">
        <v>3693</v>
      </c>
      <c r="M1383">
        <v>6.7199999999999996E-2</v>
      </c>
      <c r="N1383" t="s">
        <v>938</v>
      </c>
      <c r="O1383" t="s">
        <v>938</v>
      </c>
      <c r="P1383" t="s">
        <v>114</v>
      </c>
    </row>
    <row r="1384" spans="1:16" x14ac:dyDescent="0.25">
      <c r="A1384" t="s">
        <v>7808</v>
      </c>
      <c r="B1384">
        <v>0</v>
      </c>
      <c r="C1384">
        <v>102</v>
      </c>
      <c r="D1384">
        <v>0.18217018900000001</v>
      </c>
      <c r="E1384">
        <v>0.41720685899999999</v>
      </c>
      <c r="F1384">
        <v>0.60054221500000005</v>
      </c>
      <c r="G1384">
        <v>0.99845927121994504</v>
      </c>
      <c r="H1384">
        <v>2331</v>
      </c>
      <c r="I1384" t="s">
        <v>7809</v>
      </c>
      <c r="J1384" t="s">
        <v>7810</v>
      </c>
      <c r="K1384" t="s">
        <v>3674</v>
      </c>
      <c r="L1384" t="s">
        <v>3811</v>
      </c>
      <c r="M1384">
        <v>1.3899999999999999E-2</v>
      </c>
      <c r="N1384" t="s">
        <v>938</v>
      </c>
      <c r="O1384" t="s">
        <v>938</v>
      </c>
      <c r="P1384" t="s">
        <v>114</v>
      </c>
    </row>
    <row r="1385" spans="1:16" x14ac:dyDescent="0.25">
      <c r="A1385" t="s">
        <v>7811</v>
      </c>
      <c r="B1385">
        <v>5389.2249019999999</v>
      </c>
      <c r="C1385">
        <v>4107</v>
      </c>
      <c r="D1385">
        <v>0.98490140100000001</v>
      </c>
      <c r="E1385">
        <v>0.89920588199999996</v>
      </c>
      <c r="F1385">
        <v>0.22390226699999999</v>
      </c>
      <c r="G1385">
        <v>0.999653133834143</v>
      </c>
      <c r="H1385">
        <v>85058</v>
      </c>
      <c r="I1385" t="s">
        <v>7812</v>
      </c>
      <c r="J1385" t="s">
        <v>7813</v>
      </c>
      <c r="K1385" t="s">
        <v>3674</v>
      </c>
      <c r="L1385" t="s">
        <v>3693</v>
      </c>
      <c r="M1385">
        <v>1.7912999999999999</v>
      </c>
      <c r="N1385" t="s">
        <v>938</v>
      </c>
      <c r="O1385" t="s">
        <v>938</v>
      </c>
      <c r="P1385" t="s">
        <v>114</v>
      </c>
    </row>
    <row r="1386" spans="1:16" x14ac:dyDescent="0.25">
      <c r="A1386" t="s">
        <v>7814</v>
      </c>
      <c r="B1386">
        <v>0</v>
      </c>
      <c r="C1386">
        <v>880</v>
      </c>
      <c r="D1386">
        <v>0.18123937600000001</v>
      </c>
      <c r="E1386">
        <v>0.68315439</v>
      </c>
      <c r="F1386">
        <v>0.46849054299999998</v>
      </c>
      <c r="G1386">
        <v>0.99977272355184399</v>
      </c>
      <c r="H1386">
        <v>33385</v>
      </c>
      <c r="I1386" t="s">
        <v>7815</v>
      </c>
      <c r="J1386" t="s">
        <v>7816</v>
      </c>
      <c r="K1386" t="s">
        <v>3674</v>
      </c>
      <c r="L1386" t="s">
        <v>3679</v>
      </c>
      <c r="M1386">
        <v>0.12670000000000001</v>
      </c>
      <c r="N1386" t="s">
        <v>938</v>
      </c>
      <c r="O1386" t="s">
        <v>938</v>
      </c>
      <c r="P1386" t="s">
        <v>114</v>
      </c>
    </row>
    <row r="1387" spans="1:16" x14ac:dyDescent="0.25">
      <c r="A1387" t="s">
        <v>7817</v>
      </c>
      <c r="B1387">
        <v>0</v>
      </c>
      <c r="C1387">
        <v>555</v>
      </c>
      <c r="D1387">
        <v>0.38791953899999998</v>
      </c>
      <c r="E1387">
        <v>0.97740313400000001</v>
      </c>
      <c r="F1387">
        <v>0.116415357</v>
      </c>
      <c r="G1387">
        <v>0.99999646457542102</v>
      </c>
      <c r="H1387">
        <v>83174</v>
      </c>
      <c r="I1387" t="s">
        <v>7818</v>
      </c>
      <c r="J1387" t="s">
        <v>7819</v>
      </c>
      <c r="K1387" t="s">
        <v>3674</v>
      </c>
      <c r="L1387" t="s">
        <v>3675</v>
      </c>
      <c r="M1387">
        <v>0.1822</v>
      </c>
      <c r="N1387" t="s">
        <v>938</v>
      </c>
      <c r="O1387" t="s">
        <v>938</v>
      </c>
      <c r="P1387" t="s">
        <v>114</v>
      </c>
    </row>
    <row r="1388" spans="1:16" x14ac:dyDescent="0.25">
      <c r="A1388" t="s">
        <v>7820</v>
      </c>
      <c r="B1388">
        <v>0</v>
      </c>
      <c r="C1388">
        <v>332</v>
      </c>
      <c r="D1388">
        <v>0.57633814999999999</v>
      </c>
      <c r="E1388">
        <v>0.94976512300000004</v>
      </c>
      <c r="F1388">
        <v>0.25003687899999999</v>
      </c>
      <c r="G1388">
        <v>0.99994125946384804</v>
      </c>
      <c r="H1388">
        <v>17852</v>
      </c>
      <c r="I1388" t="s">
        <v>7821</v>
      </c>
      <c r="J1388" t="s">
        <v>7822</v>
      </c>
      <c r="K1388" t="s">
        <v>3674</v>
      </c>
      <c r="L1388" t="s">
        <v>3693</v>
      </c>
      <c r="M1388">
        <v>0.10440000000000001</v>
      </c>
      <c r="N1388" t="s">
        <v>938</v>
      </c>
      <c r="O1388" t="s">
        <v>938</v>
      </c>
      <c r="P1388" t="s">
        <v>114</v>
      </c>
    </row>
    <row r="1389" spans="1:16" x14ac:dyDescent="0.25">
      <c r="A1389" t="s">
        <v>7823</v>
      </c>
      <c r="B1389">
        <v>0</v>
      </c>
      <c r="C1389">
        <v>2298</v>
      </c>
      <c r="D1389">
        <v>0.96705124099999995</v>
      </c>
      <c r="E1389">
        <v>0.97366587299999996</v>
      </c>
      <c r="F1389">
        <v>0.432009586</v>
      </c>
      <c r="G1389">
        <v>0.99489293483350005</v>
      </c>
      <c r="H1389">
        <v>36725</v>
      </c>
      <c r="I1389" t="s">
        <v>7824</v>
      </c>
      <c r="J1389" t="s">
        <v>7825</v>
      </c>
      <c r="K1389" t="s">
        <v>3674</v>
      </c>
      <c r="L1389" t="s">
        <v>3726</v>
      </c>
      <c r="M1389">
        <v>0.96509999999999996</v>
      </c>
      <c r="N1389" t="s">
        <v>938</v>
      </c>
      <c r="O1389" t="s">
        <v>938</v>
      </c>
      <c r="P1389" t="s">
        <v>114</v>
      </c>
    </row>
    <row r="1390" spans="1:16" x14ac:dyDescent="0.25">
      <c r="A1390" t="s">
        <v>7826</v>
      </c>
      <c r="B1390">
        <v>954.04651469999999</v>
      </c>
      <c r="C1390">
        <v>379</v>
      </c>
      <c r="D1390">
        <v>0.67339768499999997</v>
      </c>
      <c r="E1390">
        <v>0.88778446200000005</v>
      </c>
      <c r="F1390">
        <v>0.53750152900000003</v>
      </c>
      <c r="G1390">
        <v>0.99379209735134499</v>
      </c>
      <c r="H1390">
        <v>10072</v>
      </c>
      <c r="I1390" t="s">
        <v>7827</v>
      </c>
      <c r="J1390" t="s">
        <v>7828</v>
      </c>
      <c r="K1390" t="s">
        <v>3674</v>
      </c>
      <c r="L1390" t="s">
        <v>3675</v>
      </c>
      <c r="M1390">
        <v>0.1031</v>
      </c>
      <c r="N1390" t="s">
        <v>938</v>
      </c>
      <c r="O1390" t="s">
        <v>938</v>
      </c>
      <c r="P1390" t="s">
        <v>114</v>
      </c>
    </row>
    <row r="1391" spans="1:16" x14ac:dyDescent="0.25">
      <c r="A1391" t="s">
        <v>7829</v>
      </c>
      <c r="B1391">
        <v>1687.701018</v>
      </c>
      <c r="C1391">
        <v>682</v>
      </c>
      <c r="D1391">
        <v>0.32477727000000001</v>
      </c>
      <c r="E1391">
        <v>0.81399764799999996</v>
      </c>
      <c r="F1391">
        <v>0.48646902800000003</v>
      </c>
      <c r="G1391">
        <v>0.99938586057393197</v>
      </c>
      <c r="H1391">
        <v>19269</v>
      </c>
      <c r="I1391" t="s">
        <v>7830</v>
      </c>
      <c r="J1391" t="s">
        <v>7831</v>
      </c>
      <c r="K1391" t="s">
        <v>3674</v>
      </c>
      <c r="L1391" t="s">
        <v>3675</v>
      </c>
      <c r="M1391">
        <v>0.1961</v>
      </c>
      <c r="N1391" t="s">
        <v>938</v>
      </c>
      <c r="O1391" t="s">
        <v>938</v>
      </c>
      <c r="P1391" t="s">
        <v>114</v>
      </c>
    </row>
    <row r="1392" spans="1:16" x14ac:dyDescent="0.25">
      <c r="A1392" t="s">
        <v>7832</v>
      </c>
      <c r="B1392">
        <v>0</v>
      </c>
      <c r="C1392">
        <v>1319</v>
      </c>
      <c r="D1392">
        <v>0.91430828500000005</v>
      </c>
      <c r="E1392">
        <v>0.95553782799999998</v>
      </c>
      <c r="F1392">
        <v>0.55267349099999996</v>
      </c>
      <c r="G1392">
        <v>0.97752215775198703</v>
      </c>
      <c r="H1392">
        <v>12895</v>
      </c>
      <c r="I1392" t="s">
        <v>7833</v>
      </c>
      <c r="J1392" t="s">
        <v>7834</v>
      </c>
      <c r="K1392" t="s">
        <v>3674</v>
      </c>
      <c r="L1392" t="s">
        <v>3726</v>
      </c>
      <c r="M1392">
        <v>0.48470000000000002</v>
      </c>
      <c r="N1392" t="s">
        <v>938</v>
      </c>
      <c r="O1392" t="s">
        <v>938</v>
      </c>
      <c r="P1392" t="s">
        <v>114</v>
      </c>
    </row>
    <row r="1393" spans="1:16" x14ac:dyDescent="0.25">
      <c r="A1393" t="s">
        <v>7835</v>
      </c>
      <c r="B1393">
        <v>412.4117243</v>
      </c>
      <c r="C1393">
        <v>196</v>
      </c>
      <c r="D1393">
        <v>0.81459336599999999</v>
      </c>
      <c r="E1393">
        <v>0.72954933099999997</v>
      </c>
      <c r="F1393">
        <v>0.69180740200000002</v>
      </c>
      <c r="G1393">
        <v>0.90076040535878299</v>
      </c>
      <c r="H1393">
        <v>1998</v>
      </c>
      <c r="I1393" t="s">
        <v>7836</v>
      </c>
      <c r="J1393" t="s">
        <v>7837</v>
      </c>
      <c r="K1393" t="s">
        <v>3674</v>
      </c>
      <c r="L1393" t="s">
        <v>4100</v>
      </c>
      <c r="M1393">
        <v>6.9500000000000006E-2</v>
      </c>
      <c r="N1393" t="s">
        <v>938</v>
      </c>
      <c r="O1393" t="s">
        <v>938</v>
      </c>
      <c r="P1393" t="s">
        <v>114</v>
      </c>
    </row>
    <row r="1394" spans="1:16" x14ac:dyDescent="0.25">
      <c r="A1394" t="s">
        <v>7838</v>
      </c>
      <c r="B1394">
        <v>515.86485630000004</v>
      </c>
      <c r="C1394">
        <v>272</v>
      </c>
      <c r="D1394">
        <v>0.35208242000000001</v>
      </c>
      <c r="E1394">
        <v>0.95691226799999995</v>
      </c>
      <c r="F1394">
        <v>0.65157127400000003</v>
      </c>
      <c r="G1394">
        <v>0.99277793995609998</v>
      </c>
      <c r="H1394">
        <v>2490</v>
      </c>
      <c r="I1394" t="s">
        <v>7839</v>
      </c>
      <c r="J1394" t="s">
        <v>7840</v>
      </c>
      <c r="K1394" t="s">
        <v>3674</v>
      </c>
      <c r="L1394" t="s">
        <v>3675</v>
      </c>
      <c r="M1394">
        <v>8.6599999999999996E-2</v>
      </c>
      <c r="N1394" t="s">
        <v>938</v>
      </c>
      <c r="O1394" t="s">
        <v>938</v>
      </c>
      <c r="P1394" t="s">
        <v>114</v>
      </c>
    </row>
    <row r="1395" spans="1:16" x14ac:dyDescent="0.25">
      <c r="A1395" t="s">
        <v>7841</v>
      </c>
      <c r="B1395">
        <v>0</v>
      </c>
      <c r="C1395">
        <v>247</v>
      </c>
      <c r="D1395">
        <v>0.74670107799999996</v>
      </c>
      <c r="E1395">
        <v>0.84725846299999996</v>
      </c>
      <c r="F1395">
        <v>0.61788911499999999</v>
      </c>
      <c r="G1395">
        <v>0.97367630173990805</v>
      </c>
      <c r="H1395">
        <v>3730</v>
      </c>
      <c r="I1395" t="s">
        <v>7842</v>
      </c>
      <c r="J1395" t="s">
        <v>7843</v>
      </c>
      <c r="K1395" t="s">
        <v>3674</v>
      </c>
      <c r="L1395" t="s">
        <v>3704</v>
      </c>
      <c r="M1395">
        <v>8.3000000000000004E-2</v>
      </c>
      <c r="N1395" t="s">
        <v>938</v>
      </c>
      <c r="O1395" t="s">
        <v>938</v>
      </c>
      <c r="P1395" t="s">
        <v>114</v>
      </c>
    </row>
    <row r="1396" spans="1:16" x14ac:dyDescent="0.25">
      <c r="A1396" t="s">
        <v>7844</v>
      </c>
      <c r="B1396">
        <v>0</v>
      </c>
      <c r="C1396">
        <v>889</v>
      </c>
      <c r="D1396">
        <v>0.93374518100000004</v>
      </c>
      <c r="E1396">
        <v>0.98283399699999996</v>
      </c>
      <c r="F1396">
        <v>0.49655601900000002</v>
      </c>
      <c r="G1396">
        <v>0.98903906357862303</v>
      </c>
      <c r="H1396">
        <v>11947</v>
      </c>
      <c r="I1396" t="s">
        <v>7845</v>
      </c>
      <c r="J1396" t="s">
        <v>7846</v>
      </c>
      <c r="K1396" t="s">
        <v>3674</v>
      </c>
      <c r="L1396" t="s">
        <v>3704</v>
      </c>
      <c r="M1396">
        <v>0.31859999999999999</v>
      </c>
      <c r="N1396" t="s">
        <v>938</v>
      </c>
      <c r="O1396" t="s">
        <v>938</v>
      </c>
      <c r="P1396" t="s">
        <v>114</v>
      </c>
    </row>
    <row r="1397" spans="1:16" x14ac:dyDescent="0.25">
      <c r="A1397" t="s">
        <v>7847</v>
      </c>
      <c r="B1397">
        <v>0</v>
      </c>
      <c r="C1397">
        <v>712</v>
      </c>
      <c r="D1397">
        <v>0.83069669199999996</v>
      </c>
      <c r="E1397">
        <v>0.97834674200000005</v>
      </c>
      <c r="F1397">
        <v>0.56373537900000004</v>
      </c>
      <c r="G1397">
        <v>0.98209222533983798</v>
      </c>
      <c r="H1397">
        <v>8801</v>
      </c>
      <c r="I1397" t="s">
        <v>7848</v>
      </c>
      <c r="J1397" t="s">
        <v>7849</v>
      </c>
      <c r="K1397" t="s">
        <v>3674</v>
      </c>
      <c r="L1397" t="s">
        <v>4597</v>
      </c>
      <c r="M1397">
        <v>0.2407</v>
      </c>
      <c r="N1397" t="s">
        <v>938</v>
      </c>
      <c r="O1397" t="s">
        <v>938</v>
      </c>
      <c r="P1397" t="s">
        <v>114</v>
      </c>
    </row>
    <row r="1398" spans="1:16" x14ac:dyDescent="0.25">
      <c r="A1398" t="s">
        <v>7850</v>
      </c>
      <c r="B1398">
        <v>0</v>
      </c>
      <c r="C1398">
        <v>602</v>
      </c>
      <c r="D1398">
        <v>0.61073489000000003</v>
      </c>
      <c r="E1398">
        <v>0.66930352000000004</v>
      </c>
      <c r="F1398">
        <v>0.31041274099999999</v>
      </c>
      <c r="G1398">
        <v>0.99983398908666599</v>
      </c>
      <c r="H1398">
        <v>11958</v>
      </c>
      <c r="I1398" t="s">
        <v>7851</v>
      </c>
      <c r="J1398" t="s">
        <v>7852</v>
      </c>
      <c r="K1398" t="s">
        <v>3674</v>
      </c>
      <c r="L1398" t="s">
        <v>4188</v>
      </c>
      <c r="M1398">
        <v>0.14280000000000001</v>
      </c>
      <c r="N1398" t="s">
        <v>938</v>
      </c>
      <c r="O1398" t="s">
        <v>938</v>
      </c>
      <c r="P1398" t="s">
        <v>114</v>
      </c>
    </row>
    <row r="1399" spans="1:16" x14ac:dyDescent="0.25">
      <c r="A1399" t="s">
        <v>7853</v>
      </c>
      <c r="B1399">
        <v>0</v>
      </c>
      <c r="C1399">
        <v>406</v>
      </c>
      <c r="D1399">
        <v>0.88310299299999995</v>
      </c>
      <c r="E1399">
        <v>0.98983725700000003</v>
      </c>
      <c r="F1399">
        <v>0.55086927200000002</v>
      </c>
      <c r="G1399">
        <v>0.98115027220331896</v>
      </c>
      <c r="H1399">
        <v>5036</v>
      </c>
      <c r="I1399" t="s">
        <v>7854</v>
      </c>
      <c r="J1399" t="s">
        <v>7855</v>
      </c>
      <c r="K1399" t="s">
        <v>3674</v>
      </c>
      <c r="L1399" t="s">
        <v>4597</v>
      </c>
      <c r="M1399">
        <v>0.15609999999999999</v>
      </c>
      <c r="N1399" t="s">
        <v>938</v>
      </c>
      <c r="O1399" t="s">
        <v>938</v>
      </c>
      <c r="P1399" t="s">
        <v>114</v>
      </c>
    </row>
    <row r="1400" spans="1:16" x14ac:dyDescent="0.25">
      <c r="A1400" t="s">
        <v>7856</v>
      </c>
      <c r="B1400">
        <v>0</v>
      </c>
      <c r="C1400">
        <v>408</v>
      </c>
      <c r="D1400">
        <v>0.68253122899999996</v>
      </c>
      <c r="E1400">
        <v>0.98348069999999999</v>
      </c>
      <c r="F1400">
        <v>0.60718492400000001</v>
      </c>
      <c r="G1400">
        <v>0.98306292513516602</v>
      </c>
      <c r="H1400">
        <v>4483</v>
      </c>
      <c r="I1400" t="s">
        <v>7857</v>
      </c>
      <c r="J1400" t="s">
        <v>7858</v>
      </c>
      <c r="K1400" t="s">
        <v>3674</v>
      </c>
      <c r="L1400" t="s">
        <v>3704</v>
      </c>
      <c r="M1400">
        <v>0.1409</v>
      </c>
      <c r="N1400" t="s">
        <v>938</v>
      </c>
      <c r="O1400" t="s">
        <v>938</v>
      </c>
      <c r="P1400" t="s">
        <v>114</v>
      </c>
    </row>
    <row r="1401" spans="1:16" x14ac:dyDescent="0.25">
      <c r="A1401" t="s">
        <v>7859</v>
      </c>
      <c r="B1401">
        <v>0</v>
      </c>
      <c r="C1401">
        <v>823</v>
      </c>
      <c r="D1401">
        <v>0.93357449299999995</v>
      </c>
      <c r="E1401">
        <v>0.98723000000000005</v>
      </c>
      <c r="F1401">
        <v>0.572971173</v>
      </c>
      <c r="G1401">
        <v>0.96750148812711301</v>
      </c>
      <c r="H1401">
        <v>8118</v>
      </c>
      <c r="I1401" t="s">
        <v>7860</v>
      </c>
      <c r="J1401" t="s">
        <v>7861</v>
      </c>
      <c r="K1401" t="s">
        <v>3674</v>
      </c>
      <c r="L1401" t="s">
        <v>4597</v>
      </c>
      <c r="M1401">
        <v>0.30470000000000003</v>
      </c>
      <c r="N1401" t="s">
        <v>938</v>
      </c>
      <c r="O1401" t="s">
        <v>938</v>
      </c>
      <c r="P1401" t="s">
        <v>114</v>
      </c>
    </row>
    <row r="1402" spans="1:16" x14ac:dyDescent="0.25">
      <c r="A1402" t="s">
        <v>7862</v>
      </c>
      <c r="B1402">
        <v>0</v>
      </c>
      <c r="C1402">
        <v>477</v>
      </c>
      <c r="D1402">
        <v>0.804264494</v>
      </c>
      <c r="E1402">
        <v>0.91552171900000001</v>
      </c>
      <c r="F1402">
        <v>0.53971551500000003</v>
      </c>
      <c r="G1402">
        <v>0.988771899532917</v>
      </c>
      <c r="H1402">
        <v>6320</v>
      </c>
      <c r="I1402" t="s">
        <v>7863</v>
      </c>
      <c r="J1402" t="s">
        <v>7864</v>
      </c>
      <c r="K1402" t="s">
        <v>3674</v>
      </c>
      <c r="L1402" t="s">
        <v>4021</v>
      </c>
      <c r="M1402">
        <v>0.18479999999999999</v>
      </c>
      <c r="N1402" t="s">
        <v>938</v>
      </c>
      <c r="O1402" t="s">
        <v>938</v>
      </c>
      <c r="P1402" t="s">
        <v>114</v>
      </c>
    </row>
    <row r="1403" spans="1:16" x14ac:dyDescent="0.25">
      <c r="A1403" t="s">
        <v>7865</v>
      </c>
      <c r="B1403">
        <v>0</v>
      </c>
      <c r="C1403">
        <v>1119</v>
      </c>
      <c r="D1403">
        <v>0.89375905</v>
      </c>
      <c r="E1403">
        <v>0.98011046000000002</v>
      </c>
      <c r="F1403">
        <v>0.48805907599999998</v>
      </c>
      <c r="G1403">
        <v>0.99190501124859898</v>
      </c>
      <c r="H1403">
        <v>9888</v>
      </c>
      <c r="I1403" t="s">
        <v>7866</v>
      </c>
      <c r="J1403" t="s">
        <v>7867</v>
      </c>
      <c r="K1403" t="s">
        <v>3674</v>
      </c>
      <c r="L1403" t="s">
        <v>3999</v>
      </c>
      <c r="M1403">
        <v>0.44040000000000001</v>
      </c>
      <c r="N1403" t="s">
        <v>938</v>
      </c>
      <c r="O1403" t="s">
        <v>938</v>
      </c>
      <c r="P1403" t="s">
        <v>114</v>
      </c>
    </row>
    <row r="1404" spans="1:16" x14ac:dyDescent="0.25">
      <c r="A1404" t="s">
        <v>7868</v>
      </c>
      <c r="B1404">
        <v>0</v>
      </c>
      <c r="C1404">
        <v>1665</v>
      </c>
      <c r="D1404">
        <v>0.94782654300000002</v>
      </c>
      <c r="E1404">
        <v>0.962130767</v>
      </c>
      <c r="F1404">
        <v>0.50501655300000003</v>
      </c>
      <c r="G1404">
        <v>0.98669859615608002</v>
      </c>
      <c r="H1404">
        <v>18912</v>
      </c>
      <c r="I1404" t="s">
        <v>7869</v>
      </c>
      <c r="J1404" t="s">
        <v>7870</v>
      </c>
      <c r="K1404" t="s">
        <v>3674</v>
      </c>
      <c r="L1404" t="s">
        <v>3726</v>
      </c>
      <c r="M1404">
        <v>0.70530000000000004</v>
      </c>
      <c r="N1404" t="s">
        <v>938</v>
      </c>
      <c r="O1404" t="s">
        <v>938</v>
      </c>
      <c r="P1404" t="s">
        <v>114</v>
      </c>
    </row>
    <row r="1405" spans="1:16" x14ac:dyDescent="0.25">
      <c r="A1405" t="s">
        <v>7871</v>
      </c>
      <c r="B1405">
        <v>0</v>
      </c>
      <c r="C1405">
        <v>1464</v>
      </c>
      <c r="D1405">
        <v>0.95270152100000005</v>
      </c>
      <c r="E1405">
        <v>0.96465885799999995</v>
      </c>
      <c r="F1405">
        <v>0.39069995600000001</v>
      </c>
      <c r="G1405">
        <v>0.99739326299573094</v>
      </c>
      <c r="H1405">
        <v>18476</v>
      </c>
      <c r="I1405" t="s">
        <v>7872</v>
      </c>
      <c r="J1405" t="s">
        <v>7873</v>
      </c>
      <c r="K1405" t="s">
        <v>3674</v>
      </c>
      <c r="L1405" t="s">
        <v>3999</v>
      </c>
      <c r="M1405">
        <v>0.58160000000000001</v>
      </c>
      <c r="N1405" t="s">
        <v>938</v>
      </c>
      <c r="O1405" t="s">
        <v>938</v>
      </c>
      <c r="P1405" t="s">
        <v>114</v>
      </c>
    </row>
    <row r="1406" spans="1:16" x14ac:dyDescent="0.25">
      <c r="A1406" t="s">
        <v>7874</v>
      </c>
      <c r="B1406">
        <v>1278.7375320000001</v>
      </c>
      <c r="C1406">
        <v>557</v>
      </c>
      <c r="D1406">
        <v>0.65344682799999998</v>
      </c>
      <c r="E1406">
        <v>0.925160698</v>
      </c>
      <c r="F1406">
        <v>0.48796141999999998</v>
      </c>
      <c r="G1406">
        <v>0.99719118535419604</v>
      </c>
      <c r="H1406">
        <v>12074</v>
      </c>
      <c r="I1406" t="s">
        <v>7875</v>
      </c>
      <c r="J1406" t="s">
        <v>7876</v>
      </c>
      <c r="K1406" t="s">
        <v>3674</v>
      </c>
      <c r="L1406" t="s">
        <v>4188</v>
      </c>
      <c r="M1406">
        <v>0.17030000000000001</v>
      </c>
      <c r="N1406" t="s">
        <v>938</v>
      </c>
      <c r="O1406" t="s">
        <v>938</v>
      </c>
      <c r="P1406" t="s">
        <v>114</v>
      </c>
    </row>
    <row r="1407" spans="1:16" x14ac:dyDescent="0.25">
      <c r="A1407" t="s">
        <v>7877</v>
      </c>
      <c r="B1407">
        <v>0</v>
      </c>
      <c r="C1407">
        <v>723</v>
      </c>
      <c r="D1407">
        <v>0.86904749999999997</v>
      </c>
      <c r="E1407">
        <v>0.97221131100000002</v>
      </c>
      <c r="F1407">
        <v>0.54985819400000002</v>
      </c>
      <c r="G1407">
        <v>0.98251345319610595</v>
      </c>
      <c r="H1407">
        <v>5923</v>
      </c>
      <c r="I1407" t="s">
        <v>7878</v>
      </c>
      <c r="J1407" t="s">
        <v>7879</v>
      </c>
      <c r="K1407" t="s">
        <v>3674</v>
      </c>
      <c r="L1407" t="s">
        <v>3704</v>
      </c>
      <c r="M1407">
        <v>0.27879999999999999</v>
      </c>
      <c r="N1407" t="s">
        <v>938</v>
      </c>
      <c r="O1407" t="s">
        <v>938</v>
      </c>
      <c r="P1407" t="s">
        <v>114</v>
      </c>
    </row>
    <row r="1408" spans="1:16" x14ac:dyDescent="0.25">
      <c r="A1408" t="s">
        <v>7880</v>
      </c>
      <c r="B1408">
        <v>0</v>
      </c>
      <c r="C1408">
        <v>1562</v>
      </c>
      <c r="D1408">
        <v>0.93948223600000003</v>
      </c>
      <c r="E1408">
        <v>0.92143558599999997</v>
      </c>
      <c r="F1408">
        <v>0.27202738300000001</v>
      </c>
      <c r="G1408">
        <v>0.99956141040664903</v>
      </c>
      <c r="H1408">
        <v>36914</v>
      </c>
      <c r="I1408" t="s">
        <v>7881</v>
      </c>
      <c r="J1408" t="s">
        <v>7882</v>
      </c>
      <c r="K1408" t="s">
        <v>3674</v>
      </c>
      <c r="L1408" t="s">
        <v>3999</v>
      </c>
      <c r="M1408">
        <v>0.59319999999999995</v>
      </c>
      <c r="N1408" t="s">
        <v>938</v>
      </c>
      <c r="O1408" t="s">
        <v>938</v>
      </c>
      <c r="P1408" t="s">
        <v>114</v>
      </c>
    </row>
    <row r="1409" spans="1:16" x14ac:dyDescent="0.25">
      <c r="A1409" t="s">
        <v>7883</v>
      </c>
      <c r="B1409">
        <v>0</v>
      </c>
      <c r="C1409">
        <v>391</v>
      </c>
      <c r="D1409">
        <v>0.82060347600000005</v>
      </c>
      <c r="E1409">
        <v>0.97492866700000003</v>
      </c>
      <c r="F1409">
        <v>0.61728988399999996</v>
      </c>
      <c r="G1409">
        <v>0.96360344170193102</v>
      </c>
      <c r="H1409">
        <v>3703</v>
      </c>
      <c r="I1409" t="s">
        <v>7884</v>
      </c>
      <c r="J1409" t="s">
        <v>7885</v>
      </c>
      <c r="K1409" t="s">
        <v>3674</v>
      </c>
      <c r="L1409" t="s">
        <v>4597</v>
      </c>
      <c r="M1409">
        <v>0.1318</v>
      </c>
      <c r="N1409" t="s">
        <v>938</v>
      </c>
      <c r="O1409" t="s">
        <v>938</v>
      </c>
      <c r="P1409" t="s">
        <v>114</v>
      </c>
    </row>
    <row r="1410" spans="1:16" x14ac:dyDescent="0.25">
      <c r="A1410" t="s">
        <v>7886</v>
      </c>
      <c r="B1410">
        <v>0</v>
      </c>
      <c r="C1410">
        <v>1142</v>
      </c>
      <c r="D1410">
        <v>0.94426381000000004</v>
      </c>
      <c r="E1410">
        <v>0.97740959699999996</v>
      </c>
      <c r="F1410">
        <v>0.42937177199999998</v>
      </c>
      <c r="G1410">
        <v>0.995624752309066</v>
      </c>
      <c r="H1410">
        <v>20229</v>
      </c>
      <c r="I1410" t="s">
        <v>7887</v>
      </c>
      <c r="J1410" t="s">
        <v>7888</v>
      </c>
      <c r="K1410" t="s">
        <v>3674</v>
      </c>
      <c r="L1410" t="s">
        <v>4021</v>
      </c>
      <c r="M1410">
        <v>0.442</v>
      </c>
      <c r="N1410" t="s">
        <v>938</v>
      </c>
      <c r="O1410" t="s">
        <v>938</v>
      </c>
      <c r="P1410" t="s">
        <v>114</v>
      </c>
    </row>
    <row r="1411" spans="1:16" x14ac:dyDescent="0.25">
      <c r="A1411" t="s">
        <v>7889</v>
      </c>
      <c r="B1411">
        <v>0</v>
      </c>
      <c r="C1411">
        <v>988</v>
      </c>
      <c r="D1411">
        <v>0.95082079600000002</v>
      </c>
      <c r="E1411">
        <v>0.97127392199999996</v>
      </c>
      <c r="F1411">
        <v>0.40537467599999999</v>
      </c>
      <c r="G1411">
        <v>0.99681889362644904</v>
      </c>
      <c r="H1411">
        <v>9858</v>
      </c>
      <c r="I1411" t="s">
        <v>7890</v>
      </c>
      <c r="J1411" t="s">
        <v>7891</v>
      </c>
      <c r="K1411" t="s">
        <v>3674</v>
      </c>
      <c r="L1411" t="s">
        <v>4597</v>
      </c>
      <c r="M1411">
        <v>0.36670000000000003</v>
      </c>
      <c r="N1411" t="s">
        <v>938</v>
      </c>
      <c r="O1411" t="s">
        <v>938</v>
      </c>
      <c r="P1411" t="s">
        <v>114</v>
      </c>
    </row>
    <row r="1412" spans="1:16" x14ac:dyDescent="0.25">
      <c r="A1412" t="s">
        <v>7892</v>
      </c>
      <c r="B1412">
        <v>0</v>
      </c>
      <c r="C1412">
        <v>3614</v>
      </c>
      <c r="D1412">
        <v>0.95121492799999996</v>
      </c>
      <c r="E1412">
        <v>0.95470277999999997</v>
      </c>
      <c r="F1412">
        <v>0.34403697500000002</v>
      </c>
      <c r="G1412">
        <v>0.998655168390431</v>
      </c>
      <c r="H1412">
        <v>56255</v>
      </c>
      <c r="I1412" t="s">
        <v>7893</v>
      </c>
      <c r="J1412" t="s">
        <v>7894</v>
      </c>
      <c r="K1412" t="s">
        <v>3674</v>
      </c>
      <c r="L1412" t="s">
        <v>3999</v>
      </c>
      <c r="M1412">
        <v>1.4184000000000001</v>
      </c>
      <c r="N1412" t="s">
        <v>938</v>
      </c>
      <c r="O1412" t="s">
        <v>938</v>
      </c>
      <c r="P1412" t="s">
        <v>114</v>
      </c>
    </row>
    <row r="1413" spans="1:16" x14ac:dyDescent="0.25">
      <c r="A1413" t="s">
        <v>7895</v>
      </c>
      <c r="B1413">
        <v>0</v>
      </c>
      <c r="C1413">
        <v>615</v>
      </c>
      <c r="D1413">
        <v>0.60653053300000004</v>
      </c>
      <c r="E1413">
        <v>0.94571144799999995</v>
      </c>
      <c r="F1413">
        <v>0.225447697</v>
      </c>
      <c r="G1413">
        <v>0.99995261511255296</v>
      </c>
      <c r="H1413">
        <v>19256</v>
      </c>
      <c r="I1413" t="s">
        <v>7896</v>
      </c>
      <c r="J1413" t="s">
        <v>7897</v>
      </c>
      <c r="K1413" t="s">
        <v>3674</v>
      </c>
      <c r="L1413" t="s">
        <v>4188</v>
      </c>
      <c r="M1413">
        <v>0.19520000000000001</v>
      </c>
      <c r="N1413" t="s">
        <v>938</v>
      </c>
      <c r="O1413" t="s">
        <v>938</v>
      </c>
      <c r="P1413" t="s">
        <v>114</v>
      </c>
    </row>
    <row r="1414" spans="1:16" x14ac:dyDescent="0.25">
      <c r="A1414" t="s">
        <v>7898</v>
      </c>
      <c r="B1414">
        <v>964.77036499999997</v>
      </c>
      <c r="C1414">
        <v>244</v>
      </c>
      <c r="D1414">
        <v>0.37013201299999998</v>
      </c>
      <c r="E1414">
        <v>0.60344659</v>
      </c>
      <c r="F1414">
        <v>0.61814582600000001</v>
      </c>
      <c r="G1414">
        <v>0.99506684843230397</v>
      </c>
      <c r="H1414">
        <v>8019</v>
      </c>
      <c r="I1414" t="s">
        <v>7899</v>
      </c>
      <c r="J1414" t="s">
        <v>7900</v>
      </c>
      <c r="K1414" t="s">
        <v>3674</v>
      </c>
      <c r="L1414" t="s">
        <v>4100</v>
      </c>
      <c r="M1414">
        <v>5.9799999999999999E-2</v>
      </c>
      <c r="N1414" t="s">
        <v>938</v>
      </c>
      <c r="O1414" t="s">
        <v>938</v>
      </c>
      <c r="P1414" t="s">
        <v>114</v>
      </c>
    </row>
    <row r="1415" spans="1:16" x14ac:dyDescent="0.25">
      <c r="A1415" t="s">
        <v>7901</v>
      </c>
      <c r="B1415">
        <v>926.3734915</v>
      </c>
      <c r="C1415">
        <v>430</v>
      </c>
      <c r="D1415">
        <v>0.70519912100000004</v>
      </c>
      <c r="E1415">
        <v>0.79597806100000001</v>
      </c>
      <c r="F1415">
        <v>0.69059933699999998</v>
      </c>
      <c r="G1415">
        <v>0.93730894036001999</v>
      </c>
      <c r="H1415">
        <v>6508</v>
      </c>
      <c r="I1415" t="s">
        <v>7902</v>
      </c>
      <c r="J1415" t="s">
        <v>7903</v>
      </c>
      <c r="K1415" t="s">
        <v>3674</v>
      </c>
      <c r="L1415" t="s">
        <v>4100</v>
      </c>
      <c r="M1415">
        <v>0.125</v>
      </c>
      <c r="N1415" t="s">
        <v>938</v>
      </c>
      <c r="O1415" t="s">
        <v>938</v>
      </c>
      <c r="P1415" t="s">
        <v>114</v>
      </c>
    </row>
    <row r="1416" spans="1:16" x14ac:dyDescent="0.25">
      <c r="A1416" t="s">
        <v>7904</v>
      </c>
      <c r="B1416">
        <v>0</v>
      </c>
      <c r="C1416">
        <v>536</v>
      </c>
      <c r="D1416">
        <v>0.31941077400000001</v>
      </c>
      <c r="E1416">
        <v>0.94721812000000005</v>
      </c>
      <c r="F1416">
        <v>0.68822793400000004</v>
      </c>
      <c r="G1416">
        <v>0.98965648555372698</v>
      </c>
      <c r="H1416">
        <v>12392</v>
      </c>
      <c r="I1416" t="s">
        <v>7905</v>
      </c>
      <c r="J1416" t="s">
        <v>7906</v>
      </c>
      <c r="K1416" t="s">
        <v>3674</v>
      </c>
      <c r="L1416" t="s">
        <v>3697</v>
      </c>
      <c r="M1416">
        <v>0.10730000000000001</v>
      </c>
      <c r="N1416" t="s">
        <v>938</v>
      </c>
      <c r="O1416" t="s">
        <v>938</v>
      </c>
      <c r="P1416" t="s">
        <v>114</v>
      </c>
    </row>
    <row r="1417" spans="1:16" x14ac:dyDescent="0.25">
      <c r="A1417" t="s">
        <v>7907</v>
      </c>
      <c r="B1417">
        <v>0</v>
      </c>
      <c r="C1417">
        <v>566</v>
      </c>
      <c r="D1417">
        <v>0.81976656800000003</v>
      </c>
      <c r="E1417">
        <v>0.90968024800000002</v>
      </c>
      <c r="F1417">
        <v>0.174659184</v>
      </c>
      <c r="G1417">
        <v>0.999939320129835</v>
      </c>
      <c r="H1417">
        <v>19365</v>
      </c>
      <c r="I1417" t="s">
        <v>7908</v>
      </c>
      <c r="J1417" t="s">
        <v>7909</v>
      </c>
      <c r="K1417" t="s">
        <v>3674</v>
      </c>
      <c r="L1417" t="s">
        <v>4188</v>
      </c>
      <c r="M1417">
        <v>0.20230000000000001</v>
      </c>
      <c r="N1417" t="s">
        <v>938</v>
      </c>
      <c r="O1417" t="s">
        <v>938</v>
      </c>
      <c r="P1417" t="s">
        <v>114</v>
      </c>
    </row>
    <row r="1418" spans="1:16" x14ac:dyDescent="0.25">
      <c r="A1418" t="s">
        <v>7910</v>
      </c>
      <c r="B1418">
        <v>0</v>
      </c>
      <c r="C1418">
        <v>255</v>
      </c>
      <c r="D1418">
        <v>0.50002442000000002</v>
      </c>
      <c r="E1418">
        <v>0.61184537400000005</v>
      </c>
      <c r="F1418">
        <v>0.55519146500000005</v>
      </c>
      <c r="G1418">
        <v>0.99653622334384095</v>
      </c>
      <c r="H1418">
        <v>6239</v>
      </c>
      <c r="I1418" t="s">
        <v>7911</v>
      </c>
      <c r="J1418" t="s">
        <v>7912</v>
      </c>
      <c r="K1418" t="s">
        <v>3674</v>
      </c>
      <c r="L1418" t="s">
        <v>3686</v>
      </c>
      <c r="M1418">
        <v>6.7900000000000002E-2</v>
      </c>
      <c r="N1418" t="s">
        <v>938</v>
      </c>
      <c r="O1418" t="s">
        <v>938</v>
      </c>
      <c r="P1418" t="s">
        <v>114</v>
      </c>
    </row>
    <row r="1419" spans="1:16" x14ac:dyDescent="0.25">
      <c r="A1419" t="s">
        <v>7913</v>
      </c>
      <c r="B1419">
        <v>2818.5868089999999</v>
      </c>
      <c r="C1419">
        <v>1531</v>
      </c>
      <c r="D1419">
        <v>0.93866991300000002</v>
      </c>
      <c r="E1419">
        <v>0.924914821</v>
      </c>
      <c r="F1419">
        <v>0.49625790199999997</v>
      </c>
      <c r="G1419">
        <v>0.98735542045195501</v>
      </c>
      <c r="H1419">
        <v>22922</v>
      </c>
      <c r="I1419" t="s">
        <v>7914</v>
      </c>
      <c r="J1419" t="s">
        <v>7915</v>
      </c>
      <c r="K1419" t="s">
        <v>3674</v>
      </c>
      <c r="L1419" t="s">
        <v>3704</v>
      </c>
      <c r="M1419">
        <v>0.60260000000000002</v>
      </c>
      <c r="N1419" t="s">
        <v>938</v>
      </c>
      <c r="O1419" t="s">
        <v>938</v>
      </c>
      <c r="P1419" t="s">
        <v>114</v>
      </c>
    </row>
    <row r="1420" spans="1:16" x14ac:dyDescent="0.25">
      <c r="A1420" t="s">
        <v>7916</v>
      </c>
      <c r="B1420">
        <v>0</v>
      </c>
      <c r="C1420">
        <v>370</v>
      </c>
      <c r="D1420">
        <v>0.349345295</v>
      </c>
      <c r="E1420">
        <v>0.95367313099999995</v>
      </c>
      <c r="F1420">
        <v>0.63034613799999994</v>
      </c>
      <c r="G1420">
        <v>0.99485888963083802</v>
      </c>
      <c r="H1420">
        <v>3946</v>
      </c>
      <c r="I1420" t="s">
        <v>7917</v>
      </c>
      <c r="J1420" t="s">
        <v>7918</v>
      </c>
      <c r="K1420" t="s">
        <v>3674</v>
      </c>
      <c r="L1420" t="s">
        <v>3704</v>
      </c>
      <c r="M1420">
        <v>0.12470000000000001</v>
      </c>
      <c r="N1420" t="s">
        <v>938</v>
      </c>
      <c r="O1420" t="s">
        <v>938</v>
      </c>
      <c r="P1420" t="s">
        <v>114</v>
      </c>
    </row>
    <row r="1421" spans="1:16" x14ac:dyDescent="0.25">
      <c r="A1421" t="s">
        <v>7919</v>
      </c>
      <c r="B1421">
        <v>0</v>
      </c>
      <c r="C1421">
        <v>1056</v>
      </c>
      <c r="D1421">
        <v>0.93326329699999999</v>
      </c>
      <c r="E1421">
        <v>0.98592094299999999</v>
      </c>
      <c r="F1421">
        <v>0.46202061700000002</v>
      </c>
      <c r="G1421">
        <v>0.99333857809331605</v>
      </c>
      <c r="H1421">
        <v>14218</v>
      </c>
      <c r="I1421" t="s">
        <v>7920</v>
      </c>
      <c r="J1421" t="s">
        <v>7921</v>
      </c>
      <c r="K1421" t="s">
        <v>3674</v>
      </c>
      <c r="L1421" t="s">
        <v>3704</v>
      </c>
      <c r="M1421">
        <v>0.35320000000000001</v>
      </c>
      <c r="N1421" t="s">
        <v>938</v>
      </c>
      <c r="O1421" t="s">
        <v>938</v>
      </c>
      <c r="P1421" t="s">
        <v>114</v>
      </c>
    </row>
    <row r="1422" spans="1:16" x14ac:dyDescent="0.25">
      <c r="A1422" t="s">
        <v>7922</v>
      </c>
      <c r="B1422">
        <v>0</v>
      </c>
      <c r="C1422">
        <v>674</v>
      </c>
      <c r="D1422">
        <v>0.475726696</v>
      </c>
      <c r="E1422">
        <v>0.98315425700000003</v>
      </c>
      <c r="F1422">
        <v>0.62365420299999996</v>
      </c>
      <c r="G1422">
        <v>0.99163438008805704</v>
      </c>
      <c r="H1422">
        <v>10090</v>
      </c>
      <c r="I1422" t="s">
        <v>7923</v>
      </c>
      <c r="J1422" t="s">
        <v>7924</v>
      </c>
      <c r="K1422" t="s">
        <v>3674</v>
      </c>
      <c r="L1422" t="s">
        <v>3704</v>
      </c>
      <c r="M1422">
        <v>0.20549999999999999</v>
      </c>
      <c r="N1422" t="s">
        <v>938</v>
      </c>
      <c r="O1422" t="s">
        <v>938</v>
      </c>
      <c r="P1422" t="s">
        <v>114</v>
      </c>
    </row>
    <row r="1423" spans="1:16" x14ac:dyDescent="0.25">
      <c r="A1423" t="s">
        <v>7925</v>
      </c>
      <c r="B1423">
        <v>0</v>
      </c>
      <c r="C1423">
        <v>1158</v>
      </c>
      <c r="D1423">
        <v>0.91491904199999996</v>
      </c>
      <c r="E1423">
        <v>0.97518540799999998</v>
      </c>
      <c r="F1423">
        <v>0.55362284799999995</v>
      </c>
      <c r="G1423">
        <v>0.97719052603406897</v>
      </c>
      <c r="H1423">
        <v>10340</v>
      </c>
      <c r="I1423" t="s">
        <v>7926</v>
      </c>
      <c r="J1423" t="s">
        <v>7927</v>
      </c>
      <c r="K1423" t="s">
        <v>3674</v>
      </c>
      <c r="L1423" t="s">
        <v>3726</v>
      </c>
      <c r="M1423">
        <v>0.45879999999999999</v>
      </c>
      <c r="N1423" t="s">
        <v>938</v>
      </c>
      <c r="O1423" t="s">
        <v>938</v>
      </c>
      <c r="P1423" t="s">
        <v>114</v>
      </c>
    </row>
    <row r="1424" spans="1:16" x14ac:dyDescent="0.25">
      <c r="A1424" t="s">
        <v>7928</v>
      </c>
      <c r="B1424">
        <v>0</v>
      </c>
      <c r="C1424">
        <v>1285</v>
      </c>
      <c r="D1424">
        <v>0.87823653800000001</v>
      </c>
      <c r="E1424">
        <v>0.96150617800000004</v>
      </c>
      <c r="F1424">
        <v>0.47835449499999999</v>
      </c>
      <c r="G1424">
        <v>0.99343534689408897</v>
      </c>
      <c r="H1424">
        <v>13992</v>
      </c>
      <c r="I1424" t="s">
        <v>7929</v>
      </c>
      <c r="J1424" t="s">
        <v>7930</v>
      </c>
      <c r="K1424" t="s">
        <v>3674</v>
      </c>
      <c r="L1424" t="s">
        <v>3999</v>
      </c>
      <c r="M1424">
        <v>0.50270000000000004</v>
      </c>
      <c r="N1424" t="s">
        <v>938</v>
      </c>
      <c r="O1424" t="s">
        <v>938</v>
      </c>
      <c r="P1424" t="s">
        <v>114</v>
      </c>
    </row>
    <row r="1425" spans="1:16" x14ac:dyDescent="0.25">
      <c r="A1425" t="s">
        <v>7931</v>
      </c>
      <c r="B1425">
        <v>0</v>
      </c>
      <c r="C1425">
        <v>819</v>
      </c>
      <c r="D1425">
        <v>0.92282809200000004</v>
      </c>
      <c r="E1425">
        <v>0.97433344099999997</v>
      </c>
      <c r="F1425">
        <v>0.15423299200000001</v>
      </c>
      <c r="G1425">
        <v>0.99992719238499606</v>
      </c>
      <c r="H1425">
        <v>37351</v>
      </c>
      <c r="I1425" t="s">
        <v>7932</v>
      </c>
      <c r="J1425" t="s">
        <v>7933</v>
      </c>
      <c r="K1425" t="s">
        <v>3674</v>
      </c>
      <c r="L1425" t="s">
        <v>3999</v>
      </c>
      <c r="M1425">
        <v>0.28010000000000002</v>
      </c>
      <c r="N1425" t="s">
        <v>938</v>
      </c>
      <c r="O1425" t="s">
        <v>938</v>
      </c>
      <c r="P1425" t="s">
        <v>114</v>
      </c>
    </row>
    <row r="1426" spans="1:16" x14ac:dyDescent="0.25">
      <c r="A1426" t="s">
        <v>7934</v>
      </c>
      <c r="B1426">
        <v>0</v>
      </c>
      <c r="C1426">
        <v>440</v>
      </c>
      <c r="D1426">
        <v>0.55836935300000001</v>
      </c>
      <c r="E1426">
        <v>0.98505925900000002</v>
      </c>
      <c r="F1426">
        <v>0.63771739400000005</v>
      </c>
      <c r="G1426">
        <v>0.98509730944256502</v>
      </c>
      <c r="H1426">
        <v>7680</v>
      </c>
      <c r="I1426" t="s">
        <v>7935</v>
      </c>
      <c r="J1426" t="s">
        <v>7936</v>
      </c>
      <c r="K1426" t="s">
        <v>3674</v>
      </c>
      <c r="L1426" t="s">
        <v>3714</v>
      </c>
      <c r="M1426">
        <v>0.14960000000000001</v>
      </c>
      <c r="N1426" t="s">
        <v>938</v>
      </c>
      <c r="O1426" t="s">
        <v>938</v>
      </c>
      <c r="P1426" t="s">
        <v>114</v>
      </c>
    </row>
    <row r="1427" spans="1:16" x14ac:dyDescent="0.25">
      <c r="A1427" t="s">
        <v>7937</v>
      </c>
      <c r="B1427">
        <v>1017.898949</v>
      </c>
      <c r="C1427">
        <v>458</v>
      </c>
      <c r="D1427">
        <v>0.18315667999999999</v>
      </c>
      <c r="E1427">
        <v>0.51216143599999997</v>
      </c>
      <c r="F1427">
        <v>0.58877876900000004</v>
      </c>
      <c r="G1427">
        <v>0.99863263745898201</v>
      </c>
      <c r="H1427">
        <v>8265</v>
      </c>
      <c r="I1427" t="s">
        <v>7938</v>
      </c>
      <c r="J1427" t="s">
        <v>7939</v>
      </c>
      <c r="K1427" t="s">
        <v>3674</v>
      </c>
      <c r="L1427" t="s">
        <v>3811</v>
      </c>
      <c r="M1427">
        <v>5.6500000000000002E-2</v>
      </c>
      <c r="N1427" t="s">
        <v>938</v>
      </c>
      <c r="O1427" t="s">
        <v>938</v>
      </c>
      <c r="P1427" t="s">
        <v>114</v>
      </c>
    </row>
    <row r="1428" spans="1:16" x14ac:dyDescent="0.25">
      <c r="A1428" t="s">
        <v>7940</v>
      </c>
      <c r="B1428">
        <v>0</v>
      </c>
      <c r="C1428">
        <v>481</v>
      </c>
      <c r="D1428">
        <v>0.713887559</v>
      </c>
      <c r="E1428">
        <v>0.94138654300000002</v>
      </c>
      <c r="F1428">
        <v>0.60783996799999995</v>
      </c>
      <c r="G1428">
        <v>0.98027506722884405</v>
      </c>
      <c r="H1428">
        <v>6397</v>
      </c>
      <c r="I1428" t="s">
        <v>7941</v>
      </c>
      <c r="J1428" t="s">
        <v>7942</v>
      </c>
      <c r="K1428" t="s">
        <v>3674</v>
      </c>
      <c r="L1428" t="s">
        <v>3714</v>
      </c>
      <c r="M1428">
        <v>0.1641</v>
      </c>
      <c r="N1428" t="s">
        <v>938</v>
      </c>
      <c r="O1428" t="s">
        <v>938</v>
      </c>
      <c r="P1428" t="s">
        <v>114</v>
      </c>
    </row>
    <row r="1429" spans="1:16" x14ac:dyDescent="0.25">
      <c r="A1429" t="s">
        <v>7943</v>
      </c>
      <c r="B1429">
        <v>0</v>
      </c>
      <c r="C1429">
        <v>2094</v>
      </c>
      <c r="D1429">
        <v>0.637509569</v>
      </c>
      <c r="E1429">
        <v>0.96994071900000001</v>
      </c>
      <c r="F1429">
        <v>0.54471824099999999</v>
      </c>
      <c r="G1429">
        <v>0.99429029895402798</v>
      </c>
      <c r="H1429">
        <v>17452</v>
      </c>
      <c r="I1429" t="s">
        <v>7944</v>
      </c>
      <c r="J1429" t="s">
        <v>7945</v>
      </c>
      <c r="K1429" t="s">
        <v>3674</v>
      </c>
      <c r="L1429" t="s">
        <v>3726</v>
      </c>
      <c r="M1429">
        <v>0.57350000000000001</v>
      </c>
      <c r="N1429" t="s">
        <v>938</v>
      </c>
      <c r="O1429" t="s">
        <v>938</v>
      </c>
      <c r="P1429" t="s">
        <v>114</v>
      </c>
    </row>
    <row r="1430" spans="1:16" x14ac:dyDescent="0.25">
      <c r="A1430" t="s">
        <v>7946</v>
      </c>
      <c r="B1430">
        <v>938.42225410000003</v>
      </c>
      <c r="C1430">
        <v>434</v>
      </c>
      <c r="D1430">
        <v>0.21957249700000001</v>
      </c>
      <c r="E1430">
        <v>0.60469645699999997</v>
      </c>
      <c r="F1430">
        <v>0.61724091400000003</v>
      </c>
      <c r="G1430">
        <v>0.99756460513516598</v>
      </c>
      <c r="H1430">
        <v>7163</v>
      </c>
      <c r="I1430" t="s">
        <v>7947</v>
      </c>
      <c r="J1430" t="s">
        <v>7948</v>
      </c>
      <c r="K1430" t="s">
        <v>3674</v>
      </c>
      <c r="L1430" t="s">
        <v>3811</v>
      </c>
      <c r="M1430">
        <v>6.3700000000000007E-2</v>
      </c>
      <c r="N1430" t="s">
        <v>938</v>
      </c>
      <c r="O1430" t="s">
        <v>938</v>
      </c>
      <c r="P1430" t="s">
        <v>114</v>
      </c>
    </row>
    <row r="1431" spans="1:16" x14ac:dyDescent="0.25">
      <c r="A1431" t="s">
        <v>7949</v>
      </c>
      <c r="B1431">
        <v>1559.7930960000001</v>
      </c>
      <c r="C1431">
        <v>1098</v>
      </c>
      <c r="D1431">
        <v>0.208249871</v>
      </c>
      <c r="E1431">
        <v>0.61885998399999997</v>
      </c>
      <c r="F1431">
        <v>0.65294059000000004</v>
      </c>
      <c r="G1431">
        <v>0.99599307538097304</v>
      </c>
      <c r="H1431">
        <v>9200</v>
      </c>
      <c r="I1431" t="s">
        <v>7950</v>
      </c>
      <c r="J1431" t="s">
        <v>7951</v>
      </c>
      <c r="K1431" t="s">
        <v>3674</v>
      </c>
      <c r="L1431" t="s">
        <v>3811</v>
      </c>
      <c r="M1431">
        <v>0.16900000000000001</v>
      </c>
      <c r="N1431" t="s">
        <v>938</v>
      </c>
      <c r="O1431" t="s">
        <v>938</v>
      </c>
      <c r="P1431" t="s">
        <v>114</v>
      </c>
    </row>
    <row r="1432" spans="1:16" x14ac:dyDescent="0.25">
      <c r="A1432" t="s">
        <v>7952</v>
      </c>
      <c r="B1432">
        <v>0</v>
      </c>
      <c r="C1432">
        <v>418</v>
      </c>
      <c r="D1432">
        <v>0.61579957500000004</v>
      </c>
      <c r="E1432">
        <v>0.93255851599999995</v>
      </c>
      <c r="F1432">
        <v>0.36514994699999997</v>
      </c>
      <c r="G1432">
        <v>0.99962432005269797</v>
      </c>
      <c r="H1432">
        <v>10630</v>
      </c>
      <c r="I1432" t="s">
        <v>7953</v>
      </c>
      <c r="J1432" t="s">
        <v>7954</v>
      </c>
      <c r="K1432" t="s">
        <v>3674</v>
      </c>
      <c r="L1432" t="s">
        <v>3679</v>
      </c>
      <c r="M1432">
        <v>0.1244</v>
      </c>
      <c r="N1432" t="s">
        <v>938</v>
      </c>
      <c r="O1432" t="s">
        <v>938</v>
      </c>
      <c r="P1432" t="s">
        <v>114</v>
      </c>
    </row>
    <row r="1433" spans="1:16" x14ac:dyDescent="0.25">
      <c r="A1433" t="s">
        <v>7955</v>
      </c>
      <c r="B1433">
        <v>0</v>
      </c>
      <c r="C1433">
        <v>679</v>
      </c>
      <c r="D1433">
        <v>0.85494503300000002</v>
      </c>
      <c r="E1433">
        <v>0.89918590499999995</v>
      </c>
      <c r="F1433">
        <v>0.60361372400000002</v>
      </c>
      <c r="G1433">
        <v>0.96488031806238705</v>
      </c>
      <c r="H1433">
        <v>8484</v>
      </c>
      <c r="I1433" t="s">
        <v>7956</v>
      </c>
      <c r="J1433" t="s">
        <v>7957</v>
      </c>
      <c r="K1433" t="s">
        <v>3674</v>
      </c>
      <c r="L1433" t="s">
        <v>3714</v>
      </c>
      <c r="M1433">
        <v>0.24229999999999999</v>
      </c>
      <c r="N1433" t="s">
        <v>938</v>
      </c>
      <c r="O1433" t="s">
        <v>938</v>
      </c>
      <c r="P1433" t="s">
        <v>114</v>
      </c>
    </row>
    <row r="1434" spans="1:16" x14ac:dyDescent="0.25">
      <c r="A1434" t="s">
        <v>7958</v>
      </c>
      <c r="B1434">
        <v>0</v>
      </c>
      <c r="C1434">
        <v>258</v>
      </c>
      <c r="D1434">
        <v>0.37226956999999999</v>
      </c>
      <c r="E1434">
        <v>0.92617084400000005</v>
      </c>
      <c r="F1434">
        <v>0.50530180199999997</v>
      </c>
      <c r="G1434">
        <v>0.99906815813104999</v>
      </c>
      <c r="H1434">
        <v>6063</v>
      </c>
      <c r="I1434" t="s">
        <v>7959</v>
      </c>
      <c r="J1434" t="s">
        <v>7960</v>
      </c>
      <c r="K1434" t="s">
        <v>3674</v>
      </c>
      <c r="L1434" t="s">
        <v>3679</v>
      </c>
      <c r="M1434">
        <v>6.3700000000000007E-2</v>
      </c>
      <c r="N1434" t="s">
        <v>938</v>
      </c>
      <c r="O1434" t="s">
        <v>938</v>
      </c>
      <c r="P1434" t="s">
        <v>114</v>
      </c>
    </row>
    <row r="1435" spans="1:16" x14ac:dyDescent="0.25">
      <c r="A1435" t="s">
        <v>7961</v>
      </c>
      <c r="B1435">
        <v>20824.70304</v>
      </c>
      <c r="C1435">
        <v>13980</v>
      </c>
      <c r="D1435">
        <v>0.98290545799999995</v>
      </c>
      <c r="E1435">
        <v>0.97896000999999999</v>
      </c>
      <c r="F1435">
        <v>0.81906061600000002</v>
      </c>
      <c r="G1435">
        <v>0.193456037174073</v>
      </c>
      <c r="H1435">
        <v>53617</v>
      </c>
      <c r="I1435" t="s">
        <v>7962</v>
      </c>
      <c r="J1435" t="s">
        <v>7963</v>
      </c>
      <c r="K1435" t="s">
        <v>3674</v>
      </c>
      <c r="L1435" t="s">
        <v>3714</v>
      </c>
      <c r="M1435">
        <v>6.5301999999999998</v>
      </c>
      <c r="N1435" t="s">
        <v>951</v>
      </c>
      <c r="O1435" t="s">
        <v>951</v>
      </c>
      <c r="P1435" t="s">
        <v>114</v>
      </c>
    </row>
    <row r="1436" spans="1:16" x14ac:dyDescent="0.25">
      <c r="A1436" t="s">
        <v>7964</v>
      </c>
      <c r="B1436">
        <v>0</v>
      </c>
      <c r="C1436">
        <v>349</v>
      </c>
      <c r="D1436">
        <v>0.56368976800000004</v>
      </c>
      <c r="E1436">
        <v>0.96017917699999999</v>
      </c>
      <c r="F1436">
        <v>0.61861507000000004</v>
      </c>
      <c r="G1436">
        <v>0.98840005188157098</v>
      </c>
      <c r="H1436">
        <v>4027</v>
      </c>
      <c r="I1436" t="s">
        <v>7965</v>
      </c>
      <c r="J1436" t="s">
        <v>7966</v>
      </c>
      <c r="K1436" t="s">
        <v>3674</v>
      </c>
      <c r="L1436" t="s">
        <v>3714</v>
      </c>
      <c r="M1436">
        <v>0.1273</v>
      </c>
      <c r="N1436" t="s">
        <v>938</v>
      </c>
      <c r="O1436" t="s">
        <v>938</v>
      </c>
      <c r="P1436" t="s">
        <v>114</v>
      </c>
    </row>
    <row r="1437" spans="1:16" x14ac:dyDescent="0.25">
      <c r="A1437" t="s">
        <v>7967</v>
      </c>
      <c r="B1437">
        <v>0</v>
      </c>
      <c r="C1437">
        <v>615</v>
      </c>
      <c r="D1437">
        <v>0.50569960400000002</v>
      </c>
      <c r="E1437">
        <v>0.98821751000000002</v>
      </c>
      <c r="F1437">
        <v>0.63565710799999997</v>
      </c>
      <c r="G1437">
        <v>0.98860198348001904</v>
      </c>
      <c r="H1437">
        <v>6430</v>
      </c>
      <c r="I1437" t="s">
        <v>7968</v>
      </c>
      <c r="J1437" t="s">
        <v>7969</v>
      </c>
      <c r="K1437" t="s">
        <v>3674</v>
      </c>
      <c r="L1437" t="s">
        <v>3714</v>
      </c>
      <c r="M1437">
        <v>0.18709999999999999</v>
      </c>
      <c r="N1437" t="s">
        <v>938</v>
      </c>
      <c r="O1437" t="s">
        <v>938</v>
      </c>
      <c r="P1437" t="s">
        <v>114</v>
      </c>
    </row>
    <row r="1438" spans="1:16" x14ac:dyDescent="0.25">
      <c r="A1438" t="s">
        <v>7970</v>
      </c>
      <c r="B1438">
        <v>0</v>
      </c>
      <c r="C1438">
        <v>644</v>
      </c>
      <c r="D1438">
        <v>0.82483263500000004</v>
      </c>
      <c r="E1438">
        <v>0.98477830600000005</v>
      </c>
      <c r="F1438">
        <v>0.65435838400000002</v>
      </c>
      <c r="G1438">
        <v>0.93793356533585703</v>
      </c>
      <c r="H1438">
        <v>4342</v>
      </c>
      <c r="I1438" t="s">
        <v>7971</v>
      </c>
      <c r="J1438" t="s">
        <v>7972</v>
      </c>
      <c r="K1438" t="s">
        <v>3674</v>
      </c>
      <c r="L1438" t="s">
        <v>3714</v>
      </c>
      <c r="M1438">
        <v>0.21840000000000001</v>
      </c>
      <c r="N1438" t="s">
        <v>938</v>
      </c>
      <c r="O1438" t="s">
        <v>938</v>
      </c>
      <c r="P1438" t="s">
        <v>114</v>
      </c>
    </row>
    <row r="1439" spans="1:16" x14ac:dyDescent="0.25">
      <c r="A1439" t="s">
        <v>7973</v>
      </c>
      <c r="B1439">
        <v>0</v>
      </c>
      <c r="C1439">
        <v>1333</v>
      </c>
      <c r="D1439">
        <v>0.168705514</v>
      </c>
      <c r="E1439">
        <v>0.83626751099999996</v>
      </c>
      <c r="F1439">
        <v>0.52814254500000002</v>
      </c>
      <c r="G1439">
        <v>0.99948750521808205</v>
      </c>
      <c r="H1439">
        <v>38972</v>
      </c>
      <c r="I1439" t="s">
        <v>7974</v>
      </c>
      <c r="J1439" t="s">
        <v>7975</v>
      </c>
      <c r="K1439" t="s">
        <v>3674</v>
      </c>
      <c r="L1439" t="s">
        <v>3679</v>
      </c>
      <c r="M1439">
        <v>0.2291</v>
      </c>
      <c r="N1439" t="s">
        <v>938</v>
      </c>
      <c r="O1439" t="s">
        <v>938</v>
      </c>
      <c r="P1439" t="s">
        <v>114</v>
      </c>
    </row>
    <row r="1440" spans="1:16" x14ac:dyDescent="0.25">
      <c r="A1440" t="s">
        <v>7976</v>
      </c>
      <c r="B1440">
        <v>0</v>
      </c>
      <c r="C1440">
        <v>616</v>
      </c>
      <c r="D1440">
        <v>0.61647467499999997</v>
      </c>
      <c r="E1440">
        <v>0.95515298000000004</v>
      </c>
      <c r="F1440">
        <v>0.66585375599999996</v>
      </c>
      <c r="G1440">
        <v>0.97102629109983796</v>
      </c>
      <c r="H1440">
        <v>4746</v>
      </c>
      <c r="I1440" t="s">
        <v>7977</v>
      </c>
      <c r="J1440" t="s">
        <v>7978</v>
      </c>
      <c r="K1440" t="s">
        <v>3674</v>
      </c>
      <c r="L1440" t="s">
        <v>3714</v>
      </c>
      <c r="M1440">
        <v>0.2165</v>
      </c>
      <c r="N1440" t="s">
        <v>938</v>
      </c>
      <c r="O1440" t="s">
        <v>938</v>
      </c>
      <c r="P1440" t="s">
        <v>114</v>
      </c>
    </row>
    <row r="1441" spans="1:16" x14ac:dyDescent="0.25">
      <c r="A1441" t="s">
        <v>7979</v>
      </c>
      <c r="B1441">
        <v>0</v>
      </c>
      <c r="C1441">
        <v>880</v>
      </c>
      <c r="D1441">
        <v>0.84159973700000001</v>
      </c>
      <c r="E1441">
        <v>0.95255285499999998</v>
      </c>
      <c r="F1441">
        <v>0.60916738199999998</v>
      </c>
      <c r="G1441">
        <v>0.96416036407924299</v>
      </c>
      <c r="H1441">
        <v>10169</v>
      </c>
      <c r="I1441" t="s">
        <v>7980</v>
      </c>
      <c r="J1441" t="s">
        <v>7981</v>
      </c>
      <c r="K1441" t="s">
        <v>3674</v>
      </c>
      <c r="L1441" t="s">
        <v>3714</v>
      </c>
      <c r="M1441">
        <v>0.30470000000000003</v>
      </c>
      <c r="N1441" t="s">
        <v>938</v>
      </c>
      <c r="O1441" t="s">
        <v>938</v>
      </c>
      <c r="P1441" t="s">
        <v>114</v>
      </c>
    </row>
    <row r="1442" spans="1:16" x14ac:dyDescent="0.25">
      <c r="A1442" t="s">
        <v>7982</v>
      </c>
      <c r="B1442">
        <v>0</v>
      </c>
      <c r="C1442">
        <v>711</v>
      </c>
      <c r="D1442">
        <v>0.82146995700000003</v>
      </c>
      <c r="E1442">
        <v>0.97729005199999996</v>
      </c>
      <c r="F1442">
        <v>0.61162509099999995</v>
      </c>
      <c r="G1442">
        <v>0.96614625908307505</v>
      </c>
      <c r="H1442">
        <v>9671</v>
      </c>
      <c r="I1442" t="s">
        <v>7983</v>
      </c>
      <c r="J1442" t="s">
        <v>7984</v>
      </c>
      <c r="K1442" t="s">
        <v>3674</v>
      </c>
      <c r="L1442" t="s">
        <v>3726</v>
      </c>
      <c r="M1442">
        <v>0.23680000000000001</v>
      </c>
      <c r="N1442" t="s">
        <v>938</v>
      </c>
      <c r="O1442" t="s">
        <v>938</v>
      </c>
      <c r="P1442" t="s">
        <v>114</v>
      </c>
    </row>
    <row r="1443" spans="1:16" x14ac:dyDescent="0.25">
      <c r="A1443" t="s">
        <v>7985</v>
      </c>
      <c r="B1443">
        <v>0</v>
      </c>
      <c r="C1443">
        <v>583</v>
      </c>
      <c r="D1443">
        <v>0.74888611599999999</v>
      </c>
      <c r="E1443">
        <v>0.97764149700000003</v>
      </c>
      <c r="F1443">
        <v>0.60094513900000002</v>
      </c>
      <c r="G1443">
        <v>0.97902653937981599</v>
      </c>
      <c r="H1443">
        <v>6100</v>
      </c>
      <c r="I1443" t="s">
        <v>7986</v>
      </c>
      <c r="J1443" t="s">
        <v>7987</v>
      </c>
      <c r="K1443" t="s">
        <v>3674</v>
      </c>
      <c r="L1443" t="s">
        <v>3714</v>
      </c>
      <c r="M1443">
        <v>0.19769999999999999</v>
      </c>
      <c r="N1443" t="s">
        <v>938</v>
      </c>
      <c r="O1443" t="s">
        <v>938</v>
      </c>
      <c r="P1443" t="s">
        <v>114</v>
      </c>
    </row>
    <row r="1444" spans="1:16" x14ac:dyDescent="0.25">
      <c r="A1444" t="s">
        <v>7988</v>
      </c>
      <c r="B1444">
        <v>0</v>
      </c>
      <c r="C1444">
        <v>368</v>
      </c>
      <c r="D1444">
        <v>0.22615627699999999</v>
      </c>
      <c r="E1444">
        <v>0.87427717900000002</v>
      </c>
      <c r="F1444">
        <v>0.65077446299999997</v>
      </c>
      <c r="G1444">
        <v>0.99608113031920398</v>
      </c>
      <c r="H1444">
        <v>2699</v>
      </c>
      <c r="I1444" t="s">
        <v>7989</v>
      </c>
      <c r="J1444" t="s">
        <v>7990</v>
      </c>
      <c r="K1444" t="s">
        <v>3674</v>
      </c>
      <c r="L1444" t="s">
        <v>3675</v>
      </c>
      <c r="M1444">
        <v>7.0800000000000002E-2</v>
      </c>
      <c r="N1444" t="s">
        <v>938</v>
      </c>
      <c r="O1444" t="s">
        <v>938</v>
      </c>
      <c r="P1444" t="s">
        <v>114</v>
      </c>
    </row>
    <row r="1445" spans="1:16" x14ac:dyDescent="0.25">
      <c r="A1445" t="s">
        <v>7991</v>
      </c>
      <c r="B1445">
        <v>0</v>
      </c>
      <c r="C1445">
        <v>391</v>
      </c>
      <c r="D1445">
        <v>0.60346279899999999</v>
      </c>
      <c r="E1445">
        <v>0.94966256599999999</v>
      </c>
      <c r="F1445">
        <v>0.65147571800000004</v>
      </c>
      <c r="G1445">
        <v>0.97775880502832002</v>
      </c>
      <c r="H1445">
        <v>7661</v>
      </c>
      <c r="I1445" t="s">
        <v>7992</v>
      </c>
      <c r="J1445" t="s">
        <v>7993</v>
      </c>
      <c r="K1445" t="s">
        <v>3674</v>
      </c>
      <c r="L1445" t="s">
        <v>3714</v>
      </c>
      <c r="M1445">
        <v>0.11020000000000001</v>
      </c>
      <c r="N1445" t="s">
        <v>938</v>
      </c>
      <c r="O1445" t="s">
        <v>938</v>
      </c>
      <c r="P1445" t="s">
        <v>114</v>
      </c>
    </row>
    <row r="1446" spans="1:16" x14ac:dyDescent="0.25">
      <c r="A1446" t="s">
        <v>7994</v>
      </c>
      <c r="B1446">
        <v>0</v>
      </c>
      <c r="C1446">
        <v>592</v>
      </c>
      <c r="D1446">
        <v>0.78089776799999999</v>
      </c>
      <c r="E1446">
        <v>0.97207868799999997</v>
      </c>
      <c r="F1446">
        <v>0.63332435399999998</v>
      </c>
      <c r="G1446">
        <v>0.96175480537392699</v>
      </c>
      <c r="H1446">
        <v>7982</v>
      </c>
      <c r="I1446" t="s">
        <v>7995</v>
      </c>
      <c r="J1446" t="s">
        <v>7996</v>
      </c>
      <c r="K1446" t="s">
        <v>3674</v>
      </c>
      <c r="L1446" t="s">
        <v>3714</v>
      </c>
      <c r="M1446">
        <v>0.18260000000000001</v>
      </c>
      <c r="N1446" t="s">
        <v>938</v>
      </c>
      <c r="O1446" t="s">
        <v>938</v>
      </c>
      <c r="P1446" t="s">
        <v>114</v>
      </c>
    </row>
    <row r="1447" spans="1:16" x14ac:dyDescent="0.25">
      <c r="A1447" t="s">
        <v>7997</v>
      </c>
      <c r="B1447">
        <v>0</v>
      </c>
      <c r="C1447">
        <v>833</v>
      </c>
      <c r="D1447">
        <v>0.781905195</v>
      </c>
      <c r="E1447">
        <v>0.97956270000000001</v>
      </c>
      <c r="F1447">
        <v>0.64163268600000001</v>
      </c>
      <c r="G1447">
        <v>0.95676544253727402</v>
      </c>
      <c r="H1447">
        <v>9474</v>
      </c>
      <c r="I1447" t="s">
        <v>7998</v>
      </c>
      <c r="J1447" t="s">
        <v>7996</v>
      </c>
      <c r="K1447" t="s">
        <v>3674</v>
      </c>
      <c r="L1447" t="s">
        <v>3714</v>
      </c>
      <c r="M1447">
        <v>0.28370000000000001</v>
      </c>
      <c r="N1447" t="s">
        <v>938</v>
      </c>
      <c r="O1447" t="s">
        <v>938</v>
      </c>
      <c r="P1447" t="s">
        <v>114</v>
      </c>
    </row>
    <row r="1448" spans="1:16" x14ac:dyDescent="0.25">
      <c r="A1448" t="s">
        <v>7999</v>
      </c>
      <c r="B1448">
        <v>1080.323975</v>
      </c>
      <c r="C1448">
        <v>484</v>
      </c>
      <c r="D1448">
        <v>0.36547035900000002</v>
      </c>
      <c r="E1448">
        <v>0.81009034099999999</v>
      </c>
      <c r="F1448">
        <v>0.626490451</v>
      </c>
      <c r="G1448">
        <v>0.99451257744288701</v>
      </c>
      <c r="H1448">
        <v>7447</v>
      </c>
      <c r="I1448" t="s">
        <v>8000</v>
      </c>
      <c r="J1448" t="s">
        <v>8001</v>
      </c>
      <c r="K1448" t="s">
        <v>3674</v>
      </c>
      <c r="L1448" t="s">
        <v>3811</v>
      </c>
      <c r="M1448">
        <v>9.01E-2</v>
      </c>
      <c r="N1448" t="s">
        <v>938</v>
      </c>
      <c r="O1448" t="s">
        <v>938</v>
      </c>
      <c r="P1448" t="s">
        <v>114</v>
      </c>
    </row>
    <row r="1449" spans="1:16" x14ac:dyDescent="0.25">
      <c r="A1449" t="s">
        <v>8002</v>
      </c>
      <c r="B1449">
        <v>668.17168289999995</v>
      </c>
      <c r="C1449">
        <v>171</v>
      </c>
      <c r="D1449">
        <v>0.33001375700000002</v>
      </c>
      <c r="E1449">
        <v>0.81023445999999999</v>
      </c>
      <c r="F1449">
        <v>0.61011806199999996</v>
      </c>
      <c r="G1449">
        <v>0.99639662579856902</v>
      </c>
      <c r="H1449">
        <v>4277</v>
      </c>
      <c r="I1449" t="s">
        <v>8003</v>
      </c>
      <c r="J1449" t="s">
        <v>8001</v>
      </c>
      <c r="K1449" t="s">
        <v>3674</v>
      </c>
      <c r="L1449" t="s">
        <v>3811</v>
      </c>
      <c r="M1449">
        <v>3.8399999999999997E-2</v>
      </c>
      <c r="N1449" t="s">
        <v>938</v>
      </c>
      <c r="O1449" t="s">
        <v>938</v>
      </c>
      <c r="P1449" t="s">
        <v>114</v>
      </c>
    </row>
    <row r="1450" spans="1:16" x14ac:dyDescent="0.25">
      <c r="A1450" t="s">
        <v>8004</v>
      </c>
      <c r="B1450">
        <v>0</v>
      </c>
      <c r="C1450">
        <v>586</v>
      </c>
      <c r="D1450">
        <v>0.77129000299999995</v>
      </c>
      <c r="E1450">
        <v>0.93355423699999995</v>
      </c>
      <c r="F1450">
        <v>0.23991604399999999</v>
      </c>
      <c r="G1450">
        <v>0.99987480877440804</v>
      </c>
      <c r="H1450">
        <v>25031</v>
      </c>
      <c r="I1450" t="s">
        <v>8005</v>
      </c>
      <c r="J1450" t="s">
        <v>8006</v>
      </c>
      <c r="K1450" t="s">
        <v>3674</v>
      </c>
      <c r="L1450" t="s">
        <v>3675</v>
      </c>
      <c r="M1450">
        <v>0.17119999999999999</v>
      </c>
      <c r="N1450" t="s">
        <v>938</v>
      </c>
      <c r="O1450" t="s">
        <v>938</v>
      </c>
      <c r="P1450" t="s">
        <v>114</v>
      </c>
    </row>
    <row r="1451" spans="1:16" x14ac:dyDescent="0.25">
      <c r="A1451" t="s">
        <v>8007</v>
      </c>
      <c r="B1451">
        <v>0</v>
      </c>
      <c r="C1451">
        <v>969</v>
      </c>
      <c r="D1451">
        <v>0.948093619</v>
      </c>
      <c r="E1451">
        <v>0.97637108299999997</v>
      </c>
      <c r="F1451">
        <v>0.64339238799999998</v>
      </c>
      <c r="G1451">
        <v>0.90901623793137698</v>
      </c>
      <c r="H1451">
        <v>6895</v>
      </c>
      <c r="I1451" t="s">
        <v>8008</v>
      </c>
      <c r="J1451" t="s">
        <v>8009</v>
      </c>
      <c r="K1451" t="s">
        <v>3674</v>
      </c>
      <c r="L1451" t="s">
        <v>3714</v>
      </c>
      <c r="M1451">
        <v>0.35830000000000001</v>
      </c>
      <c r="N1451" t="s">
        <v>938</v>
      </c>
      <c r="O1451" t="s">
        <v>938</v>
      </c>
      <c r="P1451" t="s">
        <v>114</v>
      </c>
    </row>
    <row r="1452" spans="1:16" x14ac:dyDescent="0.25">
      <c r="A1452" t="s">
        <v>8010</v>
      </c>
      <c r="B1452">
        <v>0</v>
      </c>
      <c r="C1452">
        <v>410</v>
      </c>
      <c r="D1452">
        <v>0.40161054400000001</v>
      </c>
      <c r="E1452">
        <v>0.84432619499999995</v>
      </c>
      <c r="F1452">
        <v>0.5188893</v>
      </c>
      <c r="G1452">
        <v>0.99869832485048504</v>
      </c>
      <c r="H1452">
        <v>8151</v>
      </c>
      <c r="I1452" t="s">
        <v>8011</v>
      </c>
      <c r="J1452" t="s">
        <v>8012</v>
      </c>
      <c r="K1452" t="s">
        <v>3674</v>
      </c>
      <c r="L1452" t="s">
        <v>3811</v>
      </c>
      <c r="M1452">
        <v>8.8499999999999995E-2</v>
      </c>
      <c r="N1452" t="s">
        <v>938</v>
      </c>
      <c r="O1452" t="s">
        <v>938</v>
      </c>
      <c r="P1452" t="s">
        <v>114</v>
      </c>
    </row>
    <row r="1453" spans="1:16" x14ac:dyDescent="0.25">
      <c r="A1453" t="s">
        <v>8013</v>
      </c>
      <c r="B1453">
        <v>0</v>
      </c>
      <c r="C1453">
        <v>1499</v>
      </c>
      <c r="D1453">
        <v>0.89118737400000003</v>
      </c>
      <c r="E1453">
        <v>0.95754686700000002</v>
      </c>
      <c r="F1453">
        <v>0.60508854400000001</v>
      </c>
      <c r="G1453">
        <v>0.957545861790704</v>
      </c>
      <c r="H1453">
        <v>17194</v>
      </c>
      <c r="I1453" t="s">
        <v>8014</v>
      </c>
      <c r="J1453" t="s">
        <v>8015</v>
      </c>
      <c r="K1453" t="s">
        <v>3674</v>
      </c>
      <c r="L1453" t="s">
        <v>3726</v>
      </c>
      <c r="M1453">
        <v>0.54469999999999996</v>
      </c>
      <c r="N1453" t="s">
        <v>938</v>
      </c>
      <c r="O1453" t="s">
        <v>938</v>
      </c>
      <c r="P1453" t="s">
        <v>114</v>
      </c>
    </row>
    <row r="1454" spans="1:16" x14ac:dyDescent="0.25">
      <c r="A1454" t="s">
        <v>8016</v>
      </c>
      <c r="B1454">
        <v>0</v>
      </c>
      <c r="C1454">
        <v>504</v>
      </c>
      <c r="D1454">
        <v>0.75027322100000005</v>
      </c>
      <c r="E1454">
        <v>0.97365896600000001</v>
      </c>
      <c r="F1454">
        <v>0.63539011999999995</v>
      </c>
      <c r="G1454">
        <v>0.96568300812407004</v>
      </c>
      <c r="H1454">
        <v>5836</v>
      </c>
      <c r="I1454" t="s">
        <v>8017</v>
      </c>
      <c r="J1454" t="s">
        <v>8018</v>
      </c>
      <c r="K1454" t="s">
        <v>3674</v>
      </c>
      <c r="L1454" t="s">
        <v>3714</v>
      </c>
      <c r="M1454">
        <v>0.17480000000000001</v>
      </c>
      <c r="N1454" t="s">
        <v>938</v>
      </c>
      <c r="O1454" t="s">
        <v>938</v>
      </c>
      <c r="P1454" t="s">
        <v>114</v>
      </c>
    </row>
    <row r="1455" spans="1:16" x14ac:dyDescent="0.25">
      <c r="A1455" t="s">
        <v>8019</v>
      </c>
      <c r="B1455">
        <v>1482.1026489999999</v>
      </c>
      <c r="C1455">
        <v>733</v>
      </c>
      <c r="D1455">
        <v>0.56772636200000004</v>
      </c>
      <c r="E1455">
        <v>0.99062165400000002</v>
      </c>
      <c r="F1455">
        <v>0.53626830800000003</v>
      </c>
      <c r="G1455">
        <v>0.99615119394043805</v>
      </c>
      <c r="H1455">
        <v>17118</v>
      </c>
      <c r="I1455" t="s">
        <v>8020</v>
      </c>
      <c r="J1455" t="s">
        <v>8021</v>
      </c>
      <c r="K1455" t="s">
        <v>3674</v>
      </c>
      <c r="L1455" t="s">
        <v>3714</v>
      </c>
      <c r="M1455">
        <v>0.2165</v>
      </c>
      <c r="N1455" t="s">
        <v>938</v>
      </c>
      <c r="O1455" t="s">
        <v>938</v>
      </c>
      <c r="P1455" t="s">
        <v>114</v>
      </c>
    </row>
    <row r="1456" spans="1:16" x14ac:dyDescent="0.25">
      <c r="A1456" t="s">
        <v>8022</v>
      </c>
      <c r="B1456">
        <v>0</v>
      </c>
      <c r="C1456">
        <v>497</v>
      </c>
      <c r="D1456">
        <v>0.67456649899999999</v>
      </c>
      <c r="E1456">
        <v>0.92799844600000003</v>
      </c>
      <c r="F1456">
        <v>0.22641546200000001</v>
      </c>
      <c r="G1456">
        <v>0.99993426180273703</v>
      </c>
      <c r="H1456">
        <v>10267</v>
      </c>
      <c r="I1456" t="s">
        <v>8023</v>
      </c>
      <c r="J1456" t="s">
        <v>8024</v>
      </c>
      <c r="K1456" t="s">
        <v>3674</v>
      </c>
      <c r="L1456" t="s">
        <v>3675</v>
      </c>
      <c r="M1456">
        <v>0.1477</v>
      </c>
      <c r="N1456" t="s">
        <v>938</v>
      </c>
      <c r="O1456" t="s">
        <v>938</v>
      </c>
      <c r="P1456" t="s">
        <v>114</v>
      </c>
    </row>
    <row r="1457" spans="1:16" x14ac:dyDescent="0.25">
      <c r="A1457" t="s">
        <v>8025</v>
      </c>
      <c r="B1457">
        <v>0</v>
      </c>
      <c r="C1457">
        <v>1073</v>
      </c>
      <c r="D1457">
        <v>0.953289359</v>
      </c>
      <c r="E1457">
        <v>0.96478317099999999</v>
      </c>
      <c r="F1457">
        <v>0.65633097299999998</v>
      </c>
      <c r="G1457">
        <v>0.88979084070829395</v>
      </c>
      <c r="H1457">
        <v>9007</v>
      </c>
      <c r="I1457" t="s">
        <v>8026</v>
      </c>
      <c r="J1457" t="s">
        <v>8027</v>
      </c>
      <c r="K1457" t="s">
        <v>3674</v>
      </c>
      <c r="L1457" t="s">
        <v>3714</v>
      </c>
      <c r="M1457">
        <v>0.39479999999999998</v>
      </c>
      <c r="N1457" t="s">
        <v>938</v>
      </c>
      <c r="O1457" t="s">
        <v>938</v>
      </c>
      <c r="P1457" t="s">
        <v>114</v>
      </c>
    </row>
    <row r="1458" spans="1:16" x14ac:dyDescent="0.25">
      <c r="A1458" t="s">
        <v>8028</v>
      </c>
      <c r="B1458">
        <v>0</v>
      </c>
      <c r="C1458">
        <v>261</v>
      </c>
      <c r="D1458">
        <v>0.48118140300000001</v>
      </c>
      <c r="E1458">
        <v>0.94679097099999998</v>
      </c>
      <c r="F1458">
        <v>0.66885768300000004</v>
      </c>
      <c r="G1458">
        <v>0.98365538170607003</v>
      </c>
      <c r="H1458">
        <v>6620</v>
      </c>
      <c r="I1458" t="s">
        <v>8029</v>
      </c>
      <c r="J1458" t="s">
        <v>8030</v>
      </c>
      <c r="K1458" t="s">
        <v>3674</v>
      </c>
      <c r="L1458" t="s">
        <v>3714</v>
      </c>
      <c r="M1458">
        <v>7.9500000000000001E-2</v>
      </c>
      <c r="N1458" t="s">
        <v>938</v>
      </c>
      <c r="O1458" t="s">
        <v>938</v>
      </c>
      <c r="P1458" t="s">
        <v>114</v>
      </c>
    </row>
    <row r="1459" spans="1:16" x14ac:dyDescent="0.25">
      <c r="A1459" t="s">
        <v>8031</v>
      </c>
      <c r="B1459">
        <v>0</v>
      </c>
      <c r="C1459">
        <v>1784</v>
      </c>
      <c r="D1459">
        <v>0.95783463300000005</v>
      </c>
      <c r="E1459">
        <v>0.96461479999999999</v>
      </c>
      <c r="F1459">
        <v>0.39841103500000002</v>
      </c>
      <c r="G1459">
        <v>0.99700564181694196</v>
      </c>
      <c r="H1459">
        <v>19193</v>
      </c>
      <c r="I1459" t="s">
        <v>8032</v>
      </c>
      <c r="J1459" t="s">
        <v>8033</v>
      </c>
      <c r="K1459" t="s">
        <v>3674</v>
      </c>
      <c r="L1459" t="s">
        <v>3726</v>
      </c>
      <c r="M1459">
        <v>0.66820000000000002</v>
      </c>
      <c r="N1459" t="s">
        <v>938</v>
      </c>
      <c r="O1459" t="s">
        <v>938</v>
      </c>
      <c r="P1459" t="s">
        <v>114</v>
      </c>
    </row>
    <row r="1460" spans="1:16" x14ac:dyDescent="0.25">
      <c r="A1460" t="s">
        <v>8034</v>
      </c>
      <c r="B1460">
        <v>0</v>
      </c>
      <c r="C1460">
        <v>1562</v>
      </c>
      <c r="D1460">
        <v>0.26932473099999998</v>
      </c>
      <c r="E1460">
        <v>0.70607047199999995</v>
      </c>
      <c r="F1460">
        <v>0.56008699500000003</v>
      </c>
      <c r="G1460">
        <v>0.99869996342437894</v>
      </c>
      <c r="H1460">
        <v>55069</v>
      </c>
      <c r="I1460" t="s">
        <v>8035</v>
      </c>
      <c r="J1460" t="s">
        <v>8036</v>
      </c>
      <c r="K1460" t="s">
        <v>3674</v>
      </c>
      <c r="L1460" t="s">
        <v>3679</v>
      </c>
      <c r="M1460">
        <v>0.25719999999999998</v>
      </c>
      <c r="N1460" t="s">
        <v>938</v>
      </c>
      <c r="O1460" t="s">
        <v>938</v>
      </c>
      <c r="P1460" t="s">
        <v>114</v>
      </c>
    </row>
    <row r="1461" spans="1:16" x14ac:dyDescent="0.25">
      <c r="A1461" t="s">
        <v>8037</v>
      </c>
      <c r="B1461">
        <v>976.90610200000003</v>
      </c>
      <c r="C1461">
        <v>745</v>
      </c>
      <c r="D1461">
        <v>0.18223109800000001</v>
      </c>
      <c r="E1461">
        <v>0.40546501000000001</v>
      </c>
      <c r="F1461">
        <v>0.61895648999999997</v>
      </c>
      <c r="G1461">
        <v>0.99788824491184802</v>
      </c>
      <c r="H1461">
        <v>7050</v>
      </c>
      <c r="I1461" t="s">
        <v>8038</v>
      </c>
      <c r="J1461" t="s">
        <v>8039</v>
      </c>
      <c r="K1461" t="s">
        <v>3674</v>
      </c>
      <c r="L1461" t="s">
        <v>3811</v>
      </c>
      <c r="M1461">
        <v>9.4700000000000006E-2</v>
      </c>
      <c r="N1461" t="s">
        <v>938</v>
      </c>
      <c r="O1461" t="s">
        <v>938</v>
      </c>
      <c r="P1461" t="s">
        <v>114</v>
      </c>
    </row>
    <row r="1462" spans="1:16" x14ac:dyDescent="0.25">
      <c r="A1462" t="s">
        <v>8040</v>
      </c>
      <c r="B1462">
        <v>0</v>
      </c>
      <c r="C1462">
        <v>797</v>
      </c>
      <c r="D1462">
        <v>0.52499447399999999</v>
      </c>
      <c r="E1462">
        <v>0.96658969699999997</v>
      </c>
      <c r="F1462">
        <v>0.62532996100000005</v>
      </c>
      <c r="G1462">
        <v>0.98924810183796796</v>
      </c>
      <c r="H1462">
        <v>7056</v>
      </c>
      <c r="I1462" t="s">
        <v>8041</v>
      </c>
      <c r="J1462" t="s">
        <v>8042</v>
      </c>
      <c r="K1462" t="s">
        <v>3674</v>
      </c>
      <c r="L1462" t="s">
        <v>3714</v>
      </c>
      <c r="M1462">
        <v>0.26300000000000001</v>
      </c>
      <c r="N1462" t="s">
        <v>938</v>
      </c>
      <c r="O1462" t="s">
        <v>938</v>
      </c>
      <c r="P1462" t="s">
        <v>114</v>
      </c>
    </row>
    <row r="1463" spans="1:16" x14ac:dyDescent="0.25">
      <c r="A1463" t="s">
        <v>8043</v>
      </c>
      <c r="B1463">
        <v>0</v>
      </c>
      <c r="C1463">
        <v>1274</v>
      </c>
      <c r="D1463">
        <v>0.94592056400000002</v>
      </c>
      <c r="E1463">
        <v>0.92931080899999996</v>
      </c>
      <c r="F1463">
        <v>0.54192982599999995</v>
      </c>
      <c r="G1463">
        <v>0.97775000172813498</v>
      </c>
      <c r="H1463">
        <v>9652</v>
      </c>
      <c r="I1463" t="s">
        <v>8044</v>
      </c>
      <c r="J1463" t="s">
        <v>8045</v>
      </c>
      <c r="K1463" t="s">
        <v>3674</v>
      </c>
      <c r="L1463" t="s">
        <v>3726</v>
      </c>
      <c r="M1463">
        <v>0.51470000000000005</v>
      </c>
      <c r="N1463" t="s">
        <v>938</v>
      </c>
      <c r="O1463" t="s">
        <v>938</v>
      </c>
      <c r="P1463" t="s">
        <v>114</v>
      </c>
    </row>
    <row r="1464" spans="1:16" x14ac:dyDescent="0.25">
      <c r="A1464" t="s">
        <v>8046</v>
      </c>
      <c r="B1464">
        <v>0</v>
      </c>
      <c r="C1464">
        <v>553</v>
      </c>
      <c r="D1464">
        <v>0.65564929999999999</v>
      </c>
      <c r="E1464">
        <v>0.98026301500000002</v>
      </c>
      <c r="F1464">
        <v>0.61362627700000005</v>
      </c>
      <c r="G1464">
        <v>0.98354247828629704</v>
      </c>
      <c r="H1464">
        <v>6510</v>
      </c>
      <c r="I1464" t="s">
        <v>8047</v>
      </c>
      <c r="J1464" t="s">
        <v>8048</v>
      </c>
      <c r="K1464" t="s">
        <v>3674</v>
      </c>
      <c r="L1464" t="s">
        <v>3714</v>
      </c>
      <c r="M1464">
        <v>0.1835</v>
      </c>
      <c r="N1464" t="s">
        <v>938</v>
      </c>
      <c r="O1464" t="s">
        <v>938</v>
      </c>
      <c r="P1464" t="s">
        <v>114</v>
      </c>
    </row>
    <row r="1465" spans="1:16" x14ac:dyDescent="0.25">
      <c r="A1465" t="s">
        <v>8049</v>
      </c>
      <c r="B1465">
        <v>0</v>
      </c>
      <c r="C1465">
        <v>110</v>
      </c>
      <c r="D1465">
        <v>0.285720688</v>
      </c>
      <c r="E1465">
        <v>0.90320483600000001</v>
      </c>
      <c r="F1465">
        <v>0.21806782799999999</v>
      </c>
      <c r="G1465">
        <v>0.99999038920959404</v>
      </c>
      <c r="H1465">
        <v>4406</v>
      </c>
      <c r="I1465" t="s">
        <v>8050</v>
      </c>
      <c r="J1465" t="s">
        <v>8051</v>
      </c>
      <c r="K1465" t="s">
        <v>3674</v>
      </c>
      <c r="L1465" t="s">
        <v>3675</v>
      </c>
      <c r="M1465">
        <v>4.2000000000000003E-2</v>
      </c>
      <c r="N1465" t="s">
        <v>938</v>
      </c>
      <c r="O1465" t="s">
        <v>938</v>
      </c>
      <c r="P1465" t="s">
        <v>114</v>
      </c>
    </row>
    <row r="1466" spans="1:16" x14ac:dyDescent="0.25">
      <c r="A1466" t="s">
        <v>8052</v>
      </c>
      <c r="B1466">
        <v>0</v>
      </c>
      <c r="C1466">
        <v>249</v>
      </c>
      <c r="D1466">
        <v>0.33877060199999998</v>
      </c>
      <c r="E1466">
        <v>0.86742856199999996</v>
      </c>
      <c r="F1466">
        <v>0.63942173800000002</v>
      </c>
      <c r="G1466">
        <v>0.99442335016018202</v>
      </c>
      <c r="H1466">
        <v>3710</v>
      </c>
      <c r="I1466" t="s">
        <v>8053</v>
      </c>
      <c r="J1466" t="s">
        <v>8054</v>
      </c>
      <c r="K1466" t="s">
        <v>3674</v>
      </c>
      <c r="L1466" t="s">
        <v>8055</v>
      </c>
      <c r="M1466">
        <v>6.2E-2</v>
      </c>
      <c r="N1466" t="s">
        <v>938</v>
      </c>
      <c r="O1466" t="s">
        <v>938</v>
      </c>
      <c r="P1466" t="s">
        <v>114</v>
      </c>
    </row>
    <row r="1467" spans="1:16" x14ac:dyDescent="0.25">
      <c r="A1467" t="s">
        <v>8056</v>
      </c>
      <c r="B1467">
        <v>0</v>
      </c>
      <c r="C1467">
        <v>922</v>
      </c>
      <c r="D1467">
        <v>9.6762477999999999E-2</v>
      </c>
      <c r="E1467">
        <v>0.48769062899999999</v>
      </c>
      <c r="F1467">
        <v>0.18533859499999999</v>
      </c>
      <c r="G1467">
        <v>0.99999748565839197</v>
      </c>
      <c r="H1467">
        <v>253790</v>
      </c>
      <c r="I1467" t="s">
        <v>8057</v>
      </c>
      <c r="J1467" t="s">
        <v>8058</v>
      </c>
      <c r="K1467" t="s">
        <v>3674</v>
      </c>
      <c r="L1467" t="s">
        <v>8055</v>
      </c>
      <c r="M1467">
        <v>0.17030000000000001</v>
      </c>
      <c r="N1467" t="s">
        <v>938</v>
      </c>
      <c r="O1467" t="s">
        <v>938</v>
      </c>
      <c r="P1467" t="s">
        <v>114</v>
      </c>
    </row>
    <row r="1468" spans="1:16" x14ac:dyDescent="0.25">
      <c r="A1468" t="s">
        <v>8059</v>
      </c>
      <c r="B1468">
        <v>0</v>
      </c>
      <c r="C1468">
        <v>487</v>
      </c>
      <c r="D1468">
        <v>0.64488697399999995</v>
      </c>
      <c r="E1468">
        <v>0.94860609699999998</v>
      </c>
      <c r="F1468">
        <v>0.65208381199999998</v>
      </c>
      <c r="G1468">
        <v>0.97293310163462698</v>
      </c>
      <c r="H1468">
        <v>5698</v>
      </c>
      <c r="I1468" t="s">
        <v>8060</v>
      </c>
      <c r="J1468" t="s">
        <v>8061</v>
      </c>
      <c r="K1468" t="s">
        <v>3674</v>
      </c>
      <c r="L1468" t="s">
        <v>3714</v>
      </c>
      <c r="M1468">
        <v>0.16539999999999999</v>
      </c>
      <c r="N1468" t="s">
        <v>938</v>
      </c>
      <c r="O1468" t="s">
        <v>938</v>
      </c>
      <c r="P1468" t="s">
        <v>114</v>
      </c>
    </row>
    <row r="1469" spans="1:16" x14ac:dyDescent="0.25">
      <c r="A1469" t="s">
        <v>8062</v>
      </c>
      <c r="B1469">
        <v>0</v>
      </c>
      <c r="C1469">
        <v>255</v>
      </c>
      <c r="D1469">
        <v>0.44780801999999997</v>
      </c>
      <c r="E1469">
        <v>0.94704276200000004</v>
      </c>
      <c r="F1469">
        <v>0.16042309699999999</v>
      </c>
      <c r="G1469">
        <v>0.99999118818206201</v>
      </c>
      <c r="H1469">
        <v>14648</v>
      </c>
      <c r="I1469" t="s">
        <v>8063</v>
      </c>
      <c r="J1469" t="s">
        <v>8064</v>
      </c>
      <c r="K1469" t="s">
        <v>3674</v>
      </c>
      <c r="L1469" t="s">
        <v>3675</v>
      </c>
      <c r="M1469">
        <v>8.7900000000000006E-2</v>
      </c>
      <c r="N1469" t="s">
        <v>938</v>
      </c>
      <c r="O1469" t="s">
        <v>938</v>
      </c>
      <c r="P1469" t="s">
        <v>114</v>
      </c>
    </row>
    <row r="1470" spans="1:16" x14ac:dyDescent="0.25">
      <c r="A1470" t="s">
        <v>8065</v>
      </c>
      <c r="B1470">
        <v>5406.4588629999998</v>
      </c>
      <c r="C1470">
        <v>1173</v>
      </c>
      <c r="D1470">
        <v>0.86299589399999999</v>
      </c>
      <c r="E1470">
        <v>0.70062159599999996</v>
      </c>
      <c r="F1470">
        <v>0.51606296399999996</v>
      </c>
      <c r="G1470">
        <v>0.98679210554828301</v>
      </c>
      <c r="H1470">
        <v>30945</v>
      </c>
      <c r="I1470" t="s">
        <v>8066</v>
      </c>
      <c r="J1470" t="s">
        <v>8067</v>
      </c>
      <c r="K1470" t="s">
        <v>3674</v>
      </c>
      <c r="L1470" t="s">
        <v>3675</v>
      </c>
      <c r="M1470">
        <v>0.44779999999999998</v>
      </c>
      <c r="N1470" t="s">
        <v>938</v>
      </c>
      <c r="O1470" t="s">
        <v>938</v>
      </c>
      <c r="P1470" t="s">
        <v>114</v>
      </c>
    </row>
    <row r="1471" spans="1:16" x14ac:dyDescent="0.25">
      <c r="A1471" t="s">
        <v>8068</v>
      </c>
      <c r="B1471">
        <v>1324.670374</v>
      </c>
      <c r="C1471">
        <v>1194</v>
      </c>
      <c r="D1471">
        <v>0.93904389300000002</v>
      </c>
      <c r="E1471">
        <v>0.96140666200000002</v>
      </c>
      <c r="F1471">
        <v>0.64851352799999995</v>
      </c>
      <c r="G1471">
        <v>0.90119677090441597</v>
      </c>
      <c r="H1471">
        <v>8281</v>
      </c>
      <c r="I1471" t="s">
        <v>8069</v>
      </c>
      <c r="J1471" t="s">
        <v>8070</v>
      </c>
      <c r="K1471" t="s">
        <v>3674</v>
      </c>
      <c r="L1471" t="s">
        <v>3675</v>
      </c>
      <c r="M1471">
        <v>0.41870000000000002</v>
      </c>
      <c r="N1471" t="s">
        <v>938</v>
      </c>
      <c r="O1471" t="s">
        <v>938</v>
      </c>
      <c r="P1471" t="s">
        <v>114</v>
      </c>
    </row>
    <row r="1472" spans="1:16" x14ac:dyDescent="0.25">
      <c r="A1472" t="s">
        <v>8071</v>
      </c>
      <c r="B1472">
        <v>0</v>
      </c>
      <c r="C1472">
        <v>266</v>
      </c>
      <c r="D1472">
        <v>0.38998643700000002</v>
      </c>
      <c r="E1472">
        <v>0.90036021499999996</v>
      </c>
      <c r="F1472">
        <v>0.15967345699999999</v>
      </c>
      <c r="G1472">
        <v>0.99999332742304603</v>
      </c>
      <c r="H1472">
        <v>14842</v>
      </c>
      <c r="I1472" t="s">
        <v>8072</v>
      </c>
      <c r="J1472" t="s">
        <v>8073</v>
      </c>
      <c r="K1472" t="s">
        <v>3674</v>
      </c>
      <c r="L1472" t="s">
        <v>3675</v>
      </c>
      <c r="M1472">
        <v>6.88E-2</v>
      </c>
      <c r="N1472" t="s">
        <v>938</v>
      </c>
      <c r="O1472" t="s">
        <v>938</v>
      </c>
      <c r="P1472" t="s">
        <v>114</v>
      </c>
    </row>
    <row r="1473" spans="1:16" x14ac:dyDescent="0.25">
      <c r="A1473" t="s">
        <v>8074</v>
      </c>
      <c r="B1473">
        <v>0</v>
      </c>
      <c r="C1473">
        <v>610</v>
      </c>
      <c r="D1473">
        <v>0.73384716100000003</v>
      </c>
      <c r="E1473">
        <v>0.96863180400000004</v>
      </c>
      <c r="F1473">
        <v>0.60271271599999998</v>
      </c>
      <c r="G1473">
        <v>0.97990271860049305</v>
      </c>
      <c r="H1473">
        <v>5505</v>
      </c>
      <c r="I1473" t="s">
        <v>8075</v>
      </c>
      <c r="J1473" t="s">
        <v>8076</v>
      </c>
      <c r="K1473" t="s">
        <v>3674</v>
      </c>
      <c r="L1473" t="s">
        <v>3999</v>
      </c>
      <c r="M1473">
        <v>0.19059999999999999</v>
      </c>
      <c r="N1473" t="s">
        <v>938</v>
      </c>
      <c r="O1473" t="s">
        <v>938</v>
      </c>
      <c r="P1473" t="s">
        <v>114</v>
      </c>
    </row>
    <row r="1474" spans="1:16" x14ac:dyDescent="0.25">
      <c r="A1474" t="s">
        <v>8077</v>
      </c>
      <c r="B1474">
        <v>0</v>
      </c>
      <c r="C1474">
        <v>75</v>
      </c>
      <c r="D1474">
        <v>0.25153341299999998</v>
      </c>
      <c r="E1474">
        <v>0.874490769</v>
      </c>
      <c r="F1474">
        <v>0.32523598999999997</v>
      </c>
      <c r="G1474">
        <v>0.99996107504411103</v>
      </c>
      <c r="H1474">
        <v>1418</v>
      </c>
      <c r="I1474" t="s">
        <v>8078</v>
      </c>
      <c r="J1474" t="s">
        <v>8079</v>
      </c>
      <c r="K1474" t="s">
        <v>3674</v>
      </c>
      <c r="L1474" t="s">
        <v>3675</v>
      </c>
      <c r="M1474">
        <v>2.75E-2</v>
      </c>
      <c r="N1474" t="s">
        <v>938</v>
      </c>
      <c r="O1474" t="s">
        <v>938</v>
      </c>
      <c r="P1474" t="s">
        <v>114</v>
      </c>
    </row>
    <row r="1475" spans="1:16" x14ac:dyDescent="0.25">
      <c r="A1475" t="s">
        <v>8080</v>
      </c>
      <c r="B1475">
        <v>0</v>
      </c>
      <c r="C1475">
        <v>116</v>
      </c>
      <c r="D1475">
        <v>0.25061523499999999</v>
      </c>
      <c r="E1475">
        <v>0.76667019800000002</v>
      </c>
      <c r="F1475">
        <v>0.62980332400000005</v>
      </c>
      <c r="G1475">
        <v>0.99677059695558401</v>
      </c>
      <c r="H1475">
        <v>1408</v>
      </c>
      <c r="I1475" t="s">
        <v>8081</v>
      </c>
      <c r="J1475" t="s">
        <v>8082</v>
      </c>
      <c r="K1475" t="s">
        <v>3674</v>
      </c>
      <c r="L1475" t="s">
        <v>3675</v>
      </c>
      <c r="M1475">
        <v>3.5200000000000002E-2</v>
      </c>
      <c r="N1475" t="s">
        <v>938</v>
      </c>
      <c r="O1475" t="s">
        <v>938</v>
      </c>
      <c r="P1475" t="s">
        <v>114</v>
      </c>
    </row>
    <row r="1476" spans="1:16" x14ac:dyDescent="0.25">
      <c r="A1476" t="s">
        <v>8083</v>
      </c>
      <c r="B1476">
        <v>0</v>
      </c>
      <c r="C1476">
        <v>552</v>
      </c>
      <c r="D1476">
        <v>0.84692928899999997</v>
      </c>
      <c r="E1476">
        <v>0.97899947200000004</v>
      </c>
      <c r="F1476">
        <v>0.60618980099999997</v>
      </c>
      <c r="G1476">
        <v>0.96491126221790102</v>
      </c>
      <c r="H1476">
        <v>5535</v>
      </c>
      <c r="I1476" t="s">
        <v>8084</v>
      </c>
      <c r="J1476" t="s">
        <v>8085</v>
      </c>
      <c r="K1476" t="s">
        <v>3674</v>
      </c>
      <c r="L1476" t="s">
        <v>4597</v>
      </c>
      <c r="M1476">
        <v>0.21229999999999999</v>
      </c>
      <c r="N1476" t="s">
        <v>938</v>
      </c>
      <c r="O1476" t="s">
        <v>938</v>
      </c>
      <c r="P1476" t="s">
        <v>114</v>
      </c>
    </row>
    <row r="1477" spans="1:16" x14ac:dyDescent="0.25">
      <c r="A1477" t="s">
        <v>8086</v>
      </c>
      <c r="B1477">
        <v>0</v>
      </c>
      <c r="C1477">
        <v>443</v>
      </c>
      <c r="D1477">
        <v>0.65060732499999996</v>
      </c>
      <c r="E1477">
        <v>0.81683673999999995</v>
      </c>
      <c r="F1477">
        <v>0.19176857999999999</v>
      </c>
      <c r="G1477">
        <v>0.99996444888578095</v>
      </c>
      <c r="H1477">
        <v>19442</v>
      </c>
      <c r="I1477" t="s">
        <v>8087</v>
      </c>
      <c r="J1477" t="s">
        <v>8088</v>
      </c>
      <c r="K1477" t="s">
        <v>3674</v>
      </c>
      <c r="L1477" t="s">
        <v>3675</v>
      </c>
      <c r="M1477">
        <v>0.1396</v>
      </c>
      <c r="N1477" t="s">
        <v>938</v>
      </c>
      <c r="O1477" t="s">
        <v>938</v>
      </c>
      <c r="P1477" t="s">
        <v>114</v>
      </c>
    </row>
    <row r="1478" spans="1:16" x14ac:dyDescent="0.25">
      <c r="A1478" t="s">
        <v>8089</v>
      </c>
      <c r="B1478">
        <v>0</v>
      </c>
      <c r="C1478">
        <v>306</v>
      </c>
      <c r="D1478">
        <v>0.633072517</v>
      </c>
      <c r="E1478">
        <v>0.94113298000000001</v>
      </c>
      <c r="F1478">
        <v>0.24469840700000001</v>
      </c>
      <c r="G1478">
        <v>0.99992936203210903</v>
      </c>
      <c r="H1478">
        <v>6933</v>
      </c>
      <c r="I1478" t="s">
        <v>8090</v>
      </c>
      <c r="J1478" t="s">
        <v>8091</v>
      </c>
      <c r="K1478" t="s">
        <v>3674</v>
      </c>
      <c r="L1478" t="s">
        <v>3675</v>
      </c>
      <c r="M1478">
        <v>9.8500000000000004E-2</v>
      </c>
      <c r="N1478" t="s">
        <v>938</v>
      </c>
      <c r="O1478" t="s">
        <v>938</v>
      </c>
      <c r="P1478" t="s">
        <v>114</v>
      </c>
    </row>
    <row r="1479" spans="1:16" x14ac:dyDescent="0.25">
      <c r="A1479" t="s">
        <v>8092</v>
      </c>
      <c r="B1479">
        <v>0</v>
      </c>
      <c r="C1479">
        <v>104</v>
      </c>
      <c r="D1479">
        <v>0.42559060900000001</v>
      </c>
      <c r="E1479">
        <v>0.81437874200000004</v>
      </c>
      <c r="F1479">
        <v>0.61191159900000003</v>
      </c>
      <c r="G1479">
        <v>0.99442241509188101</v>
      </c>
      <c r="H1479">
        <v>1973</v>
      </c>
      <c r="I1479" t="s">
        <v>8093</v>
      </c>
      <c r="J1479" t="s">
        <v>8094</v>
      </c>
      <c r="K1479" t="s">
        <v>3674</v>
      </c>
      <c r="L1479" t="s">
        <v>3675</v>
      </c>
      <c r="M1479">
        <v>2.8799999999999999E-2</v>
      </c>
      <c r="N1479" t="s">
        <v>938</v>
      </c>
      <c r="O1479" t="s">
        <v>938</v>
      </c>
      <c r="P1479" t="s">
        <v>114</v>
      </c>
    </row>
    <row r="1480" spans="1:16" x14ac:dyDescent="0.25">
      <c r="A1480" t="s">
        <v>8095</v>
      </c>
      <c r="B1480">
        <v>0</v>
      </c>
      <c r="C1480">
        <v>624</v>
      </c>
      <c r="D1480">
        <v>0.526588481</v>
      </c>
      <c r="E1480">
        <v>0.98431096900000004</v>
      </c>
      <c r="F1480">
        <v>0.46906235800000001</v>
      </c>
      <c r="G1480">
        <v>0.998872761502823</v>
      </c>
      <c r="H1480">
        <v>6822</v>
      </c>
      <c r="I1480" t="s">
        <v>8096</v>
      </c>
      <c r="J1480" t="s">
        <v>8097</v>
      </c>
      <c r="K1480" t="s">
        <v>3674</v>
      </c>
      <c r="L1480" t="s">
        <v>3675</v>
      </c>
      <c r="M1480">
        <v>0.21390000000000001</v>
      </c>
      <c r="N1480" t="s">
        <v>938</v>
      </c>
      <c r="O1480" t="s">
        <v>938</v>
      </c>
      <c r="P1480" t="s">
        <v>114</v>
      </c>
    </row>
    <row r="1481" spans="1:16" x14ac:dyDescent="0.25">
      <c r="A1481" t="s">
        <v>8098</v>
      </c>
      <c r="B1481">
        <v>3157.4073939999998</v>
      </c>
      <c r="C1481">
        <v>556</v>
      </c>
      <c r="D1481">
        <v>0.42494081700000003</v>
      </c>
      <c r="E1481">
        <v>0.80590844399999995</v>
      </c>
      <c r="F1481">
        <v>0.56378816499999995</v>
      </c>
      <c r="G1481">
        <v>0.99681794368134402</v>
      </c>
      <c r="H1481">
        <v>20970</v>
      </c>
      <c r="I1481" t="s">
        <v>8099</v>
      </c>
      <c r="J1481" t="s">
        <v>8100</v>
      </c>
      <c r="K1481" t="s">
        <v>3674</v>
      </c>
      <c r="L1481" t="s">
        <v>4100</v>
      </c>
      <c r="M1481">
        <v>0.15509999999999999</v>
      </c>
      <c r="N1481" t="s">
        <v>938</v>
      </c>
      <c r="O1481" t="s">
        <v>938</v>
      </c>
      <c r="P1481" t="s">
        <v>114</v>
      </c>
    </row>
    <row r="1482" spans="1:16" x14ac:dyDescent="0.25">
      <c r="A1482" t="s">
        <v>8101</v>
      </c>
      <c r="B1482">
        <v>0</v>
      </c>
      <c r="C1482">
        <v>182</v>
      </c>
      <c r="D1482">
        <v>0.355830217</v>
      </c>
      <c r="E1482">
        <v>0.98330779999999995</v>
      </c>
      <c r="F1482">
        <v>0.15971904100000001</v>
      </c>
      <c r="G1482">
        <v>0.99999430314873805</v>
      </c>
      <c r="H1482">
        <v>10039</v>
      </c>
      <c r="I1482" t="s">
        <v>8102</v>
      </c>
      <c r="J1482" t="s">
        <v>8103</v>
      </c>
      <c r="K1482" t="s">
        <v>3674</v>
      </c>
      <c r="L1482" t="s">
        <v>3675</v>
      </c>
      <c r="M1482">
        <v>5.1700000000000003E-2</v>
      </c>
      <c r="N1482" t="s">
        <v>938</v>
      </c>
      <c r="O1482" t="s">
        <v>938</v>
      </c>
      <c r="P1482" t="s">
        <v>114</v>
      </c>
    </row>
    <row r="1483" spans="1:16" x14ac:dyDescent="0.25">
      <c r="A1483" t="s">
        <v>8104</v>
      </c>
      <c r="B1483">
        <v>646.85467819999997</v>
      </c>
      <c r="C1483">
        <v>148</v>
      </c>
      <c r="D1483">
        <v>0.31756366800000002</v>
      </c>
      <c r="E1483">
        <v>0.95472796299999996</v>
      </c>
      <c r="F1483">
        <v>0.52548316399999995</v>
      </c>
      <c r="G1483">
        <v>0.99900396972345495</v>
      </c>
      <c r="H1483">
        <v>6308</v>
      </c>
      <c r="I1483" t="s">
        <v>8105</v>
      </c>
      <c r="J1483" t="s">
        <v>8106</v>
      </c>
      <c r="K1483" t="s">
        <v>3674</v>
      </c>
      <c r="L1483" t="s">
        <v>3675</v>
      </c>
      <c r="M1483">
        <v>4.2599999999999999E-2</v>
      </c>
      <c r="N1483" t="s">
        <v>938</v>
      </c>
      <c r="O1483" t="s">
        <v>938</v>
      </c>
      <c r="P1483" t="s">
        <v>114</v>
      </c>
    </row>
    <row r="1484" spans="1:16" x14ac:dyDescent="0.25">
      <c r="A1484" t="s">
        <v>8107</v>
      </c>
      <c r="B1484">
        <v>0</v>
      </c>
      <c r="C1484">
        <v>844</v>
      </c>
      <c r="D1484">
        <v>0.896589309</v>
      </c>
      <c r="E1484">
        <v>0.96692559199999994</v>
      </c>
      <c r="F1484">
        <v>0.59035797599999995</v>
      </c>
      <c r="G1484">
        <v>0.96482656637892505</v>
      </c>
      <c r="H1484">
        <v>9701</v>
      </c>
      <c r="I1484" t="s">
        <v>8108</v>
      </c>
      <c r="J1484" t="s">
        <v>8109</v>
      </c>
      <c r="K1484" t="s">
        <v>3674</v>
      </c>
      <c r="L1484" t="s">
        <v>3726</v>
      </c>
      <c r="M1484">
        <v>0.30919999999999997</v>
      </c>
      <c r="N1484" t="s">
        <v>938</v>
      </c>
      <c r="O1484" t="s">
        <v>938</v>
      </c>
      <c r="P1484" t="s">
        <v>114</v>
      </c>
    </row>
    <row r="1485" spans="1:16" x14ac:dyDescent="0.25">
      <c r="A1485" t="s">
        <v>8110</v>
      </c>
      <c r="B1485">
        <v>1930.9759160000001</v>
      </c>
      <c r="C1485">
        <v>2272</v>
      </c>
      <c r="D1485">
        <v>0.430464503</v>
      </c>
      <c r="E1485">
        <v>0.97003518</v>
      </c>
      <c r="F1485">
        <v>0.52134589499999995</v>
      </c>
      <c r="G1485">
        <v>0.998295643727381</v>
      </c>
      <c r="H1485">
        <v>11578</v>
      </c>
      <c r="I1485" t="s">
        <v>8111</v>
      </c>
      <c r="J1485" t="s">
        <v>8112</v>
      </c>
      <c r="K1485" t="s">
        <v>3674</v>
      </c>
      <c r="L1485" t="s">
        <v>3726</v>
      </c>
      <c r="M1485">
        <v>0.52790000000000004</v>
      </c>
      <c r="N1485" t="s">
        <v>938</v>
      </c>
      <c r="O1485" t="s">
        <v>938</v>
      </c>
      <c r="P1485" t="s">
        <v>114</v>
      </c>
    </row>
    <row r="1486" spans="1:16" x14ac:dyDescent="0.25">
      <c r="A1486" t="s">
        <v>8113</v>
      </c>
      <c r="B1486">
        <v>204.90224230000001</v>
      </c>
      <c r="C1486">
        <v>224</v>
      </c>
      <c r="D1486">
        <v>0.31168744999999998</v>
      </c>
      <c r="E1486">
        <v>0.86466301300000004</v>
      </c>
      <c r="F1486">
        <v>0.59866240900000001</v>
      </c>
      <c r="G1486">
        <v>0.99724774602548705</v>
      </c>
      <c r="H1486">
        <v>1975</v>
      </c>
      <c r="I1486" t="s">
        <v>8114</v>
      </c>
      <c r="J1486" t="s">
        <v>8115</v>
      </c>
      <c r="K1486" t="s">
        <v>3674</v>
      </c>
      <c r="L1486" t="s">
        <v>3675</v>
      </c>
      <c r="M1486">
        <v>6.6199999999999995E-2</v>
      </c>
      <c r="N1486" t="s">
        <v>938</v>
      </c>
      <c r="O1486" t="s">
        <v>938</v>
      </c>
      <c r="P1486" t="s">
        <v>114</v>
      </c>
    </row>
    <row r="1487" spans="1:16" x14ac:dyDescent="0.25">
      <c r="A1487" t="s">
        <v>8116</v>
      </c>
      <c r="B1487">
        <v>1275.1696119999999</v>
      </c>
      <c r="C1487">
        <v>642</v>
      </c>
      <c r="D1487">
        <v>0.20801196199999999</v>
      </c>
      <c r="E1487">
        <v>0.74000948700000002</v>
      </c>
      <c r="F1487">
        <v>0.58367632599999997</v>
      </c>
      <c r="G1487">
        <v>0.99855752327767799</v>
      </c>
      <c r="H1487">
        <v>10346</v>
      </c>
      <c r="I1487" t="s">
        <v>8117</v>
      </c>
      <c r="J1487" t="s">
        <v>8118</v>
      </c>
      <c r="K1487" t="s">
        <v>3674</v>
      </c>
      <c r="L1487" t="s">
        <v>3811</v>
      </c>
      <c r="M1487">
        <v>9.6299999999999997E-2</v>
      </c>
      <c r="N1487" t="s">
        <v>938</v>
      </c>
      <c r="O1487" t="s">
        <v>938</v>
      </c>
      <c r="P1487" t="s">
        <v>114</v>
      </c>
    </row>
    <row r="1488" spans="1:16" x14ac:dyDescent="0.25">
      <c r="A1488" t="s">
        <v>8119</v>
      </c>
      <c r="B1488">
        <v>159.29515420000001</v>
      </c>
      <c r="C1488">
        <v>86</v>
      </c>
      <c r="D1488">
        <v>0.21846574199999999</v>
      </c>
      <c r="E1488">
        <v>0.74088741199999997</v>
      </c>
      <c r="F1488">
        <v>0.54249827799999994</v>
      </c>
      <c r="G1488">
        <v>0.99921021301208801</v>
      </c>
      <c r="H1488">
        <v>1722</v>
      </c>
      <c r="I1488" t="s">
        <v>8120</v>
      </c>
      <c r="J1488" t="s">
        <v>8121</v>
      </c>
      <c r="K1488" t="s">
        <v>3674</v>
      </c>
      <c r="L1488" t="s">
        <v>3675</v>
      </c>
      <c r="M1488">
        <v>2.9399999999999999E-2</v>
      </c>
      <c r="N1488" t="s">
        <v>938</v>
      </c>
      <c r="O1488" t="s">
        <v>938</v>
      </c>
      <c r="P1488" t="s">
        <v>114</v>
      </c>
    </row>
    <row r="1489" spans="1:16" x14ac:dyDescent="0.25">
      <c r="A1489" t="s">
        <v>8122</v>
      </c>
      <c r="B1489">
        <v>0</v>
      </c>
      <c r="C1489">
        <v>1763</v>
      </c>
      <c r="D1489">
        <v>0.941735816</v>
      </c>
      <c r="E1489">
        <v>0.96836029300000004</v>
      </c>
      <c r="F1489">
        <v>0.54811222299999995</v>
      </c>
      <c r="G1489">
        <v>0.97604817608140904</v>
      </c>
      <c r="H1489">
        <v>19783</v>
      </c>
      <c r="I1489" t="s">
        <v>8123</v>
      </c>
      <c r="J1489" t="s">
        <v>8124</v>
      </c>
      <c r="K1489" t="s">
        <v>3674</v>
      </c>
      <c r="L1489" t="s">
        <v>3726</v>
      </c>
      <c r="M1489">
        <v>0.71730000000000005</v>
      </c>
      <c r="N1489" t="s">
        <v>938</v>
      </c>
      <c r="O1489" t="s">
        <v>938</v>
      </c>
      <c r="P1489" t="s">
        <v>114</v>
      </c>
    </row>
    <row r="1490" spans="1:16" x14ac:dyDescent="0.25">
      <c r="A1490" t="s">
        <v>8125</v>
      </c>
      <c r="B1490">
        <v>0</v>
      </c>
      <c r="C1490">
        <v>262</v>
      </c>
      <c r="D1490">
        <v>0.35254550800000001</v>
      </c>
      <c r="E1490">
        <v>0.90677078099999997</v>
      </c>
      <c r="F1490">
        <v>0.64627372599999999</v>
      </c>
      <c r="G1490">
        <v>0.99344011375684405</v>
      </c>
      <c r="H1490">
        <v>2657</v>
      </c>
      <c r="I1490" t="s">
        <v>8126</v>
      </c>
      <c r="J1490" t="s">
        <v>8127</v>
      </c>
      <c r="K1490" t="s">
        <v>3674</v>
      </c>
      <c r="L1490" t="s">
        <v>3675</v>
      </c>
      <c r="M1490">
        <v>7.46E-2</v>
      </c>
      <c r="N1490" t="s">
        <v>938</v>
      </c>
      <c r="O1490" t="s">
        <v>938</v>
      </c>
      <c r="P1490" t="s">
        <v>114</v>
      </c>
    </row>
    <row r="1491" spans="1:16" x14ac:dyDescent="0.25">
      <c r="A1491" t="s">
        <v>8128</v>
      </c>
      <c r="B1491">
        <v>0</v>
      </c>
      <c r="C1491">
        <v>76</v>
      </c>
      <c r="D1491">
        <v>0.26271958499999998</v>
      </c>
      <c r="E1491">
        <v>0.71876669599999998</v>
      </c>
      <c r="F1491">
        <v>0.25315428299999998</v>
      </c>
      <c r="G1491">
        <v>0.99998561741432401</v>
      </c>
      <c r="H1491">
        <v>3551</v>
      </c>
      <c r="I1491" t="s">
        <v>8129</v>
      </c>
      <c r="J1491" t="s">
        <v>8130</v>
      </c>
      <c r="K1491" t="s">
        <v>3674</v>
      </c>
      <c r="L1491" t="s">
        <v>3675</v>
      </c>
      <c r="M1491">
        <v>2.3900000000000001E-2</v>
      </c>
      <c r="N1491" t="s">
        <v>938</v>
      </c>
      <c r="O1491" t="s">
        <v>938</v>
      </c>
      <c r="P1491" t="s">
        <v>114</v>
      </c>
    </row>
    <row r="1492" spans="1:16" x14ac:dyDescent="0.25">
      <c r="A1492" t="s">
        <v>8131</v>
      </c>
      <c r="B1492">
        <v>0</v>
      </c>
      <c r="C1492">
        <v>4232</v>
      </c>
      <c r="D1492">
        <v>0.98252219900000004</v>
      </c>
      <c r="E1492">
        <v>0.97525622700000003</v>
      </c>
      <c r="F1492">
        <v>0.58812043999999997</v>
      </c>
      <c r="G1492">
        <v>0.94846310192463701</v>
      </c>
      <c r="H1492">
        <v>18083</v>
      </c>
      <c r="I1492" t="s">
        <v>8132</v>
      </c>
      <c r="J1492" t="s">
        <v>8133</v>
      </c>
      <c r="K1492" t="s">
        <v>3674</v>
      </c>
      <c r="L1492" t="s">
        <v>3726</v>
      </c>
      <c r="M1492">
        <v>1.8003</v>
      </c>
      <c r="N1492" t="s">
        <v>938</v>
      </c>
      <c r="O1492" t="s">
        <v>938</v>
      </c>
      <c r="P1492" t="s">
        <v>114</v>
      </c>
    </row>
    <row r="1493" spans="1:16" x14ac:dyDescent="0.25">
      <c r="A1493" t="s">
        <v>8134</v>
      </c>
      <c r="B1493">
        <v>0</v>
      </c>
      <c r="C1493">
        <v>448</v>
      </c>
      <c r="D1493">
        <v>8.4067247999999997E-2</v>
      </c>
      <c r="E1493">
        <v>0.69758475200000003</v>
      </c>
      <c r="F1493">
        <v>0.183361941</v>
      </c>
      <c r="G1493">
        <v>0.99999770715550595</v>
      </c>
      <c r="H1493">
        <v>158156</v>
      </c>
      <c r="I1493" t="s">
        <v>8135</v>
      </c>
      <c r="J1493" t="s">
        <v>8136</v>
      </c>
      <c r="K1493" t="s">
        <v>3674</v>
      </c>
      <c r="L1493" t="s">
        <v>3693</v>
      </c>
      <c r="M1493">
        <v>7.9200000000000007E-2</v>
      </c>
      <c r="N1493" t="s">
        <v>938</v>
      </c>
      <c r="O1493" t="s">
        <v>938</v>
      </c>
      <c r="P1493" t="s">
        <v>114</v>
      </c>
    </row>
    <row r="1494" spans="1:16" x14ac:dyDescent="0.25">
      <c r="A1494" t="s">
        <v>8137</v>
      </c>
      <c r="B1494">
        <v>0</v>
      </c>
      <c r="C1494">
        <v>577</v>
      </c>
      <c r="D1494">
        <v>0.45055979099999999</v>
      </c>
      <c r="E1494">
        <v>0.89591039900000002</v>
      </c>
      <c r="F1494">
        <v>0.50185659699999996</v>
      </c>
      <c r="G1494">
        <v>0.99872343456555501</v>
      </c>
      <c r="H1494">
        <v>14638</v>
      </c>
      <c r="I1494" t="s">
        <v>8138</v>
      </c>
      <c r="J1494" t="s">
        <v>8139</v>
      </c>
      <c r="K1494" t="s">
        <v>3674</v>
      </c>
      <c r="L1494" t="s">
        <v>3675</v>
      </c>
      <c r="M1494">
        <v>0.18090000000000001</v>
      </c>
      <c r="N1494" t="s">
        <v>938</v>
      </c>
      <c r="O1494" t="s">
        <v>938</v>
      </c>
      <c r="P1494" t="s">
        <v>114</v>
      </c>
    </row>
    <row r="1495" spans="1:16" x14ac:dyDescent="0.25">
      <c r="A1495" t="s">
        <v>8140</v>
      </c>
      <c r="B1495">
        <v>0</v>
      </c>
      <c r="C1495">
        <v>919</v>
      </c>
      <c r="D1495">
        <v>0.85988709600000002</v>
      </c>
      <c r="E1495">
        <v>0.97555889399999995</v>
      </c>
      <c r="F1495">
        <v>0.39541020700000001</v>
      </c>
      <c r="G1495">
        <v>0.99819107515648497</v>
      </c>
      <c r="H1495">
        <v>16557</v>
      </c>
      <c r="I1495" t="s">
        <v>8141</v>
      </c>
      <c r="J1495" t="s">
        <v>8142</v>
      </c>
      <c r="K1495" t="s">
        <v>3674</v>
      </c>
      <c r="L1495" t="s">
        <v>3726</v>
      </c>
      <c r="M1495">
        <v>0.32079999999999997</v>
      </c>
      <c r="N1495" t="s">
        <v>938</v>
      </c>
      <c r="O1495" t="s">
        <v>938</v>
      </c>
      <c r="P1495" t="s">
        <v>114</v>
      </c>
    </row>
    <row r="1496" spans="1:16" x14ac:dyDescent="0.25">
      <c r="A1496" t="s">
        <v>8143</v>
      </c>
      <c r="B1496">
        <v>0</v>
      </c>
      <c r="C1496">
        <v>182</v>
      </c>
      <c r="D1496">
        <v>0.35083442500000001</v>
      </c>
      <c r="E1496">
        <v>0.91818332000000003</v>
      </c>
      <c r="F1496">
        <v>0.478075374</v>
      </c>
      <c r="G1496">
        <v>0.99943203770954403</v>
      </c>
      <c r="H1496">
        <v>3298</v>
      </c>
      <c r="I1496" t="s">
        <v>8144</v>
      </c>
      <c r="J1496" t="s">
        <v>8145</v>
      </c>
      <c r="K1496" t="s">
        <v>3674</v>
      </c>
      <c r="L1496" t="s">
        <v>3675</v>
      </c>
      <c r="M1496">
        <v>6.0400000000000002E-2</v>
      </c>
      <c r="N1496" t="s">
        <v>938</v>
      </c>
      <c r="O1496" t="s">
        <v>938</v>
      </c>
      <c r="P1496" t="s">
        <v>114</v>
      </c>
    </row>
    <row r="1497" spans="1:16" x14ac:dyDescent="0.25">
      <c r="A1497" t="s">
        <v>8146</v>
      </c>
      <c r="B1497">
        <v>0</v>
      </c>
      <c r="C1497">
        <v>1774</v>
      </c>
      <c r="D1497">
        <v>0.71930691199999996</v>
      </c>
      <c r="E1497">
        <v>0.86861733200000002</v>
      </c>
      <c r="F1497">
        <v>0.25581435400000002</v>
      </c>
      <c r="G1497">
        <v>0.99987446578891204</v>
      </c>
      <c r="H1497">
        <v>59827</v>
      </c>
      <c r="I1497" t="s">
        <v>8147</v>
      </c>
      <c r="J1497" t="s">
        <v>8148</v>
      </c>
      <c r="K1497" t="s">
        <v>3674</v>
      </c>
      <c r="L1497" t="s">
        <v>3726</v>
      </c>
      <c r="M1497">
        <v>0.63329999999999997</v>
      </c>
      <c r="N1497" t="s">
        <v>938</v>
      </c>
      <c r="O1497" t="s">
        <v>938</v>
      </c>
      <c r="P1497" t="s">
        <v>114</v>
      </c>
    </row>
    <row r="1498" spans="1:16" x14ac:dyDescent="0.25">
      <c r="A1498" t="s">
        <v>8149</v>
      </c>
      <c r="B1498">
        <v>704.29655630000002</v>
      </c>
      <c r="C1498">
        <v>252</v>
      </c>
      <c r="D1498">
        <v>0.59045609700000001</v>
      </c>
      <c r="E1498">
        <v>0.96986483000000001</v>
      </c>
      <c r="F1498">
        <v>0.58683658000000005</v>
      </c>
      <c r="G1498">
        <v>0.991458006841065</v>
      </c>
      <c r="H1498">
        <v>6236</v>
      </c>
      <c r="I1498" t="s">
        <v>8150</v>
      </c>
      <c r="J1498" t="s">
        <v>8151</v>
      </c>
      <c r="K1498" t="s">
        <v>3674</v>
      </c>
      <c r="L1498" t="s">
        <v>3675</v>
      </c>
      <c r="M1498">
        <v>8.8200000000000001E-2</v>
      </c>
      <c r="N1498" t="s">
        <v>938</v>
      </c>
      <c r="O1498" t="s">
        <v>938</v>
      </c>
      <c r="P1498" t="s">
        <v>114</v>
      </c>
    </row>
    <row r="1499" spans="1:16" x14ac:dyDescent="0.25">
      <c r="A1499" t="s">
        <v>8152</v>
      </c>
      <c r="B1499">
        <v>0</v>
      </c>
      <c r="C1499">
        <v>143</v>
      </c>
      <c r="D1499">
        <v>0.22163764399999999</v>
      </c>
      <c r="E1499">
        <v>0.55453190399999996</v>
      </c>
      <c r="F1499">
        <v>0.51466411899999998</v>
      </c>
      <c r="G1499">
        <v>0.99946830836395495</v>
      </c>
      <c r="H1499">
        <v>3171</v>
      </c>
      <c r="I1499" t="s">
        <v>8153</v>
      </c>
      <c r="J1499" t="s">
        <v>8154</v>
      </c>
      <c r="K1499" t="s">
        <v>3674</v>
      </c>
      <c r="L1499" t="s">
        <v>3675</v>
      </c>
      <c r="M1499">
        <v>3.5499999999999997E-2</v>
      </c>
      <c r="N1499" t="s">
        <v>938</v>
      </c>
      <c r="O1499" t="s">
        <v>938</v>
      </c>
      <c r="P1499" t="s">
        <v>114</v>
      </c>
    </row>
    <row r="1500" spans="1:16" x14ac:dyDescent="0.25">
      <c r="A1500" t="s">
        <v>8155</v>
      </c>
      <c r="B1500">
        <v>0</v>
      </c>
      <c r="C1500">
        <v>1691</v>
      </c>
      <c r="D1500">
        <v>0.34062644800000003</v>
      </c>
      <c r="E1500">
        <v>0.86320418600000004</v>
      </c>
      <c r="F1500">
        <v>0.56307314500000005</v>
      </c>
      <c r="G1500">
        <v>0.99811084907509295</v>
      </c>
      <c r="H1500">
        <v>43492</v>
      </c>
      <c r="I1500" t="s">
        <v>8156</v>
      </c>
      <c r="J1500" t="s">
        <v>8157</v>
      </c>
      <c r="K1500" t="s">
        <v>3674</v>
      </c>
      <c r="L1500" t="s">
        <v>3679</v>
      </c>
      <c r="M1500">
        <v>0.38840000000000002</v>
      </c>
      <c r="N1500" t="s">
        <v>938</v>
      </c>
      <c r="O1500" t="s">
        <v>938</v>
      </c>
      <c r="P1500" t="s">
        <v>114</v>
      </c>
    </row>
    <row r="1501" spans="1:16" x14ac:dyDescent="0.25">
      <c r="A1501" t="s">
        <v>8158</v>
      </c>
      <c r="B1501">
        <v>0</v>
      </c>
      <c r="C1501">
        <v>200</v>
      </c>
      <c r="D1501">
        <v>0.13548918500000001</v>
      </c>
      <c r="E1501">
        <v>0.60662059999999995</v>
      </c>
      <c r="F1501">
        <v>0.19790846400000001</v>
      </c>
      <c r="G1501">
        <v>0.99999641641026105</v>
      </c>
      <c r="H1501">
        <v>38300</v>
      </c>
      <c r="I1501" t="s">
        <v>8159</v>
      </c>
      <c r="J1501" t="s">
        <v>8160</v>
      </c>
      <c r="K1501" t="s">
        <v>3674</v>
      </c>
      <c r="L1501" t="s">
        <v>3693</v>
      </c>
      <c r="M1501">
        <v>4.7800000000000002E-2</v>
      </c>
      <c r="N1501" t="s">
        <v>938</v>
      </c>
      <c r="O1501" t="s">
        <v>938</v>
      </c>
      <c r="P1501" t="s">
        <v>114</v>
      </c>
    </row>
    <row r="1502" spans="1:16" x14ac:dyDescent="0.25">
      <c r="A1502" t="s">
        <v>8161</v>
      </c>
      <c r="B1502">
        <v>0</v>
      </c>
      <c r="C1502">
        <v>1155</v>
      </c>
      <c r="D1502">
        <v>0.86657173499999995</v>
      </c>
      <c r="E1502">
        <v>0.92037934899999996</v>
      </c>
      <c r="F1502">
        <v>0.29718102499999999</v>
      </c>
      <c r="G1502">
        <v>0.99955062845209597</v>
      </c>
      <c r="H1502">
        <v>24663</v>
      </c>
      <c r="I1502" t="s">
        <v>8162</v>
      </c>
      <c r="J1502" t="s">
        <v>8163</v>
      </c>
      <c r="K1502" t="s">
        <v>3674</v>
      </c>
      <c r="L1502" t="s">
        <v>4021</v>
      </c>
      <c r="M1502">
        <v>0.42199999999999999</v>
      </c>
      <c r="N1502" t="s">
        <v>938</v>
      </c>
      <c r="O1502" t="s">
        <v>938</v>
      </c>
      <c r="P1502" t="s">
        <v>114</v>
      </c>
    </row>
    <row r="1503" spans="1:16" x14ac:dyDescent="0.25">
      <c r="A1503" t="s">
        <v>8164</v>
      </c>
      <c r="B1503">
        <v>0</v>
      </c>
      <c r="C1503">
        <v>254</v>
      </c>
      <c r="D1503">
        <v>0.21670926099999999</v>
      </c>
      <c r="E1503">
        <v>0.90975894599999996</v>
      </c>
      <c r="F1503">
        <v>0.639048438</v>
      </c>
      <c r="G1503">
        <v>0.99683753860531499</v>
      </c>
      <c r="H1503">
        <v>5126</v>
      </c>
      <c r="I1503" t="s">
        <v>8165</v>
      </c>
      <c r="J1503" t="s">
        <v>8166</v>
      </c>
      <c r="K1503" t="s">
        <v>3674</v>
      </c>
      <c r="L1503" t="s">
        <v>3704</v>
      </c>
      <c r="M1503">
        <v>7.2400000000000006E-2</v>
      </c>
      <c r="N1503" t="s">
        <v>938</v>
      </c>
      <c r="O1503" t="s">
        <v>938</v>
      </c>
      <c r="P1503" t="s">
        <v>114</v>
      </c>
    </row>
    <row r="1504" spans="1:16" x14ac:dyDescent="0.25">
      <c r="A1504" t="s">
        <v>8167</v>
      </c>
      <c r="B1504">
        <v>1142.98756</v>
      </c>
      <c r="C1504">
        <v>279</v>
      </c>
      <c r="D1504">
        <v>0.527764766</v>
      </c>
      <c r="E1504">
        <v>0.90552884700000003</v>
      </c>
      <c r="F1504">
        <v>0.68520372799999996</v>
      </c>
      <c r="G1504">
        <v>0.97329425442183204</v>
      </c>
      <c r="H1504">
        <v>4781</v>
      </c>
      <c r="I1504" t="s">
        <v>8168</v>
      </c>
      <c r="J1504" t="s">
        <v>8169</v>
      </c>
      <c r="K1504" t="s">
        <v>3674</v>
      </c>
      <c r="L1504" t="s">
        <v>3675</v>
      </c>
      <c r="M1504">
        <v>8.1100000000000005E-2</v>
      </c>
      <c r="N1504" t="s">
        <v>938</v>
      </c>
      <c r="O1504" t="s">
        <v>938</v>
      </c>
      <c r="P1504" t="s">
        <v>114</v>
      </c>
    </row>
    <row r="1505" spans="1:16" x14ac:dyDescent="0.25">
      <c r="A1505" t="s">
        <v>8170</v>
      </c>
      <c r="B1505">
        <v>0</v>
      </c>
      <c r="C1505">
        <v>1218</v>
      </c>
      <c r="D1505">
        <v>0.95189335399999997</v>
      </c>
      <c r="E1505">
        <v>0.96641084499999996</v>
      </c>
      <c r="F1505">
        <v>0.57051246499999997</v>
      </c>
      <c r="G1505">
        <v>0.96579417209222895</v>
      </c>
      <c r="H1505">
        <v>11551</v>
      </c>
      <c r="I1505" t="s">
        <v>8171</v>
      </c>
      <c r="J1505" t="s">
        <v>8172</v>
      </c>
      <c r="K1505" t="s">
        <v>3674</v>
      </c>
      <c r="L1505" t="s">
        <v>3726</v>
      </c>
      <c r="M1505">
        <v>0.47589999999999999</v>
      </c>
      <c r="N1505" t="s">
        <v>938</v>
      </c>
      <c r="O1505" t="s">
        <v>938</v>
      </c>
      <c r="P1505" t="s">
        <v>114</v>
      </c>
    </row>
    <row r="1506" spans="1:16" x14ac:dyDescent="0.25">
      <c r="A1506" t="s">
        <v>8173</v>
      </c>
      <c r="B1506">
        <v>0</v>
      </c>
      <c r="C1506">
        <v>519</v>
      </c>
      <c r="D1506">
        <v>0.47949420799999998</v>
      </c>
      <c r="E1506">
        <v>0.78603558799999995</v>
      </c>
      <c r="F1506">
        <v>0.197860597</v>
      </c>
      <c r="G1506">
        <v>0.99998237666799705</v>
      </c>
      <c r="H1506">
        <v>49493</v>
      </c>
      <c r="I1506" t="s">
        <v>8174</v>
      </c>
      <c r="J1506" t="s">
        <v>8175</v>
      </c>
      <c r="K1506" t="s">
        <v>3674</v>
      </c>
      <c r="L1506" t="s">
        <v>3693</v>
      </c>
      <c r="M1506">
        <v>0.15509999999999999</v>
      </c>
      <c r="N1506" t="s">
        <v>938</v>
      </c>
      <c r="O1506" t="s">
        <v>938</v>
      </c>
      <c r="P1506" t="s">
        <v>114</v>
      </c>
    </row>
    <row r="1507" spans="1:16" x14ac:dyDescent="0.25">
      <c r="A1507" t="s">
        <v>8176</v>
      </c>
      <c r="B1507">
        <v>0</v>
      </c>
      <c r="C1507">
        <v>585</v>
      </c>
      <c r="D1507">
        <v>0.70976013999999998</v>
      </c>
      <c r="E1507">
        <v>0.71056654799999996</v>
      </c>
      <c r="F1507">
        <v>0.62549858800000002</v>
      </c>
      <c r="G1507">
        <v>0.97509319170045305</v>
      </c>
      <c r="H1507">
        <v>5729</v>
      </c>
      <c r="I1507" t="s">
        <v>8177</v>
      </c>
      <c r="J1507" t="s">
        <v>8178</v>
      </c>
      <c r="K1507" t="s">
        <v>3674</v>
      </c>
      <c r="L1507" t="s">
        <v>3675</v>
      </c>
      <c r="M1507">
        <v>0.18029999999999999</v>
      </c>
      <c r="N1507" t="s">
        <v>938</v>
      </c>
      <c r="O1507" t="s">
        <v>938</v>
      </c>
      <c r="P1507" t="s">
        <v>114</v>
      </c>
    </row>
    <row r="1508" spans="1:16" x14ac:dyDescent="0.25">
      <c r="A1508" t="s">
        <v>8179</v>
      </c>
      <c r="B1508">
        <v>0</v>
      </c>
      <c r="C1508">
        <v>1039</v>
      </c>
      <c r="D1508">
        <v>0.24622599100000001</v>
      </c>
      <c r="E1508">
        <v>0.53201910200000002</v>
      </c>
      <c r="F1508">
        <v>0.51411100700000001</v>
      </c>
      <c r="G1508">
        <v>0.99940371414638296</v>
      </c>
      <c r="H1508">
        <v>44771</v>
      </c>
      <c r="I1508" t="s">
        <v>8180</v>
      </c>
      <c r="J1508" t="s">
        <v>8181</v>
      </c>
      <c r="K1508" t="s">
        <v>3674</v>
      </c>
      <c r="L1508" t="s">
        <v>3679</v>
      </c>
      <c r="M1508">
        <v>0.13930000000000001</v>
      </c>
      <c r="N1508" t="s">
        <v>938</v>
      </c>
      <c r="O1508" t="s">
        <v>938</v>
      </c>
      <c r="P1508" t="s">
        <v>114</v>
      </c>
    </row>
    <row r="1509" spans="1:16" x14ac:dyDescent="0.25">
      <c r="A1509" t="s">
        <v>8182</v>
      </c>
      <c r="B1509">
        <v>932.8209104</v>
      </c>
      <c r="C1509">
        <v>295</v>
      </c>
      <c r="D1509">
        <v>0.33992134800000001</v>
      </c>
      <c r="E1509">
        <v>0.57895838600000005</v>
      </c>
      <c r="F1509">
        <v>0.62989784900000001</v>
      </c>
      <c r="G1509">
        <v>0.99491607490086098</v>
      </c>
      <c r="H1509">
        <v>7826</v>
      </c>
      <c r="I1509" t="s">
        <v>8183</v>
      </c>
      <c r="J1509" t="s">
        <v>8184</v>
      </c>
      <c r="K1509" t="s">
        <v>3674</v>
      </c>
      <c r="L1509" t="s">
        <v>4100</v>
      </c>
      <c r="M1509">
        <v>6.4000000000000001E-2</v>
      </c>
      <c r="N1509" t="s">
        <v>938</v>
      </c>
      <c r="O1509" t="s">
        <v>938</v>
      </c>
      <c r="P1509" t="s">
        <v>114</v>
      </c>
    </row>
    <row r="1510" spans="1:16" x14ac:dyDescent="0.25">
      <c r="A1510" t="s">
        <v>8185</v>
      </c>
      <c r="B1510">
        <v>529.08576549999998</v>
      </c>
      <c r="C1510">
        <v>347</v>
      </c>
      <c r="D1510">
        <v>0.30772131699999999</v>
      </c>
      <c r="E1510">
        <v>0.93521039699999997</v>
      </c>
      <c r="F1510">
        <v>0.46677174799999999</v>
      </c>
      <c r="G1510">
        <v>0.99959544197457195</v>
      </c>
      <c r="H1510">
        <v>5659</v>
      </c>
      <c r="I1510" t="s">
        <v>8186</v>
      </c>
      <c r="J1510" t="s">
        <v>8187</v>
      </c>
      <c r="K1510" t="s">
        <v>3674</v>
      </c>
      <c r="L1510" t="s">
        <v>3704</v>
      </c>
      <c r="M1510">
        <v>0.1134</v>
      </c>
      <c r="N1510" t="s">
        <v>938</v>
      </c>
      <c r="O1510" t="s">
        <v>938</v>
      </c>
      <c r="P1510" t="s">
        <v>114</v>
      </c>
    </row>
    <row r="1511" spans="1:16" x14ac:dyDescent="0.25">
      <c r="A1511" t="s">
        <v>8188</v>
      </c>
      <c r="B1511">
        <v>0</v>
      </c>
      <c r="C1511">
        <v>2708</v>
      </c>
      <c r="D1511">
        <v>0.1836439</v>
      </c>
      <c r="E1511">
        <v>0.81999889999999998</v>
      </c>
      <c r="F1511">
        <v>0.54348978999999997</v>
      </c>
      <c r="G1511">
        <v>0.99930416663955302</v>
      </c>
      <c r="H1511">
        <v>63421</v>
      </c>
      <c r="I1511" t="s">
        <v>8189</v>
      </c>
      <c r="J1511" t="s">
        <v>8190</v>
      </c>
      <c r="K1511" t="s">
        <v>3674</v>
      </c>
      <c r="L1511" t="s">
        <v>3679</v>
      </c>
      <c r="M1511">
        <v>0.47039999999999998</v>
      </c>
      <c r="N1511" t="s">
        <v>938</v>
      </c>
      <c r="O1511" t="s">
        <v>938</v>
      </c>
      <c r="P1511" t="s">
        <v>114</v>
      </c>
    </row>
    <row r="1512" spans="1:16" x14ac:dyDescent="0.25">
      <c r="A1512" t="s">
        <v>8191</v>
      </c>
      <c r="B1512">
        <v>192.2299873</v>
      </c>
      <c r="C1512">
        <v>95</v>
      </c>
      <c r="D1512">
        <v>0.15767245399999999</v>
      </c>
      <c r="E1512">
        <v>0.42886027599999998</v>
      </c>
      <c r="F1512">
        <v>0.63450825</v>
      </c>
      <c r="G1512">
        <v>0.99772973603078596</v>
      </c>
      <c r="H1512">
        <v>1520</v>
      </c>
      <c r="I1512" t="s">
        <v>8192</v>
      </c>
      <c r="J1512" t="s">
        <v>8193</v>
      </c>
      <c r="K1512" t="s">
        <v>3674</v>
      </c>
      <c r="L1512" t="s">
        <v>3811</v>
      </c>
      <c r="M1512">
        <v>2.7799999999999998E-2</v>
      </c>
      <c r="N1512" t="s">
        <v>938</v>
      </c>
      <c r="O1512" t="s">
        <v>938</v>
      </c>
      <c r="P1512" t="s">
        <v>114</v>
      </c>
    </row>
    <row r="1513" spans="1:16" x14ac:dyDescent="0.25">
      <c r="A1513" t="s">
        <v>8194</v>
      </c>
      <c r="B1513">
        <v>716.42203610000001</v>
      </c>
      <c r="C1513">
        <v>532</v>
      </c>
      <c r="D1513">
        <v>0.77238881599999998</v>
      </c>
      <c r="E1513">
        <v>0.93202049200000003</v>
      </c>
      <c r="F1513">
        <v>0.71245045200000001</v>
      </c>
      <c r="G1513">
        <v>0.88939264845810895</v>
      </c>
      <c r="H1513">
        <v>6580</v>
      </c>
      <c r="I1513" t="s">
        <v>8195</v>
      </c>
      <c r="J1513" t="s">
        <v>8196</v>
      </c>
      <c r="K1513" t="s">
        <v>3674</v>
      </c>
      <c r="L1513" t="s">
        <v>4100</v>
      </c>
      <c r="M1513">
        <v>0.2029</v>
      </c>
      <c r="N1513" t="s">
        <v>938</v>
      </c>
      <c r="O1513" t="s">
        <v>938</v>
      </c>
      <c r="P1513" t="s">
        <v>114</v>
      </c>
    </row>
    <row r="1514" spans="1:16" x14ac:dyDescent="0.25">
      <c r="A1514" t="s">
        <v>8197</v>
      </c>
      <c r="B1514">
        <v>0</v>
      </c>
      <c r="C1514">
        <v>417</v>
      </c>
      <c r="D1514">
        <v>0.24007321600000001</v>
      </c>
      <c r="E1514">
        <v>0.95066194999999998</v>
      </c>
      <c r="F1514">
        <v>0.106900889</v>
      </c>
      <c r="G1514">
        <v>0.999998447765436</v>
      </c>
      <c r="H1514">
        <v>43898</v>
      </c>
      <c r="I1514" t="s">
        <v>8198</v>
      </c>
      <c r="J1514" t="s">
        <v>8199</v>
      </c>
      <c r="K1514" t="s">
        <v>3674</v>
      </c>
      <c r="L1514" t="s">
        <v>3675</v>
      </c>
      <c r="M1514">
        <v>0.1376</v>
      </c>
      <c r="N1514" t="s">
        <v>938</v>
      </c>
      <c r="O1514" t="s">
        <v>938</v>
      </c>
      <c r="P1514" t="s">
        <v>114</v>
      </c>
    </row>
    <row r="1515" spans="1:16" x14ac:dyDescent="0.25">
      <c r="A1515" t="s">
        <v>8200</v>
      </c>
      <c r="B1515">
        <v>0</v>
      </c>
      <c r="C1515">
        <v>2348</v>
      </c>
      <c r="D1515">
        <v>0.96509489400000004</v>
      </c>
      <c r="E1515">
        <v>0.987102645</v>
      </c>
      <c r="F1515">
        <v>0.56447357099999995</v>
      </c>
      <c r="G1515">
        <v>0.966294629652651</v>
      </c>
      <c r="H1515">
        <v>13269</v>
      </c>
      <c r="I1515" t="s">
        <v>8201</v>
      </c>
      <c r="J1515" t="s">
        <v>8202</v>
      </c>
      <c r="K1515" t="s">
        <v>3674</v>
      </c>
      <c r="L1515" t="s">
        <v>3726</v>
      </c>
      <c r="M1515">
        <v>0.8992</v>
      </c>
      <c r="N1515" t="s">
        <v>938</v>
      </c>
      <c r="O1515" t="s">
        <v>938</v>
      </c>
      <c r="P1515" t="s">
        <v>114</v>
      </c>
    </row>
    <row r="1516" spans="1:16" x14ac:dyDescent="0.25">
      <c r="A1516" t="s">
        <v>8203</v>
      </c>
      <c r="B1516">
        <v>0</v>
      </c>
      <c r="C1516">
        <v>725</v>
      </c>
      <c r="D1516">
        <v>0.37262983500000002</v>
      </c>
      <c r="E1516">
        <v>0.81566633799999999</v>
      </c>
      <c r="F1516">
        <v>0.55002704199999997</v>
      </c>
      <c r="G1516">
        <v>0.99820534220056301</v>
      </c>
      <c r="H1516">
        <v>21415</v>
      </c>
      <c r="I1516" t="s">
        <v>8204</v>
      </c>
      <c r="J1516" t="s">
        <v>8205</v>
      </c>
      <c r="K1516" t="s">
        <v>3674</v>
      </c>
      <c r="L1516" t="s">
        <v>4597</v>
      </c>
      <c r="M1516">
        <v>0.16900000000000001</v>
      </c>
      <c r="N1516" t="s">
        <v>938</v>
      </c>
      <c r="O1516" t="s">
        <v>938</v>
      </c>
      <c r="P1516" t="s">
        <v>114</v>
      </c>
    </row>
    <row r="1517" spans="1:16" x14ac:dyDescent="0.25">
      <c r="A1517" t="s">
        <v>8206</v>
      </c>
      <c r="B1517">
        <v>0</v>
      </c>
      <c r="C1517">
        <v>140</v>
      </c>
      <c r="D1517">
        <v>0.268388668</v>
      </c>
      <c r="E1517">
        <v>0.66135239899999998</v>
      </c>
      <c r="F1517">
        <v>0.17715883499999999</v>
      </c>
      <c r="G1517">
        <v>0.99999510285986604</v>
      </c>
      <c r="H1517">
        <v>40732</v>
      </c>
      <c r="I1517" t="s">
        <v>8207</v>
      </c>
      <c r="J1517" t="s">
        <v>8208</v>
      </c>
      <c r="K1517" t="s">
        <v>3674</v>
      </c>
      <c r="L1517" t="s">
        <v>3693</v>
      </c>
      <c r="M1517">
        <v>3.78E-2</v>
      </c>
      <c r="N1517" t="s">
        <v>938</v>
      </c>
      <c r="O1517" t="s">
        <v>938</v>
      </c>
      <c r="P1517" t="s">
        <v>114</v>
      </c>
    </row>
    <row r="1518" spans="1:16" x14ac:dyDescent="0.25">
      <c r="A1518" t="s">
        <v>8209</v>
      </c>
      <c r="B1518">
        <v>0</v>
      </c>
      <c r="C1518">
        <v>1282</v>
      </c>
      <c r="D1518">
        <v>0.89984026900000003</v>
      </c>
      <c r="E1518">
        <v>0.98019211500000003</v>
      </c>
      <c r="F1518">
        <v>0.53955357299999995</v>
      </c>
      <c r="G1518">
        <v>0.98254272693578404</v>
      </c>
      <c r="H1518">
        <v>19160</v>
      </c>
      <c r="I1518" t="s">
        <v>8210</v>
      </c>
      <c r="J1518" t="s">
        <v>8211</v>
      </c>
      <c r="K1518" t="s">
        <v>3674</v>
      </c>
      <c r="L1518" t="s">
        <v>4597</v>
      </c>
      <c r="M1518">
        <v>0.50470000000000004</v>
      </c>
      <c r="N1518" t="s">
        <v>938</v>
      </c>
      <c r="O1518" t="s">
        <v>938</v>
      </c>
      <c r="P1518" t="s">
        <v>114</v>
      </c>
    </row>
    <row r="1519" spans="1:16" x14ac:dyDescent="0.25">
      <c r="A1519" t="s">
        <v>8212</v>
      </c>
      <c r="B1519">
        <v>1404.9056599999999</v>
      </c>
      <c r="C1519">
        <v>604</v>
      </c>
      <c r="D1519">
        <v>0.40990278299999999</v>
      </c>
      <c r="E1519">
        <v>0.92528514799999995</v>
      </c>
      <c r="F1519">
        <v>0.67036649800000003</v>
      </c>
      <c r="G1519">
        <v>0.987154811852057</v>
      </c>
      <c r="H1519">
        <v>7884</v>
      </c>
      <c r="I1519" t="s">
        <v>8213</v>
      </c>
      <c r="J1519" t="s">
        <v>8214</v>
      </c>
      <c r="K1519" t="s">
        <v>3674</v>
      </c>
      <c r="L1519" t="s">
        <v>3811</v>
      </c>
      <c r="M1519">
        <v>0.1444</v>
      </c>
      <c r="N1519" t="s">
        <v>938</v>
      </c>
      <c r="O1519" t="s">
        <v>938</v>
      </c>
      <c r="P1519" t="s">
        <v>114</v>
      </c>
    </row>
    <row r="1520" spans="1:16" x14ac:dyDescent="0.25">
      <c r="A1520" t="s">
        <v>8215</v>
      </c>
      <c r="B1520">
        <v>0</v>
      </c>
      <c r="C1520">
        <v>1356</v>
      </c>
      <c r="D1520">
        <v>0.16340089499999999</v>
      </c>
      <c r="E1520">
        <v>0.57784872799999998</v>
      </c>
      <c r="F1520">
        <v>0.48045441799999999</v>
      </c>
      <c r="G1520">
        <v>0.99974977958895095</v>
      </c>
      <c r="H1520">
        <v>37353</v>
      </c>
      <c r="I1520" t="s">
        <v>8216</v>
      </c>
      <c r="J1520" t="s">
        <v>8217</v>
      </c>
      <c r="K1520" t="s">
        <v>3674</v>
      </c>
      <c r="L1520" t="s">
        <v>3679</v>
      </c>
      <c r="M1520">
        <v>0.17219999999999999</v>
      </c>
      <c r="N1520" t="s">
        <v>938</v>
      </c>
      <c r="O1520" t="s">
        <v>938</v>
      </c>
      <c r="P1520" t="s">
        <v>114</v>
      </c>
    </row>
    <row r="1521" spans="1:16" x14ac:dyDescent="0.25">
      <c r="A1521" t="s">
        <v>8218</v>
      </c>
      <c r="B1521">
        <v>2649.2588369999999</v>
      </c>
      <c r="C1521">
        <v>560</v>
      </c>
      <c r="D1521">
        <v>0.61327873600000005</v>
      </c>
      <c r="E1521">
        <v>0.85598440499999995</v>
      </c>
      <c r="F1521">
        <v>0.58220256500000001</v>
      </c>
      <c r="G1521">
        <v>0.99034253539170003</v>
      </c>
      <c r="H1521">
        <v>20122</v>
      </c>
      <c r="I1521" t="s">
        <v>8219</v>
      </c>
      <c r="J1521" t="s">
        <v>8220</v>
      </c>
      <c r="K1521" t="s">
        <v>3674</v>
      </c>
      <c r="L1521" t="s">
        <v>4100</v>
      </c>
      <c r="M1521">
        <v>0.1389</v>
      </c>
      <c r="N1521" t="s">
        <v>938</v>
      </c>
      <c r="O1521" t="s">
        <v>938</v>
      </c>
      <c r="P1521" t="s">
        <v>114</v>
      </c>
    </row>
    <row r="1522" spans="1:16" x14ac:dyDescent="0.25">
      <c r="A1522" t="s">
        <v>8221</v>
      </c>
      <c r="B1522">
        <v>0</v>
      </c>
      <c r="C1522">
        <v>1319</v>
      </c>
      <c r="D1522">
        <v>0.88930835100000005</v>
      </c>
      <c r="E1522">
        <v>0.96827841000000003</v>
      </c>
      <c r="F1522">
        <v>0.52629625499999999</v>
      </c>
      <c r="G1522">
        <v>0.98622913382963195</v>
      </c>
      <c r="H1522">
        <v>13922</v>
      </c>
      <c r="I1522" t="s">
        <v>8222</v>
      </c>
      <c r="J1522" t="s">
        <v>8223</v>
      </c>
      <c r="K1522" t="s">
        <v>3674</v>
      </c>
      <c r="L1522" t="s">
        <v>3726</v>
      </c>
      <c r="M1522">
        <v>0.43909999999999999</v>
      </c>
      <c r="N1522" t="s">
        <v>938</v>
      </c>
      <c r="O1522" t="s">
        <v>938</v>
      </c>
      <c r="P1522" t="s">
        <v>114</v>
      </c>
    </row>
    <row r="1523" spans="1:16" x14ac:dyDescent="0.25">
      <c r="A1523" t="s">
        <v>8224</v>
      </c>
      <c r="B1523">
        <v>220.46317020000001</v>
      </c>
      <c r="C1523">
        <v>227</v>
      </c>
      <c r="D1523">
        <v>0.174199405</v>
      </c>
      <c r="E1523">
        <v>0.61810275599999998</v>
      </c>
      <c r="F1523">
        <v>0.45190703599999998</v>
      </c>
      <c r="G1523">
        <v>0.99982662630445396</v>
      </c>
      <c r="H1523">
        <v>2924</v>
      </c>
      <c r="I1523" t="s">
        <v>8225</v>
      </c>
      <c r="J1523" t="s">
        <v>8226</v>
      </c>
      <c r="K1523" t="s">
        <v>3674</v>
      </c>
      <c r="L1523" t="s">
        <v>3675</v>
      </c>
      <c r="M1523">
        <v>4.8099999999999997E-2</v>
      </c>
      <c r="N1523" t="s">
        <v>938</v>
      </c>
      <c r="O1523" t="s">
        <v>938</v>
      </c>
      <c r="P1523" t="s">
        <v>114</v>
      </c>
    </row>
    <row r="1524" spans="1:16" x14ac:dyDescent="0.25">
      <c r="A1524" t="s">
        <v>8227</v>
      </c>
      <c r="B1524">
        <v>0</v>
      </c>
      <c r="C1524">
        <v>248</v>
      </c>
      <c r="D1524">
        <v>0.213708172</v>
      </c>
      <c r="E1524">
        <v>0.93930919800000001</v>
      </c>
      <c r="F1524">
        <v>0.60921189200000003</v>
      </c>
      <c r="G1524">
        <v>0.99797610347628696</v>
      </c>
      <c r="H1524">
        <v>4595</v>
      </c>
      <c r="I1524" t="s">
        <v>8228</v>
      </c>
      <c r="J1524" t="s">
        <v>8229</v>
      </c>
      <c r="K1524" t="s">
        <v>3674</v>
      </c>
      <c r="L1524" t="s">
        <v>4597</v>
      </c>
      <c r="M1524">
        <v>7.8799999999999995E-2</v>
      </c>
      <c r="N1524" t="s">
        <v>938</v>
      </c>
      <c r="O1524" t="s">
        <v>938</v>
      </c>
      <c r="P1524" t="s">
        <v>114</v>
      </c>
    </row>
    <row r="1525" spans="1:16" x14ac:dyDescent="0.25">
      <c r="A1525" t="s">
        <v>8230</v>
      </c>
      <c r="B1525">
        <v>0</v>
      </c>
      <c r="C1525">
        <v>751</v>
      </c>
      <c r="D1525">
        <v>0.689327998</v>
      </c>
      <c r="E1525">
        <v>0.92016068900000003</v>
      </c>
      <c r="F1525">
        <v>0.23937391</v>
      </c>
      <c r="G1525">
        <v>0.99991481985376995</v>
      </c>
      <c r="H1525">
        <v>11692</v>
      </c>
      <c r="I1525" t="s">
        <v>8231</v>
      </c>
      <c r="J1525" t="s">
        <v>8232</v>
      </c>
      <c r="K1525" t="s">
        <v>3674</v>
      </c>
      <c r="L1525" t="s">
        <v>3675</v>
      </c>
      <c r="M1525">
        <v>0.21870000000000001</v>
      </c>
      <c r="N1525" t="s">
        <v>938</v>
      </c>
      <c r="O1525" t="s">
        <v>938</v>
      </c>
      <c r="P1525" t="s">
        <v>114</v>
      </c>
    </row>
    <row r="1526" spans="1:16" x14ac:dyDescent="0.25">
      <c r="A1526" t="s">
        <v>8233</v>
      </c>
      <c r="B1526">
        <v>0</v>
      </c>
      <c r="C1526">
        <v>645</v>
      </c>
      <c r="D1526">
        <v>0.184564271</v>
      </c>
      <c r="E1526">
        <v>0.93877927100000003</v>
      </c>
      <c r="F1526">
        <v>0.67599361800000002</v>
      </c>
      <c r="G1526">
        <v>0.99532600074209299</v>
      </c>
      <c r="H1526">
        <v>18932</v>
      </c>
      <c r="I1526" t="s">
        <v>8234</v>
      </c>
      <c r="J1526" t="s">
        <v>8235</v>
      </c>
      <c r="K1526" t="s">
        <v>3674</v>
      </c>
      <c r="L1526" t="s">
        <v>3697</v>
      </c>
      <c r="M1526">
        <v>0.1396</v>
      </c>
      <c r="N1526" t="s">
        <v>938</v>
      </c>
      <c r="O1526" t="s">
        <v>938</v>
      </c>
      <c r="P1526" t="s">
        <v>114</v>
      </c>
    </row>
    <row r="1527" spans="1:16" x14ac:dyDescent="0.25">
      <c r="A1527" t="s">
        <v>8236</v>
      </c>
      <c r="B1527">
        <v>0</v>
      </c>
      <c r="C1527">
        <v>99</v>
      </c>
      <c r="D1527">
        <v>0.36133167500000002</v>
      </c>
      <c r="E1527">
        <v>0.436307734</v>
      </c>
      <c r="F1527">
        <v>0.42977522699999998</v>
      </c>
      <c r="G1527">
        <v>0.99970463814485799</v>
      </c>
      <c r="H1527">
        <v>3568</v>
      </c>
      <c r="I1527" t="s">
        <v>8237</v>
      </c>
      <c r="J1527" t="s">
        <v>8238</v>
      </c>
      <c r="K1527" t="s">
        <v>3674</v>
      </c>
      <c r="L1527" t="s">
        <v>3693</v>
      </c>
      <c r="M1527">
        <v>2.3599999999999999E-2</v>
      </c>
      <c r="N1527" t="s">
        <v>938</v>
      </c>
      <c r="O1527" t="s">
        <v>938</v>
      </c>
      <c r="P1527" t="s">
        <v>114</v>
      </c>
    </row>
    <row r="1528" spans="1:16" x14ac:dyDescent="0.25">
      <c r="A1528" t="s">
        <v>8239</v>
      </c>
      <c r="B1528">
        <v>21272.63133</v>
      </c>
      <c r="C1528">
        <v>15041</v>
      </c>
      <c r="D1528">
        <v>0.98100472999999999</v>
      </c>
      <c r="E1528">
        <v>0.97873465400000004</v>
      </c>
      <c r="F1528">
        <v>0.76236457700000004</v>
      </c>
      <c r="G1528">
        <v>0.34867079581557803</v>
      </c>
      <c r="H1528">
        <v>24237</v>
      </c>
      <c r="I1528" t="s">
        <v>8240</v>
      </c>
      <c r="J1528" t="s">
        <v>8241</v>
      </c>
      <c r="K1528" t="s">
        <v>3674</v>
      </c>
      <c r="L1528" t="s">
        <v>3811</v>
      </c>
      <c r="M1528">
        <v>6.2769000000000004</v>
      </c>
      <c r="N1528" t="s">
        <v>951</v>
      </c>
      <c r="O1528" t="s">
        <v>951</v>
      </c>
      <c r="P1528" t="s">
        <v>114</v>
      </c>
    </row>
    <row r="1529" spans="1:16" x14ac:dyDescent="0.25">
      <c r="A1529" t="s">
        <v>8242</v>
      </c>
      <c r="B1529">
        <v>669.47885759999997</v>
      </c>
      <c r="C1529">
        <v>371</v>
      </c>
      <c r="D1529">
        <v>0.76556274499999999</v>
      </c>
      <c r="E1529">
        <v>0.98005768999999998</v>
      </c>
      <c r="F1529">
        <v>0.64446897299999995</v>
      </c>
      <c r="G1529">
        <v>0.95720199376378001</v>
      </c>
      <c r="H1529">
        <v>3696</v>
      </c>
      <c r="I1529" t="s">
        <v>8243</v>
      </c>
      <c r="J1529" t="s">
        <v>8244</v>
      </c>
      <c r="K1529" t="s">
        <v>3674</v>
      </c>
      <c r="L1529" t="s">
        <v>3675</v>
      </c>
      <c r="M1529">
        <v>0.1273</v>
      </c>
      <c r="N1529" t="s">
        <v>938</v>
      </c>
      <c r="O1529" t="s">
        <v>938</v>
      </c>
      <c r="P1529" t="s">
        <v>114</v>
      </c>
    </row>
    <row r="1530" spans="1:16" x14ac:dyDescent="0.25">
      <c r="A1530" t="s">
        <v>8245</v>
      </c>
      <c r="B1530">
        <v>0</v>
      </c>
      <c r="C1530">
        <v>996</v>
      </c>
      <c r="D1530">
        <v>0.92279204299999995</v>
      </c>
      <c r="E1530">
        <v>0.95512733599999999</v>
      </c>
      <c r="F1530">
        <v>0.60699357300000001</v>
      </c>
      <c r="G1530">
        <v>0.95013388957941203</v>
      </c>
      <c r="H1530">
        <v>11296</v>
      </c>
      <c r="I1530" t="s">
        <v>8246</v>
      </c>
      <c r="J1530" t="s">
        <v>8247</v>
      </c>
      <c r="K1530" t="s">
        <v>3674</v>
      </c>
      <c r="L1530" t="s">
        <v>3726</v>
      </c>
      <c r="M1530">
        <v>0.40129999999999999</v>
      </c>
      <c r="N1530" t="s">
        <v>938</v>
      </c>
      <c r="O1530" t="s">
        <v>938</v>
      </c>
      <c r="P1530" t="s">
        <v>114</v>
      </c>
    </row>
    <row r="1531" spans="1:16" x14ac:dyDescent="0.25">
      <c r="A1531" t="s">
        <v>8248</v>
      </c>
      <c r="B1531">
        <v>1706.855877</v>
      </c>
      <c r="C1531">
        <v>2325</v>
      </c>
      <c r="D1531">
        <v>0.97232203900000003</v>
      </c>
      <c r="E1531">
        <v>0.98262388199999995</v>
      </c>
      <c r="F1531">
        <v>0.53373243400000003</v>
      </c>
      <c r="G1531">
        <v>0.97579880507094097</v>
      </c>
      <c r="H1531">
        <v>22973</v>
      </c>
      <c r="I1531" t="s">
        <v>8249</v>
      </c>
      <c r="J1531" t="s">
        <v>8250</v>
      </c>
      <c r="K1531" t="s">
        <v>3674</v>
      </c>
      <c r="L1531" t="s">
        <v>3726</v>
      </c>
      <c r="M1531">
        <v>0.9163</v>
      </c>
      <c r="N1531" t="s">
        <v>938</v>
      </c>
      <c r="O1531" t="s">
        <v>938</v>
      </c>
      <c r="P1531" t="s">
        <v>114</v>
      </c>
    </row>
    <row r="1532" spans="1:16" x14ac:dyDescent="0.25">
      <c r="A1532" t="s">
        <v>8251</v>
      </c>
      <c r="B1532">
        <v>0</v>
      </c>
      <c r="C1532">
        <v>1187</v>
      </c>
      <c r="D1532">
        <v>0.952935898</v>
      </c>
      <c r="E1532">
        <v>0.97050228800000005</v>
      </c>
      <c r="F1532">
        <v>0.570889655</v>
      </c>
      <c r="G1532">
        <v>0.96546273857435105</v>
      </c>
      <c r="H1532">
        <v>12914</v>
      </c>
      <c r="I1532" t="s">
        <v>8252</v>
      </c>
      <c r="J1532" t="s">
        <v>8253</v>
      </c>
      <c r="K1532" t="s">
        <v>3674</v>
      </c>
      <c r="L1532" t="s">
        <v>3726</v>
      </c>
      <c r="M1532">
        <v>0.4249</v>
      </c>
      <c r="N1532" t="s">
        <v>938</v>
      </c>
      <c r="O1532" t="s">
        <v>938</v>
      </c>
      <c r="P1532" t="s">
        <v>114</v>
      </c>
    </row>
    <row r="1533" spans="1:16" x14ac:dyDescent="0.25">
      <c r="A1533" t="s">
        <v>8254</v>
      </c>
      <c r="B1533">
        <v>456.83105979999999</v>
      </c>
      <c r="C1533">
        <v>457</v>
      </c>
      <c r="D1533">
        <v>0.25739694699999999</v>
      </c>
      <c r="E1533">
        <v>0.870671627</v>
      </c>
      <c r="F1533">
        <v>0.62336076600000001</v>
      </c>
      <c r="G1533">
        <v>0.99689500410884802</v>
      </c>
      <c r="H1533">
        <v>3557</v>
      </c>
      <c r="I1533" t="s">
        <v>8255</v>
      </c>
      <c r="J1533" t="s">
        <v>8256</v>
      </c>
      <c r="K1533" t="s">
        <v>3674</v>
      </c>
      <c r="L1533" t="s">
        <v>3675</v>
      </c>
      <c r="M1533">
        <v>0.11409999999999999</v>
      </c>
      <c r="N1533" t="s">
        <v>938</v>
      </c>
      <c r="O1533" t="s">
        <v>938</v>
      </c>
      <c r="P1533" t="s">
        <v>114</v>
      </c>
    </row>
    <row r="1534" spans="1:16" x14ac:dyDescent="0.25">
      <c r="A1534" t="s">
        <v>8257</v>
      </c>
      <c r="B1534">
        <v>790.97827310000002</v>
      </c>
      <c r="C1534">
        <v>295</v>
      </c>
      <c r="D1534">
        <v>0.707649101</v>
      </c>
      <c r="E1534">
        <v>0.84493495399999996</v>
      </c>
      <c r="F1534">
        <v>0.62885099700000002</v>
      </c>
      <c r="G1534">
        <v>0.97334608435309899</v>
      </c>
      <c r="H1534">
        <v>3860</v>
      </c>
      <c r="I1534" t="s">
        <v>8258</v>
      </c>
      <c r="J1534" t="s">
        <v>8259</v>
      </c>
      <c r="K1534" t="s">
        <v>3674</v>
      </c>
      <c r="L1534" t="s">
        <v>3675</v>
      </c>
      <c r="M1534">
        <v>9.9500000000000005E-2</v>
      </c>
      <c r="N1534" t="s">
        <v>938</v>
      </c>
      <c r="O1534" t="s">
        <v>938</v>
      </c>
      <c r="P1534" t="s">
        <v>114</v>
      </c>
    </row>
    <row r="1535" spans="1:16" x14ac:dyDescent="0.25">
      <c r="A1535" t="s">
        <v>8260</v>
      </c>
      <c r="B1535">
        <v>407.86282640000002</v>
      </c>
      <c r="C1535">
        <v>234</v>
      </c>
      <c r="D1535">
        <v>0.356035716</v>
      </c>
      <c r="E1535">
        <v>0.83341081100000003</v>
      </c>
      <c r="F1535">
        <v>0.64257218999999999</v>
      </c>
      <c r="G1535">
        <v>0.99357312822543398</v>
      </c>
      <c r="H1535">
        <v>3751</v>
      </c>
      <c r="I1535" t="s">
        <v>8261</v>
      </c>
      <c r="J1535" t="s">
        <v>8262</v>
      </c>
      <c r="K1535" t="s">
        <v>3674</v>
      </c>
      <c r="L1535" t="s">
        <v>8055</v>
      </c>
      <c r="M1535">
        <v>7.46E-2</v>
      </c>
      <c r="N1535" t="s">
        <v>938</v>
      </c>
      <c r="O1535" t="s">
        <v>938</v>
      </c>
      <c r="P1535" t="s">
        <v>114</v>
      </c>
    </row>
    <row r="1536" spans="1:16" x14ac:dyDescent="0.25">
      <c r="A1536" t="s">
        <v>8263</v>
      </c>
      <c r="B1536">
        <v>0</v>
      </c>
      <c r="C1536">
        <v>192</v>
      </c>
      <c r="D1536">
        <v>0.27704377800000002</v>
      </c>
      <c r="E1536">
        <v>0.87426240700000002</v>
      </c>
      <c r="F1536">
        <v>0.66302439700000004</v>
      </c>
      <c r="G1536">
        <v>0.99409810787771102</v>
      </c>
      <c r="H1536">
        <v>2764</v>
      </c>
      <c r="I1536" t="s">
        <v>8264</v>
      </c>
      <c r="J1536" t="s">
        <v>8265</v>
      </c>
      <c r="K1536" t="s">
        <v>3674</v>
      </c>
      <c r="L1536" t="s">
        <v>3675</v>
      </c>
      <c r="M1536">
        <v>5.91E-2</v>
      </c>
      <c r="N1536" t="s">
        <v>938</v>
      </c>
      <c r="O1536" t="s">
        <v>938</v>
      </c>
      <c r="P1536" t="s">
        <v>114</v>
      </c>
    </row>
    <row r="1537" spans="1:16" x14ac:dyDescent="0.25">
      <c r="A1537" t="s">
        <v>8266</v>
      </c>
      <c r="B1537">
        <v>1526.6994810000001</v>
      </c>
      <c r="C1537">
        <v>987</v>
      </c>
      <c r="D1537">
        <v>0.90862187999999999</v>
      </c>
      <c r="E1537">
        <v>0.876833537</v>
      </c>
      <c r="F1537">
        <v>0.60108543299999995</v>
      </c>
      <c r="G1537">
        <v>0.95408231295791501</v>
      </c>
      <c r="H1537">
        <v>13487</v>
      </c>
      <c r="I1537" t="s">
        <v>8267</v>
      </c>
      <c r="J1537" t="s">
        <v>8268</v>
      </c>
      <c r="K1537" t="s">
        <v>3674</v>
      </c>
      <c r="L1537" t="s">
        <v>3675</v>
      </c>
      <c r="M1537">
        <v>0.37090000000000001</v>
      </c>
      <c r="N1537" t="s">
        <v>938</v>
      </c>
      <c r="O1537" t="s">
        <v>938</v>
      </c>
      <c r="P1537" t="s">
        <v>114</v>
      </c>
    </row>
    <row r="1538" spans="1:16" x14ac:dyDescent="0.25">
      <c r="A1538" t="s">
        <v>8269</v>
      </c>
      <c r="B1538">
        <v>0</v>
      </c>
      <c r="C1538">
        <v>2541</v>
      </c>
      <c r="D1538">
        <v>0.95851807600000005</v>
      </c>
      <c r="E1538">
        <v>0.97371678500000003</v>
      </c>
      <c r="F1538">
        <v>0.44007540099999998</v>
      </c>
      <c r="G1538">
        <v>0.99446875860141803</v>
      </c>
      <c r="H1538">
        <v>20404</v>
      </c>
      <c r="I1538" t="s">
        <v>8270</v>
      </c>
      <c r="J1538" t="s">
        <v>8271</v>
      </c>
      <c r="K1538" t="s">
        <v>3674</v>
      </c>
      <c r="L1538" t="s">
        <v>3999</v>
      </c>
      <c r="M1538">
        <v>1.085</v>
      </c>
      <c r="N1538" t="s">
        <v>938</v>
      </c>
      <c r="O1538" t="s">
        <v>938</v>
      </c>
      <c r="P1538" t="s">
        <v>114</v>
      </c>
    </row>
    <row r="1539" spans="1:16" x14ac:dyDescent="0.25">
      <c r="A1539" t="s">
        <v>8272</v>
      </c>
      <c r="B1539">
        <v>952.669982</v>
      </c>
      <c r="C1539">
        <v>306</v>
      </c>
      <c r="D1539">
        <v>0.226689534</v>
      </c>
      <c r="E1539">
        <v>0.872264751</v>
      </c>
      <c r="F1539">
        <v>0.630681555</v>
      </c>
      <c r="G1539">
        <v>0.99694435186228103</v>
      </c>
      <c r="H1539">
        <v>6968</v>
      </c>
      <c r="I1539" t="s">
        <v>8273</v>
      </c>
      <c r="J1539" t="s">
        <v>8274</v>
      </c>
      <c r="K1539" t="s">
        <v>3674</v>
      </c>
      <c r="L1539" t="s">
        <v>3811</v>
      </c>
      <c r="M1539">
        <v>5.9799999999999999E-2</v>
      </c>
      <c r="N1539" t="s">
        <v>938</v>
      </c>
      <c r="O1539" t="s">
        <v>938</v>
      </c>
      <c r="P1539" t="s">
        <v>114</v>
      </c>
    </row>
    <row r="1540" spans="1:16" x14ac:dyDescent="0.25">
      <c r="A1540" t="s">
        <v>8275</v>
      </c>
      <c r="B1540">
        <v>665.04845499999999</v>
      </c>
      <c r="C1540">
        <v>473</v>
      </c>
      <c r="D1540">
        <v>0.49487188500000001</v>
      </c>
      <c r="E1540">
        <v>0.85054297800000001</v>
      </c>
      <c r="F1540">
        <v>0.59797290199999997</v>
      </c>
      <c r="G1540">
        <v>0.99352736839950595</v>
      </c>
      <c r="H1540">
        <v>6398</v>
      </c>
      <c r="I1540" t="s">
        <v>8276</v>
      </c>
      <c r="J1540" t="s">
        <v>8277</v>
      </c>
      <c r="K1540" t="s">
        <v>3674</v>
      </c>
      <c r="L1540" t="s">
        <v>3675</v>
      </c>
      <c r="M1540">
        <v>0.14799999999999999</v>
      </c>
      <c r="N1540" t="s">
        <v>938</v>
      </c>
      <c r="O1540" t="s">
        <v>938</v>
      </c>
      <c r="P1540" t="s">
        <v>114</v>
      </c>
    </row>
    <row r="1541" spans="1:16" x14ac:dyDescent="0.25">
      <c r="A1541" t="s">
        <v>8278</v>
      </c>
      <c r="B1541">
        <v>0</v>
      </c>
      <c r="C1541">
        <v>457</v>
      </c>
      <c r="D1541">
        <v>0.85097530499999996</v>
      </c>
      <c r="E1541">
        <v>0.95943232099999998</v>
      </c>
      <c r="F1541">
        <v>0.58178291100000001</v>
      </c>
      <c r="G1541">
        <v>0.97469328281029</v>
      </c>
      <c r="H1541">
        <v>6355</v>
      </c>
      <c r="I1541" t="s">
        <v>8279</v>
      </c>
      <c r="J1541" t="s">
        <v>8280</v>
      </c>
      <c r="K1541" t="s">
        <v>3674</v>
      </c>
      <c r="L1541" t="s">
        <v>4597</v>
      </c>
      <c r="M1541">
        <v>0.158</v>
      </c>
      <c r="N1541" t="s">
        <v>938</v>
      </c>
      <c r="O1541" t="s">
        <v>938</v>
      </c>
      <c r="P1541" t="s">
        <v>114</v>
      </c>
    </row>
    <row r="1542" spans="1:16" x14ac:dyDescent="0.25">
      <c r="A1542" t="s">
        <v>8281</v>
      </c>
      <c r="B1542">
        <v>711</v>
      </c>
      <c r="C1542">
        <v>223</v>
      </c>
      <c r="D1542">
        <v>0.431840155</v>
      </c>
      <c r="E1542">
        <v>0.82158183500000004</v>
      </c>
      <c r="F1542">
        <v>0.3714673</v>
      </c>
      <c r="G1542">
        <v>0.99981900196610096</v>
      </c>
      <c r="H1542">
        <v>8532</v>
      </c>
      <c r="I1542" t="s">
        <v>8282</v>
      </c>
      <c r="J1542" t="s">
        <v>8283</v>
      </c>
      <c r="K1542" t="s">
        <v>3674</v>
      </c>
      <c r="L1542" t="s">
        <v>3675</v>
      </c>
      <c r="M1542">
        <v>5.7799999999999997E-2</v>
      </c>
      <c r="N1542" t="s">
        <v>938</v>
      </c>
      <c r="O1542" t="s">
        <v>938</v>
      </c>
      <c r="P1542" t="s">
        <v>114</v>
      </c>
    </row>
    <row r="1543" spans="1:16" x14ac:dyDescent="0.25">
      <c r="A1543" t="s">
        <v>8284</v>
      </c>
      <c r="B1543">
        <v>3441.3883959999998</v>
      </c>
      <c r="C1543">
        <v>758</v>
      </c>
      <c r="D1543">
        <v>0.82573043300000004</v>
      </c>
      <c r="E1543">
        <v>0.953925252</v>
      </c>
      <c r="F1543">
        <v>0.60509786700000001</v>
      </c>
      <c r="G1543">
        <v>0.96373098191783102</v>
      </c>
      <c r="H1543">
        <v>20764</v>
      </c>
      <c r="I1543" t="s">
        <v>8285</v>
      </c>
      <c r="J1543" t="s">
        <v>8286</v>
      </c>
      <c r="K1543" t="s">
        <v>3674</v>
      </c>
      <c r="L1543" t="s">
        <v>4100</v>
      </c>
      <c r="M1543">
        <v>0.26329999999999998</v>
      </c>
      <c r="N1543" t="s">
        <v>938</v>
      </c>
      <c r="O1543" t="s">
        <v>938</v>
      </c>
      <c r="P1543" t="s">
        <v>114</v>
      </c>
    </row>
    <row r="1544" spans="1:16" x14ac:dyDescent="0.25">
      <c r="A1544" t="s">
        <v>8287</v>
      </c>
      <c r="B1544">
        <v>0</v>
      </c>
      <c r="C1544">
        <v>612</v>
      </c>
      <c r="D1544">
        <v>0.81161022000000005</v>
      </c>
      <c r="E1544">
        <v>0.91828148099999996</v>
      </c>
      <c r="F1544">
        <v>0.49704180799999997</v>
      </c>
      <c r="G1544">
        <v>0.99371182104672995</v>
      </c>
      <c r="H1544">
        <v>6702</v>
      </c>
      <c r="I1544" t="s">
        <v>8288</v>
      </c>
      <c r="J1544" t="s">
        <v>8289</v>
      </c>
      <c r="K1544" t="s">
        <v>3674</v>
      </c>
      <c r="L1544" t="s">
        <v>3726</v>
      </c>
      <c r="M1544">
        <v>0.22420000000000001</v>
      </c>
      <c r="N1544" t="s">
        <v>938</v>
      </c>
      <c r="O1544" t="s">
        <v>938</v>
      </c>
      <c r="P1544" t="s">
        <v>114</v>
      </c>
    </row>
    <row r="1545" spans="1:16" x14ac:dyDescent="0.25">
      <c r="A1545" t="s">
        <v>8290</v>
      </c>
      <c r="B1545">
        <v>0</v>
      </c>
      <c r="C1545">
        <v>1336</v>
      </c>
      <c r="D1545">
        <v>0.30887709899999999</v>
      </c>
      <c r="E1545">
        <v>0.84706918399999998</v>
      </c>
      <c r="F1545">
        <v>0.55902578300000005</v>
      </c>
      <c r="G1545">
        <v>0.99846689074651296</v>
      </c>
      <c r="H1545">
        <v>33082</v>
      </c>
      <c r="I1545" t="s">
        <v>8291</v>
      </c>
      <c r="J1545" t="s">
        <v>8292</v>
      </c>
      <c r="K1545" t="s">
        <v>3674</v>
      </c>
      <c r="L1545" t="s">
        <v>3679</v>
      </c>
      <c r="M1545">
        <v>0.28079999999999999</v>
      </c>
      <c r="N1545" t="s">
        <v>938</v>
      </c>
      <c r="O1545" t="s">
        <v>938</v>
      </c>
      <c r="P1545" t="s">
        <v>114</v>
      </c>
    </row>
    <row r="1546" spans="1:16" x14ac:dyDescent="0.25">
      <c r="A1546" t="s">
        <v>8293</v>
      </c>
      <c r="B1546">
        <v>0</v>
      </c>
      <c r="C1546">
        <v>1724</v>
      </c>
      <c r="D1546">
        <v>0.92647265300000003</v>
      </c>
      <c r="E1546">
        <v>0.95208914899999997</v>
      </c>
      <c r="F1546">
        <v>0.36170613499999998</v>
      </c>
      <c r="G1546">
        <v>0.99847913326121496</v>
      </c>
      <c r="H1546">
        <v>21357</v>
      </c>
      <c r="I1546" t="s">
        <v>8294</v>
      </c>
      <c r="J1546" t="s">
        <v>8295</v>
      </c>
      <c r="K1546" t="s">
        <v>3674</v>
      </c>
      <c r="L1546" t="s">
        <v>3726</v>
      </c>
      <c r="M1546">
        <v>0.61</v>
      </c>
      <c r="N1546" t="s">
        <v>938</v>
      </c>
      <c r="O1546" t="s">
        <v>938</v>
      </c>
      <c r="P1546" t="s">
        <v>114</v>
      </c>
    </row>
    <row r="1547" spans="1:16" x14ac:dyDescent="0.25">
      <c r="A1547" t="s">
        <v>8296</v>
      </c>
      <c r="B1547">
        <v>615.05656550000003</v>
      </c>
      <c r="C1547">
        <v>568</v>
      </c>
      <c r="D1547">
        <v>0.28027853899999999</v>
      </c>
      <c r="E1547">
        <v>0.93836934599999999</v>
      </c>
      <c r="F1547">
        <v>0.63334306900000004</v>
      </c>
      <c r="G1547">
        <v>0.99598207578519005</v>
      </c>
      <c r="H1547">
        <v>5351</v>
      </c>
      <c r="I1547" t="s">
        <v>8297</v>
      </c>
      <c r="J1547" t="s">
        <v>8298</v>
      </c>
      <c r="K1547" t="s">
        <v>3674</v>
      </c>
      <c r="L1547" t="s">
        <v>3675</v>
      </c>
      <c r="M1547">
        <v>0.14990000000000001</v>
      </c>
      <c r="N1547" t="s">
        <v>938</v>
      </c>
      <c r="O1547" t="s">
        <v>938</v>
      </c>
      <c r="P1547" t="s">
        <v>114</v>
      </c>
    </row>
    <row r="1548" spans="1:16" x14ac:dyDescent="0.25">
      <c r="A1548" t="s">
        <v>8299</v>
      </c>
      <c r="B1548">
        <v>0</v>
      </c>
      <c r="C1548">
        <v>1024</v>
      </c>
      <c r="D1548">
        <v>0.13697061799999999</v>
      </c>
      <c r="E1548">
        <v>0.66750628300000003</v>
      </c>
      <c r="F1548">
        <v>0.53070922099999995</v>
      </c>
      <c r="G1548">
        <v>0.99954203361697902</v>
      </c>
      <c r="H1548">
        <v>31808</v>
      </c>
      <c r="I1548" t="s">
        <v>8300</v>
      </c>
      <c r="J1548" t="s">
        <v>8301</v>
      </c>
      <c r="K1548" t="s">
        <v>3674</v>
      </c>
      <c r="L1548" t="s">
        <v>3679</v>
      </c>
      <c r="M1548">
        <v>0.1515</v>
      </c>
      <c r="N1548" t="s">
        <v>938</v>
      </c>
      <c r="O1548" t="s">
        <v>938</v>
      </c>
      <c r="P1548" t="s">
        <v>114</v>
      </c>
    </row>
    <row r="1549" spans="1:16" x14ac:dyDescent="0.25">
      <c r="A1549" t="s">
        <v>8302</v>
      </c>
      <c r="B1549">
        <v>0</v>
      </c>
      <c r="C1549">
        <v>358</v>
      </c>
      <c r="D1549">
        <v>0.29125653200000001</v>
      </c>
      <c r="E1549">
        <v>0.93852074299999999</v>
      </c>
      <c r="F1549">
        <v>0.69329226600000005</v>
      </c>
      <c r="G1549">
        <v>0.99023728565018398</v>
      </c>
      <c r="H1549">
        <v>8745</v>
      </c>
      <c r="I1549" t="s">
        <v>8303</v>
      </c>
      <c r="J1549" t="s">
        <v>8304</v>
      </c>
      <c r="K1549" t="s">
        <v>3674</v>
      </c>
      <c r="L1549" t="s">
        <v>3697</v>
      </c>
      <c r="M1549">
        <v>8.0799999999999997E-2</v>
      </c>
      <c r="N1549" t="s">
        <v>938</v>
      </c>
      <c r="O1549" t="s">
        <v>938</v>
      </c>
      <c r="P1549" t="s">
        <v>114</v>
      </c>
    </row>
    <row r="1550" spans="1:16" x14ac:dyDescent="0.25">
      <c r="A1550" t="s">
        <v>8305</v>
      </c>
      <c r="B1550">
        <v>1701.4429970000001</v>
      </c>
      <c r="C1550">
        <v>465</v>
      </c>
      <c r="D1550">
        <v>0.16895032300000001</v>
      </c>
      <c r="E1550">
        <v>0.75960638899999999</v>
      </c>
      <c r="F1550">
        <v>0.273860936</v>
      </c>
      <c r="G1550">
        <v>0.99998640682058404</v>
      </c>
      <c r="H1550">
        <v>15607</v>
      </c>
      <c r="I1550" t="s">
        <v>8306</v>
      </c>
      <c r="J1550" t="s">
        <v>8307</v>
      </c>
      <c r="K1550" t="s">
        <v>3674</v>
      </c>
      <c r="L1550" t="s">
        <v>3675</v>
      </c>
      <c r="M1550">
        <v>0.1027</v>
      </c>
      <c r="N1550" t="s">
        <v>938</v>
      </c>
      <c r="O1550" t="s">
        <v>938</v>
      </c>
      <c r="P1550" t="s">
        <v>114</v>
      </c>
    </row>
    <row r="1551" spans="1:16" x14ac:dyDescent="0.25">
      <c r="A1551" t="s">
        <v>8308</v>
      </c>
      <c r="B1551">
        <v>0</v>
      </c>
      <c r="C1551">
        <v>5088</v>
      </c>
      <c r="D1551">
        <v>0.16733827200000001</v>
      </c>
      <c r="E1551">
        <v>0.45436243100000001</v>
      </c>
      <c r="F1551">
        <v>0.50036685999999997</v>
      </c>
      <c r="G1551">
        <v>0.99964659316791105</v>
      </c>
      <c r="H1551">
        <v>214512</v>
      </c>
      <c r="I1551" t="s">
        <v>8309</v>
      </c>
      <c r="J1551" t="s">
        <v>8310</v>
      </c>
      <c r="K1551" t="s">
        <v>3674</v>
      </c>
      <c r="L1551" t="s">
        <v>3679</v>
      </c>
      <c r="M1551">
        <v>0.66400000000000003</v>
      </c>
      <c r="N1551" t="s">
        <v>938</v>
      </c>
      <c r="O1551" t="s">
        <v>938</v>
      </c>
      <c r="P1551" t="s">
        <v>114</v>
      </c>
    </row>
    <row r="1552" spans="1:16" x14ac:dyDescent="0.25">
      <c r="A1552" t="s">
        <v>8311</v>
      </c>
      <c r="B1552">
        <v>0</v>
      </c>
      <c r="C1552">
        <v>1672</v>
      </c>
      <c r="D1552">
        <v>0.93642725599999999</v>
      </c>
      <c r="E1552">
        <v>0.97116276700000004</v>
      </c>
      <c r="F1552">
        <v>0.52475429699999998</v>
      </c>
      <c r="G1552">
        <v>0.98324774757262501</v>
      </c>
      <c r="H1552">
        <v>20978</v>
      </c>
      <c r="I1552" t="s">
        <v>8312</v>
      </c>
      <c r="J1552" t="s">
        <v>8313</v>
      </c>
      <c r="K1552" t="s">
        <v>3674</v>
      </c>
      <c r="L1552" t="s">
        <v>3726</v>
      </c>
      <c r="M1552">
        <v>0.65620000000000001</v>
      </c>
      <c r="N1552" t="s">
        <v>938</v>
      </c>
      <c r="O1552" t="s">
        <v>938</v>
      </c>
      <c r="P1552" t="s">
        <v>114</v>
      </c>
    </row>
    <row r="1553" spans="1:16" x14ac:dyDescent="0.25">
      <c r="A1553" t="s">
        <v>8314</v>
      </c>
      <c r="B1553">
        <v>0</v>
      </c>
      <c r="C1553">
        <v>548</v>
      </c>
      <c r="D1553">
        <v>0.58043514799999996</v>
      </c>
      <c r="E1553">
        <v>0.945971126</v>
      </c>
      <c r="F1553">
        <v>0.30024059800000003</v>
      </c>
      <c r="G1553">
        <v>0.99987557935440297</v>
      </c>
      <c r="H1553">
        <v>13564</v>
      </c>
      <c r="I1553" t="s">
        <v>8315</v>
      </c>
      <c r="J1553" t="s">
        <v>8316</v>
      </c>
      <c r="K1553" t="s">
        <v>3674</v>
      </c>
      <c r="L1553" t="s">
        <v>3675</v>
      </c>
      <c r="M1553">
        <v>0.159</v>
      </c>
      <c r="N1553" t="s">
        <v>938</v>
      </c>
      <c r="O1553" t="s">
        <v>938</v>
      </c>
      <c r="P1553" t="s">
        <v>114</v>
      </c>
    </row>
    <row r="1554" spans="1:16" x14ac:dyDescent="0.25">
      <c r="A1554" t="s">
        <v>8317</v>
      </c>
      <c r="B1554">
        <v>535.02912790000005</v>
      </c>
      <c r="C1554">
        <v>308</v>
      </c>
      <c r="D1554">
        <v>0.57433510300000001</v>
      </c>
      <c r="E1554">
        <v>0.93693049799999994</v>
      </c>
      <c r="F1554">
        <v>0.63038477100000001</v>
      </c>
      <c r="G1554">
        <v>0.98526319338952495</v>
      </c>
      <c r="H1554">
        <v>4888</v>
      </c>
      <c r="I1554" t="s">
        <v>8318</v>
      </c>
      <c r="J1554" t="s">
        <v>8319</v>
      </c>
      <c r="K1554" t="s">
        <v>3674</v>
      </c>
      <c r="L1554" t="s">
        <v>3675</v>
      </c>
      <c r="M1554">
        <v>0.1021</v>
      </c>
      <c r="N1554" t="s">
        <v>938</v>
      </c>
      <c r="O1554" t="s">
        <v>938</v>
      </c>
      <c r="P1554" t="s">
        <v>114</v>
      </c>
    </row>
    <row r="1555" spans="1:16" x14ac:dyDescent="0.25">
      <c r="A1555" t="s">
        <v>8320</v>
      </c>
      <c r="B1555">
        <v>0</v>
      </c>
      <c r="C1555">
        <v>1147</v>
      </c>
      <c r="D1555">
        <v>0.839841964</v>
      </c>
      <c r="E1555">
        <v>0.94316196699999999</v>
      </c>
      <c r="F1555">
        <v>0.59757673200000005</v>
      </c>
      <c r="G1555">
        <v>0.96970581324864402</v>
      </c>
      <c r="H1555">
        <v>15920</v>
      </c>
      <c r="I1555" t="s">
        <v>8321</v>
      </c>
      <c r="J1555" t="s">
        <v>8322</v>
      </c>
      <c r="K1555" t="s">
        <v>3674</v>
      </c>
      <c r="L1555" t="s">
        <v>3726</v>
      </c>
      <c r="M1555">
        <v>0.42259999999999998</v>
      </c>
      <c r="N1555" t="s">
        <v>938</v>
      </c>
      <c r="O1555" t="s">
        <v>938</v>
      </c>
      <c r="P1555" t="s">
        <v>114</v>
      </c>
    </row>
    <row r="1556" spans="1:16" x14ac:dyDescent="0.25">
      <c r="A1556" t="s">
        <v>8323</v>
      </c>
      <c r="B1556">
        <v>0</v>
      </c>
      <c r="C1556">
        <v>892</v>
      </c>
      <c r="D1556">
        <v>0.81858474000000003</v>
      </c>
      <c r="E1556">
        <v>0.90612285199999998</v>
      </c>
      <c r="F1556">
        <v>0.58846211500000001</v>
      </c>
      <c r="G1556">
        <v>0.97585725902533604</v>
      </c>
      <c r="H1556">
        <v>11827</v>
      </c>
      <c r="I1556" t="s">
        <v>8324</v>
      </c>
      <c r="J1556" t="s">
        <v>8325</v>
      </c>
      <c r="K1556" t="s">
        <v>3674</v>
      </c>
      <c r="L1556" t="s">
        <v>3679</v>
      </c>
      <c r="M1556">
        <v>0.30209999999999998</v>
      </c>
      <c r="N1556" t="s">
        <v>938</v>
      </c>
      <c r="O1556" t="s">
        <v>938</v>
      </c>
      <c r="P1556" t="s">
        <v>114</v>
      </c>
    </row>
    <row r="1557" spans="1:16" x14ac:dyDescent="0.25">
      <c r="A1557" t="s">
        <v>8326</v>
      </c>
      <c r="B1557">
        <v>1402.4886980000001</v>
      </c>
      <c r="C1557">
        <v>509</v>
      </c>
      <c r="D1557">
        <v>0.471002692</v>
      </c>
      <c r="E1557">
        <v>0.97430163800000003</v>
      </c>
      <c r="F1557">
        <v>0.64480709199999997</v>
      </c>
      <c r="G1557">
        <v>0.98824722807549503</v>
      </c>
      <c r="H1557">
        <v>14258</v>
      </c>
      <c r="I1557" t="s">
        <v>8327</v>
      </c>
      <c r="J1557" t="s">
        <v>8328</v>
      </c>
      <c r="K1557" t="s">
        <v>3674</v>
      </c>
      <c r="L1557" t="s">
        <v>3704</v>
      </c>
      <c r="M1557">
        <v>0.12959999999999999</v>
      </c>
      <c r="N1557" t="s">
        <v>938</v>
      </c>
      <c r="O1557" t="s">
        <v>938</v>
      </c>
      <c r="P1557" t="s">
        <v>114</v>
      </c>
    </row>
    <row r="1558" spans="1:16" x14ac:dyDescent="0.25">
      <c r="A1558" t="s">
        <v>8329</v>
      </c>
      <c r="B1558">
        <v>0</v>
      </c>
      <c r="C1558">
        <v>658</v>
      </c>
      <c r="D1558">
        <v>0.76218182599999995</v>
      </c>
      <c r="E1558">
        <v>0.92228065699999995</v>
      </c>
      <c r="F1558">
        <v>0.58754806999999998</v>
      </c>
      <c r="G1558">
        <v>0.98158019356284398</v>
      </c>
      <c r="H1558">
        <v>10915</v>
      </c>
      <c r="I1558" t="s">
        <v>8330</v>
      </c>
      <c r="J1558" t="s">
        <v>8325</v>
      </c>
      <c r="K1558" t="s">
        <v>3674</v>
      </c>
      <c r="L1558" t="s">
        <v>3679</v>
      </c>
      <c r="M1558">
        <v>0.19450000000000001</v>
      </c>
      <c r="N1558" t="s">
        <v>938</v>
      </c>
      <c r="O1558" t="s">
        <v>938</v>
      </c>
      <c r="P1558" t="s">
        <v>114</v>
      </c>
    </row>
    <row r="1559" spans="1:16" x14ac:dyDescent="0.25">
      <c r="A1559" t="s">
        <v>8331</v>
      </c>
      <c r="B1559">
        <v>0</v>
      </c>
      <c r="C1559">
        <v>1946</v>
      </c>
      <c r="D1559">
        <v>0.96203616300000006</v>
      </c>
      <c r="E1559">
        <v>0.94915503800000001</v>
      </c>
      <c r="F1559">
        <v>0.39128091399999998</v>
      </c>
      <c r="G1559">
        <v>0.99724220587092804</v>
      </c>
      <c r="H1559">
        <v>16648</v>
      </c>
      <c r="I1559" t="s">
        <v>8332</v>
      </c>
      <c r="J1559" t="s">
        <v>8333</v>
      </c>
      <c r="K1559" t="s">
        <v>3674</v>
      </c>
      <c r="L1559" t="s">
        <v>4021</v>
      </c>
      <c r="M1559">
        <v>0.77710000000000001</v>
      </c>
      <c r="N1559" t="s">
        <v>938</v>
      </c>
      <c r="O1559" t="s">
        <v>938</v>
      </c>
      <c r="P1559" t="s">
        <v>114</v>
      </c>
    </row>
    <row r="1560" spans="1:16" x14ac:dyDescent="0.25">
      <c r="A1560" t="s">
        <v>8334</v>
      </c>
      <c r="B1560">
        <v>0</v>
      </c>
      <c r="C1560">
        <v>1705</v>
      </c>
      <c r="D1560">
        <v>0.97677138600000002</v>
      </c>
      <c r="E1560">
        <v>0.979668702</v>
      </c>
      <c r="F1560">
        <v>0.56614482899999996</v>
      </c>
      <c r="G1560">
        <v>0.963878186523908</v>
      </c>
      <c r="H1560">
        <v>14824</v>
      </c>
      <c r="I1560" t="s">
        <v>8335</v>
      </c>
      <c r="J1560" t="s">
        <v>8336</v>
      </c>
      <c r="K1560" t="s">
        <v>3674</v>
      </c>
      <c r="L1560" t="s">
        <v>3726</v>
      </c>
      <c r="M1560">
        <v>0.68269999999999997</v>
      </c>
      <c r="N1560" t="s">
        <v>938</v>
      </c>
      <c r="O1560" t="s">
        <v>938</v>
      </c>
      <c r="P1560" t="s">
        <v>114</v>
      </c>
    </row>
    <row r="1561" spans="1:16" x14ac:dyDescent="0.25">
      <c r="A1561" t="s">
        <v>8337</v>
      </c>
      <c r="B1561">
        <v>1172.246081</v>
      </c>
      <c r="C1561">
        <v>2073</v>
      </c>
      <c r="D1561">
        <v>0.93235548300000004</v>
      </c>
      <c r="E1561">
        <v>0.98015062500000005</v>
      </c>
      <c r="F1561">
        <v>0.65744164800000005</v>
      </c>
      <c r="G1561">
        <v>0.89180791587376396</v>
      </c>
      <c r="H1561">
        <v>15799</v>
      </c>
      <c r="I1561" t="s">
        <v>8338</v>
      </c>
      <c r="J1561" t="s">
        <v>8339</v>
      </c>
      <c r="K1561" t="s">
        <v>3674</v>
      </c>
      <c r="L1561" t="s">
        <v>3726</v>
      </c>
      <c r="M1561">
        <v>0.80259999999999998</v>
      </c>
      <c r="N1561" t="s">
        <v>938</v>
      </c>
      <c r="O1561" t="s">
        <v>938</v>
      </c>
      <c r="P1561" t="s">
        <v>114</v>
      </c>
    </row>
    <row r="1562" spans="1:16" x14ac:dyDescent="0.25">
      <c r="A1562" t="s">
        <v>8340</v>
      </c>
      <c r="B1562">
        <v>42473.96458</v>
      </c>
      <c r="C1562">
        <v>44257</v>
      </c>
      <c r="D1562">
        <v>0.98143975000000006</v>
      </c>
      <c r="E1562">
        <v>0.98542153499999996</v>
      </c>
      <c r="F1562">
        <v>0.59030838900000004</v>
      </c>
      <c r="G1562">
        <v>0.66303572110999498</v>
      </c>
      <c r="H1562">
        <v>76212</v>
      </c>
      <c r="I1562" t="s">
        <v>8341</v>
      </c>
      <c r="J1562" t="s">
        <v>8342</v>
      </c>
      <c r="K1562" t="s">
        <v>3674</v>
      </c>
      <c r="L1562" t="s">
        <v>3675</v>
      </c>
      <c r="M1562">
        <v>18.4937</v>
      </c>
      <c r="N1562" t="s">
        <v>951</v>
      </c>
      <c r="O1562" t="s">
        <v>951</v>
      </c>
      <c r="P1562" t="s">
        <v>114</v>
      </c>
    </row>
    <row r="1563" spans="1:16" x14ac:dyDescent="0.25">
      <c r="A1563" t="s">
        <v>8343</v>
      </c>
      <c r="B1563">
        <v>0</v>
      </c>
      <c r="C1563">
        <v>1824</v>
      </c>
      <c r="D1563">
        <v>0.93989823699999997</v>
      </c>
      <c r="E1563">
        <v>0.96889145899999995</v>
      </c>
      <c r="F1563">
        <v>0.58901213200000002</v>
      </c>
      <c r="G1563">
        <v>0.95775304993964805</v>
      </c>
      <c r="H1563">
        <v>12804</v>
      </c>
      <c r="I1563" t="s">
        <v>8344</v>
      </c>
      <c r="J1563" t="s">
        <v>8345</v>
      </c>
      <c r="K1563" t="s">
        <v>3674</v>
      </c>
      <c r="L1563" t="s">
        <v>3726</v>
      </c>
      <c r="M1563">
        <v>0.74050000000000005</v>
      </c>
      <c r="N1563" t="s">
        <v>938</v>
      </c>
      <c r="O1563" t="s">
        <v>938</v>
      </c>
      <c r="P1563" t="s">
        <v>114</v>
      </c>
    </row>
    <row r="1564" spans="1:16" x14ac:dyDescent="0.25">
      <c r="A1564" t="s">
        <v>8346</v>
      </c>
      <c r="B1564">
        <v>0</v>
      </c>
      <c r="C1564">
        <v>1598</v>
      </c>
      <c r="D1564">
        <v>0.94662065200000001</v>
      </c>
      <c r="E1564">
        <v>0.977202864</v>
      </c>
      <c r="F1564">
        <v>0.51451301199999999</v>
      </c>
      <c r="G1564">
        <v>0.98485409506810595</v>
      </c>
      <c r="H1564">
        <v>25168</v>
      </c>
      <c r="I1564" t="s">
        <v>8347</v>
      </c>
      <c r="J1564" t="s">
        <v>8348</v>
      </c>
      <c r="K1564" t="s">
        <v>3674</v>
      </c>
      <c r="L1564" t="s">
        <v>3726</v>
      </c>
      <c r="M1564">
        <v>0.62229999999999996</v>
      </c>
      <c r="N1564" t="s">
        <v>938</v>
      </c>
      <c r="O1564" t="s">
        <v>938</v>
      </c>
      <c r="P1564" t="s">
        <v>114</v>
      </c>
    </row>
    <row r="1565" spans="1:16" x14ac:dyDescent="0.25">
      <c r="A1565" t="s">
        <v>8349</v>
      </c>
      <c r="B1565">
        <v>1362.0986640000001</v>
      </c>
      <c r="C1565">
        <v>1308</v>
      </c>
      <c r="D1565">
        <v>0.87672460299999999</v>
      </c>
      <c r="E1565">
        <v>0.96368131300000004</v>
      </c>
      <c r="F1565">
        <v>0.58152134099999997</v>
      </c>
      <c r="G1565">
        <v>0.96980339564990103</v>
      </c>
      <c r="H1565">
        <v>15067</v>
      </c>
      <c r="I1565" t="s">
        <v>8350</v>
      </c>
      <c r="J1565" t="s">
        <v>8351</v>
      </c>
      <c r="K1565" t="s">
        <v>3674</v>
      </c>
      <c r="L1565" t="s">
        <v>3726</v>
      </c>
      <c r="M1565">
        <v>0.44429999999999997</v>
      </c>
      <c r="N1565" t="s">
        <v>938</v>
      </c>
      <c r="O1565" t="s">
        <v>938</v>
      </c>
      <c r="P1565" t="s">
        <v>114</v>
      </c>
    </row>
    <row r="1566" spans="1:16" x14ac:dyDescent="0.25">
      <c r="A1566" t="s">
        <v>8352</v>
      </c>
      <c r="B1566">
        <v>237.00279130000001</v>
      </c>
      <c r="C1566">
        <v>122</v>
      </c>
      <c r="D1566">
        <v>0.47058723200000002</v>
      </c>
      <c r="E1566">
        <v>0.83573295700000005</v>
      </c>
      <c r="F1566">
        <v>0.64235740900000005</v>
      </c>
      <c r="G1566">
        <v>0.98925762221390101</v>
      </c>
      <c r="H1566">
        <v>2483</v>
      </c>
      <c r="I1566" t="s">
        <v>8353</v>
      </c>
      <c r="J1566" t="s">
        <v>8354</v>
      </c>
      <c r="K1566" t="s">
        <v>3674</v>
      </c>
      <c r="L1566" t="s">
        <v>3675</v>
      </c>
      <c r="M1566">
        <v>3.7199999999999997E-2</v>
      </c>
      <c r="N1566" t="s">
        <v>938</v>
      </c>
      <c r="O1566" t="s">
        <v>938</v>
      </c>
      <c r="P1566" t="s">
        <v>114</v>
      </c>
    </row>
    <row r="1567" spans="1:16" x14ac:dyDescent="0.25">
      <c r="A1567" t="s">
        <v>8355</v>
      </c>
      <c r="B1567">
        <v>0</v>
      </c>
      <c r="C1567">
        <v>741</v>
      </c>
      <c r="D1567">
        <v>0.90720691799999997</v>
      </c>
      <c r="E1567">
        <v>0.98566793500000005</v>
      </c>
      <c r="F1567">
        <v>0.52852481399999995</v>
      </c>
      <c r="G1567">
        <v>0.98466356096248198</v>
      </c>
      <c r="H1567">
        <v>7644</v>
      </c>
      <c r="I1567" t="s">
        <v>8356</v>
      </c>
      <c r="J1567" t="s">
        <v>8357</v>
      </c>
      <c r="K1567" t="s">
        <v>3674</v>
      </c>
      <c r="L1567" t="s">
        <v>3726</v>
      </c>
      <c r="M1567">
        <v>0.25650000000000001</v>
      </c>
      <c r="N1567" t="s">
        <v>938</v>
      </c>
      <c r="O1567" t="s">
        <v>938</v>
      </c>
      <c r="P1567" t="s">
        <v>114</v>
      </c>
    </row>
    <row r="1568" spans="1:16" x14ac:dyDescent="0.25">
      <c r="A1568" t="s">
        <v>8358</v>
      </c>
      <c r="B1568">
        <v>0</v>
      </c>
      <c r="C1568">
        <v>405</v>
      </c>
      <c r="D1568">
        <v>0.89778651099999995</v>
      </c>
      <c r="E1568">
        <v>0.95730557999999999</v>
      </c>
      <c r="F1568">
        <v>0.51592953600000002</v>
      </c>
      <c r="G1568">
        <v>0.98777580804371901</v>
      </c>
      <c r="H1568">
        <v>7113</v>
      </c>
      <c r="I1568" t="s">
        <v>8359</v>
      </c>
      <c r="J1568" t="s">
        <v>8360</v>
      </c>
      <c r="K1568" t="s">
        <v>3674</v>
      </c>
      <c r="L1568" t="s">
        <v>3726</v>
      </c>
      <c r="M1568">
        <v>0.1444</v>
      </c>
      <c r="N1568" t="s">
        <v>938</v>
      </c>
      <c r="O1568" t="s">
        <v>938</v>
      </c>
      <c r="P1568" t="s">
        <v>114</v>
      </c>
    </row>
    <row r="1569" spans="1:16" x14ac:dyDescent="0.25">
      <c r="A1569" t="s">
        <v>8361</v>
      </c>
      <c r="B1569">
        <v>0</v>
      </c>
      <c r="C1569">
        <v>252</v>
      </c>
      <c r="D1569">
        <v>0.54117367500000002</v>
      </c>
      <c r="E1569">
        <v>0.90515146999999996</v>
      </c>
      <c r="F1569">
        <v>0.61893324100000002</v>
      </c>
      <c r="G1569">
        <v>0.98949703560466595</v>
      </c>
      <c r="H1569">
        <v>4126</v>
      </c>
      <c r="I1569" t="s">
        <v>8362</v>
      </c>
      <c r="J1569" t="s">
        <v>8363</v>
      </c>
      <c r="K1569" t="s">
        <v>3674</v>
      </c>
      <c r="L1569" t="s">
        <v>3675</v>
      </c>
      <c r="M1569">
        <v>8.0799999999999997E-2</v>
      </c>
      <c r="N1569" t="s">
        <v>938</v>
      </c>
      <c r="O1569" t="s">
        <v>938</v>
      </c>
      <c r="P1569" t="s">
        <v>114</v>
      </c>
    </row>
    <row r="1570" spans="1:16" x14ac:dyDescent="0.25">
      <c r="A1570" t="s">
        <v>8364</v>
      </c>
      <c r="B1570">
        <v>58848.130149999997</v>
      </c>
      <c r="C1570">
        <v>191671</v>
      </c>
      <c r="D1570">
        <v>0.99073433499999997</v>
      </c>
      <c r="E1570">
        <v>0.941097831</v>
      </c>
      <c r="F1570">
        <v>0.68294603700000001</v>
      </c>
      <c r="G1570">
        <v>5.2047457819456702E-2</v>
      </c>
      <c r="H1570">
        <v>151530</v>
      </c>
      <c r="I1570" t="s">
        <v>8365</v>
      </c>
      <c r="J1570" t="s">
        <v>8366</v>
      </c>
      <c r="K1570" t="s">
        <v>3674</v>
      </c>
      <c r="L1570" t="s">
        <v>4597</v>
      </c>
      <c r="M1570">
        <v>86.791899999999998</v>
      </c>
      <c r="N1570" t="s">
        <v>951</v>
      </c>
      <c r="O1570" t="s">
        <v>951</v>
      </c>
      <c r="P1570" t="s">
        <v>114</v>
      </c>
    </row>
    <row r="1571" spans="1:16" x14ac:dyDescent="0.25">
      <c r="A1571" t="s">
        <v>8367</v>
      </c>
      <c r="B1571">
        <v>0</v>
      </c>
      <c r="C1571">
        <v>383</v>
      </c>
      <c r="D1571">
        <v>0.84092384099999995</v>
      </c>
      <c r="E1571">
        <v>0.94411828600000003</v>
      </c>
      <c r="F1571">
        <v>0.56493122699999998</v>
      </c>
      <c r="G1571">
        <v>0.98098129758601005</v>
      </c>
      <c r="H1571">
        <v>4521</v>
      </c>
      <c r="I1571" t="s">
        <v>8368</v>
      </c>
      <c r="J1571" t="s">
        <v>8369</v>
      </c>
      <c r="K1571" t="s">
        <v>3674</v>
      </c>
      <c r="L1571" t="s">
        <v>3675</v>
      </c>
      <c r="M1571">
        <v>0.12670000000000001</v>
      </c>
      <c r="N1571" t="s">
        <v>938</v>
      </c>
      <c r="O1571" t="s">
        <v>938</v>
      </c>
      <c r="P1571" t="s">
        <v>114</v>
      </c>
    </row>
    <row r="1572" spans="1:16" x14ac:dyDescent="0.25">
      <c r="A1572" t="s">
        <v>8370</v>
      </c>
      <c r="B1572">
        <v>0</v>
      </c>
      <c r="C1572">
        <v>2276</v>
      </c>
      <c r="D1572">
        <v>0.97079287199999997</v>
      </c>
      <c r="E1572">
        <v>0.97118124699999997</v>
      </c>
      <c r="F1572">
        <v>0.40586846199999999</v>
      </c>
      <c r="G1572">
        <v>0.99644122237257604</v>
      </c>
      <c r="H1572">
        <v>23175</v>
      </c>
      <c r="I1572" t="s">
        <v>8371</v>
      </c>
      <c r="J1572" t="s">
        <v>8372</v>
      </c>
      <c r="K1572" t="s">
        <v>3674</v>
      </c>
      <c r="L1572" t="s">
        <v>3726</v>
      </c>
      <c r="M1572">
        <v>0.98089999999999999</v>
      </c>
      <c r="N1572" t="s">
        <v>938</v>
      </c>
      <c r="O1572" t="s">
        <v>938</v>
      </c>
      <c r="P1572" t="s">
        <v>114</v>
      </c>
    </row>
    <row r="1573" spans="1:16" x14ac:dyDescent="0.25">
      <c r="A1573" t="s">
        <v>8373</v>
      </c>
      <c r="B1573">
        <v>0</v>
      </c>
      <c r="C1573">
        <v>172</v>
      </c>
      <c r="D1573">
        <v>0.34562000799999998</v>
      </c>
      <c r="E1573">
        <v>0.74398483400000004</v>
      </c>
      <c r="F1573">
        <v>0.58077253799999995</v>
      </c>
      <c r="G1573">
        <v>0.99753938139259102</v>
      </c>
      <c r="H1573">
        <v>2643</v>
      </c>
      <c r="I1573" t="s">
        <v>8374</v>
      </c>
      <c r="J1573" t="s">
        <v>8375</v>
      </c>
      <c r="K1573" t="s">
        <v>3674</v>
      </c>
      <c r="L1573" t="s">
        <v>3675</v>
      </c>
      <c r="M1573">
        <v>4.6800000000000001E-2</v>
      </c>
      <c r="N1573" t="s">
        <v>938</v>
      </c>
      <c r="O1573" t="s">
        <v>938</v>
      </c>
      <c r="P1573" t="s">
        <v>114</v>
      </c>
    </row>
    <row r="1574" spans="1:16" x14ac:dyDescent="0.25">
      <c r="A1574" t="s">
        <v>8376</v>
      </c>
      <c r="B1574">
        <v>3339.5</v>
      </c>
      <c r="C1574">
        <v>1279</v>
      </c>
      <c r="D1574">
        <v>0.86953824599999996</v>
      </c>
      <c r="E1574">
        <v>0.95787780300000003</v>
      </c>
      <c r="F1574">
        <v>0.247435613</v>
      </c>
      <c r="G1574">
        <v>0.99974482131461195</v>
      </c>
      <c r="H1574">
        <v>57151</v>
      </c>
      <c r="I1574" t="s">
        <v>8377</v>
      </c>
      <c r="J1574" t="s">
        <v>8378</v>
      </c>
      <c r="K1574" t="s">
        <v>3674</v>
      </c>
      <c r="L1574" t="s">
        <v>3726</v>
      </c>
      <c r="M1574">
        <v>0.46689999999999998</v>
      </c>
      <c r="N1574" t="s">
        <v>938</v>
      </c>
      <c r="O1574" t="s">
        <v>938</v>
      </c>
      <c r="P1574" t="s">
        <v>114</v>
      </c>
    </row>
    <row r="1575" spans="1:16" x14ac:dyDescent="0.25">
      <c r="A1575" t="s">
        <v>8379</v>
      </c>
      <c r="B1575">
        <v>0</v>
      </c>
      <c r="C1575">
        <v>728</v>
      </c>
      <c r="D1575">
        <v>0.64643730099999996</v>
      </c>
      <c r="E1575">
        <v>0.96301707000000003</v>
      </c>
      <c r="F1575">
        <v>0.52592248399999997</v>
      </c>
      <c r="G1575">
        <v>0.99552849739032501</v>
      </c>
      <c r="H1575">
        <v>16436</v>
      </c>
      <c r="I1575" t="s">
        <v>8380</v>
      </c>
      <c r="J1575" t="s">
        <v>8381</v>
      </c>
      <c r="K1575" t="s">
        <v>3674</v>
      </c>
      <c r="L1575" t="s">
        <v>3726</v>
      </c>
      <c r="M1575">
        <v>0.32079999999999997</v>
      </c>
      <c r="N1575" t="s">
        <v>938</v>
      </c>
      <c r="O1575" t="s">
        <v>938</v>
      </c>
      <c r="P1575" t="s">
        <v>114</v>
      </c>
    </row>
    <row r="1576" spans="1:16" x14ac:dyDescent="0.25">
      <c r="A1576" t="s">
        <v>8382</v>
      </c>
      <c r="B1576">
        <v>0</v>
      </c>
      <c r="C1576">
        <v>1356</v>
      </c>
      <c r="D1576">
        <v>0.95449766000000003</v>
      </c>
      <c r="E1576">
        <v>0.97242832800000001</v>
      </c>
      <c r="F1576">
        <v>0.33808344699999998</v>
      </c>
      <c r="G1576">
        <v>0.99877595429562605</v>
      </c>
      <c r="H1576">
        <v>36424</v>
      </c>
      <c r="I1576" t="s">
        <v>8383</v>
      </c>
      <c r="J1576" t="s">
        <v>8384</v>
      </c>
      <c r="K1576" t="s">
        <v>3674</v>
      </c>
      <c r="L1576" t="s">
        <v>4021</v>
      </c>
      <c r="M1576">
        <v>0.58640000000000003</v>
      </c>
      <c r="N1576" t="s">
        <v>938</v>
      </c>
      <c r="O1576" t="s">
        <v>938</v>
      </c>
      <c r="P1576" t="s">
        <v>114</v>
      </c>
    </row>
    <row r="1577" spans="1:16" x14ac:dyDescent="0.25">
      <c r="A1577" t="s">
        <v>8385</v>
      </c>
      <c r="B1577">
        <v>0</v>
      </c>
      <c r="C1577">
        <v>364</v>
      </c>
      <c r="D1577">
        <v>0.53893286799999995</v>
      </c>
      <c r="E1577">
        <v>0.93366159900000001</v>
      </c>
      <c r="F1577">
        <v>0.58294015200000004</v>
      </c>
      <c r="G1577">
        <v>0.99380471084893796</v>
      </c>
      <c r="H1577">
        <v>6296</v>
      </c>
      <c r="I1577" t="s">
        <v>8386</v>
      </c>
      <c r="J1577" t="s">
        <v>8387</v>
      </c>
      <c r="K1577" t="s">
        <v>3674</v>
      </c>
      <c r="L1577" t="s">
        <v>3714</v>
      </c>
      <c r="M1577">
        <v>0.11310000000000001</v>
      </c>
      <c r="N1577" t="s">
        <v>938</v>
      </c>
      <c r="O1577" t="s">
        <v>938</v>
      </c>
      <c r="P1577" t="s">
        <v>114</v>
      </c>
    </row>
    <row r="1578" spans="1:16" x14ac:dyDescent="0.25">
      <c r="A1578" t="s">
        <v>8388</v>
      </c>
      <c r="B1578">
        <v>0</v>
      </c>
      <c r="C1578">
        <v>1631</v>
      </c>
      <c r="D1578">
        <v>0.917284659</v>
      </c>
      <c r="E1578">
        <v>0.97238615500000003</v>
      </c>
      <c r="F1578">
        <v>0.51760410899999998</v>
      </c>
      <c r="G1578">
        <v>0.98614468762801999</v>
      </c>
      <c r="H1578">
        <v>20990</v>
      </c>
      <c r="I1578" t="s">
        <v>8389</v>
      </c>
      <c r="J1578" t="s">
        <v>8390</v>
      </c>
      <c r="K1578" t="s">
        <v>3674</v>
      </c>
      <c r="L1578" t="s">
        <v>3726</v>
      </c>
      <c r="M1578">
        <v>0.65880000000000005</v>
      </c>
      <c r="N1578" t="s">
        <v>938</v>
      </c>
      <c r="O1578" t="s">
        <v>938</v>
      </c>
      <c r="P1578" t="s">
        <v>114</v>
      </c>
    </row>
    <row r="1579" spans="1:16" x14ac:dyDescent="0.25">
      <c r="A1579" t="s">
        <v>8391</v>
      </c>
      <c r="B1579">
        <v>1143.862959</v>
      </c>
      <c r="C1579">
        <v>622</v>
      </c>
      <c r="D1579">
        <v>0.62732443000000004</v>
      </c>
      <c r="E1579">
        <v>0.97120137200000001</v>
      </c>
      <c r="F1579">
        <v>0.40584880600000001</v>
      </c>
      <c r="G1579">
        <v>0.99924732743854405</v>
      </c>
      <c r="H1579">
        <v>11254</v>
      </c>
      <c r="I1579" t="s">
        <v>8392</v>
      </c>
      <c r="J1579" t="s">
        <v>8393</v>
      </c>
      <c r="K1579" t="s">
        <v>3674</v>
      </c>
      <c r="L1579" t="s">
        <v>3675</v>
      </c>
      <c r="M1579">
        <v>0.21229999999999999</v>
      </c>
      <c r="N1579" t="s">
        <v>938</v>
      </c>
      <c r="O1579" t="s">
        <v>938</v>
      </c>
      <c r="P1579" t="s">
        <v>114</v>
      </c>
    </row>
    <row r="1580" spans="1:16" x14ac:dyDescent="0.25">
      <c r="A1580" t="s">
        <v>8394</v>
      </c>
      <c r="B1580">
        <v>0</v>
      </c>
      <c r="C1580">
        <v>1211</v>
      </c>
      <c r="D1580">
        <v>0.93963822500000005</v>
      </c>
      <c r="E1580">
        <v>0.97430668499999995</v>
      </c>
      <c r="F1580">
        <v>0.544382739</v>
      </c>
      <c r="G1580">
        <v>0.977619986325163</v>
      </c>
      <c r="H1580">
        <v>22121</v>
      </c>
      <c r="I1580" t="s">
        <v>8395</v>
      </c>
      <c r="J1580" t="s">
        <v>8396</v>
      </c>
      <c r="K1580" t="s">
        <v>3674</v>
      </c>
      <c r="L1580" t="s">
        <v>3726</v>
      </c>
      <c r="M1580">
        <v>0.46910000000000002</v>
      </c>
      <c r="N1580" t="s">
        <v>938</v>
      </c>
      <c r="O1580" t="s">
        <v>938</v>
      </c>
      <c r="P1580" t="s">
        <v>114</v>
      </c>
    </row>
    <row r="1581" spans="1:16" x14ac:dyDescent="0.25">
      <c r="A1581" t="s">
        <v>8397</v>
      </c>
      <c r="B1581">
        <v>0</v>
      </c>
      <c r="C1581">
        <v>311</v>
      </c>
      <c r="D1581">
        <v>0.53376994099999997</v>
      </c>
      <c r="E1581">
        <v>0.98014637100000002</v>
      </c>
      <c r="F1581">
        <v>0.58817160899999998</v>
      </c>
      <c r="G1581">
        <v>0.993478725153077</v>
      </c>
      <c r="H1581">
        <v>7886</v>
      </c>
      <c r="I1581" t="s">
        <v>8398</v>
      </c>
      <c r="J1581" t="s">
        <v>8399</v>
      </c>
      <c r="K1581" t="s">
        <v>3674</v>
      </c>
      <c r="L1581" t="s">
        <v>4597</v>
      </c>
      <c r="M1581">
        <v>9.3399999999999997E-2</v>
      </c>
      <c r="N1581" t="s">
        <v>938</v>
      </c>
      <c r="O1581" t="s">
        <v>938</v>
      </c>
      <c r="P1581" t="s">
        <v>114</v>
      </c>
    </row>
    <row r="1582" spans="1:16" x14ac:dyDescent="0.25">
      <c r="A1582" t="s">
        <v>8400</v>
      </c>
      <c r="B1582">
        <v>0</v>
      </c>
      <c r="C1582">
        <v>2165</v>
      </c>
      <c r="D1582">
        <v>0.954694983</v>
      </c>
      <c r="E1582">
        <v>0.94790556100000001</v>
      </c>
      <c r="F1582">
        <v>0.38949011700000002</v>
      </c>
      <c r="G1582">
        <v>0.99739652333852002</v>
      </c>
      <c r="H1582">
        <v>35139</v>
      </c>
      <c r="I1582" t="s">
        <v>8401</v>
      </c>
      <c r="J1582" t="s">
        <v>8402</v>
      </c>
      <c r="K1582" t="s">
        <v>3674</v>
      </c>
      <c r="L1582" t="s">
        <v>3999</v>
      </c>
      <c r="M1582">
        <v>0.86529999999999996</v>
      </c>
      <c r="N1582" t="s">
        <v>938</v>
      </c>
      <c r="O1582" t="s">
        <v>938</v>
      </c>
      <c r="P1582" t="s">
        <v>114</v>
      </c>
    </row>
    <row r="1583" spans="1:16" x14ac:dyDescent="0.25">
      <c r="A1583" t="s">
        <v>8403</v>
      </c>
      <c r="B1583">
        <v>528.46412110000006</v>
      </c>
      <c r="C1583">
        <v>411</v>
      </c>
      <c r="D1583">
        <v>0.63488910300000001</v>
      </c>
      <c r="E1583">
        <v>0.98462976899999999</v>
      </c>
      <c r="F1583">
        <v>0.39642863099999998</v>
      </c>
      <c r="G1583">
        <v>0.99933913297236199</v>
      </c>
      <c r="H1583">
        <v>5852</v>
      </c>
      <c r="I1583" t="s">
        <v>8404</v>
      </c>
      <c r="J1583" t="s">
        <v>8405</v>
      </c>
      <c r="K1583" t="s">
        <v>3674</v>
      </c>
      <c r="L1583" t="s">
        <v>3675</v>
      </c>
      <c r="M1583">
        <v>0.13120000000000001</v>
      </c>
      <c r="N1583" t="s">
        <v>938</v>
      </c>
      <c r="O1583" t="s">
        <v>938</v>
      </c>
      <c r="P1583" t="s">
        <v>114</v>
      </c>
    </row>
    <row r="1584" spans="1:16" x14ac:dyDescent="0.25">
      <c r="A1584" t="s">
        <v>8406</v>
      </c>
      <c r="B1584">
        <v>0</v>
      </c>
      <c r="C1584">
        <v>312</v>
      </c>
      <c r="D1584">
        <v>0.28800822399999998</v>
      </c>
      <c r="E1584">
        <v>0.89763364099999998</v>
      </c>
      <c r="F1584">
        <v>0.40689085699999999</v>
      </c>
      <c r="G1584">
        <v>0.99984873766138205</v>
      </c>
      <c r="H1584">
        <v>7049</v>
      </c>
      <c r="I1584" t="s">
        <v>8407</v>
      </c>
      <c r="J1584" t="s">
        <v>8408</v>
      </c>
      <c r="K1584" t="s">
        <v>3674</v>
      </c>
      <c r="L1584" t="s">
        <v>3675</v>
      </c>
      <c r="M1584">
        <v>8.4000000000000005E-2</v>
      </c>
      <c r="N1584" t="s">
        <v>938</v>
      </c>
      <c r="O1584" t="s">
        <v>938</v>
      </c>
      <c r="P1584" t="s">
        <v>114</v>
      </c>
    </row>
    <row r="1585" spans="1:16" x14ac:dyDescent="0.25">
      <c r="A1585" t="s">
        <v>8409</v>
      </c>
      <c r="B1585">
        <v>0</v>
      </c>
      <c r="C1585">
        <v>1116</v>
      </c>
      <c r="D1585">
        <v>0.90750008800000004</v>
      </c>
      <c r="E1585">
        <v>0.982581649</v>
      </c>
      <c r="F1585">
        <v>0.60243567499999995</v>
      </c>
      <c r="G1585">
        <v>0.95618463377621199</v>
      </c>
      <c r="H1585">
        <v>7296</v>
      </c>
      <c r="I1585" t="s">
        <v>8410</v>
      </c>
      <c r="J1585" t="s">
        <v>8411</v>
      </c>
      <c r="K1585" t="s">
        <v>3674</v>
      </c>
      <c r="L1585" t="s">
        <v>4597</v>
      </c>
      <c r="M1585">
        <v>0.38869999999999999</v>
      </c>
      <c r="N1585" t="s">
        <v>938</v>
      </c>
      <c r="O1585" t="s">
        <v>938</v>
      </c>
      <c r="P1585" t="s">
        <v>114</v>
      </c>
    </row>
    <row r="1586" spans="1:16" x14ac:dyDescent="0.25">
      <c r="A1586" t="s">
        <v>8412</v>
      </c>
      <c r="B1586">
        <v>1029.4936070000001</v>
      </c>
      <c r="C1586">
        <v>386</v>
      </c>
      <c r="D1586">
        <v>0.56273720800000004</v>
      </c>
      <c r="E1586">
        <v>0.82944400799999995</v>
      </c>
      <c r="F1586">
        <v>0.63432051199999995</v>
      </c>
      <c r="G1586">
        <v>0.98489053708598795</v>
      </c>
      <c r="H1586">
        <v>7510</v>
      </c>
      <c r="I1586" t="s">
        <v>8413</v>
      </c>
      <c r="J1586" t="s">
        <v>8414</v>
      </c>
      <c r="K1586" t="s">
        <v>3674</v>
      </c>
      <c r="L1586" t="s">
        <v>3675</v>
      </c>
      <c r="M1586">
        <v>0.1166</v>
      </c>
      <c r="N1586" t="s">
        <v>938</v>
      </c>
      <c r="O1586" t="s">
        <v>938</v>
      </c>
      <c r="P1586" t="s">
        <v>114</v>
      </c>
    </row>
    <row r="1587" spans="1:16" x14ac:dyDescent="0.25">
      <c r="A1587" t="s">
        <v>8415</v>
      </c>
      <c r="B1587">
        <v>0</v>
      </c>
      <c r="C1587">
        <v>560</v>
      </c>
      <c r="D1587">
        <v>0.71404943799999998</v>
      </c>
      <c r="E1587">
        <v>0.92059751400000001</v>
      </c>
      <c r="F1587">
        <v>0.29216009700000001</v>
      </c>
      <c r="G1587">
        <v>0.99979479789080805</v>
      </c>
      <c r="H1587">
        <v>15710</v>
      </c>
      <c r="I1587" t="s">
        <v>8416</v>
      </c>
      <c r="J1587" t="s">
        <v>8417</v>
      </c>
      <c r="K1587" t="s">
        <v>3674</v>
      </c>
      <c r="L1587" t="s">
        <v>3675</v>
      </c>
      <c r="M1587">
        <v>0.23069999999999999</v>
      </c>
      <c r="N1587" t="s">
        <v>938</v>
      </c>
      <c r="O1587" t="s">
        <v>938</v>
      </c>
      <c r="P1587" t="s">
        <v>114</v>
      </c>
    </row>
    <row r="1588" spans="1:16" x14ac:dyDescent="0.25">
      <c r="A1588" t="s">
        <v>8418</v>
      </c>
      <c r="B1588">
        <v>0</v>
      </c>
      <c r="C1588">
        <v>1342</v>
      </c>
      <c r="D1588">
        <v>0.97443276499999998</v>
      </c>
      <c r="E1588">
        <v>0.93762630199999997</v>
      </c>
      <c r="F1588">
        <v>0.486492182</v>
      </c>
      <c r="G1588">
        <v>0.98852376126675401</v>
      </c>
      <c r="H1588">
        <v>21889</v>
      </c>
      <c r="I1588" t="s">
        <v>8419</v>
      </c>
      <c r="J1588" t="s">
        <v>8420</v>
      </c>
      <c r="K1588" t="s">
        <v>3674</v>
      </c>
      <c r="L1588" t="s">
        <v>3726</v>
      </c>
      <c r="M1588">
        <v>0.5383</v>
      </c>
      <c r="N1588" t="s">
        <v>938</v>
      </c>
      <c r="O1588" t="s">
        <v>938</v>
      </c>
      <c r="P1588" t="s">
        <v>114</v>
      </c>
    </row>
    <row r="1589" spans="1:16" x14ac:dyDescent="0.25">
      <c r="A1589" t="s">
        <v>8421</v>
      </c>
      <c r="B1589">
        <v>0</v>
      </c>
      <c r="C1589">
        <v>703</v>
      </c>
      <c r="D1589">
        <v>0.571452976</v>
      </c>
      <c r="E1589">
        <v>0.97701931200000003</v>
      </c>
      <c r="F1589">
        <v>0.58708859300000005</v>
      </c>
      <c r="G1589">
        <v>0.99233727664642501</v>
      </c>
      <c r="H1589">
        <v>9174</v>
      </c>
      <c r="I1589" t="s">
        <v>8422</v>
      </c>
      <c r="J1589" t="s">
        <v>8423</v>
      </c>
      <c r="K1589" t="s">
        <v>3674</v>
      </c>
      <c r="L1589" t="s">
        <v>3714</v>
      </c>
      <c r="M1589">
        <v>0.26369999999999999</v>
      </c>
      <c r="N1589" t="s">
        <v>938</v>
      </c>
      <c r="O1589" t="s">
        <v>938</v>
      </c>
      <c r="P1589" t="s">
        <v>114</v>
      </c>
    </row>
    <row r="1590" spans="1:16" x14ac:dyDescent="0.25">
      <c r="A1590" t="s">
        <v>8424</v>
      </c>
      <c r="B1590">
        <v>343.38458609999998</v>
      </c>
      <c r="C1590">
        <v>265</v>
      </c>
      <c r="D1590">
        <v>0.32542558599999999</v>
      </c>
      <c r="E1590">
        <v>0.98532845499999999</v>
      </c>
      <c r="F1590">
        <v>0.66401938900000002</v>
      </c>
      <c r="G1590">
        <v>0.99240860559404698</v>
      </c>
      <c r="H1590">
        <v>2251</v>
      </c>
      <c r="I1590" t="s">
        <v>8425</v>
      </c>
      <c r="J1590" t="s">
        <v>8426</v>
      </c>
      <c r="K1590" t="s">
        <v>3674</v>
      </c>
      <c r="L1590" t="s">
        <v>3675</v>
      </c>
      <c r="M1590">
        <v>8.3699999999999997E-2</v>
      </c>
      <c r="N1590" t="s">
        <v>938</v>
      </c>
      <c r="O1590" t="s">
        <v>938</v>
      </c>
      <c r="P1590" t="s">
        <v>114</v>
      </c>
    </row>
    <row r="1591" spans="1:16" x14ac:dyDescent="0.25">
      <c r="A1591" t="s">
        <v>8427</v>
      </c>
      <c r="B1591">
        <v>0</v>
      </c>
      <c r="C1591">
        <v>2378</v>
      </c>
      <c r="D1591">
        <v>0.96882270800000003</v>
      </c>
      <c r="E1591">
        <v>0.94383937399999995</v>
      </c>
      <c r="F1591">
        <v>0.2440165</v>
      </c>
      <c r="G1591">
        <v>0.99966283379629695</v>
      </c>
      <c r="H1591">
        <v>40499</v>
      </c>
      <c r="I1591" t="s">
        <v>8428</v>
      </c>
      <c r="J1591" t="s">
        <v>8429</v>
      </c>
      <c r="K1591" t="s">
        <v>3674</v>
      </c>
      <c r="L1591" t="s">
        <v>3999</v>
      </c>
      <c r="M1591">
        <v>0.92920000000000003</v>
      </c>
      <c r="N1591" t="s">
        <v>938</v>
      </c>
      <c r="O1591" t="s">
        <v>938</v>
      </c>
      <c r="P1591" t="s">
        <v>114</v>
      </c>
    </row>
    <row r="1592" spans="1:16" x14ac:dyDescent="0.25">
      <c r="A1592" t="s">
        <v>8430</v>
      </c>
      <c r="B1592">
        <v>727.68567619999999</v>
      </c>
      <c r="C1592">
        <v>234</v>
      </c>
      <c r="D1592">
        <v>0.33615356499999999</v>
      </c>
      <c r="E1592">
        <v>0.77626661799999996</v>
      </c>
      <c r="F1592">
        <v>0.61692103099999995</v>
      </c>
      <c r="G1592">
        <v>0.99589679920179897</v>
      </c>
      <c r="H1592">
        <v>6896</v>
      </c>
      <c r="I1592" t="s">
        <v>8431</v>
      </c>
      <c r="J1592" t="s">
        <v>8432</v>
      </c>
      <c r="K1592" t="s">
        <v>3674</v>
      </c>
      <c r="L1592" t="s">
        <v>4100</v>
      </c>
      <c r="M1592">
        <v>6.1699999999999998E-2</v>
      </c>
      <c r="N1592" t="s">
        <v>938</v>
      </c>
      <c r="O1592" t="s">
        <v>938</v>
      </c>
      <c r="P1592" t="s">
        <v>114</v>
      </c>
    </row>
    <row r="1593" spans="1:16" x14ac:dyDescent="0.25">
      <c r="A1593" t="s">
        <v>8433</v>
      </c>
      <c r="B1593">
        <v>950.28330860000005</v>
      </c>
      <c r="C1593">
        <v>589</v>
      </c>
      <c r="D1593">
        <v>0.79816156199999999</v>
      </c>
      <c r="E1593">
        <v>0.97830039300000005</v>
      </c>
      <c r="F1593">
        <v>0.57311097</v>
      </c>
      <c r="G1593">
        <v>0.98164878944108003</v>
      </c>
      <c r="H1593">
        <v>12122</v>
      </c>
      <c r="I1593" t="s">
        <v>8434</v>
      </c>
      <c r="J1593" t="s">
        <v>8435</v>
      </c>
      <c r="K1593" t="s">
        <v>3674</v>
      </c>
      <c r="L1593" t="s">
        <v>3726</v>
      </c>
      <c r="M1593">
        <v>0.20580000000000001</v>
      </c>
      <c r="N1593" t="s">
        <v>938</v>
      </c>
      <c r="O1593" t="s">
        <v>938</v>
      </c>
      <c r="P1593" t="s">
        <v>114</v>
      </c>
    </row>
    <row r="1594" spans="1:16" x14ac:dyDescent="0.25">
      <c r="A1594" t="s">
        <v>8436</v>
      </c>
      <c r="B1594">
        <v>0</v>
      </c>
      <c r="C1594">
        <v>1189</v>
      </c>
      <c r="D1594">
        <v>0.90321836300000002</v>
      </c>
      <c r="E1594">
        <v>0.95510867200000005</v>
      </c>
      <c r="F1594">
        <v>0.48434312000000002</v>
      </c>
      <c r="G1594">
        <v>0.99198136199909703</v>
      </c>
      <c r="H1594">
        <v>17434</v>
      </c>
      <c r="I1594" t="s">
        <v>8437</v>
      </c>
      <c r="J1594" t="s">
        <v>8438</v>
      </c>
      <c r="K1594" t="s">
        <v>3674</v>
      </c>
      <c r="L1594" t="s">
        <v>3726</v>
      </c>
      <c r="M1594">
        <v>0.50439999999999996</v>
      </c>
      <c r="N1594" t="s">
        <v>938</v>
      </c>
      <c r="O1594" t="s">
        <v>938</v>
      </c>
      <c r="P1594" t="s">
        <v>114</v>
      </c>
    </row>
    <row r="1595" spans="1:16" x14ac:dyDescent="0.25">
      <c r="A1595" t="s">
        <v>8439</v>
      </c>
      <c r="B1595">
        <v>0</v>
      </c>
      <c r="C1595">
        <v>2071</v>
      </c>
      <c r="D1595">
        <v>0.93465555</v>
      </c>
      <c r="E1595">
        <v>0.98314619999999997</v>
      </c>
      <c r="F1595">
        <v>0.55693773999999996</v>
      </c>
      <c r="G1595">
        <v>0.97363089194294705</v>
      </c>
      <c r="H1595">
        <v>11203</v>
      </c>
      <c r="I1595" t="s">
        <v>8440</v>
      </c>
      <c r="J1595" t="s">
        <v>8441</v>
      </c>
      <c r="K1595" t="s">
        <v>3674</v>
      </c>
      <c r="L1595" t="s">
        <v>3726</v>
      </c>
      <c r="M1595">
        <v>0.86460000000000004</v>
      </c>
      <c r="N1595" t="s">
        <v>938</v>
      </c>
      <c r="O1595" t="s">
        <v>938</v>
      </c>
      <c r="P1595" t="s">
        <v>114</v>
      </c>
    </row>
    <row r="1596" spans="1:16" x14ac:dyDescent="0.25">
      <c r="A1596" t="s">
        <v>8442</v>
      </c>
      <c r="B1596">
        <v>357.33276260000002</v>
      </c>
      <c r="C1596">
        <v>86</v>
      </c>
      <c r="D1596">
        <v>0.14563405700000001</v>
      </c>
      <c r="E1596">
        <v>0.66262050800000005</v>
      </c>
      <c r="F1596">
        <v>0.70830605300000005</v>
      </c>
      <c r="G1596">
        <v>0.993707105584687</v>
      </c>
      <c r="H1596">
        <v>2374</v>
      </c>
      <c r="I1596" t="s">
        <v>8443</v>
      </c>
      <c r="J1596" t="s">
        <v>8444</v>
      </c>
      <c r="K1596" t="s">
        <v>3674</v>
      </c>
      <c r="L1596" t="s">
        <v>6066</v>
      </c>
      <c r="M1596">
        <v>0.03</v>
      </c>
      <c r="N1596" t="s">
        <v>938</v>
      </c>
      <c r="O1596" t="s">
        <v>938</v>
      </c>
      <c r="P1596" t="s">
        <v>114</v>
      </c>
    </row>
    <row r="1597" spans="1:16" x14ac:dyDescent="0.25">
      <c r="A1597" t="s">
        <v>8445</v>
      </c>
      <c r="B1597">
        <v>835.42026539999995</v>
      </c>
      <c r="C1597">
        <v>211</v>
      </c>
      <c r="D1597">
        <v>0.63433483700000004</v>
      </c>
      <c r="E1597">
        <v>0.91404114599999997</v>
      </c>
      <c r="F1597">
        <v>0.63364984000000002</v>
      </c>
      <c r="G1597">
        <v>0.97948703592445996</v>
      </c>
      <c r="H1597">
        <v>4014</v>
      </c>
      <c r="I1597" t="s">
        <v>8446</v>
      </c>
      <c r="J1597" t="s">
        <v>8447</v>
      </c>
      <c r="K1597" t="s">
        <v>3674</v>
      </c>
      <c r="L1597" t="s">
        <v>4188</v>
      </c>
      <c r="M1597">
        <v>7.0400000000000004E-2</v>
      </c>
      <c r="N1597" t="s">
        <v>938</v>
      </c>
      <c r="O1597" t="s">
        <v>938</v>
      </c>
      <c r="P1597" t="s">
        <v>114</v>
      </c>
    </row>
    <row r="1598" spans="1:16" x14ac:dyDescent="0.25">
      <c r="A1598" t="s">
        <v>8448</v>
      </c>
      <c r="B1598">
        <v>0</v>
      </c>
      <c r="C1598">
        <v>551</v>
      </c>
      <c r="D1598">
        <v>0.34314151900000001</v>
      </c>
      <c r="E1598">
        <v>0.94860852299999998</v>
      </c>
      <c r="F1598">
        <v>0.564523047</v>
      </c>
      <c r="G1598">
        <v>0.99807057660532705</v>
      </c>
      <c r="H1598">
        <v>10303</v>
      </c>
      <c r="I1598" t="s">
        <v>8449</v>
      </c>
      <c r="J1598" t="s">
        <v>8450</v>
      </c>
      <c r="K1598" t="s">
        <v>3674</v>
      </c>
      <c r="L1598" t="s">
        <v>4100</v>
      </c>
      <c r="M1598">
        <v>0.14050000000000001</v>
      </c>
      <c r="N1598" t="s">
        <v>938</v>
      </c>
      <c r="O1598" t="s">
        <v>938</v>
      </c>
      <c r="P1598" t="s">
        <v>114</v>
      </c>
    </row>
    <row r="1599" spans="1:16" x14ac:dyDescent="0.25">
      <c r="A1599" t="s">
        <v>8451</v>
      </c>
      <c r="B1599">
        <v>0</v>
      </c>
      <c r="C1599">
        <v>1118</v>
      </c>
      <c r="D1599">
        <v>0.94044490400000003</v>
      </c>
      <c r="E1599">
        <v>0.94822066299999996</v>
      </c>
      <c r="F1599">
        <v>0.44566808899999999</v>
      </c>
      <c r="G1599">
        <v>0.99455996979354</v>
      </c>
      <c r="H1599">
        <v>17045</v>
      </c>
      <c r="I1599" t="s">
        <v>8452</v>
      </c>
      <c r="J1599" t="s">
        <v>8453</v>
      </c>
      <c r="K1599" t="s">
        <v>3674</v>
      </c>
      <c r="L1599" t="s">
        <v>3999</v>
      </c>
      <c r="M1599">
        <v>0.40060000000000001</v>
      </c>
      <c r="N1599" t="s">
        <v>938</v>
      </c>
      <c r="O1599" t="s">
        <v>938</v>
      </c>
      <c r="P1599" t="s">
        <v>114</v>
      </c>
    </row>
    <row r="1600" spans="1:16" x14ac:dyDescent="0.25">
      <c r="A1600" t="s">
        <v>8454</v>
      </c>
      <c r="B1600">
        <v>0</v>
      </c>
      <c r="C1600">
        <v>788</v>
      </c>
      <c r="D1600">
        <v>0.77625039399999995</v>
      </c>
      <c r="E1600">
        <v>0.883938102</v>
      </c>
      <c r="F1600">
        <v>0.25420251399999999</v>
      </c>
      <c r="G1600">
        <v>0.999842034606089</v>
      </c>
      <c r="H1600">
        <v>14568</v>
      </c>
      <c r="I1600" t="s">
        <v>8455</v>
      </c>
      <c r="J1600" t="s">
        <v>8456</v>
      </c>
      <c r="K1600" t="s">
        <v>3674</v>
      </c>
      <c r="L1600" t="s">
        <v>3675</v>
      </c>
      <c r="M1600">
        <v>0.24809999999999999</v>
      </c>
      <c r="N1600" t="s">
        <v>938</v>
      </c>
      <c r="O1600" t="s">
        <v>938</v>
      </c>
      <c r="P1600" t="s">
        <v>114</v>
      </c>
    </row>
    <row r="1601" spans="1:16" x14ac:dyDescent="0.25">
      <c r="A1601" t="s">
        <v>8457</v>
      </c>
      <c r="B1601">
        <v>0</v>
      </c>
      <c r="C1601">
        <v>1146</v>
      </c>
      <c r="D1601">
        <v>0.87293070500000003</v>
      </c>
      <c r="E1601">
        <v>0.958081552</v>
      </c>
      <c r="F1601">
        <v>0.56703637900000003</v>
      </c>
      <c r="G1601">
        <v>0.97717562064870001</v>
      </c>
      <c r="H1601">
        <v>20064</v>
      </c>
      <c r="I1601" t="s">
        <v>8458</v>
      </c>
      <c r="J1601" t="s">
        <v>8459</v>
      </c>
      <c r="K1601" t="s">
        <v>3674</v>
      </c>
      <c r="L1601" t="s">
        <v>3726</v>
      </c>
      <c r="M1601">
        <v>0.42580000000000001</v>
      </c>
      <c r="N1601" t="s">
        <v>938</v>
      </c>
      <c r="O1601" t="s">
        <v>938</v>
      </c>
      <c r="P1601" t="s">
        <v>114</v>
      </c>
    </row>
    <row r="1602" spans="1:16" x14ac:dyDescent="0.25">
      <c r="A1602" t="s">
        <v>8460</v>
      </c>
      <c r="B1602">
        <v>0</v>
      </c>
      <c r="C1602">
        <v>341</v>
      </c>
      <c r="D1602">
        <v>0.402639354</v>
      </c>
      <c r="E1602">
        <v>0.87361925399999996</v>
      </c>
      <c r="F1602">
        <v>0.65231252100000003</v>
      </c>
      <c r="G1602">
        <v>0.990987331727746</v>
      </c>
      <c r="H1602">
        <v>8312</v>
      </c>
      <c r="I1602" t="s">
        <v>8461</v>
      </c>
      <c r="J1602" t="s">
        <v>8462</v>
      </c>
      <c r="K1602" t="s">
        <v>3674</v>
      </c>
      <c r="L1602" t="s">
        <v>3693</v>
      </c>
      <c r="M1602">
        <v>0.10340000000000001</v>
      </c>
      <c r="N1602" t="s">
        <v>938</v>
      </c>
      <c r="O1602" t="s">
        <v>938</v>
      </c>
      <c r="P1602" t="s">
        <v>114</v>
      </c>
    </row>
    <row r="1603" spans="1:16" x14ac:dyDescent="0.25">
      <c r="A1603" t="s">
        <v>8463</v>
      </c>
      <c r="B1603">
        <v>0</v>
      </c>
      <c r="C1603">
        <v>1152</v>
      </c>
      <c r="D1603">
        <v>0.90072074400000002</v>
      </c>
      <c r="E1603">
        <v>0.96439501500000002</v>
      </c>
      <c r="F1603">
        <v>0.55187611800000003</v>
      </c>
      <c r="G1603">
        <v>0.97913477913997204</v>
      </c>
      <c r="H1603">
        <v>9638</v>
      </c>
      <c r="I1603" t="s">
        <v>8464</v>
      </c>
      <c r="J1603" t="s">
        <v>8465</v>
      </c>
      <c r="K1603" t="s">
        <v>3674</v>
      </c>
      <c r="L1603" t="s">
        <v>3726</v>
      </c>
      <c r="M1603">
        <v>0.46560000000000001</v>
      </c>
      <c r="N1603" t="s">
        <v>938</v>
      </c>
      <c r="O1603" t="s">
        <v>938</v>
      </c>
      <c r="P1603" t="s">
        <v>114</v>
      </c>
    </row>
    <row r="1604" spans="1:16" x14ac:dyDescent="0.25">
      <c r="A1604" t="s">
        <v>8466</v>
      </c>
      <c r="B1604">
        <v>2270.9928479999999</v>
      </c>
      <c r="C1604">
        <v>2032</v>
      </c>
      <c r="D1604">
        <v>0.90264147400000005</v>
      </c>
      <c r="E1604">
        <v>0.97509048499999995</v>
      </c>
      <c r="F1604">
        <v>0.51597734299999998</v>
      </c>
      <c r="G1604">
        <v>0.98601928420109697</v>
      </c>
      <c r="H1604">
        <v>30149</v>
      </c>
      <c r="I1604" t="s">
        <v>8467</v>
      </c>
      <c r="J1604" t="s">
        <v>8468</v>
      </c>
      <c r="K1604" t="s">
        <v>3674</v>
      </c>
      <c r="L1604" t="s">
        <v>3726</v>
      </c>
      <c r="M1604">
        <v>0.87139999999999995</v>
      </c>
      <c r="N1604" t="s">
        <v>938</v>
      </c>
      <c r="O1604" t="s">
        <v>938</v>
      </c>
      <c r="P1604" t="s">
        <v>114</v>
      </c>
    </row>
    <row r="1605" spans="1:16" x14ac:dyDescent="0.25">
      <c r="A1605" t="s">
        <v>8469</v>
      </c>
      <c r="B1605">
        <v>0</v>
      </c>
      <c r="C1605">
        <v>1216</v>
      </c>
      <c r="D1605">
        <v>0.86498196000000005</v>
      </c>
      <c r="E1605">
        <v>0.95579692000000005</v>
      </c>
      <c r="F1605">
        <v>0.58585224999999996</v>
      </c>
      <c r="G1605">
        <v>0.97123683747911105</v>
      </c>
      <c r="H1605">
        <v>13386</v>
      </c>
      <c r="I1605" t="s">
        <v>8470</v>
      </c>
      <c r="J1605" t="s">
        <v>8471</v>
      </c>
      <c r="K1605" t="s">
        <v>3674</v>
      </c>
      <c r="L1605" t="s">
        <v>3726</v>
      </c>
      <c r="M1605">
        <v>0.46110000000000001</v>
      </c>
      <c r="N1605" t="s">
        <v>938</v>
      </c>
      <c r="O1605" t="s">
        <v>938</v>
      </c>
      <c r="P1605" t="s">
        <v>114</v>
      </c>
    </row>
    <row r="1606" spans="1:16" x14ac:dyDescent="0.25">
      <c r="A1606" t="s">
        <v>8472</v>
      </c>
      <c r="B1606">
        <v>0</v>
      </c>
      <c r="C1606">
        <v>1624</v>
      </c>
      <c r="D1606">
        <v>0.94626184199999996</v>
      </c>
      <c r="E1606">
        <v>0.98931818599999999</v>
      </c>
      <c r="F1606">
        <v>0.41650451999999999</v>
      </c>
      <c r="G1606">
        <v>0.996316666676899</v>
      </c>
      <c r="H1606">
        <v>17173</v>
      </c>
      <c r="I1606" t="s">
        <v>8473</v>
      </c>
      <c r="J1606" t="s">
        <v>8474</v>
      </c>
      <c r="K1606" t="s">
        <v>3674</v>
      </c>
      <c r="L1606" t="s">
        <v>3726</v>
      </c>
      <c r="M1606">
        <v>0.6139</v>
      </c>
      <c r="N1606" t="s">
        <v>938</v>
      </c>
      <c r="O1606" t="s">
        <v>938</v>
      </c>
      <c r="P1606" t="s">
        <v>114</v>
      </c>
    </row>
    <row r="1607" spans="1:16" x14ac:dyDescent="0.25">
      <c r="A1607" t="s">
        <v>8475</v>
      </c>
      <c r="B1607">
        <v>0</v>
      </c>
      <c r="C1607">
        <v>4417</v>
      </c>
      <c r="D1607">
        <v>8.9193637000000006E-2</v>
      </c>
      <c r="E1607">
        <v>0.34463388</v>
      </c>
      <c r="F1607">
        <v>0.47729891800000002</v>
      </c>
      <c r="G1607">
        <v>0.99982504154436502</v>
      </c>
      <c r="H1607">
        <v>163163</v>
      </c>
      <c r="I1607" t="s">
        <v>8476</v>
      </c>
      <c r="J1607" t="s">
        <v>8477</v>
      </c>
      <c r="K1607" t="s">
        <v>3674</v>
      </c>
      <c r="L1607" t="s">
        <v>6066</v>
      </c>
      <c r="M1607">
        <v>0.39100000000000001</v>
      </c>
      <c r="N1607" t="s">
        <v>938</v>
      </c>
      <c r="O1607" t="s">
        <v>938</v>
      </c>
      <c r="P1607" t="s">
        <v>114</v>
      </c>
    </row>
    <row r="1608" spans="1:16" x14ac:dyDescent="0.25">
      <c r="A1608" t="s">
        <v>8478</v>
      </c>
      <c r="B1608">
        <v>0</v>
      </c>
      <c r="C1608">
        <v>2082</v>
      </c>
      <c r="D1608">
        <v>0.92462515700000003</v>
      </c>
      <c r="E1608">
        <v>0.96915739700000003</v>
      </c>
      <c r="F1608">
        <v>0.48363203700000001</v>
      </c>
      <c r="G1608">
        <v>0.99116577753052704</v>
      </c>
      <c r="H1608">
        <v>31322</v>
      </c>
      <c r="I1608" t="s">
        <v>8479</v>
      </c>
      <c r="J1608" t="s">
        <v>8480</v>
      </c>
      <c r="K1608" t="s">
        <v>3674</v>
      </c>
      <c r="L1608" t="s">
        <v>3726</v>
      </c>
      <c r="M1608">
        <v>0.83750000000000002</v>
      </c>
      <c r="N1608" t="s">
        <v>938</v>
      </c>
      <c r="O1608" t="s">
        <v>938</v>
      </c>
      <c r="P1608" t="s">
        <v>114</v>
      </c>
    </row>
    <row r="1609" spans="1:16" x14ac:dyDescent="0.25">
      <c r="A1609" t="s">
        <v>8481</v>
      </c>
      <c r="B1609">
        <v>1578.2531019999999</v>
      </c>
      <c r="C1609">
        <v>2134</v>
      </c>
      <c r="D1609">
        <v>0.95399645899999996</v>
      </c>
      <c r="E1609">
        <v>0.96774074099999996</v>
      </c>
      <c r="F1609">
        <v>0.62212902199999998</v>
      </c>
      <c r="G1609">
        <v>0.92445978617304603</v>
      </c>
      <c r="H1609">
        <v>15284</v>
      </c>
      <c r="I1609" t="s">
        <v>8482</v>
      </c>
      <c r="J1609" t="s">
        <v>8483</v>
      </c>
      <c r="K1609" t="s">
        <v>3674</v>
      </c>
      <c r="L1609" t="s">
        <v>3726</v>
      </c>
      <c r="M1609">
        <v>0.86109999999999998</v>
      </c>
      <c r="N1609" t="s">
        <v>938</v>
      </c>
      <c r="O1609" t="s">
        <v>938</v>
      </c>
      <c r="P1609" t="s">
        <v>114</v>
      </c>
    </row>
    <row r="1610" spans="1:16" x14ac:dyDescent="0.25">
      <c r="A1610" t="s">
        <v>8484</v>
      </c>
      <c r="B1610">
        <v>2417.5922559999999</v>
      </c>
      <c r="C1610">
        <v>798</v>
      </c>
      <c r="D1610">
        <v>0.60083904099999996</v>
      </c>
      <c r="E1610">
        <v>0.80854878399999996</v>
      </c>
      <c r="F1610">
        <v>0.52387937799999995</v>
      </c>
      <c r="G1610">
        <v>0.99609933523444505</v>
      </c>
      <c r="H1610">
        <v>19445</v>
      </c>
      <c r="I1610" t="s">
        <v>8485</v>
      </c>
      <c r="J1610" t="s">
        <v>8486</v>
      </c>
      <c r="K1610" t="s">
        <v>3674</v>
      </c>
      <c r="L1610" t="s">
        <v>3675</v>
      </c>
      <c r="M1610">
        <v>0.2019</v>
      </c>
      <c r="N1610" t="s">
        <v>938</v>
      </c>
      <c r="O1610" t="s">
        <v>938</v>
      </c>
      <c r="P1610" t="s">
        <v>114</v>
      </c>
    </row>
    <row r="1611" spans="1:16" x14ac:dyDescent="0.25">
      <c r="A1611" t="s">
        <v>8487</v>
      </c>
      <c r="B1611">
        <v>0</v>
      </c>
      <c r="C1611">
        <v>1740</v>
      </c>
      <c r="D1611">
        <v>0.94990865800000002</v>
      </c>
      <c r="E1611">
        <v>0.98061561500000005</v>
      </c>
      <c r="F1611">
        <v>0.59150785500000003</v>
      </c>
      <c r="G1611">
        <v>0.95432128758572699</v>
      </c>
      <c r="H1611">
        <v>16734</v>
      </c>
      <c r="I1611" t="s">
        <v>8488</v>
      </c>
      <c r="J1611" t="s">
        <v>8489</v>
      </c>
      <c r="K1611" t="s">
        <v>3674</v>
      </c>
      <c r="L1611" t="s">
        <v>3726</v>
      </c>
      <c r="M1611">
        <v>0.71240000000000003</v>
      </c>
      <c r="N1611" t="s">
        <v>938</v>
      </c>
      <c r="O1611" t="s">
        <v>938</v>
      </c>
      <c r="P1611" t="s">
        <v>114</v>
      </c>
    </row>
    <row r="1612" spans="1:16" x14ac:dyDescent="0.25">
      <c r="A1612" t="s">
        <v>8490</v>
      </c>
      <c r="B1612">
        <v>0</v>
      </c>
      <c r="C1612">
        <v>725</v>
      </c>
      <c r="D1612">
        <v>0.46032845300000003</v>
      </c>
      <c r="E1612">
        <v>0.94913494200000004</v>
      </c>
      <c r="F1612">
        <v>0.14098981899999999</v>
      </c>
      <c r="G1612">
        <v>0.99999292637511505</v>
      </c>
      <c r="H1612">
        <v>63300</v>
      </c>
      <c r="I1612" t="s">
        <v>8491</v>
      </c>
      <c r="J1612" t="s">
        <v>8492</v>
      </c>
      <c r="K1612" t="s">
        <v>3674</v>
      </c>
      <c r="L1612" t="s">
        <v>3675</v>
      </c>
      <c r="M1612">
        <v>0.19189999999999999</v>
      </c>
      <c r="N1612" t="s">
        <v>938</v>
      </c>
      <c r="O1612" t="s">
        <v>938</v>
      </c>
      <c r="P1612" t="s">
        <v>114</v>
      </c>
    </row>
    <row r="1613" spans="1:16" x14ac:dyDescent="0.25">
      <c r="A1613" t="s">
        <v>8493</v>
      </c>
      <c r="B1613">
        <v>39964.53787</v>
      </c>
      <c r="C1613">
        <v>96552</v>
      </c>
      <c r="D1613">
        <v>0.98120407099999996</v>
      </c>
      <c r="E1613">
        <v>0.971288971</v>
      </c>
      <c r="F1613">
        <v>0.87720155200000005</v>
      </c>
      <c r="G1613">
        <v>1.95606804379721E-2</v>
      </c>
      <c r="H1613">
        <v>77566</v>
      </c>
      <c r="I1613" t="s">
        <v>8494</v>
      </c>
      <c r="J1613" t="s">
        <v>8495</v>
      </c>
      <c r="K1613" t="s">
        <v>3674</v>
      </c>
      <c r="L1613" t="s">
        <v>3714</v>
      </c>
      <c r="M1613">
        <v>46.697899999999997</v>
      </c>
      <c r="N1613" t="s">
        <v>951</v>
      </c>
      <c r="O1613" t="s">
        <v>951</v>
      </c>
      <c r="P1613" t="s">
        <v>114</v>
      </c>
    </row>
    <row r="1614" spans="1:16" x14ac:dyDescent="0.25">
      <c r="A1614" t="s">
        <v>8496</v>
      </c>
      <c r="B1614">
        <v>0</v>
      </c>
      <c r="C1614">
        <v>964</v>
      </c>
      <c r="D1614">
        <v>0.78544250400000004</v>
      </c>
      <c r="E1614">
        <v>0.92506899899999995</v>
      </c>
      <c r="F1614">
        <v>0.62498525500000002</v>
      </c>
      <c r="G1614">
        <v>0.96514656227263795</v>
      </c>
      <c r="H1614">
        <v>13206</v>
      </c>
      <c r="I1614" t="s">
        <v>8497</v>
      </c>
      <c r="J1614" t="s">
        <v>8498</v>
      </c>
      <c r="K1614" t="s">
        <v>3674</v>
      </c>
      <c r="L1614" t="s">
        <v>3714</v>
      </c>
      <c r="M1614">
        <v>0.34379999999999999</v>
      </c>
      <c r="N1614" t="s">
        <v>938</v>
      </c>
      <c r="O1614" t="s">
        <v>938</v>
      </c>
      <c r="P1614" t="s">
        <v>114</v>
      </c>
    </row>
    <row r="1615" spans="1:16" x14ac:dyDescent="0.25">
      <c r="A1615" t="s">
        <v>8499</v>
      </c>
      <c r="B1615">
        <v>0</v>
      </c>
      <c r="C1615">
        <v>1329</v>
      </c>
      <c r="D1615">
        <v>0.96486722800000002</v>
      </c>
      <c r="E1615">
        <v>0.97014715900000004</v>
      </c>
      <c r="F1615">
        <v>0.24505154300000001</v>
      </c>
      <c r="G1615">
        <v>0.99966748126777405</v>
      </c>
      <c r="H1615">
        <v>28766</v>
      </c>
      <c r="I1615" t="s">
        <v>8500</v>
      </c>
      <c r="J1615" t="s">
        <v>8501</v>
      </c>
      <c r="K1615" t="s">
        <v>3674</v>
      </c>
      <c r="L1615" t="s">
        <v>3726</v>
      </c>
      <c r="M1615">
        <v>0.53210000000000002</v>
      </c>
      <c r="N1615" t="s">
        <v>938</v>
      </c>
      <c r="O1615" t="s">
        <v>938</v>
      </c>
      <c r="P1615" t="s">
        <v>114</v>
      </c>
    </row>
    <row r="1616" spans="1:16" x14ac:dyDescent="0.25">
      <c r="A1616" t="s">
        <v>8502</v>
      </c>
      <c r="B1616">
        <v>0</v>
      </c>
      <c r="C1616">
        <v>1535</v>
      </c>
      <c r="D1616">
        <v>0.94032135900000002</v>
      </c>
      <c r="E1616">
        <v>0.95860658799999998</v>
      </c>
      <c r="F1616">
        <v>0.41351977000000001</v>
      </c>
      <c r="G1616">
        <v>0.99657076021889501</v>
      </c>
      <c r="H1616">
        <v>25676</v>
      </c>
      <c r="I1616" t="s">
        <v>8503</v>
      </c>
      <c r="J1616" t="s">
        <v>8504</v>
      </c>
      <c r="K1616" t="s">
        <v>3674</v>
      </c>
      <c r="L1616" t="s">
        <v>3999</v>
      </c>
      <c r="M1616">
        <v>0.57609999999999995</v>
      </c>
      <c r="N1616" t="s">
        <v>938</v>
      </c>
      <c r="O1616" t="s">
        <v>938</v>
      </c>
      <c r="P1616" t="s">
        <v>114</v>
      </c>
    </row>
    <row r="1617" spans="1:16" x14ac:dyDescent="0.25">
      <c r="A1617" t="s">
        <v>8505</v>
      </c>
      <c r="B1617">
        <v>0</v>
      </c>
      <c r="C1617">
        <v>373</v>
      </c>
      <c r="D1617">
        <v>0.375688103</v>
      </c>
      <c r="E1617">
        <v>0.92816126399999999</v>
      </c>
      <c r="F1617">
        <v>0.21078038900000001</v>
      </c>
      <c r="G1617">
        <v>0.99998686105818502</v>
      </c>
      <c r="H1617">
        <v>15558</v>
      </c>
      <c r="I1617" t="s">
        <v>8506</v>
      </c>
      <c r="J1617" t="s">
        <v>8507</v>
      </c>
      <c r="K1617" t="s">
        <v>3674</v>
      </c>
      <c r="L1617" t="s">
        <v>3675</v>
      </c>
      <c r="M1617">
        <v>0.1002</v>
      </c>
      <c r="N1617" t="s">
        <v>938</v>
      </c>
      <c r="O1617" t="s">
        <v>938</v>
      </c>
      <c r="P1617" t="s">
        <v>114</v>
      </c>
    </row>
    <row r="1618" spans="1:16" x14ac:dyDescent="0.25">
      <c r="A1618" t="s">
        <v>8508</v>
      </c>
      <c r="B1618">
        <v>0</v>
      </c>
      <c r="C1618">
        <v>118</v>
      </c>
      <c r="D1618">
        <v>0.53605258</v>
      </c>
      <c r="E1618">
        <v>0.89338716500000004</v>
      </c>
      <c r="F1618">
        <v>0.633642818</v>
      </c>
      <c r="G1618">
        <v>0.98734339842763597</v>
      </c>
      <c r="H1618">
        <v>2389</v>
      </c>
      <c r="I1618" t="s">
        <v>8509</v>
      </c>
      <c r="J1618" t="s">
        <v>8510</v>
      </c>
      <c r="K1618" t="s">
        <v>3674</v>
      </c>
      <c r="L1618" t="s">
        <v>4597</v>
      </c>
      <c r="M1618">
        <v>4.1700000000000001E-2</v>
      </c>
      <c r="N1618" t="s">
        <v>938</v>
      </c>
      <c r="O1618" t="s">
        <v>938</v>
      </c>
      <c r="P1618" t="s">
        <v>114</v>
      </c>
    </row>
    <row r="1619" spans="1:16" x14ac:dyDescent="0.25">
      <c r="A1619" t="s">
        <v>8511</v>
      </c>
      <c r="B1619">
        <v>360.27760640000002</v>
      </c>
      <c r="C1619">
        <v>452</v>
      </c>
      <c r="D1619">
        <v>0.60017183799999996</v>
      </c>
      <c r="E1619">
        <v>0.98047881800000003</v>
      </c>
      <c r="F1619">
        <v>0.58148966800000002</v>
      </c>
      <c r="G1619">
        <v>0.99183365401277102</v>
      </c>
      <c r="H1619">
        <v>3259</v>
      </c>
      <c r="I1619" t="s">
        <v>8512</v>
      </c>
      <c r="J1619" t="s">
        <v>8513</v>
      </c>
      <c r="K1619" t="s">
        <v>3674</v>
      </c>
      <c r="L1619" t="s">
        <v>3675</v>
      </c>
      <c r="M1619">
        <v>0.14799999999999999</v>
      </c>
      <c r="N1619" t="s">
        <v>938</v>
      </c>
      <c r="O1619" t="s">
        <v>938</v>
      </c>
      <c r="P1619" t="s">
        <v>114</v>
      </c>
    </row>
    <row r="1620" spans="1:16" x14ac:dyDescent="0.25">
      <c r="A1620" t="s">
        <v>8514</v>
      </c>
      <c r="B1620">
        <v>1873.7661559999999</v>
      </c>
      <c r="C1620">
        <v>2150</v>
      </c>
      <c r="D1620">
        <v>0.59151370199999997</v>
      </c>
      <c r="E1620">
        <v>0.96092660500000004</v>
      </c>
      <c r="F1620">
        <v>0.53516309500000003</v>
      </c>
      <c r="G1620">
        <v>0.99564137587833601</v>
      </c>
      <c r="H1620">
        <v>15458</v>
      </c>
      <c r="I1620" t="s">
        <v>8515</v>
      </c>
      <c r="J1620" t="s">
        <v>8516</v>
      </c>
      <c r="K1620" t="s">
        <v>3674</v>
      </c>
      <c r="L1620" t="s">
        <v>3726</v>
      </c>
      <c r="M1620">
        <v>0.66910000000000003</v>
      </c>
      <c r="N1620" t="s">
        <v>938</v>
      </c>
      <c r="O1620" t="s">
        <v>938</v>
      </c>
      <c r="P1620" t="s">
        <v>114</v>
      </c>
    </row>
    <row r="1621" spans="1:16" x14ac:dyDescent="0.25">
      <c r="A1621" t="s">
        <v>8517</v>
      </c>
      <c r="B1621">
        <v>0</v>
      </c>
      <c r="C1621">
        <v>535</v>
      </c>
      <c r="D1621">
        <v>0.66631526600000002</v>
      </c>
      <c r="E1621">
        <v>0.97140243599999998</v>
      </c>
      <c r="F1621">
        <v>0.61970782899999999</v>
      </c>
      <c r="G1621">
        <v>0.98116244451134405</v>
      </c>
      <c r="H1621">
        <v>6068</v>
      </c>
      <c r="I1621" t="s">
        <v>8518</v>
      </c>
      <c r="J1621" t="s">
        <v>8519</v>
      </c>
      <c r="K1621" t="s">
        <v>3674</v>
      </c>
      <c r="L1621" t="s">
        <v>3704</v>
      </c>
      <c r="M1621">
        <v>0.17219999999999999</v>
      </c>
      <c r="N1621" t="s">
        <v>938</v>
      </c>
      <c r="O1621" t="s">
        <v>938</v>
      </c>
      <c r="P1621" t="s">
        <v>114</v>
      </c>
    </row>
    <row r="1622" spans="1:16" x14ac:dyDescent="0.25">
      <c r="A1622" t="s">
        <v>8520</v>
      </c>
      <c r="B1622">
        <v>0</v>
      </c>
      <c r="C1622">
        <v>481</v>
      </c>
      <c r="D1622">
        <v>0.84112316399999998</v>
      </c>
      <c r="E1622">
        <v>0.99131290699999997</v>
      </c>
      <c r="F1622">
        <v>0.62114725999999998</v>
      </c>
      <c r="G1622">
        <v>0.95788734471974402</v>
      </c>
      <c r="H1622">
        <v>6508</v>
      </c>
      <c r="I1622" t="s">
        <v>8521</v>
      </c>
      <c r="J1622" t="s">
        <v>8522</v>
      </c>
      <c r="K1622" t="s">
        <v>3674</v>
      </c>
      <c r="L1622" t="s">
        <v>3726</v>
      </c>
      <c r="M1622">
        <v>0.1719</v>
      </c>
      <c r="N1622" t="s">
        <v>938</v>
      </c>
      <c r="O1622" t="s">
        <v>938</v>
      </c>
      <c r="P1622" t="s">
        <v>114</v>
      </c>
    </row>
    <row r="1623" spans="1:16" x14ac:dyDescent="0.25">
      <c r="A1623" t="s">
        <v>8523</v>
      </c>
      <c r="B1623">
        <v>0</v>
      </c>
      <c r="C1623">
        <v>1975</v>
      </c>
      <c r="D1623">
        <v>0.96296647700000004</v>
      </c>
      <c r="E1623">
        <v>0.96981566399999997</v>
      </c>
      <c r="F1623">
        <v>0.54807440200000002</v>
      </c>
      <c r="G1623">
        <v>0.973602092229641</v>
      </c>
      <c r="H1623">
        <v>15597</v>
      </c>
      <c r="I1623" t="s">
        <v>8524</v>
      </c>
      <c r="J1623" t="s">
        <v>8525</v>
      </c>
      <c r="K1623" t="s">
        <v>3674</v>
      </c>
      <c r="L1623" t="s">
        <v>3726</v>
      </c>
      <c r="M1623">
        <v>0.82069999999999999</v>
      </c>
      <c r="N1623" t="s">
        <v>938</v>
      </c>
      <c r="O1623" t="s">
        <v>938</v>
      </c>
      <c r="P1623" t="s">
        <v>114</v>
      </c>
    </row>
    <row r="1624" spans="1:16" x14ac:dyDescent="0.25">
      <c r="A1624" t="s">
        <v>8526</v>
      </c>
      <c r="B1624">
        <v>708.00080530000002</v>
      </c>
      <c r="C1624">
        <v>138</v>
      </c>
      <c r="D1624">
        <v>0.200321693</v>
      </c>
      <c r="E1624">
        <v>0.71667530099999999</v>
      </c>
      <c r="F1624">
        <v>0.63300485799999995</v>
      </c>
      <c r="G1624">
        <v>0.99723496544114498</v>
      </c>
      <c r="H1624">
        <v>2183</v>
      </c>
      <c r="I1624" t="s">
        <v>8527</v>
      </c>
      <c r="J1624" t="s">
        <v>8528</v>
      </c>
      <c r="K1624" t="s">
        <v>3674</v>
      </c>
      <c r="L1624" t="s">
        <v>3726</v>
      </c>
      <c r="M1624">
        <v>3.5900000000000001E-2</v>
      </c>
      <c r="N1624" t="s">
        <v>938</v>
      </c>
      <c r="O1624" t="s">
        <v>938</v>
      </c>
      <c r="P1624" t="s">
        <v>114</v>
      </c>
    </row>
    <row r="1625" spans="1:16" x14ac:dyDescent="0.25">
      <c r="A1625" t="s">
        <v>8529</v>
      </c>
      <c r="B1625">
        <v>0</v>
      </c>
      <c r="C1625">
        <v>1200</v>
      </c>
      <c r="D1625">
        <v>0.88799697</v>
      </c>
      <c r="E1625">
        <v>0.98029976500000005</v>
      </c>
      <c r="F1625">
        <v>0.62982557299999997</v>
      </c>
      <c r="G1625">
        <v>0.94127087363745099</v>
      </c>
      <c r="H1625">
        <v>9792</v>
      </c>
      <c r="I1625" t="s">
        <v>8530</v>
      </c>
      <c r="J1625" t="s">
        <v>8531</v>
      </c>
      <c r="K1625" t="s">
        <v>3674</v>
      </c>
      <c r="L1625" t="s">
        <v>3726</v>
      </c>
      <c r="M1625">
        <v>0.48530000000000001</v>
      </c>
      <c r="N1625" t="s">
        <v>938</v>
      </c>
      <c r="O1625" t="s">
        <v>938</v>
      </c>
      <c r="P1625" t="s">
        <v>114</v>
      </c>
    </row>
    <row r="1626" spans="1:16" x14ac:dyDescent="0.25">
      <c r="A1626" t="s">
        <v>8532</v>
      </c>
      <c r="B1626">
        <v>0</v>
      </c>
      <c r="C1626">
        <v>463</v>
      </c>
      <c r="D1626">
        <v>0.73481700699999997</v>
      </c>
      <c r="E1626">
        <v>0.94440709300000003</v>
      </c>
      <c r="F1626">
        <v>0.629916696</v>
      </c>
      <c r="G1626">
        <v>0.97036151561856898</v>
      </c>
      <c r="H1626">
        <v>3877</v>
      </c>
      <c r="I1626" t="s">
        <v>8533</v>
      </c>
      <c r="J1626" t="s">
        <v>8534</v>
      </c>
      <c r="K1626" t="s">
        <v>3674</v>
      </c>
      <c r="L1626" t="s">
        <v>3714</v>
      </c>
      <c r="M1626">
        <v>0.16059999999999999</v>
      </c>
      <c r="N1626" t="s">
        <v>938</v>
      </c>
      <c r="O1626" t="s">
        <v>938</v>
      </c>
      <c r="P1626" t="s">
        <v>114</v>
      </c>
    </row>
    <row r="1627" spans="1:16" x14ac:dyDescent="0.25">
      <c r="A1627" t="s">
        <v>8535</v>
      </c>
      <c r="B1627">
        <v>1261.8715609999999</v>
      </c>
      <c r="C1627">
        <v>893</v>
      </c>
      <c r="D1627">
        <v>0.87220786400000005</v>
      </c>
      <c r="E1627">
        <v>0.98064194800000004</v>
      </c>
      <c r="F1627">
        <v>0.63123860200000004</v>
      </c>
      <c r="G1627">
        <v>0.94138178218143098</v>
      </c>
      <c r="H1627">
        <v>6712</v>
      </c>
      <c r="I1627" t="s">
        <v>8536</v>
      </c>
      <c r="J1627" t="s">
        <v>8537</v>
      </c>
      <c r="K1627" t="s">
        <v>3674</v>
      </c>
      <c r="L1627" t="s">
        <v>3675</v>
      </c>
      <c r="M1627">
        <v>0.3231</v>
      </c>
      <c r="N1627" t="s">
        <v>938</v>
      </c>
      <c r="O1627" t="s">
        <v>938</v>
      </c>
      <c r="P1627" t="s">
        <v>114</v>
      </c>
    </row>
    <row r="1628" spans="1:16" x14ac:dyDescent="0.25">
      <c r="A1628" t="s">
        <v>8538</v>
      </c>
      <c r="B1628">
        <v>757.67599540000003</v>
      </c>
      <c r="C1628">
        <v>393</v>
      </c>
      <c r="D1628">
        <v>0.256445863</v>
      </c>
      <c r="E1628">
        <v>0.62050583199999998</v>
      </c>
      <c r="F1628">
        <v>0.62470874499999995</v>
      </c>
      <c r="G1628">
        <v>0.99680930774886101</v>
      </c>
      <c r="H1628">
        <v>6162</v>
      </c>
      <c r="I1628" t="s">
        <v>8539</v>
      </c>
      <c r="J1628" t="s">
        <v>8540</v>
      </c>
      <c r="K1628" t="s">
        <v>3674</v>
      </c>
      <c r="L1628" t="s">
        <v>3811</v>
      </c>
      <c r="M1628">
        <v>6.2399999999999997E-2</v>
      </c>
      <c r="N1628" t="s">
        <v>938</v>
      </c>
      <c r="O1628" t="s">
        <v>938</v>
      </c>
      <c r="P1628" t="s">
        <v>114</v>
      </c>
    </row>
    <row r="1629" spans="1:16" x14ac:dyDescent="0.25">
      <c r="A1629" t="s">
        <v>8541</v>
      </c>
      <c r="B1629">
        <v>0</v>
      </c>
      <c r="C1629">
        <v>330</v>
      </c>
      <c r="D1629">
        <v>0.45314275199999998</v>
      </c>
      <c r="E1629">
        <v>0.97045734500000003</v>
      </c>
      <c r="F1629">
        <v>0.13314361199999999</v>
      </c>
      <c r="G1629">
        <v>0.99999391916776303</v>
      </c>
      <c r="H1629">
        <v>17754</v>
      </c>
      <c r="I1629" t="s">
        <v>8542</v>
      </c>
      <c r="J1629" t="s">
        <v>8543</v>
      </c>
      <c r="K1629" t="s">
        <v>3674</v>
      </c>
      <c r="L1629" t="s">
        <v>3675</v>
      </c>
      <c r="M1629">
        <v>0.11310000000000001</v>
      </c>
      <c r="N1629" t="s">
        <v>938</v>
      </c>
      <c r="O1629" t="s">
        <v>938</v>
      </c>
      <c r="P1629" t="s">
        <v>114</v>
      </c>
    </row>
    <row r="1630" spans="1:16" x14ac:dyDescent="0.25">
      <c r="A1630" t="s">
        <v>8544</v>
      </c>
      <c r="B1630">
        <v>0</v>
      </c>
      <c r="C1630">
        <v>583</v>
      </c>
      <c r="D1630">
        <v>0.45451429900000001</v>
      </c>
      <c r="E1630">
        <v>0.95902165699999997</v>
      </c>
      <c r="F1630">
        <v>0.61444738899999995</v>
      </c>
      <c r="G1630">
        <v>0.99336005172833597</v>
      </c>
      <c r="H1630">
        <v>11771</v>
      </c>
      <c r="I1630" t="s">
        <v>8545</v>
      </c>
      <c r="J1630" t="s">
        <v>8546</v>
      </c>
      <c r="K1630" t="s">
        <v>3674</v>
      </c>
      <c r="L1630" t="s">
        <v>3679</v>
      </c>
      <c r="M1630">
        <v>0.1457</v>
      </c>
      <c r="N1630" t="s">
        <v>938</v>
      </c>
      <c r="O1630" t="s">
        <v>938</v>
      </c>
      <c r="P1630" t="s">
        <v>114</v>
      </c>
    </row>
    <row r="1631" spans="1:16" x14ac:dyDescent="0.25">
      <c r="A1631" t="s">
        <v>8547</v>
      </c>
      <c r="B1631">
        <v>0</v>
      </c>
      <c r="C1631">
        <v>594</v>
      </c>
      <c r="D1631">
        <v>0.31928039699999999</v>
      </c>
      <c r="E1631">
        <v>0.959786429</v>
      </c>
      <c r="F1631">
        <v>0.37131372499999998</v>
      </c>
      <c r="G1631">
        <v>0.99989546224227799</v>
      </c>
      <c r="H1631">
        <v>10196</v>
      </c>
      <c r="I1631" t="s">
        <v>8548</v>
      </c>
      <c r="J1631" t="s">
        <v>8549</v>
      </c>
      <c r="K1631" t="s">
        <v>3674</v>
      </c>
      <c r="L1631" t="s">
        <v>3675</v>
      </c>
      <c r="M1631">
        <v>0.19059999999999999</v>
      </c>
      <c r="N1631" t="s">
        <v>938</v>
      </c>
      <c r="O1631" t="s">
        <v>938</v>
      </c>
      <c r="P1631" t="s">
        <v>114</v>
      </c>
    </row>
    <row r="1632" spans="1:16" x14ac:dyDescent="0.25">
      <c r="A1632" t="s">
        <v>8550</v>
      </c>
      <c r="B1632">
        <v>0</v>
      </c>
      <c r="C1632">
        <v>278</v>
      </c>
      <c r="D1632">
        <v>0.47870214</v>
      </c>
      <c r="E1632">
        <v>0.83674253499999995</v>
      </c>
      <c r="F1632">
        <v>0.56329803000000001</v>
      </c>
      <c r="G1632">
        <v>0.99646843042245603</v>
      </c>
      <c r="H1632">
        <v>4348</v>
      </c>
      <c r="I1632" t="s">
        <v>8551</v>
      </c>
      <c r="J1632" t="s">
        <v>8552</v>
      </c>
      <c r="K1632" t="s">
        <v>3674</v>
      </c>
      <c r="L1632" t="s">
        <v>3675</v>
      </c>
      <c r="M1632">
        <v>8.6599999999999996E-2</v>
      </c>
      <c r="N1632" t="s">
        <v>938</v>
      </c>
      <c r="O1632" t="s">
        <v>938</v>
      </c>
      <c r="P1632" t="s">
        <v>114</v>
      </c>
    </row>
    <row r="1633" spans="1:16" x14ac:dyDescent="0.25">
      <c r="A1633" t="s">
        <v>8553</v>
      </c>
      <c r="B1633">
        <v>0</v>
      </c>
      <c r="C1633">
        <v>1588</v>
      </c>
      <c r="D1633">
        <v>0.88532710400000003</v>
      </c>
      <c r="E1633">
        <v>0.90251864199999998</v>
      </c>
      <c r="F1633">
        <v>0.390089085</v>
      </c>
      <c r="G1633">
        <v>0.99810404735161096</v>
      </c>
      <c r="H1633">
        <v>13037</v>
      </c>
      <c r="I1633" t="s">
        <v>8554</v>
      </c>
      <c r="J1633" t="s">
        <v>8555</v>
      </c>
      <c r="K1633" t="s">
        <v>3674</v>
      </c>
      <c r="L1633" t="s">
        <v>3726</v>
      </c>
      <c r="M1633">
        <v>0.53600000000000003</v>
      </c>
      <c r="N1633" t="s">
        <v>938</v>
      </c>
      <c r="O1633" t="s">
        <v>938</v>
      </c>
      <c r="P1633" t="s">
        <v>114</v>
      </c>
    </row>
    <row r="1634" spans="1:16" x14ac:dyDescent="0.25">
      <c r="A1634" t="s">
        <v>8556</v>
      </c>
      <c r="B1634">
        <v>0</v>
      </c>
      <c r="C1634">
        <v>1300</v>
      </c>
      <c r="D1634">
        <v>0.82719700799999996</v>
      </c>
      <c r="E1634">
        <v>0.95639126799999996</v>
      </c>
      <c r="F1634">
        <v>0.59224508099999995</v>
      </c>
      <c r="G1634">
        <v>0.973413701331169</v>
      </c>
      <c r="H1634">
        <v>12435</v>
      </c>
      <c r="I1634" t="s">
        <v>8557</v>
      </c>
      <c r="J1634" t="s">
        <v>8558</v>
      </c>
      <c r="K1634" t="s">
        <v>3674</v>
      </c>
      <c r="L1634" t="s">
        <v>3726</v>
      </c>
      <c r="M1634">
        <v>0.51180000000000003</v>
      </c>
      <c r="N1634" t="s">
        <v>938</v>
      </c>
      <c r="O1634" t="s">
        <v>938</v>
      </c>
      <c r="P1634" t="s">
        <v>114</v>
      </c>
    </row>
    <row r="1635" spans="1:16" x14ac:dyDescent="0.25">
      <c r="A1635" t="s">
        <v>8559</v>
      </c>
      <c r="B1635">
        <v>560.73553440000001</v>
      </c>
      <c r="C1635">
        <v>286</v>
      </c>
      <c r="D1635">
        <v>0.62561327</v>
      </c>
      <c r="E1635">
        <v>0.95207414700000004</v>
      </c>
      <c r="F1635">
        <v>0.415940912</v>
      </c>
      <c r="G1635">
        <v>0.99915940376900902</v>
      </c>
      <c r="H1635">
        <v>7202</v>
      </c>
      <c r="I1635" t="s">
        <v>8560</v>
      </c>
      <c r="J1635" t="s">
        <v>8561</v>
      </c>
      <c r="K1635" t="s">
        <v>3674</v>
      </c>
      <c r="L1635" t="s">
        <v>3675</v>
      </c>
      <c r="M1635">
        <v>0.1027</v>
      </c>
      <c r="N1635" t="s">
        <v>938</v>
      </c>
      <c r="O1635" t="s">
        <v>938</v>
      </c>
      <c r="P1635" t="s">
        <v>114</v>
      </c>
    </row>
    <row r="1636" spans="1:16" x14ac:dyDescent="0.25">
      <c r="A1636" t="s">
        <v>8562</v>
      </c>
      <c r="B1636">
        <v>3726.8589700000002</v>
      </c>
      <c r="C1636">
        <v>2116</v>
      </c>
      <c r="D1636">
        <v>0.89005263099999998</v>
      </c>
      <c r="E1636">
        <v>0.97319822300000003</v>
      </c>
      <c r="F1636">
        <v>0.30198338899999999</v>
      </c>
      <c r="G1636">
        <v>0.99936479601594597</v>
      </c>
      <c r="H1636">
        <v>48964</v>
      </c>
      <c r="I1636" t="s">
        <v>8563</v>
      </c>
      <c r="J1636" t="s">
        <v>8564</v>
      </c>
      <c r="K1636" t="s">
        <v>3674</v>
      </c>
      <c r="L1636" t="s">
        <v>3726</v>
      </c>
      <c r="M1636">
        <v>0.75409999999999999</v>
      </c>
      <c r="N1636" t="s">
        <v>938</v>
      </c>
      <c r="O1636" t="s">
        <v>938</v>
      </c>
      <c r="P1636" t="s">
        <v>114</v>
      </c>
    </row>
    <row r="1637" spans="1:16" x14ac:dyDescent="0.25">
      <c r="A1637" t="s">
        <v>8565</v>
      </c>
      <c r="B1637">
        <v>0</v>
      </c>
      <c r="C1637">
        <v>256</v>
      </c>
      <c r="D1637">
        <v>0.27185079499999998</v>
      </c>
      <c r="E1637">
        <v>0.83582489100000001</v>
      </c>
      <c r="F1637">
        <v>0.116872195</v>
      </c>
      <c r="G1637">
        <v>0.99999792521908804</v>
      </c>
      <c r="H1637">
        <v>27914</v>
      </c>
      <c r="I1637" t="s">
        <v>8566</v>
      </c>
      <c r="J1637" t="s">
        <v>8567</v>
      </c>
      <c r="K1637" t="s">
        <v>3674</v>
      </c>
      <c r="L1637" t="s">
        <v>3675</v>
      </c>
      <c r="M1637">
        <v>6.9800000000000001E-2</v>
      </c>
      <c r="N1637" t="s">
        <v>938</v>
      </c>
      <c r="O1637" t="s">
        <v>938</v>
      </c>
      <c r="P1637" t="s">
        <v>114</v>
      </c>
    </row>
    <row r="1638" spans="1:16" x14ac:dyDescent="0.25">
      <c r="A1638" t="s">
        <v>8568</v>
      </c>
      <c r="B1638">
        <v>0</v>
      </c>
      <c r="C1638">
        <v>1453</v>
      </c>
      <c r="D1638">
        <v>0.960327598</v>
      </c>
      <c r="E1638">
        <v>0.98201791000000005</v>
      </c>
      <c r="F1638">
        <v>0.50669330400000001</v>
      </c>
      <c r="G1638">
        <v>0.98560662042783398</v>
      </c>
      <c r="H1638">
        <v>13178</v>
      </c>
      <c r="I1638" t="s">
        <v>8569</v>
      </c>
      <c r="J1638" t="s">
        <v>8570</v>
      </c>
      <c r="K1638" t="s">
        <v>3674</v>
      </c>
      <c r="L1638" t="s">
        <v>3999</v>
      </c>
      <c r="M1638">
        <v>0.5706</v>
      </c>
      <c r="N1638" t="s">
        <v>938</v>
      </c>
      <c r="O1638" t="s">
        <v>938</v>
      </c>
      <c r="P1638" t="s">
        <v>114</v>
      </c>
    </row>
    <row r="1639" spans="1:16" x14ac:dyDescent="0.25">
      <c r="A1639" t="s">
        <v>8571</v>
      </c>
      <c r="B1639">
        <v>0</v>
      </c>
      <c r="C1639">
        <v>1920</v>
      </c>
      <c r="D1639">
        <v>0.92771389400000004</v>
      </c>
      <c r="E1639">
        <v>0.93212036600000003</v>
      </c>
      <c r="F1639">
        <v>0.29851473000000001</v>
      </c>
      <c r="G1639">
        <v>0.99938754005542696</v>
      </c>
      <c r="H1639">
        <v>30492</v>
      </c>
      <c r="I1639" t="s">
        <v>8572</v>
      </c>
      <c r="J1639" t="s">
        <v>8573</v>
      </c>
      <c r="K1639" t="s">
        <v>3674</v>
      </c>
      <c r="L1639" t="s">
        <v>3999</v>
      </c>
      <c r="M1639">
        <v>0.73340000000000005</v>
      </c>
      <c r="N1639" t="s">
        <v>938</v>
      </c>
      <c r="O1639" t="s">
        <v>938</v>
      </c>
      <c r="P1639" t="s">
        <v>114</v>
      </c>
    </row>
    <row r="1640" spans="1:16" x14ac:dyDescent="0.25">
      <c r="A1640" t="s">
        <v>8574</v>
      </c>
      <c r="B1640">
        <v>0</v>
      </c>
      <c r="C1640">
        <v>1673</v>
      </c>
      <c r="D1640">
        <v>0.96757760100000001</v>
      </c>
      <c r="E1640">
        <v>0.97441593599999998</v>
      </c>
      <c r="F1640">
        <v>0.54088056299999998</v>
      </c>
      <c r="G1640">
        <v>0.97573110597959301</v>
      </c>
      <c r="H1640">
        <v>13095</v>
      </c>
      <c r="I1640" t="s">
        <v>8575</v>
      </c>
      <c r="J1640" t="s">
        <v>8576</v>
      </c>
      <c r="K1640" t="s">
        <v>3674</v>
      </c>
      <c r="L1640" t="s">
        <v>3726</v>
      </c>
      <c r="M1640">
        <v>0.67949999999999999</v>
      </c>
      <c r="N1640" t="s">
        <v>938</v>
      </c>
      <c r="O1640" t="s">
        <v>938</v>
      </c>
      <c r="P1640" t="s">
        <v>114</v>
      </c>
    </row>
    <row r="1641" spans="1:16" x14ac:dyDescent="0.25">
      <c r="A1641" t="s">
        <v>8577</v>
      </c>
      <c r="B1641">
        <v>646.14864239999997</v>
      </c>
      <c r="C1641">
        <v>346</v>
      </c>
      <c r="D1641">
        <v>0.15828020800000001</v>
      </c>
      <c r="E1641">
        <v>0.70555741800000005</v>
      </c>
      <c r="F1641">
        <v>0.65807048400000001</v>
      </c>
      <c r="G1641">
        <v>0.99672643642663195</v>
      </c>
      <c r="H1641">
        <v>4347</v>
      </c>
      <c r="I1641" t="s">
        <v>8578</v>
      </c>
      <c r="J1641" t="s">
        <v>8579</v>
      </c>
      <c r="K1641" t="s">
        <v>3674</v>
      </c>
      <c r="L1641" t="s">
        <v>3675</v>
      </c>
      <c r="M1641">
        <v>5.5599999999999997E-2</v>
      </c>
      <c r="N1641" t="s">
        <v>938</v>
      </c>
      <c r="O1641" t="s">
        <v>938</v>
      </c>
      <c r="P1641" t="s">
        <v>114</v>
      </c>
    </row>
    <row r="1642" spans="1:16" x14ac:dyDescent="0.25">
      <c r="A1642" t="s">
        <v>8580</v>
      </c>
      <c r="B1642">
        <v>0</v>
      </c>
      <c r="C1642">
        <v>1597</v>
      </c>
      <c r="D1642">
        <v>0.95412503699999995</v>
      </c>
      <c r="E1642">
        <v>0.97506634400000003</v>
      </c>
      <c r="F1642">
        <v>0.43464945999999999</v>
      </c>
      <c r="G1642">
        <v>0.99503576098498503</v>
      </c>
      <c r="H1642">
        <v>19780</v>
      </c>
      <c r="I1642" t="s">
        <v>8581</v>
      </c>
      <c r="J1642" t="s">
        <v>8582</v>
      </c>
      <c r="K1642" t="s">
        <v>3674</v>
      </c>
      <c r="L1642" t="s">
        <v>3999</v>
      </c>
      <c r="M1642">
        <v>0.62939999999999996</v>
      </c>
      <c r="N1642" t="s">
        <v>938</v>
      </c>
      <c r="O1642" t="s">
        <v>938</v>
      </c>
      <c r="P1642" t="s">
        <v>114</v>
      </c>
    </row>
    <row r="1643" spans="1:16" x14ac:dyDescent="0.25">
      <c r="A1643" t="s">
        <v>8583</v>
      </c>
      <c r="B1643">
        <v>434.29945049999998</v>
      </c>
      <c r="C1643">
        <v>708</v>
      </c>
      <c r="D1643">
        <v>0.90531830400000002</v>
      </c>
      <c r="E1643">
        <v>0.99236540500000003</v>
      </c>
      <c r="F1643">
        <v>0.627765562</v>
      </c>
      <c r="G1643">
        <v>0.93765534492926195</v>
      </c>
      <c r="H1643">
        <v>5575</v>
      </c>
      <c r="I1643" t="s">
        <v>8584</v>
      </c>
      <c r="J1643" t="s">
        <v>8585</v>
      </c>
      <c r="K1643" t="s">
        <v>3674</v>
      </c>
      <c r="L1643" t="s">
        <v>4597</v>
      </c>
      <c r="M1643">
        <v>0.26069999999999999</v>
      </c>
      <c r="N1643" t="s">
        <v>938</v>
      </c>
      <c r="O1643" t="s">
        <v>938</v>
      </c>
      <c r="P1643" t="s">
        <v>114</v>
      </c>
    </row>
    <row r="1644" spans="1:16" x14ac:dyDescent="0.25">
      <c r="A1644" t="s">
        <v>8586</v>
      </c>
      <c r="B1644">
        <v>0</v>
      </c>
      <c r="C1644">
        <v>195</v>
      </c>
      <c r="D1644">
        <v>0.23138445399999999</v>
      </c>
      <c r="E1644">
        <v>0.87689253899999997</v>
      </c>
      <c r="F1644">
        <v>0.276643849</v>
      </c>
      <c r="G1644">
        <v>0.99998247428805598</v>
      </c>
      <c r="H1644">
        <v>5244</v>
      </c>
      <c r="I1644" t="s">
        <v>8587</v>
      </c>
      <c r="J1644" t="s">
        <v>8588</v>
      </c>
      <c r="K1644" t="s">
        <v>3674</v>
      </c>
      <c r="L1644" t="s">
        <v>3675</v>
      </c>
      <c r="M1644">
        <v>5.7799999999999997E-2</v>
      </c>
      <c r="N1644" t="s">
        <v>938</v>
      </c>
      <c r="O1644" t="s">
        <v>938</v>
      </c>
      <c r="P1644" t="s">
        <v>114</v>
      </c>
    </row>
    <row r="1645" spans="1:16" x14ac:dyDescent="0.25">
      <c r="A1645" t="s">
        <v>8589</v>
      </c>
      <c r="B1645">
        <v>0</v>
      </c>
      <c r="C1645">
        <v>3350</v>
      </c>
      <c r="D1645">
        <v>0.94996566999999998</v>
      </c>
      <c r="E1645">
        <v>0.96786698699999996</v>
      </c>
      <c r="F1645">
        <v>0.26849951500000002</v>
      </c>
      <c r="G1645">
        <v>0.99955463545177803</v>
      </c>
      <c r="H1645">
        <v>103237</v>
      </c>
      <c r="I1645" t="s">
        <v>8590</v>
      </c>
      <c r="J1645" t="s">
        <v>8591</v>
      </c>
      <c r="K1645" t="s">
        <v>3674</v>
      </c>
      <c r="L1645" t="s">
        <v>3999</v>
      </c>
      <c r="M1645">
        <v>1.2898000000000001</v>
      </c>
      <c r="N1645" t="s">
        <v>938</v>
      </c>
      <c r="O1645" t="s">
        <v>938</v>
      </c>
      <c r="P1645" t="s">
        <v>114</v>
      </c>
    </row>
    <row r="1646" spans="1:16" x14ac:dyDescent="0.25">
      <c r="A1646" t="s">
        <v>8592</v>
      </c>
      <c r="B1646">
        <v>0</v>
      </c>
      <c r="C1646">
        <v>211</v>
      </c>
      <c r="D1646">
        <v>0.509505345</v>
      </c>
      <c r="E1646">
        <v>0.957932373</v>
      </c>
      <c r="F1646">
        <v>0.52144047599999999</v>
      </c>
      <c r="G1646">
        <v>0.99778205207112103</v>
      </c>
      <c r="H1646">
        <v>3382</v>
      </c>
      <c r="I1646" t="s">
        <v>8593</v>
      </c>
      <c r="J1646" t="s">
        <v>8594</v>
      </c>
      <c r="K1646" t="s">
        <v>3674</v>
      </c>
      <c r="L1646" t="s">
        <v>4021</v>
      </c>
      <c r="M1646">
        <v>7.6899999999999996E-2</v>
      </c>
      <c r="N1646" t="s">
        <v>938</v>
      </c>
      <c r="O1646" t="s">
        <v>938</v>
      </c>
      <c r="P1646" t="s">
        <v>114</v>
      </c>
    </row>
    <row r="1647" spans="1:16" x14ac:dyDescent="0.25">
      <c r="A1647" t="s">
        <v>8595</v>
      </c>
      <c r="B1647">
        <v>263.57570229999999</v>
      </c>
      <c r="C1647">
        <v>165</v>
      </c>
      <c r="D1647">
        <v>0.52207923300000003</v>
      </c>
      <c r="E1647">
        <v>0.92931920199999996</v>
      </c>
      <c r="F1647">
        <v>0.65959164100000001</v>
      </c>
      <c r="G1647">
        <v>0.98258284793337602</v>
      </c>
      <c r="H1647">
        <v>2562</v>
      </c>
      <c r="I1647" t="s">
        <v>8596</v>
      </c>
      <c r="J1647" t="s">
        <v>8597</v>
      </c>
      <c r="K1647" t="s">
        <v>3674</v>
      </c>
      <c r="L1647" t="s">
        <v>3675</v>
      </c>
      <c r="M1647">
        <v>5.4899999999999997E-2</v>
      </c>
      <c r="N1647" t="s">
        <v>938</v>
      </c>
      <c r="O1647" t="s">
        <v>938</v>
      </c>
      <c r="P1647" t="s">
        <v>114</v>
      </c>
    </row>
    <row r="1648" spans="1:16" x14ac:dyDescent="0.25">
      <c r="A1648" t="s">
        <v>8598</v>
      </c>
      <c r="B1648">
        <v>0</v>
      </c>
      <c r="C1648">
        <v>1422</v>
      </c>
      <c r="D1648">
        <v>0.94826473</v>
      </c>
      <c r="E1648">
        <v>0.97014697599999999</v>
      </c>
      <c r="F1648">
        <v>0.55313425000000005</v>
      </c>
      <c r="G1648">
        <v>0.97360345640435397</v>
      </c>
      <c r="H1648">
        <v>11836</v>
      </c>
      <c r="I1648" t="s">
        <v>8599</v>
      </c>
      <c r="J1648" t="s">
        <v>8600</v>
      </c>
      <c r="K1648" t="s">
        <v>3674</v>
      </c>
      <c r="L1648" t="s">
        <v>3726</v>
      </c>
      <c r="M1648">
        <v>0.59219999999999995</v>
      </c>
      <c r="N1648" t="s">
        <v>938</v>
      </c>
      <c r="O1648" t="s">
        <v>938</v>
      </c>
      <c r="P1648" t="s">
        <v>114</v>
      </c>
    </row>
    <row r="1649" spans="1:16" x14ac:dyDescent="0.25">
      <c r="A1649" t="s">
        <v>8601</v>
      </c>
      <c r="B1649">
        <v>0</v>
      </c>
      <c r="C1649">
        <v>310</v>
      </c>
      <c r="D1649">
        <v>0.24473221000000001</v>
      </c>
      <c r="E1649">
        <v>0.96108848800000002</v>
      </c>
      <c r="F1649">
        <v>0.14909127</v>
      </c>
      <c r="G1649">
        <v>0.99999707532111504</v>
      </c>
      <c r="H1649">
        <v>13326</v>
      </c>
      <c r="I1649" t="s">
        <v>8602</v>
      </c>
      <c r="J1649" t="s">
        <v>8603</v>
      </c>
      <c r="K1649" t="s">
        <v>3674</v>
      </c>
      <c r="L1649" t="s">
        <v>3675</v>
      </c>
      <c r="M1649">
        <v>0.1024</v>
      </c>
      <c r="N1649" t="s">
        <v>938</v>
      </c>
      <c r="O1649" t="s">
        <v>938</v>
      </c>
      <c r="P1649" t="s">
        <v>114</v>
      </c>
    </row>
    <row r="1650" spans="1:16" x14ac:dyDescent="0.25">
      <c r="A1650" t="s">
        <v>8604</v>
      </c>
      <c r="B1650">
        <v>2723.3483970000002</v>
      </c>
      <c r="C1650">
        <v>650</v>
      </c>
      <c r="D1650">
        <v>0.45388951100000002</v>
      </c>
      <c r="E1650">
        <v>0.75310769499999997</v>
      </c>
      <c r="F1650">
        <v>0.60359457299999997</v>
      </c>
      <c r="G1650">
        <v>0.99364593443139004</v>
      </c>
      <c r="H1650">
        <v>21253</v>
      </c>
      <c r="I1650" t="s">
        <v>8605</v>
      </c>
      <c r="J1650" t="s">
        <v>8606</v>
      </c>
      <c r="K1650" t="s">
        <v>3674</v>
      </c>
      <c r="L1650" t="s">
        <v>4100</v>
      </c>
      <c r="M1650">
        <v>0.16930000000000001</v>
      </c>
      <c r="N1650" t="s">
        <v>938</v>
      </c>
      <c r="O1650" t="s">
        <v>938</v>
      </c>
      <c r="P1650" t="s">
        <v>114</v>
      </c>
    </row>
    <row r="1651" spans="1:16" x14ac:dyDescent="0.25">
      <c r="A1651" t="s">
        <v>8607</v>
      </c>
      <c r="B1651">
        <v>0</v>
      </c>
      <c r="C1651">
        <v>327</v>
      </c>
      <c r="D1651">
        <v>0.50879909199999995</v>
      </c>
      <c r="E1651">
        <v>0.98350415700000005</v>
      </c>
      <c r="F1651">
        <v>0.63155207099999999</v>
      </c>
      <c r="G1651">
        <v>0.98913292705271605</v>
      </c>
      <c r="H1651">
        <v>3826</v>
      </c>
      <c r="I1651" t="s">
        <v>8608</v>
      </c>
      <c r="J1651" t="s">
        <v>8609</v>
      </c>
      <c r="K1651" t="s">
        <v>3674</v>
      </c>
      <c r="L1651" t="s">
        <v>3714</v>
      </c>
      <c r="M1651">
        <v>0.10730000000000001</v>
      </c>
      <c r="N1651" t="s">
        <v>938</v>
      </c>
      <c r="O1651" t="s">
        <v>938</v>
      </c>
      <c r="P1651" t="s">
        <v>114</v>
      </c>
    </row>
    <row r="1652" spans="1:16" x14ac:dyDescent="0.25">
      <c r="A1652" t="s">
        <v>8610</v>
      </c>
      <c r="B1652">
        <v>0</v>
      </c>
      <c r="C1652">
        <v>1855</v>
      </c>
      <c r="D1652">
        <v>0.97404263099999999</v>
      </c>
      <c r="E1652">
        <v>0.98693323799999999</v>
      </c>
      <c r="F1652">
        <v>0.53012707299999995</v>
      </c>
      <c r="G1652">
        <v>0.97851138452206599</v>
      </c>
      <c r="H1652">
        <v>18605</v>
      </c>
      <c r="I1652" t="s">
        <v>8611</v>
      </c>
      <c r="J1652" t="s">
        <v>8612</v>
      </c>
      <c r="K1652" t="s">
        <v>3674</v>
      </c>
      <c r="L1652" t="s">
        <v>3726</v>
      </c>
      <c r="M1652">
        <v>0.71599999999999997</v>
      </c>
      <c r="N1652" t="s">
        <v>938</v>
      </c>
      <c r="O1652" t="s">
        <v>938</v>
      </c>
      <c r="P1652" t="s">
        <v>114</v>
      </c>
    </row>
    <row r="1653" spans="1:16" x14ac:dyDescent="0.25">
      <c r="A1653" t="s">
        <v>8613</v>
      </c>
      <c r="B1653">
        <v>2112.3046039999999</v>
      </c>
      <c r="C1653">
        <v>1421</v>
      </c>
      <c r="D1653">
        <v>0.60730563199999998</v>
      </c>
      <c r="E1653">
        <v>0.94305497100000002</v>
      </c>
      <c r="F1653">
        <v>0.54915548400000003</v>
      </c>
      <c r="G1653">
        <v>0.99424650906845302</v>
      </c>
      <c r="H1653">
        <v>22383</v>
      </c>
      <c r="I1653" t="s">
        <v>8614</v>
      </c>
      <c r="J1653" t="s">
        <v>8615</v>
      </c>
      <c r="K1653" t="s">
        <v>3674</v>
      </c>
      <c r="L1653" t="s">
        <v>3726</v>
      </c>
      <c r="M1653">
        <v>0.45979999999999999</v>
      </c>
      <c r="N1653" t="s">
        <v>938</v>
      </c>
      <c r="O1653" t="s">
        <v>938</v>
      </c>
      <c r="P1653" t="s">
        <v>114</v>
      </c>
    </row>
    <row r="1654" spans="1:16" x14ac:dyDescent="0.25">
      <c r="A1654" t="s">
        <v>8616</v>
      </c>
      <c r="B1654">
        <v>0</v>
      </c>
      <c r="C1654">
        <v>995</v>
      </c>
      <c r="D1654">
        <v>0.65749461399999998</v>
      </c>
      <c r="E1654">
        <v>0.95231487599999998</v>
      </c>
      <c r="F1654">
        <v>0.58820024500000001</v>
      </c>
      <c r="G1654">
        <v>0.98841981264540701</v>
      </c>
      <c r="H1654">
        <v>14524</v>
      </c>
      <c r="I1654" t="s">
        <v>8617</v>
      </c>
      <c r="J1654" t="s">
        <v>8618</v>
      </c>
      <c r="K1654" t="s">
        <v>3674</v>
      </c>
      <c r="L1654" t="s">
        <v>3726</v>
      </c>
      <c r="M1654">
        <v>0.33019999999999999</v>
      </c>
      <c r="N1654" t="s">
        <v>938</v>
      </c>
      <c r="O1654" t="s">
        <v>938</v>
      </c>
      <c r="P1654" t="s">
        <v>114</v>
      </c>
    </row>
    <row r="1655" spans="1:16" x14ac:dyDescent="0.25">
      <c r="A1655" t="s">
        <v>8619</v>
      </c>
      <c r="B1655">
        <v>0</v>
      </c>
      <c r="C1655">
        <v>295</v>
      </c>
      <c r="D1655">
        <v>0.237321272</v>
      </c>
      <c r="E1655">
        <v>0.97584942200000002</v>
      </c>
      <c r="F1655">
        <v>0.61614106599999996</v>
      </c>
      <c r="G1655">
        <v>0.99750354051668799</v>
      </c>
      <c r="H1655">
        <v>3489</v>
      </c>
      <c r="I1655" t="s">
        <v>8620</v>
      </c>
      <c r="J1655" t="s">
        <v>8621</v>
      </c>
      <c r="K1655" t="s">
        <v>3674</v>
      </c>
      <c r="L1655" t="s">
        <v>3675</v>
      </c>
      <c r="M1655">
        <v>9.9500000000000005E-2</v>
      </c>
      <c r="N1655" t="s">
        <v>938</v>
      </c>
      <c r="O1655" t="s">
        <v>938</v>
      </c>
      <c r="P1655" t="s">
        <v>114</v>
      </c>
    </row>
    <row r="1656" spans="1:16" x14ac:dyDescent="0.25">
      <c r="A1656" t="s">
        <v>8622</v>
      </c>
      <c r="B1656">
        <v>744.12379980000003</v>
      </c>
      <c r="C1656">
        <v>333</v>
      </c>
      <c r="D1656">
        <v>0.16658019399999999</v>
      </c>
      <c r="E1656">
        <v>0.68027351800000002</v>
      </c>
      <c r="F1656">
        <v>0.66160671800000004</v>
      </c>
      <c r="G1656">
        <v>0.99640574132182502</v>
      </c>
      <c r="H1656">
        <v>5144</v>
      </c>
      <c r="I1656" t="s">
        <v>8623</v>
      </c>
      <c r="J1656" t="s">
        <v>8624</v>
      </c>
      <c r="K1656" t="s">
        <v>3674</v>
      </c>
      <c r="L1656" t="s">
        <v>3811</v>
      </c>
      <c r="M1656">
        <v>5.33E-2</v>
      </c>
      <c r="N1656" t="s">
        <v>938</v>
      </c>
      <c r="O1656" t="s">
        <v>938</v>
      </c>
      <c r="P1656" t="s">
        <v>114</v>
      </c>
    </row>
    <row r="1657" spans="1:16" x14ac:dyDescent="0.25">
      <c r="A1657" t="s">
        <v>8625</v>
      </c>
      <c r="B1657">
        <v>0</v>
      </c>
      <c r="C1657">
        <v>1874</v>
      </c>
      <c r="D1657">
        <v>0.128656412</v>
      </c>
      <c r="E1657">
        <v>0.53520986500000001</v>
      </c>
      <c r="F1657">
        <v>0.40808207400000002</v>
      </c>
      <c r="G1657">
        <v>0.99992514460406101</v>
      </c>
      <c r="H1657">
        <v>100711</v>
      </c>
      <c r="I1657" t="s">
        <v>8626</v>
      </c>
      <c r="J1657" t="s">
        <v>8627</v>
      </c>
      <c r="K1657" t="s">
        <v>3674</v>
      </c>
      <c r="L1657" t="s">
        <v>8055</v>
      </c>
      <c r="M1657">
        <v>0.252</v>
      </c>
      <c r="N1657" t="s">
        <v>938</v>
      </c>
      <c r="O1657" t="s">
        <v>938</v>
      </c>
      <c r="P1657" t="s">
        <v>114</v>
      </c>
    </row>
    <row r="1658" spans="1:16" x14ac:dyDescent="0.25">
      <c r="A1658" t="s">
        <v>8628</v>
      </c>
      <c r="B1658">
        <v>0</v>
      </c>
      <c r="C1658">
        <v>1267</v>
      </c>
      <c r="D1658">
        <v>0.93391190899999998</v>
      </c>
      <c r="E1658">
        <v>0.977001652</v>
      </c>
      <c r="F1658">
        <v>0.56267178799999995</v>
      </c>
      <c r="G1658">
        <v>0.971725498823516</v>
      </c>
      <c r="H1658">
        <v>9988</v>
      </c>
      <c r="I1658" t="s">
        <v>8629</v>
      </c>
      <c r="J1658" t="s">
        <v>8630</v>
      </c>
      <c r="K1658" t="s">
        <v>3674</v>
      </c>
      <c r="L1658" t="s">
        <v>3726</v>
      </c>
      <c r="M1658">
        <v>0.50860000000000005</v>
      </c>
      <c r="N1658" t="s">
        <v>938</v>
      </c>
      <c r="O1658" t="s">
        <v>938</v>
      </c>
      <c r="P1658" t="s">
        <v>114</v>
      </c>
    </row>
    <row r="1659" spans="1:16" x14ac:dyDescent="0.25">
      <c r="A1659" t="s">
        <v>8631</v>
      </c>
      <c r="B1659">
        <v>0</v>
      </c>
      <c r="C1659">
        <v>1392</v>
      </c>
      <c r="D1659">
        <v>0.95316958699999998</v>
      </c>
      <c r="E1659">
        <v>0.98253419600000003</v>
      </c>
      <c r="F1659">
        <v>0.40570718099999997</v>
      </c>
      <c r="G1659">
        <v>0.99675552935096601</v>
      </c>
      <c r="H1659">
        <v>16617</v>
      </c>
      <c r="I1659" t="s">
        <v>8632</v>
      </c>
      <c r="J1659" t="s">
        <v>8633</v>
      </c>
      <c r="K1659" t="s">
        <v>3674</v>
      </c>
      <c r="L1659" t="s">
        <v>3999</v>
      </c>
      <c r="M1659">
        <v>0.52080000000000004</v>
      </c>
      <c r="N1659" t="s">
        <v>938</v>
      </c>
      <c r="O1659" t="s">
        <v>938</v>
      </c>
      <c r="P1659" t="s">
        <v>114</v>
      </c>
    </row>
    <row r="1660" spans="1:16" x14ac:dyDescent="0.25">
      <c r="A1660" t="s">
        <v>8634</v>
      </c>
      <c r="B1660">
        <v>0</v>
      </c>
      <c r="C1660">
        <v>2855</v>
      </c>
      <c r="D1660">
        <v>0.96555474799999996</v>
      </c>
      <c r="E1660">
        <v>0.96188382100000003</v>
      </c>
      <c r="F1660">
        <v>0.47192458300000001</v>
      </c>
      <c r="G1660">
        <v>0.99092670324103205</v>
      </c>
      <c r="H1660">
        <v>26868</v>
      </c>
      <c r="I1660" t="s">
        <v>8635</v>
      </c>
      <c r="J1660" t="s">
        <v>8636</v>
      </c>
      <c r="K1660" t="s">
        <v>3674</v>
      </c>
      <c r="L1660" t="s">
        <v>3999</v>
      </c>
      <c r="M1660">
        <v>1.1476999999999999</v>
      </c>
      <c r="N1660" t="s">
        <v>938</v>
      </c>
      <c r="O1660" t="s">
        <v>938</v>
      </c>
      <c r="P1660" t="s">
        <v>114</v>
      </c>
    </row>
    <row r="1661" spans="1:16" x14ac:dyDescent="0.25">
      <c r="A1661" t="s">
        <v>8637</v>
      </c>
      <c r="B1661">
        <v>0</v>
      </c>
      <c r="C1661">
        <v>137</v>
      </c>
      <c r="D1661">
        <v>0.294721493</v>
      </c>
      <c r="E1661">
        <v>0.69702182400000001</v>
      </c>
      <c r="F1661">
        <v>0.192768261</v>
      </c>
      <c r="G1661">
        <v>0.99999306095330398</v>
      </c>
      <c r="H1661">
        <v>8729</v>
      </c>
      <c r="I1661" t="s">
        <v>8638</v>
      </c>
      <c r="J1661" t="s">
        <v>8639</v>
      </c>
      <c r="K1661" t="s">
        <v>3674</v>
      </c>
      <c r="L1661" t="s">
        <v>3675</v>
      </c>
      <c r="M1661">
        <v>3.8399999999999997E-2</v>
      </c>
      <c r="N1661" t="s">
        <v>938</v>
      </c>
      <c r="O1661" t="s">
        <v>938</v>
      </c>
      <c r="P1661" t="s">
        <v>114</v>
      </c>
    </row>
    <row r="1662" spans="1:16" x14ac:dyDescent="0.25">
      <c r="A1662" t="s">
        <v>8640</v>
      </c>
      <c r="B1662">
        <v>0</v>
      </c>
      <c r="C1662">
        <v>1540</v>
      </c>
      <c r="D1662">
        <v>0.96048317100000002</v>
      </c>
      <c r="E1662">
        <v>0.97468745499999998</v>
      </c>
      <c r="F1662">
        <v>0.56006562000000004</v>
      </c>
      <c r="G1662">
        <v>0.96921246721124399</v>
      </c>
      <c r="H1662">
        <v>10389</v>
      </c>
      <c r="I1662" t="s">
        <v>8641</v>
      </c>
      <c r="J1662" t="s">
        <v>8642</v>
      </c>
      <c r="K1662" t="s">
        <v>3674</v>
      </c>
      <c r="L1662" t="s">
        <v>3726</v>
      </c>
      <c r="M1662">
        <v>0.61709999999999998</v>
      </c>
      <c r="N1662" t="s">
        <v>938</v>
      </c>
      <c r="O1662" t="s">
        <v>938</v>
      </c>
      <c r="P1662" t="s">
        <v>114</v>
      </c>
    </row>
    <row r="1663" spans="1:16" x14ac:dyDescent="0.25">
      <c r="A1663" t="s">
        <v>8643</v>
      </c>
      <c r="B1663">
        <v>0</v>
      </c>
      <c r="C1663">
        <v>205</v>
      </c>
      <c r="D1663">
        <v>0.37192532900000003</v>
      </c>
      <c r="E1663">
        <v>0.97078085199999997</v>
      </c>
      <c r="F1663">
        <v>0.63377090300000005</v>
      </c>
      <c r="G1663">
        <v>0.99401713547237303</v>
      </c>
      <c r="H1663">
        <v>2020</v>
      </c>
      <c r="I1663" t="s">
        <v>8644</v>
      </c>
      <c r="J1663" t="s">
        <v>8645</v>
      </c>
      <c r="K1663" t="s">
        <v>3674</v>
      </c>
      <c r="L1663" t="s">
        <v>3675</v>
      </c>
      <c r="M1663">
        <v>7.0099999999999996E-2</v>
      </c>
      <c r="N1663" t="s">
        <v>938</v>
      </c>
      <c r="O1663" t="s">
        <v>938</v>
      </c>
      <c r="P1663" t="s">
        <v>114</v>
      </c>
    </row>
    <row r="1664" spans="1:16" x14ac:dyDescent="0.25">
      <c r="A1664" t="s">
        <v>8646</v>
      </c>
      <c r="B1664">
        <v>0</v>
      </c>
      <c r="C1664">
        <v>284</v>
      </c>
      <c r="D1664">
        <v>0.927100916</v>
      </c>
      <c r="E1664">
        <v>0.95879839700000002</v>
      </c>
      <c r="F1664">
        <v>0.60725805200000005</v>
      </c>
      <c r="G1664">
        <v>0.94934424896164205</v>
      </c>
      <c r="H1664">
        <v>2784</v>
      </c>
      <c r="I1664" t="s">
        <v>8647</v>
      </c>
      <c r="J1664" t="s">
        <v>8648</v>
      </c>
      <c r="K1664" t="s">
        <v>3674</v>
      </c>
      <c r="L1664" t="s">
        <v>3704</v>
      </c>
      <c r="M1664">
        <v>0.104</v>
      </c>
      <c r="N1664" t="s">
        <v>938</v>
      </c>
      <c r="O1664" t="s">
        <v>938</v>
      </c>
      <c r="P1664" t="s">
        <v>114</v>
      </c>
    </row>
    <row r="1665" spans="1:16" x14ac:dyDescent="0.25">
      <c r="A1665" t="s">
        <v>8649</v>
      </c>
      <c r="B1665">
        <v>3731.0765150000002</v>
      </c>
      <c r="C1665">
        <v>1729</v>
      </c>
      <c r="D1665">
        <v>0.68134898700000002</v>
      </c>
      <c r="E1665">
        <v>0.96359426400000003</v>
      </c>
      <c r="F1665">
        <v>0.57664686099999996</v>
      </c>
      <c r="G1665">
        <v>0.98711317685681399</v>
      </c>
      <c r="H1665">
        <v>27775</v>
      </c>
      <c r="I1665" t="s">
        <v>8650</v>
      </c>
      <c r="J1665" t="s">
        <v>8651</v>
      </c>
      <c r="K1665" t="s">
        <v>3674</v>
      </c>
      <c r="L1665" t="s">
        <v>3726</v>
      </c>
      <c r="M1665">
        <v>0.50470000000000004</v>
      </c>
      <c r="N1665" t="s">
        <v>938</v>
      </c>
      <c r="O1665" t="s">
        <v>938</v>
      </c>
      <c r="P1665" t="s">
        <v>114</v>
      </c>
    </row>
    <row r="1666" spans="1:16" x14ac:dyDescent="0.25">
      <c r="A1666" t="s">
        <v>8652</v>
      </c>
      <c r="B1666">
        <v>0</v>
      </c>
      <c r="C1666">
        <v>1272</v>
      </c>
      <c r="D1666">
        <v>0.94731330899999999</v>
      </c>
      <c r="E1666">
        <v>0.96876828999999998</v>
      </c>
      <c r="F1666">
        <v>0.43630785399999999</v>
      </c>
      <c r="G1666">
        <v>0.995088284148271</v>
      </c>
      <c r="H1666">
        <v>23885</v>
      </c>
      <c r="I1666" t="s">
        <v>8653</v>
      </c>
      <c r="J1666" t="s">
        <v>8654</v>
      </c>
      <c r="K1666" t="s">
        <v>3674</v>
      </c>
      <c r="L1666" t="s">
        <v>3726</v>
      </c>
      <c r="M1666">
        <v>0.53339999999999999</v>
      </c>
      <c r="N1666" t="s">
        <v>938</v>
      </c>
      <c r="O1666" t="s">
        <v>938</v>
      </c>
      <c r="P1666" t="s">
        <v>114</v>
      </c>
    </row>
    <row r="1667" spans="1:16" x14ac:dyDescent="0.25">
      <c r="A1667" t="s">
        <v>8655</v>
      </c>
      <c r="B1667">
        <v>1264.311103</v>
      </c>
      <c r="C1667">
        <v>816</v>
      </c>
      <c r="D1667">
        <v>0.27197881899999998</v>
      </c>
      <c r="E1667">
        <v>0.74638774299999999</v>
      </c>
      <c r="F1667">
        <v>0.59125590699999997</v>
      </c>
      <c r="G1667">
        <v>0.99783419483247904</v>
      </c>
      <c r="H1667">
        <v>9573</v>
      </c>
      <c r="I1667" t="s">
        <v>8656</v>
      </c>
      <c r="J1667" t="s">
        <v>8657</v>
      </c>
      <c r="K1667" t="s">
        <v>3674</v>
      </c>
      <c r="L1667" t="s">
        <v>3811</v>
      </c>
      <c r="M1667">
        <v>0.13830000000000001</v>
      </c>
      <c r="N1667" t="s">
        <v>938</v>
      </c>
      <c r="O1667" t="s">
        <v>938</v>
      </c>
      <c r="P1667" t="s">
        <v>114</v>
      </c>
    </row>
    <row r="1668" spans="1:16" x14ac:dyDescent="0.25">
      <c r="A1668" t="s">
        <v>8658</v>
      </c>
      <c r="B1668">
        <v>0</v>
      </c>
      <c r="C1668">
        <v>1507</v>
      </c>
      <c r="D1668">
        <v>0.97965524999999998</v>
      </c>
      <c r="E1668">
        <v>0.98514154499999995</v>
      </c>
      <c r="F1668">
        <v>0.48545108100000001</v>
      </c>
      <c r="G1668">
        <v>0.98840186084036497</v>
      </c>
      <c r="H1668">
        <v>14131</v>
      </c>
      <c r="I1668" t="s">
        <v>8659</v>
      </c>
      <c r="J1668" t="s">
        <v>8660</v>
      </c>
      <c r="K1668" t="s">
        <v>3674</v>
      </c>
      <c r="L1668" t="s">
        <v>4021</v>
      </c>
      <c r="M1668">
        <v>0.58260000000000001</v>
      </c>
      <c r="N1668" t="s">
        <v>938</v>
      </c>
      <c r="O1668" t="s">
        <v>938</v>
      </c>
      <c r="P1668" t="s">
        <v>114</v>
      </c>
    </row>
    <row r="1669" spans="1:16" x14ac:dyDescent="0.25">
      <c r="A1669" t="s">
        <v>8661</v>
      </c>
      <c r="B1669">
        <v>665.61746119999998</v>
      </c>
      <c r="C1669">
        <v>206</v>
      </c>
      <c r="D1669">
        <v>0.36435334400000002</v>
      </c>
      <c r="E1669">
        <v>0.62293257700000004</v>
      </c>
      <c r="F1669">
        <v>0.60735164900000005</v>
      </c>
      <c r="G1669">
        <v>0.99594391684919303</v>
      </c>
      <c r="H1669">
        <v>5883</v>
      </c>
      <c r="I1669" t="s">
        <v>8662</v>
      </c>
      <c r="J1669" t="s">
        <v>8663</v>
      </c>
      <c r="K1669" t="s">
        <v>3674</v>
      </c>
      <c r="L1669" t="s">
        <v>4100</v>
      </c>
      <c r="M1669">
        <v>6.2700000000000006E-2</v>
      </c>
      <c r="N1669" t="s">
        <v>938</v>
      </c>
      <c r="O1669" t="s">
        <v>938</v>
      </c>
      <c r="P1669" t="s">
        <v>114</v>
      </c>
    </row>
    <row r="1670" spans="1:16" x14ac:dyDescent="0.25">
      <c r="A1670" t="s">
        <v>8664</v>
      </c>
      <c r="B1670">
        <v>1264.0680609999999</v>
      </c>
      <c r="C1670">
        <v>902</v>
      </c>
      <c r="D1670">
        <v>0.179528622</v>
      </c>
      <c r="E1670">
        <v>0.78427906199999997</v>
      </c>
      <c r="F1670">
        <v>0.67497453600000001</v>
      </c>
      <c r="G1670">
        <v>0.99524066526890598</v>
      </c>
      <c r="H1670">
        <v>9356</v>
      </c>
      <c r="I1670" t="s">
        <v>8665</v>
      </c>
      <c r="J1670" t="s">
        <v>8666</v>
      </c>
      <c r="K1670" t="s">
        <v>3674</v>
      </c>
      <c r="L1670" t="s">
        <v>3811</v>
      </c>
      <c r="M1670">
        <v>0.15409999999999999</v>
      </c>
      <c r="N1670" t="s">
        <v>938</v>
      </c>
      <c r="O1670" t="s">
        <v>938</v>
      </c>
      <c r="P1670" t="s">
        <v>114</v>
      </c>
    </row>
    <row r="1671" spans="1:16" x14ac:dyDescent="0.25">
      <c r="A1671" t="s">
        <v>8667</v>
      </c>
      <c r="B1671">
        <v>21554.793600000001</v>
      </c>
      <c r="C1671">
        <v>32814</v>
      </c>
      <c r="D1671">
        <v>0.98828121999999996</v>
      </c>
      <c r="E1671">
        <v>0.98263680499999995</v>
      </c>
      <c r="F1671">
        <v>0.31249610100000003</v>
      </c>
      <c r="G1671">
        <v>0.99661822732525096</v>
      </c>
      <c r="H1671">
        <v>97211</v>
      </c>
      <c r="I1671" t="s">
        <v>8668</v>
      </c>
      <c r="J1671" t="s">
        <v>8669</v>
      </c>
      <c r="K1671" t="s">
        <v>3674</v>
      </c>
      <c r="L1671" t="s">
        <v>3679</v>
      </c>
      <c r="M1671">
        <v>14.077199999999999</v>
      </c>
      <c r="N1671" t="s">
        <v>951</v>
      </c>
      <c r="O1671" t="s">
        <v>938</v>
      </c>
      <c r="P1671" t="s">
        <v>1019</v>
      </c>
    </row>
    <row r="1672" spans="1:16" x14ac:dyDescent="0.25">
      <c r="A1672" t="s">
        <v>8670</v>
      </c>
      <c r="B1672">
        <v>0</v>
      </c>
      <c r="C1672">
        <v>1954</v>
      </c>
      <c r="D1672">
        <v>0.94713441099999995</v>
      </c>
      <c r="E1672">
        <v>0.97401197799999994</v>
      </c>
      <c r="F1672">
        <v>0.59610973899999997</v>
      </c>
      <c r="G1672">
        <v>0.95180737383024105</v>
      </c>
      <c r="H1672">
        <v>15725</v>
      </c>
      <c r="I1672" t="s">
        <v>8671</v>
      </c>
      <c r="J1672" t="s">
        <v>8672</v>
      </c>
      <c r="K1672" t="s">
        <v>3674</v>
      </c>
      <c r="L1672" t="s">
        <v>3726</v>
      </c>
      <c r="M1672">
        <v>0.75219999999999998</v>
      </c>
      <c r="N1672" t="s">
        <v>938</v>
      </c>
      <c r="O1672" t="s">
        <v>938</v>
      </c>
      <c r="P1672" t="s">
        <v>114</v>
      </c>
    </row>
    <row r="1673" spans="1:16" x14ac:dyDescent="0.25">
      <c r="A1673" t="s">
        <v>8673</v>
      </c>
      <c r="B1673">
        <v>869.89355190000003</v>
      </c>
      <c r="C1673">
        <v>434</v>
      </c>
      <c r="D1673">
        <v>0.44976567499999998</v>
      </c>
      <c r="E1673">
        <v>0.92635067100000001</v>
      </c>
      <c r="F1673">
        <v>0.59413364599999996</v>
      </c>
      <c r="G1673">
        <v>0.99498198304376595</v>
      </c>
      <c r="H1673">
        <v>10632</v>
      </c>
      <c r="I1673" t="s">
        <v>8674</v>
      </c>
      <c r="J1673" t="s">
        <v>8675</v>
      </c>
      <c r="K1673" t="s">
        <v>3674</v>
      </c>
      <c r="L1673" t="s">
        <v>3675</v>
      </c>
      <c r="M1673">
        <v>0.11890000000000001</v>
      </c>
      <c r="N1673" t="s">
        <v>938</v>
      </c>
      <c r="O1673" t="s">
        <v>938</v>
      </c>
      <c r="P1673" t="s">
        <v>114</v>
      </c>
    </row>
    <row r="1674" spans="1:16" x14ac:dyDescent="0.25">
      <c r="A1674" t="s">
        <v>8676</v>
      </c>
      <c r="B1674">
        <v>1390.4310479999999</v>
      </c>
      <c r="C1674">
        <v>1538</v>
      </c>
      <c r="D1674">
        <v>0.92222581599999998</v>
      </c>
      <c r="E1674">
        <v>0.96809597700000005</v>
      </c>
      <c r="F1674">
        <v>0.59428775599999994</v>
      </c>
      <c r="G1674">
        <v>0.95563722442896804</v>
      </c>
      <c r="H1674">
        <v>19613</v>
      </c>
      <c r="I1674" t="s">
        <v>8677</v>
      </c>
      <c r="J1674" t="s">
        <v>8678</v>
      </c>
      <c r="K1674" t="s">
        <v>3674</v>
      </c>
      <c r="L1674" t="s">
        <v>3726</v>
      </c>
      <c r="M1674">
        <v>0.60389999999999999</v>
      </c>
      <c r="N1674" t="s">
        <v>938</v>
      </c>
      <c r="O1674" t="s">
        <v>938</v>
      </c>
      <c r="P1674" t="s">
        <v>114</v>
      </c>
    </row>
    <row r="1675" spans="1:16" x14ac:dyDescent="0.25">
      <c r="A1675" t="s">
        <v>8679</v>
      </c>
      <c r="B1675">
        <v>0</v>
      </c>
      <c r="C1675">
        <v>857</v>
      </c>
      <c r="D1675">
        <v>0.90665560300000003</v>
      </c>
      <c r="E1675">
        <v>0.98506992500000001</v>
      </c>
      <c r="F1675">
        <v>0.469946321</v>
      </c>
      <c r="G1675">
        <v>0.99340352371714102</v>
      </c>
      <c r="H1675">
        <v>12532</v>
      </c>
      <c r="I1675" t="s">
        <v>8680</v>
      </c>
      <c r="J1675" t="s">
        <v>8681</v>
      </c>
      <c r="K1675" t="s">
        <v>3674</v>
      </c>
      <c r="L1675" t="s">
        <v>3704</v>
      </c>
      <c r="M1675">
        <v>0.29010000000000002</v>
      </c>
      <c r="N1675" t="s">
        <v>938</v>
      </c>
      <c r="O1675" t="s">
        <v>938</v>
      </c>
      <c r="P1675" t="s">
        <v>114</v>
      </c>
    </row>
    <row r="1676" spans="1:16" x14ac:dyDescent="0.25">
      <c r="A1676" t="s">
        <v>8682</v>
      </c>
      <c r="B1676">
        <v>0</v>
      </c>
      <c r="C1676">
        <v>183</v>
      </c>
      <c r="D1676">
        <v>0.36799366500000003</v>
      </c>
      <c r="E1676">
        <v>0.93200150199999998</v>
      </c>
      <c r="F1676">
        <v>0.610091999</v>
      </c>
      <c r="G1676">
        <v>0.99582856366125105</v>
      </c>
      <c r="H1676">
        <v>2195</v>
      </c>
      <c r="I1676" t="s">
        <v>8683</v>
      </c>
      <c r="J1676" t="s">
        <v>8684</v>
      </c>
      <c r="K1676" t="s">
        <v>3674</v>
      </c>
      <c r="L1676" t="s">
        <v>3675</v>
      </c>
      <c r="M1676">
        <v>6.4600000000000005E-2</v>
      </c>
      <c r="N1676" t="s">
        <v>938</v>
      </c>
      <c r="O1676" t="s">
        <v>938</v>
      </c>
      <c r="P1676" t="s">
        <v>114</v>
      </c>
    </row>
    <row r="1677" spans="1:16" x14ac:dyDescent="0.25">
      <c r="A1677" t="s">
        <v>8685</v>
      </c>
      <c r="B1677">
        <v>1150.407911</v>
      </c>
      <c r="C1677">
        <v>1021</v>
      </c>
      <c r="D1677">
        <v>0.42505802199999998</v>
      </c>
      <c r="E1677">
        <v>0.92753163800000005</v>
      </c>
      <c r="F1677">
        <v>0.50612639999999998</v>
      </c>
      <c r="G1677">
        <v>0.99872663812913698</v>
      </c>
      <c r="H1677">
        <v>9121</v>
      </c>
      <c r="I1677" t="s">
        <v>8686</v>
      </c>
      <c r="J1677" t="s">
        <v>8687</v>
      </c>
      <c r="K1677" t="s">
        <v>3674</v>
      </c>
      <c r="L1677" t="s">
        <v>3675</v>
      </c>
      <c r="M1677">
        <v>0.3473</v>
      </c>
      <c r="N1677" t="s">
        <v>938</v>
      </c>
      <c r="O1677" t="s">
        <v>938</v>
      </c>
      <c r="P1677" t="s">
        <v>114</v>
      </c>
    </row>
    <row r="1678" spans="1:16" x14ac:dyDescent="0.25">
      <c r="A1678" t="s">
        <v>8688</v>
      </c>
      <c r="B1678">
        <v>627.46360419999996</v>
      </c>
      <c r="C1678">
        <v>665</v>
      </c>
      <c r="D1678">
        <v>0.67843965299999998</v>
      </c>
      <c r="E1678">
        <v>0.91206765999999995</v>
      </c>
      <c r="F1678">
        <v>0.62199033199999998</v>
      </c>
      <c r="G1678">
        <v>0.97887020802021396</v>
      </c>
      <c r="H1678">
        <v>7949</v>
      </c>
      <c r="I1678" t="s">
        <v>8689</v>
      </c>
      <c r="J1678" t="s">
        <v>8690</v>
      </c>
      <c r="K1678" t="s">
        <v>3674</v>
      </c>
      <c r="L1678" t="s">
        <v>3675</v>
      </c>
      <c r="M1678">
        <v>0.1971</v>
      </c>
      <c r="N1678" t="s">
        <v>938</v>
      </c>
      <c r="O1678" t="s">
        <v>938</v>
      </c>
      <c r="P1678" t="s">
        <v>114</v>
      </c>
    </row>
    <row r="1679" spans="1:16" x14ac:dyDescent="0.25">
      <c r="A1679" t="s">
        <v>8691</v>
      </c>
      <c r="B1679">
        <v>0</v>
      </c>
      <c r="C1679">
        <v>283</v>
      </c>
      <c r="D1679">
        <v>0.56524058300000002</v>
      </c>
      <c r="E1679">
        <v>0.91119103300000004</v>
      </c>
      <c r="F1679">
        <v>0.15051273600000001</v>
      </c>
      <c r="G1679">
        <v>0.999986865223779</v>
      </c>
      <c r="H1679">
        <v>11240</v>
      </c>
      <c r="I1679" t="s">
        <v>8692</v>
      </c>
      <c r="J1679" t="s">
        <v>8693</v>
      </c>
      <c r="K1679" t="s">
        <v>3674</v>
      </c>
      <c r="L1679" t="s">
        <v>3675</v>
      </c>
      <c r="M1679">
        <v>8.9200000000000002E-2</v>
      </c>
      <c r="N1679" t="s">
        <v>938</v>
      </c>
      <c r="O1679" t="s">
        <v>938</v>
      </c>
      <c r="P1679" t="s">
        <v>114</v>
      </c>
    </row>
    <row r="1680" spans="1:16" x14ac:dyDescent="0.25">
      <c r="A1680" t="s">
        <v>8694</v>
      </c>
      <c r="B1680">
        <v>0</v>
      </c>
      <c r="C1680">
        <v>457</v>
      </c>
      <c r="D1680">
        <v>0.84768704699999997</v>
      </c>
      <c r="E1680">
        <v>0.95359811999999999</v>
      </c>
      <c r="F1680">
        <v>0.55262662399999996</v>
      </c>
      <c r="G1680">
        <v>0.98353478321438803</v>
      </c>
      <c r="H1680">
        <v>8809</v>
      </c>
      <c r="I1680" t="s">
        <v>8695</v>
      </c>
      <c r="J1680" t="s">
        <v>8696</v>
      </c>
      <c r="K1680" t="s">
        <v>3674</v>
      </c>
      <c r="L1680" t="s">
        <v>3726</v>
      </c>
      <c r="M1680">
        <v>0.1661</v>
      </c>
      <c r="N1680" t="s">
        <v>938</v>
      </c>
      <c r="O1680" t="s">
        <v>938</v>
      </c>
      <c r="P1680" t="s">
        <v>114</v>
      </c>
    </row>
    <row r="1681" spans="1:16" x14ac:dyDescent="0.25">
      <c r="A1681" t="s">
        <v>8697</v>
      </c>
      <c r="B1681">
        <v>0</v>
      </c>
      <c r="C1681">
        <v>1250</v>
      </c>
      <c r="D1681">
        <v>0.91371480999999999</v>
      </c>
      <c r="E1681">
        <v>0.96642265699999996</v>
      </c>
      <c r="F1681">
        <v>0.56921634399999999</v>
      </c>
      <c r="G1681">
        <v>0.97168286455907804</v>
      </c>
      <c r="H1681">
        <v>12904</v>
      </c>
      <c r="I1681" t="s">
        <v>8698</v>
      </c>
      <c r="J1681" t="s">
        <v>8696</v>
      </c>
      <c r="K1681" t="s">
        <v>3674</v>
      </c>
      <c r="L1681" t="s">
        <v>3726</v>
      </c>
      <c r="M1681">
        <v>0.50570000000000004</v>
      </c>
      <c r="N1681" t="s">
        <v>938</v>
      </c>
      <c r="O1681" t="s">
        <v>938</v>
      </c>
      <c r="P1681" t="s">
        <v>114</v>
      </c>
    </row>
    <row r="1682" spans="1:16" x14ac:dyDescent="0.25">
      <c r="A1682" t="s">
        <v>8699</v>
      </c>
      <c r="B1682">
        <v>823.7131799</v>
      </c>
      <c r="C1682">
        <v>322</v>
      </c>
      <c r="D1682">
        <v>0.34498067999999998</v>
      </c>
      <c r="E1682">
        <v>0.712078247</v>
      </c>
      <c r="F1682">
        <v>0.61782348600000003</v>
      </c>
      <c r="G1682">
        <v>0.99564899063217804</v>
      </c>
      <c r="H1682">
        <v>7658</v>
      </c>
      <c r="I1682" t="s">
        <v>8700</v>
      </c>
      <c r="J1682" t="s">
        <v>8701</v>
      </c>
      <c r="K1682" t="s">
        <v>3674</v>
      </c>
      <c r="L1682" t="s">
        <v>3675</v>
      </c>
      <c r="M1682">
        <v>8.5599999999999996E-2</v>
      </c>
      <c r="N1682" t="s">
        <v>938</v>
      </c>
      <c r="O1682" t="s">
        <v>938</v>
      </c>
      <c r="P1682" t="s">
        <v>114</v>
      </c>
    </row>
    <row r="1683" spans="1:16" x14ac:dyDescent="0.25">
      <c r="A1683" t="s">
        <v>8702</v>
      </c>
      <c r="B1683">
        <v>1109.282379</v>
      </c>
      <c r="C1683">
        <v>1459</v>
      </c>
      <c r="D1683">
        <v>0.91788517800000002</v>
      </c>
      <c r="E1683">
        <v>0.95267039399999998</v>
      </c>
      <c r="F1683">
        <v>0.55338989400000005</v>
      </c>
      <c r="G1683">
        <v>0.97580310982393204</v>
      </c>
      <c r="H1683">
        <v>15452</v>
      </c>
      <c r="I1683" t="s">
        <v>8703</v>
      </c>
      <c r="J1683" t="s">
        <v>8704</v>
      </c>
      <c r="K1683" t="s">
        <v>3674</v>
      </c>
      <c r="L1683" t="s">
        <v>3726</v>
      </c>
      <c r="M1683">
        <v>0.58030000000000004</v>
      </c>
      <c r="N1683" t="s">
        <v>938</v>
      </c>
      <c r="O1683" t="s">
        <v>938</v>
      </c>
      <c r="P1683" t="s">
        <v>114</v>
      </c>
    </row>
    <row r="1684" spans="1:16" x14ac:dyDescent="0.25">
      <c r="A1684" t="s">
        <v>8705</v>
      </c>
      <c r="B1684">
        <v>0</v>
      </c>
      <c r="C1684">
        <v>1898</v>
      </c>
      <c r="D1684">
        <v>0.97191791000000005</v>
      </c>
      <c r="E1684">
        <v>0.98414163099999996</v>
      </c>
      <c r="F1684">
        <v>0.45129641300000001</v>
      </c>
      <c r="G1684">
        <v>0.99312746108779204</v>
      </c>
      <c r="H1684">
        <v>20269</v>
      </c>
      <c r="I1684" t="s">
        <v>8706</v>
      </c>
      <c r="J1684" t="s">
        <v>8707</v>
      </c>
      <c r="K1684" t="s">
        <v>3674</v>
      </c>
      <c r="L1684" t="s">
        <v>3726</v>
      </c>
      <c r="M1684">
        <v>0.75409999999999999</v>
      </c>
      <c r="N1684" t="s">
        <v>938</v>
      </c>
      <c r="O1684" t="s">
        <v>938</v>
      </c>
      <c r="P1684" t="s">
        <v>114</v>
      </c>
    </row>
    <row r="1685" spans="1:16" x14ac:dyDescent="0.25">
      <c r="A1685" t="s">
        <v>8708</v>
      </c>
      <c r="B1685">
        <v>468.5</v>
      </c>
      <c r="C1685">
        <v>246</v>
      </c>
      <c r="D1685">
        <v>0.59133346399999998</v>
      </c>
      <c r="E1685">
        <v>0.91763781300000002</v>
      </c>
      <c r="F1685">
        <v>0.61458920699999997</v>
      </c>
      <c r="G1685">
        <v>0.98734470800443197</v>
      </c>
      <c r="H1685">
        <v>5231</v>
      </c>
      <c r="I1685" t="s">
        <v>8709</v>
      </c>
      <c r="J1685" t="s">
        <v>8710</v>
      </c>
      <c r="K1685" t="s">
        <v>3674</v>
      </c>
      <c r="L1685" t="s">
        <v>3675</v>
      </c>
      <c r="M1685">
        <v>8.14E-2</v>
      </c>
      <c r="N1685" t="s">
        <v>938</v>
      </c>
      <c r="O1685" t="s">
        <v>938</v>
      </c>
      <c r="P1685" t="s">
        <v>114</v>
      </c>
    </row>
    <row r="1686" spans="1:16" x14ac:dyDescent="0.25">
      <c r="A1686" t="s">
        <v>8711</v>
      </c>
      <c r="B1686">
        <v>0</v>
      </c>
      <c r="C1686">
        <v>1126</v>
      </c>
      <c r="D1686">
        <v>0.76928833600000002</v>
      </c>
      <c r="E1686">
        <v>0.92930246999999999</v>
      </c>
      <c r="F1686">
        <v>0.56832743699999999</v>
      </c>
      <c r="G1686">
        <v>0.98547737898272503</v>
      </c>
      <c r="H1686">
        <v>15109</v>
      </c>
      <c r="I1686" t="s">
        <v>8712</v>
      </c>
      <c r="J1686" t="s">
        <v>8713</v>
      </c>
      <c r="K1686" t="s">
        <v>3674</v>
      </c>
      <c r="L1686" t="s">
        <v>3726</v>
      </c>
      <c r="M1686">
        <v>0.36280000000000001</v>
      </c>
      <c r="N1686" t="s">
        <v>938</v>
      </c>
      <c r="O1686" t="s">
        <v>938</v>
      </c>
      <c r="P1686" t="s">
        <v>114</v>
      </c>
    </row>
    <row r="1687" spans="1:16" x14ac:dyDescent="0.25">
      <c r="A1687" t="s">
        <v>8714</v>
      </c>
      <c r="B1687">
        <v>0</v>
      </c>
      <c r="C1687">
        <v>421</v>
      </c>
      <c r="D1687">
        <v>0.79634369699999996</v>
      </c>
      <c r="E1687">
        <v>0.97209162100000002</v>
      </c>
      <c r="F1687">
        <v>0.54988558300000001</v>
      </c>
      <c r="G1687">
        <v>0.98747538974746596</v>
      </c>
      <c r="H1687">
        <v>8852</v>
      </c>
      <c r="I1687" t="s">
        <v>8715</v>
      </c>
      <c r="J1687" t="s">
        <v>8716</v>
      </c>
      <c r="K1687" t="s">
        <v>3674</v>
      </c>
      <c r="L1687" t="s">
        <v>4597</v>
      </c>
      <c r="M1687">
        <v>0.15060000000000001</v>
      </c>
      <c r="N1687" t="s">
        <v>938</v>
      </c>
      <c r="O1687" t="s">
        <v>938</v>
      </c>
      <c r="P1687" t="s">
        <v>114</v>
      </c>
    </row>
    <row r="1688" spans="1:16" x14ac:dyDescent="0.25">
      <c r="A1688" t="s">
        <v>8717</v>
      </c>
      <c r="B1688">
        <v>0</v>
      </c>
      <c r="C1688">
        <v>359</v>
      </c>
      <c r="D1688">
        <v>0.91471066300000003</v>
      </c>
      <c r="E1688">
        <v>0.95314488100000005</v>
      </c>
      <c r="F1688">
        <v>0.56641259200000005</v>
      </c>
      <c r="G1688">
        <v>0.97289962250699302</v>
      </c>
      <c r="H1688">
        <v>4447</v>
      </c>
      <c r="I1688" t="s">
        <v>8718</v>
      </c>
      <c r="J1688" t="s">
        <v>8719</v>
      </c>
      <c r="K1688" t="s">
        <v>3674</v>
      </c>
      <c r="L1688" t="s">
        <v>4597</v>
      </c>
      <c r="M1688">
        <v>0.1179</v>
      </c>
      <c r="N1688" t="s">
        <v>938</v>
      </c>
      <c r="O1688" t="s">
        <v>938</v>
      </c>
      <c r="P1688" t="s">
        <v>114</v>
      </c>
    </row>
    <row r="1689" spans="1:16" x14ac:dyDescent="0.25">
      <c r="A1689" t="s">
        <v>8720</v>
      </c>
      <c r="B1689">
        <v>0</v>
      </c>
      <c r="C1689">
        <v>2622</v>
      </c>
      <c r="D1689">
        <v>0.95811894200000003</v>
      </c>
      <c r="E1689">
        <v>0.98467344599999995</v>
      </c>
      <c r="F1689">
        <v>0.30106317799999999</v>
      </c>
      <c r="G1689">
        <v>0.99926338148832505</v>
      </c>
      <c r="H1689">
        <v>44804</v>
      </c>
      <c r="I1689" t="s">
        <v>8721</v>
      </c>
      <c r="J1689" t="s">
        <v>8722</v>
      </c>
      <c r="K1689" t="s">
        <v>3674</v>
      </c>
      <c r="L1689" t="s">
        <v>3999</v>
      </c>
      <c r="M1689">
        <v>1.0629999999999999</v>
      </c>
      <c r="N1689" t="s">
        <v>938</v>
      </c>
      <c r="O1689" t="s">
        <v>938</v>
      </c>
      <c r="P1689" t="s">
        <v>114</v>
      </c>
    </row>
    <row r="1690" spans="1:16" x14ac:dyDescent="0.25">
      <c r="A1690" t="s">
        <v>8723</v>
      </c>
      <c r="B1690">
        <v>12863.22782</v>
      </c>
      <c r="C1690">
        <v>36238</v>
      </c>
      <c r="D1690">
        <v>0.98304364700000002</v>
      </c>
      <c r="E1690">
        <v>0.93178290399999997</v>
      </c>
      <c r="F1690">
        <v>0.448326691</v>
      </c>
      <c r="G1690">
        <v>0.98322193108225697</v>
      </c>
      <c r="H1690">
        <v>41912</v>
      </c>
      <c r="I1690" t="s">
        <v>8724</v>
      </c>
      <c r="J1690" t="s">
        <v>8725</v>
      </c>
      <c r="K1690" t="s">
        <v>3674</v>
      </c>
      <c r="L1690" t="s">
        <v>3726</v>
      </c>
      <c r="M1690">
        <v>18.372499999999999</v>
      </c>
      <c r="N1690" t="s">
        <v>951</v>
      </c>
      <c r="O1690" t="s">
        <v>938</v>
      </c>
      <c r="P1690" t="s">
        <v>1019</v>
      </c>
    </row>
    <row r="1691" spans="1:16" x14ac:dyDescent="0.25">
      <c r="A1691" t="s">
        <v>8726</v>
      </c>
      <c r="B1691">
        <v>852.88709459999995</v>
      </c>
      <c r="C1691">
        <v>427</v>
      </c>
      <c r="D1691">
        <v>0.737845003</v>
      </c>
      <c r="E1691">
        <v>0.96249872000000003</v>
      </c>
      <c r="F1691">
        <v>0.59767287800000002</v>
      </c>
      <c r="G1691">
        <v>0.98030053310388698</v>
      </c>
      <c r="H1691">
        <v>9777</v>
      </c>
      <c r="I1691" t="s">
        <v>8727</v>
      </c>
      <c r="J1691" t="s">
        <v>8728</v>
      </c>
      <c r="K1691" t="s">
        <v>3674</v>
      </c>
      <c r="L1691" t="s">
        <v>4597</v>
      </c>
      <c r="M1691">
        <v>0.14119999999999999</v>
      </c>
      <c r="N1691" t="s">
        <v>938</v>
      </c>
      <c r="O1691" t="s">
        <v>938</v>
      </c>
      <c r="P1691" t="s">
        <v>114</v>
      </c>
    </row>
    <row r="1692" spans="1:16" x14ac:dyDescent="0.25">
      <c r="A1692" t="s">
        <v>8729</v>
      </c>
      <c r="B1692">
        <v>591.30615420000004</v>
      </c>
      <c r="C1692">
        <v>296</v>
      </c>
      <c r="D1692">
        <v>0.297332137</v>
      </c>
      <c r="E1692">
        <v>0.72253356599999996</v>
      </c>
      <c r="F1692">
        <v>0.61262812499999997</v>
      </c>
      <c r="G1692">
        <v>0.99679197027864097</v>
      </c>
      <c r="H1692">
        <v>7398</v>
      </c>
      <c r="I1692" t="s">
        <v>8730</v>
      </c>
      <c r="J1692" t="s">
        <v>8731</v>
      </c>
      <c r="K1692" t="s">
        <v>3674</v>
      </c>
      <c r="L1692" t="s">
        <v>3675</v>
      </c>
      <c r="M1692">
        <v>8.3400000000000002E-2</v>
      </c>
      <c r="N1692" t="s">
        <v>938</v>
      </c>
      <c r="O1692" t="s">
        <v>938</v>
      </c>
      <c r="P1692" t="s">
        <v>114</v>
      </c>
    </row>
    <row r="1693" spans="1:16" x14ac:dyDescent="0.25">
      <c r="A1693" t="s">
        <v>8732</v>
      </c>
      <c r="B1693">
        <v>0</v>
      </c>
      <c r="C1693">
        <v>504</v>
      </c>
      <c r="D1693">
        <v>0.291749704</v>
      </c>
      <c r="E1693">
        <v>0.92833969000000005</v>
      </c>
      <c r="F1693">
        <v>0.631148453</v>
      </c>
      <c r="G1693">
        <v>0.99600448473522896</v>
      </c>
      <c r="H1693">
        <v>7621</v>
      </c>
      <c r="I1693" t="s">
        <v>8733</v>
      </c>
      <c r="J1693" t="s">
        <v>8734</v>
      </c>
      <c r="K1693" t="s">
        <v>3674</v>
      </c>
      <c r="L1693" t="s">
        <v>8735</v>
      </c>
      <c r="M1693">
        <v>0.15379999999999999</v>
      </c>
      <c r="N1693" t="s">
        <v>938</v>
      </c>
      <c r="O1693" t="s">
        <v>938</v>
      </c>
      <c r="P1693" t="s">
        <v>114</v>
      </c>
    </row>
    <row r="1694" spans="1:16" x14ac:dyDescent="0.25">
      <c r="A1694" t="s">
        <v>8736</v>
      </c>
      <c r="B1694">
        <v>0</v>
      </c>
      <c r="C1694">
        <v>527</v>
      </c>
      <c r="D1694">
        <v>0.54113650800000002</v>
      </c>
      <c r="E1694">
        <v>0.86560510400000001</v>
      </c>
      <c r="F1694">
        <v>0.59854942899999997</v>
      </c>
      <c r="G1694">
        <v>0.99214800264426894</v>
      </c>
      <c r="H1694">
        <v>6331</v>
      </c>
      <c r="I1694" t="s">
        <v>8737</v>
      </c>
      <c r="J1694" t="s">
        <v>8738</v>
      </c>
      <c r="K1694" t="s">
        <v>3674</v>
      </c>
      <c r="L1694" t="s">
        <v>3675</v>
      </c>
      <c r="M1694">
        <v>0.19350000000000001</v>
      </c>
      <c r="N1694" t="s">
        <v>938</v>
      </c>
      <c r="O1694" t="s">
        <v>938</v>
      </c>
      <c r="P1694" t="s">
        <v>114</v>
      </c>
    </row>
    <row r="1695" spans="1:16" x14ac:dyDescent="0.25">
      <c r="A1695" t="s">
        <v>8739</v>
      </c>
      <c r="B1695">
        <v>0</v>
      </c>
      <c r="C1695">
        <v>616</v>
      </c>
      <c r="D1695">
        <v>0.847977388</v>
      </c>
      <c r="E1695">
        <v>0.94473499400000005</v>
      </c>
      <c r="F1695">
        <v>0.61966181799999998</v>
      </c>
      <c r="G1695">
        <v>0.95742212702589502</v>
      </c>
      <c r="H1695">
        <v>4556</v>
      </c>
      <c r="I1695" t="s">
        <v>8740</v>
      </c>
      <c r="J1695" t="s">
        <v>8741</v>
      </c>
      <c r="K1695" t="s">
        <v>3674</v>
      </c>
      <c r="L1695" t="s">
        <v>4597</v>
      </c>
      <c r="M1695">
        <v>0.2006</v>
      </c>
      <c r="N1695" t="s">
        <v>938</v>
      </c>
      <c r="O1695" t="s">
        <v>938</v>
      </c>
      <c r="P1695" t="s">
        <v>114</v>
      </c>
    </row>
    <row r="1696" spans="1:16" x14ac:dyDescent="0.25">
      <c r="A1696" t="s">
        <v>8742</v>
      </c>
      <c r="B1696">
        <v>654.30756910000002</v>
      </c>
      <c r="C1696">
        <v>797</v>
      </c>
      <c r="D1696">
        <v>0.84290959499999996</v>
      </c>
      <c r="E1696">
        <v>0.92834324300000004</v>
      </c>
      <c r="F1696">
        <v>0.63207234899999998</v>
      </c>
      <c r="G1696">
        <v>0.94913611245985396</v>
      </c>
      <c r="H1696">
        <v>7973</v>
      </c>
      <c r="I1696" t="s">
        <v>8743</v>
      </c>
      <c r="J1696" t="s">
        <v>8744</v>
      </c>
      <c r="K1696" t="s">
        <v>3674</v>
      </c>
      <c r="L1696" t="s">
        <v>8745</v>
      </c>
      <c r="M1696">
        <v>0.28170000000000001</v>
      </c>
      <c r="N1696" t="s">
        <v>938</v>
      </c>
      <c r="O1696" t="s">
        <v>938</v>
      </c>
      <c r="P1696" t="s">
        <v>114</v>
      </c>
    </row>
    <row r="1697" spans="1:16" x14ac:dyDescent="0.25">
      <c r="A1697" t="s">
        <v>8746</v>
      </c>
      <c r="B1697">
        <v>0</v>
      </c>
      <c r="C1697">
        <v>734</v>
      </c>
      <c r="D1697">
        <v>0.64766048200000004</v>
      </c>
      <c r="E1697">
        <v>0.95726892799999996</v>
      </c>
      <c r="F1697">
        <v>0.63146117700000004</v>
      </c>
      <c r="G1697">
        <v>0.97949421516852297</v>
      </c>
      <c r="H1697">
        <v>7739</v>
      </c>
      <c r="I1697" t="s">
        <v>8747</v>
      </c>
      <c r="J1697" t="s">
        <v>8748</v>
      </c>
      <c r="K1697" t="s">
        <v>3674</v>
      </c>
      <c r="L1697" t="s">
        <v>3697</v>
      </c>
      <c r="M1697">
        <v>0.26240000000000002</v>
      </c>
      <c r="N1697" t="s">
        <v>938</v>
      </c>
      <c r="O1697" t="s">
        <v>938</v>
      </c>
      <c r="P1697" t="s">
        <v>114</v>
      </c>
    </row>
    <row r="1698" spans="1:16" x14ac:dyDescent="0.25">
      <c r="A1698" t="s">
        <v>8749</v>
      </c>
      <c r="B1698">
        <v>1084.9110659999999</v>
      </c>
      <c r="C1698">
        <v>815</v>
      </c>
      <c r="D1698">
        <v>0.80270940700000004</v>
      </c>
      <c r="E1698">
        <v>0.98140200499999997</v>
      </c>
      <c r="F1698">
        <v>0.33028637599999999</v>
      </c>
      <c r="G1698">
        <v>0.99943538990527303</v>
      </c>
      <c r="H1698">
        <v>17454</v>
      </c>
      <c r="I1698" t="s">
        <v>8750</v>
      </c>
      <c r="J1698" t="s">
        <v>8751</v>
      </c>
      <c r="K1698" t="s">
        <v>3674</v>
      </c>
      <c r="L1698" t="s">
        <v>4188</v>
      </c>
      <c r="M1698">
        <v>0.28399999999999997</v>
      </c>
      <c r="N1698" t="s">
        <v>938</v>
      </c>
      <c r="O1698" t="s">
        <v>938</v>
      </c>
      <c r="P1698" t="s">
        <v>114</v>
      </c>
    </row>
    <row r="1699" spans="1:16" x14ac:dyDescent="0.25">
      <c r="A1699" t="s">
        <v>8752</v>
      </c>
      <c r="B1699">
        <v>2154.617542</v>
      </c>
      <c r="C1699">
        <v>1904</v>
      </c>
      <c r="D1699">
        <v>0.88275539700000005</v>
      </c>
      <c r="E1699">
        <v>0.98582411999999997</v>
      </c>
      <c r="F1699">
        <v>0.58434790999999997</v>
      </c>
      <c r="G1699">
        <v>0.96645433614616805</v>
      </c>
      <c r="H1699">
        <v>28897</v>
      </c>
      <c r="I1699" t="s">
        <v>8753</v>
      </c>
      <c r="J1699" t="s">
        <v>8754</v>
      </c>
      <c r="K1699" t="s">
        <v>3674</v>
      </c>
      <c r="L1699" t="s">
        <v>3726</v>
      </c>
      <c r="M1699">
        <v>0.79190000000000005</v>
      </c>
      <c r="N1699" t="s">
        <v>938</v>
      </c>
      <c r="O1699" t="s">
        <v>938</v>
      </c>
      <c r="P1699" t="s">
        <v>114</v>
      </c>
    </row>
    <row r="1700" spans="1:16" x14ac:dyDescent="0.25">
      <c r="A1700" t="s">
        <v>8755</v>
      </c>
      <c r="B1700">
        <v>0</v>
      </c>
      <c r="C1700">
        <v>397</v>
      </c>
      <c r="D1700">
        <v>0.473121927</v>
      </c>
      <c r="E1700">
        <v>0.91127913500000002</v>
      </c>
      <c r="F1700">
        <v>0.352905411</v>
      </c>
      <c r="G1700">
        <v>0.99983741132705495</v>
      </c>
      <c r="H1700">
        <v>16551</v>
      </c>
      <c r="I1700" t="s">
        <v>8756</v>
      </c>
      <c r="J1700" t="s">
        <v>8757</v>
      </c>
      <c r="K1700" t="s">
        <v>3674</v>
      </c>
      <c r="L1700" t="s">
        <v>3675</v>
      </c>
      <c r="M1700">
        <v>0.1195</v>
      </c>
      <c r="N1700" t="s">
        <v>938</v>
      </c>
      <c r="O1700" t="s">
        <v>938</v>
      </c>
      <c r="P1700" t="s">
        <v>114</v>
      </c>
    </row>
    <row r="1701" spans="1:16" x14ac:dyDescent="0.25">
      <c r="A1701" t="s">
        <v>8758</v>
      </c>
      <c r="B1701">
        <v>450.90277159999999</v>
      </c>
      <c r="C1701">
        <v>269</v>
      </c>
      <c r="D1701">
        <v>0.45417854699999999</v>
      </c>
      <c r="E1701">
        <v>0.87055448899999999</v>
      </c>
      <c r="F1701">
        <v>0.46671436900000002</v>
      </c>
      <c r="G1701">
        <v>0.99920802097587802</v>
      </c>
      <c r="H1701">
        <v>6540</v>
      </c>
      <c r="I1701" t="s">
        <v>8759</v>
      </c>
      <c r="J1701" t="s">
        <v>8760</v>
      </c>
      <c r="K1701" t="s">
        <v>3674</v>
      </c>
      <c r="L1701" t="s">
        <v>3675</v>
      </c>
      <c r="M1701">
        <v>8.4699999999999998E-2</v>
      </c>
      <c r="N1701" t="s">
        <v>938</v>
      </c>
      <c r="O1701" t="s">
        <v>938</v>
      </c>
      <c r="P1701" t="s">
        <v>114</v>
      </c>
    </row>
    <row r="1702" spans="1:16" x14ac:dyDescent="0.25">
      <c r="A1702" t="s">
        <v>8761</v>
      </c>
      <c r="B1702">
        <v>0</v>
      </c>
      <c r="C1702">
        <v>174</v>
      </c>
      <c r="D1702">
        <v>0.120723599</v>
      </c>
      <c r="E1702">
        <v>0.58430621900000002</v>
      </c>
      <c r="F1702">
        <v>0.33497480699999999</v>
      </c>
      <c r="G1702">
        <v>0.99997548148861104</v>
      </c>
      <c r="H1702">
        <v>5786</v>
      </c>
      <c r="I1702" t="s">
        <v>8762</v>
      </c>
      <c r="J1702" t="s">
        <v>8763</v>
      </c>
      <c r="K1702" t="s">
        <v>3674</v>
      </c>
      <c r="L1702" t="s">
        <v>3675</v>
      </c>
      <c r="M1702">
        <v>5.11E-2</v>
      </c>
      <c r="N1702" t="s">
        <v>938</v>
      </c>
      <c r="O1702" t="s">
        <v>938</v>
      </c>
      <c r="P1702" t="s">
        <v>114</v>
      </c>
    </row>
    <row r="1703" spans="1:16" x14ac:dyDescent="0.25">
      <c r="A1703" t="s">
        <v>8764</v>
      </c>
      <c r="B1703">
        <v>0</v>
      </c>
      <c r="C1703">
        <v>508</v>
      </c>
      <c r="D1703">
        <v>0.943390163</v>
      </c>
      <c r="E1703">
        <v>0.97355046700000003</v>
      </c>
      <c r="F1703">
        <v>0.56606363699999995</v>
      </c>
      <c r="G1703">
        <v>0.96928202143117503</v>
      </c>
      <c r="H1703">
        <v>5364</v>
      </c>
      <c r="I1703" t="s">
        <v>8765</v>
      </c>
      <c r="J1703" t="s">
        <v>8766</v>
      </c>
      <c r="K1703" t="s">
        <v>3674</v>
      </c>
      <c r="L1703" t="s">
        <v>4597</v>
      </c>
      <c r="M1703">
        <v>0.18609999999999999</v>
      </c>
      <c r="N1703" t="s">
        <v>938</v>
      </c>
      <c r="O1703" t="s">
        <v>938</v>
      </c>
      <c r="P1703" t="s">
        <v>114</v>
      </c>
    </row>
    <row r="1704" spans="1:16" x14ac:dyDescent="0.25">
      <c r="A1704" t="s">
        <v>8767</v>
      </c>
      <c r="B1704">
        <v>0</v>
      </c>
      <c r="C1704">
        <v>1047</v>
      </c>
      <c r="D1704">
        <v>0.95456174599999999</v>
      </c>
      <c r="E1704">
        <v>0.97243389999999996</v>
      </c>
      <c r="F1704">
        <v>0.481829813</v>
      </c>
      <c r="G1704">
        <v>0.99022916583526599</v>
      </c>
      <c r="H1704">
        <v>14345</v>
      </c>
      <c r="I1704" t="s">
        <v>8768</v>
      </c>
      <c r="J1704" t="s">
        <v>8769</v>
      </c>
      <c r="K1704" t="s">
        <v>3674</v>
      </c>
      <c r="L1704" t="s">
        <v>3726</v>
      </c>
      <c r="M1704">
        <v>0.40839999999999999</v>
      </c>
      <c r="N1704" t="s">
        <v>938</v>
      </c>
      <c r="O1704" t="s">
        <v>938</v>
      </c>
      <c r="P1704" t="s">
        <v>114</v>
      </c>
    </row>
    <row r="1705" spans="1:16" x14ac:dyDescent="0.25">
      <c r="A1705" t="s">
        <v>8770</v>
      </c>
      <c r="B1705">
        <v>341.32968099999999</v>
      </c>
      <c r="C1705">
        <v>193</v>
      </c>
      <c r="D1705">
        <v>0.45359649600000002</v>
      </c>
      <c r="E1705">
        <v>0.76845733500000002</v>
      </c>
      <c r="F1705">
        <v>0.580936126</v>
      </c>
      <c r="G1705">
        <v>0.99588349084822503</v>
      </c>
      <c r="H1705">
        <v>3595</v>
      </c>
      <c r="I1705" t="s">
        <v>8771</v>
      </c>
      <c r="J1705" t="s">
        <v>8772</v>
      </c>
      <c r="K1705" t="s">
        <v>3674</v>
      </c>
      <c r="L1705" t="s">
        <v>3675</v>
      </c>
      <c r="M1705">
        <v>5.6899999999999999E-2</v>
      </c>
      <c r="N1705" t="s">
        <v>938</v>
      </c>
      <c r="O1705" t="s">
        <v>938</v>
      </c>
      <c r="P1705" t="s">
        <v>114</v>
      </c>
    </row>
    <row r="1706" spans="1:16" x14ac:dyDescent="0.25">
      <c r="A1706" t="s">
        <v>8773</v>
      </c>
      <c r="B1706">
        <v>0</v>
      </c>
      <c r="C1706">
        <v>894</v>
      </c>
      <c r="D1706">
        <v>0.53269624100000001</v>
      </c>
      <c r="E1706">
        <v>0.96580665799999998</v>
      </c>
      <c r="F1706">
        <v>0.366634866</v>
      </c>
      <c r="G1706">
        <v>0.99973728557341102</v>
      </c>
      <c r="H1706">
        <v>28134</v>
      </c>
      <c r="I1706" t="s">
        <v>8774</v>
      </c>
      <c r="J1706" t="s">
        <v>8775</v>
      </c>
      <c r="K1706" t="s">
        <v>3674</v>
      </c>
      <c r="L1706" t="s">
        <v>3679</v>
      </c>
      <c r="M1706">
        <v>0.23300000000000001</v>
      </c>
      <c r="N1706" t="s">
        <v>938</v>
      </c>
      <c r="O1706" t="s">
        <v>938</v>
      </c>
      <c r="P1706" t="s">
        <v>114</v>
      </c>
    </row>
    <row r="1707" spans="1:16" x14ac:dyDescent="0.25">
      <c r="A1707" t="s">
        <v>8776</v>
      </c>
      <c r="B1707">
        <v>845.14244010000004</v>
      </c>
      <c r="C1707">
        <v>459</v>
      </c>
      <c r="D1707">
        <v>0.49194821999999999</v>
      </c>
      <c r="E1707">
        <v>0.95648186499999999</v>
      </c>
      <c r="F1707">
        <v>0.61620922499999997</v>
      </c>
      <c r="G1707">
        <v>0.99163014347099598</v>
      </c>
      <c r="H1707">
        <v>10760</v>
      </c>
      <c r="I1707" t="s">
        <v>8777</v>
      </c>
      <c r="J1707" t="s">
        <v>8778</v>
      </c>
      <c r="K1707" t="s">
        <v>3674</v>
      </c>
      <c r="L1707" t="s">
        <v>4100</v>
      </c>
      <c r="M1707">
        <v>0.15090000000000001</v>
      </c>
      <c r="N1707" t="s">
        <v>938</v>
      </c>
      <c r="O1707" t="s">
        <v>938</v>
      </c>
      <c r="P1707" t="s">
        <v>114</v>
      </c>
    </row>
    <row r="1708" spans="1:16" x14ac:dyDescent="0.25">
      <c r="A1708" t="s">
        <v>8779</v>
      </c>
      <c r="B1708">
        <v>0</v>
      </c>
      <c r="C1708">
        <v>489</v>
      </c>
      <c r="D1708">
        <v>0.25239652099999998</v>
      </c>
      <c r="E1708">
        <v>0.88412134200000003</v>
      </c>
      <c r="F1708">
        <v>0.24236107600000001</v>
      </c>
      <c r="G1708">
        <v>0.99998822878224103</v>
      </c>
      <c r="H1708">
        <v>19139</v>
      </c>
      <c r="I1708" t="s">
        <v>8780</v>
      </c>
      <c r="J1708" t="s">
        <v>8781</v>
      </c>
      <c r="K1708" t="s">
        <v>3674</v>
      </c>
      <c r="L1708" t="s">
        <v>3675</v>
      </c>
      <c r="M1708">
        <v>0.12470000000000001</v>
      </c>
      <c r="N1708" t="s">
        <v>938</v>
      </c>
      <c r="O1708" t="s">
        <v>938</v>
      </c>
      <c r="P1708" t="s">
        <v>114</v>
      </c>
    </row>
    <row r="1709" spans="1:16" x14ac:dyDescent="0.25">
      <c r="A1709" t="s">
        <v>8782</v>
      </c>
      <c r="B1709">
        <v>0</v>
      </c>
      <c r="C1709">
        <v>266</v>
      </c>
      <c r="D1709">
        <v>0.37084305099999998</v>
      </c>
      <c r="E1709">
        <v>0.89419062199999999</v>
      </c>
      <c r="F1709">
        <v>0.58211141899999996</v>
      </c>
      <c r="G1709">
        <v>0.99717907446428</v>
      </c>
      <c r="H1709">
        <v>4188</v>
      </c>
      <c r="I1709" t="s">
        <v>8783</v>
      </c>
      <c r="J1709" t="s">
        <v>8784</v>
      </c>
      <c r="K1709" t="s">
        <v>3674</v>
      </c>
      <c r="L1709" t="s">
        <v>3675</v>
      </c>
      <c r="M1709">
        <v>8.0500000000000002E-2</v>
      </c>
      <c r="N1709" t="s">
        <v>938</v>
      </c>
      <c r="O1709" t="s">
        <v>938</v>
      </c>
      <c r="P1709" t="s">
        <v>114</v>
      </c>
    </row>
    <row r="1710" spans="1:16" x14ac:dyDescent="0.25">
      <c r="A1710" t="s">
        <v>8785</v>
      </c>
      <c r="B1710">
        <v>0</v>
      </c>
      <c r="C1710">
        <v>526</v>
      </c>
      <c r="D1710">
        <v>0.75788292499999999</v>
      </c>
      <c r="E1710">
        <v>0.93340614700000002</v>
      </c>
      <c r="F1710">
        <v>0.60217522700000004</v>
      </c>
      <c r="G1710">
        <v>0.97778263555954903</v>
      </c>
      <c r="H1710">
        <v>8018</v>
      </c>
      <c r="I1710" t="s">
        <v>8786</v>
      </c>
      <c r="J1710" t="s">
        <v>8787</v>
      </c>
      <c r="K1710" t="s">
        <v>3674</v>
      </c>
      <c r="L1710" t="s">
        <v>3714</v>
      </c>
      <c r="M1710">
        <v>0.188</v>
      </c>
      <c r="N1710" t="s">
        <v>938</v>
      </c>
      <c r="O1710" t="s">
        <v>938</v>
      </c>
      <c r="P1710" t="s">
        <v>114</v>
      </c>
    </row>
    <row r="1711" spans="1:16" x14ac:dyDescent="0.25">
      <c r="A1711" t="s">
        <v>8788</v>
      </c>
      <c r="B1711">
        <v>0</v>
      </c>
      <c r="C1711">
        <v>442</v>
      </c>
      <c r="D1711">
        <v>0.416542458</v>
      </c>
      <c r="E1711">
        <v>0.88271606499999999</v>
      </c>
      <c r="F1711">
        <v>0.53487443800000001</v>
      </c>
      <c r="G1711">
        <v>0.998240874716948</v>
      </c>
      <c r="H1711">
        <v>7908</v>
      </c>
      <c r="I1711" t="s">
        <v>8789</v>
      </c>
      <c r="J1711" t="s">
        <v>8790</v>
      </c>
      <c r="K1711" t="s">
        <v>3674</v>
      </c>
      <c r="L1711" t="s">
        <v>3675</v>
      </c>
      <c r="M1711">
        <v>0.1464</v>
      </c>
      <c r="N1711" t="s">
        <v>938</v>
      </c>
      <c r="O1711" t="s">
        <v>938</v>
      </c>
      <c r="P1711" t="s">
        <v>114</v>
      </c>
    </row>
    <row r="1712" spans="1:16" x14ac:dyDescent="0.25">
      <c r="A1712" t="s">
        <v>8791</v>
      </c>
      <c r="B1712">
        <v>1328.193344</v>
      </c>
      <c r="C1712">
        <v>848</v>
      </c>
      <c r="D1712">
        <v>0.74818497299999998</v>
      </c>
      <c r="E1712">
        <v>0.95799074100000003</v>
      </c>
      <c r="F1712">
        <v>0.58815573499999996</v>
      </c>
      <c r="G1712">
        <v>0.98153619384084001</v>
      </c>
      <c r="H1712">
        <v>8363</v>
      </c>
      <c r="I1712" t="s">
        <v>8792</v>
      </c>
      <c r="J1712" t="s">
        <v>8793</v>
      </c>
      <c r="K1712" t="s">
        <v>3674</v>
      </c>
      <c r="L1712" t="s">
        <v>3675</v>
      </c>
      <c r="M1712">
        <v>0.316</v>
      </c>
      <c r="N1712" t="s">
        <v>938</v>
      </c>
      <c r="O1712" t="s">
        <v>938</v>
      </c>
      <c r="P1712" t="s">
        <v>114</v>
      </c>
    </row>
    <row r="1713" spans="1:16" x14ac:dyDescent="0.25">
      <c r="A1713" t="s">
        <v>8794</v>
      </c>
      <c r="B1713">
        <v>0</v>
      </c>
      <c r="C1713">
        <v>211</v>
      </c>
      <c r="D1713">
        <v>0.44346273200000003</v>
      </c>
      <c r="E1713">
        <v>0.83646374199999995</v>
      </c>
      <c r="F1713">
        <v>0.42002962500000002</v>
      </c>
      <c r="G1713">
        <v>0.99962484378793104</v>
      </c>
      <c r="H1713">
        <v>5570</v>
      </c>
      <c r="I1713" t="s">
        <v>8795</v>
      </c>
      <c r="J1713" t="s">
        <v>8796</v>
      </c>
      <c r="K1713" t="s">
        <v>3674</v>
      </c>
      <c r="L1713" t="s">
        <v>3675</v>
      </c>
      <c r="M1713">
        <v>5.7500000000000002E-2</v>
      </c>
      <c r="N1713" t="s">
        <v>938</v>
      </c>
      <c r="O1713" t="s">
        <v>938</v>
      </c>
      <c r="P1713" t="s">
        <v>114</v>
      </c>
    </row>
    <row r="1714" spans="1:16" x14ac:dyDescent="0.25">
      <c r="A1714" t="s">
        <v>8797</v>
      </c>
      <c r="B1714">
        <v>0</v>
      </c>
      <c r="C1714">
        <v>1044</v>
      </c>
      <c r="D1714">
        <v>0.90307165300000003</v>
      </c>
      <c r="E1714">
        <v>0.95620267199999998</v>
      </c>
      <c r="F1714">
        <v>0.58408709800000003</v>
      </c>
      <c r="G1714">
        <v>0.96677871198765197</v>
      </c>
      <c r="H1714">
        <v>17507</v>
      </c>
      <c r="I1714" t="s">
        <v>8798</v>
      </c>
      <c r="J1714" t="s">
        <v>8799</v>
      </c>
      <c r="K1714" t="s">
        <v>3674</v>
      </c>
      <c r="L1714" t="s">
        <v>3726</v>
      </c>
      <c r="M1714">
        <v>0.39389999999999997</v>
      </c>
      <c r="N1714" t="s">
        <v>938</v>
      </c>
      <c r="O1714" t="s">
        <v>938</v>
      </c>
      <c r="P1714" t="s">
        <v>114</v>
      </c>
    </row>
    <row r="1715" spans="1:16" x14ac:dyDescent="0.25">
      <c r="A1715" t="s">
        <v>8800</v>
      </c>
      <c r="B1715">
        <v>862.97492480000005</v>
      </c>
      <c r="C1715">
        <v>1284</v>
      </c>
      <c r="D1715">
        <v>0.94726688299999995</v>
      </c>
      <c r="E1715">
        <v>0.97626075400000001</v>
      </c>
      <c r="F1715">
        <v>0.58898517399999994</v>
      </c>
      <c r="G1715">
        <v>0.95505060714052004</v>
      </c>
      <c r="H1715">
        <v>11345</v>
      </c>
      <c r="I1715" t="s">
        <v>8801</v>
      </c>
      <c r="J1715" t="s">
        <v>8802</v>
      </c>
      <c r="K1715" t="s">
        <v>3674</v>
      </c>
      <c r="L1715" t="s">
        <v>3726</v>
      </c>
      <c r="M1715">
        <v>0.48659999999999998</v>
      </c>
      <c r="N1715" t="s">
        <v>938</v>
      </c>
      <c r="O1715" t="s">
        <v>938</v>
      </c>
      <c r="P1715" t="s">
        <v>114</v>
      </c>
    </row>
    <row r="1716" spans="1:16" x14ac:dyDescent="0.25">
      <c r="A1716" t="s">
        <v>8803</v>
      </c>
      <c r="B1716">
        <v>0</v>
      </c>
      <c r="C1716">
        <v>224</v>
      </c>
      <c r="D1716">
        <v>0.320772214</v>
      </c>
      <c r="E1716">
        <v>0.96732410199999996</v>
      </c>
      <c r="F1716">
        <v>0.36101223599999999</v>
      </c>
      <c r="G1716">
        <v>0.99990971025878395</v>
      </c>
      <c r="H1716">
        <v>4245</v>
      </c>
      <c r="I1716" t="s">
        <v>8804</v>
      </c>
      <c r="J1716" t="s">
        <v>8805</v>
      </c>
      <c r="K1716" t="s">
        <v>3674</v>
      </c>
      <c r="L1716" t="s">
        <v>3675</v>
      </c>
      <c r="M1716">
        <v>7.46E-2</v>
      </c>
      <c r="N1716" t="s">
        <v>938</v>
      </c>
      <c r="O1716" t="s">
        <v>938</v>
      </c>
      <c r="P1716" t="s">
        <v>114</v>
      </c>
    </row>
    <row r="1717" spans="1:16" x14ac:dyDescent="0.25">
      <c r="A1717" t="s">
        <v>8806</v>
      </c>
      <c r="B1717">
        <v>0</v>
      </c>
      <c r="C1717">
        <v>365</v>
      </c>
      <c r="D1717">
        <v>0.49355283700000002</v>
      </c>
      <c r="E1717">
        <v>0.86355547499999996</v>
      </c>
      <c r="F1717">
        <v>0.29108116499999998</v>
      </c>
      <c r="G1717">
        <v>0.99992724346972395</v>
      </c>
      <c r="H1717">
        <v>12333</v>
      </c>
      <c r="I1717" t="s">
        <v>8807</v>
      </c>
      <c r="J1717" t="s">
        <v>8808</v>
      </c>
      <c r="K1717" t="s">
        <v>3674</v>
      </c>
      <c r="L1717" t="s">
        <v>4100</v>
      </c>
      <c r="M1717">
        <v>0.1053</v>
      </c>
      <c r="N1717" t="s">
        <v>938</v>
      </c>
      <c r="O1717" t="s">
        <v>938</v>
      </c>
      <c r="P1717" t="s">
        <v>114</v>
      </c>
    </row>
    <row r="1718" spans="1:16" x14ac:dyDescent="0.25">
      <c r="A1718" t="s">
        <v>8809</v>
      </c>
      <c r="B1718">
        <v>1482.616156</v>
      </c>
      <c r="C1718">
        <v>735</v>
      </c>
      <c r="D1718">
        <v>0.75359550200000003</v>
      </c>
      <c r="E1718">
        <v>0.95344403499999997</v>
      </c>
      <c r="F1718">
        <v>0.66316406400000005</v>
      </c>
      <c r="G1718">
        <v>0.94547324108314201</v>
      </c>
      <c r="H1718">
        <v>5412</v>
      </c>
      <c r="I1718" t="s">
        <v>8810</v>
      </c>
      <c r="J1718" t="s">
        <v>8811</v>
      </c>
      <c r="K1718" t="s">
        <v>3674</v>
      </c>
      <c r="L1718" t="s">
        <v>4188</v>
      </c>
      <c r="M1718">
        <v>0.26750000000000002</v>
      </c>
      <c r="N1718" t="s">
        <v>938</v>
      </c>
      <c r="O1718" t="s">
        <v>938</v>
      </c>
      <c r="P1718" t="s">
        <v>114</v>
      </c>
    </row>
    <row r="1719" spans="1:16" x14ac:dyDescent="0.25">
      <c r="A1719" t="s">
        <v>8812</v>
      </c>
      <c r="B1719">
        <v>0</v>
      </c>
      <c r="C1719">
        <v>2377</v>
      </c>
      <c r="D1719">
        <v>0.96300803800000001</v>
      </c>
      <c r="E1719">
        <v>0.98302365999999997</v>
      </c>
      <c r="F1719">
        <v>0.31623936499999999</v>
      </c>
      <c r="G1719">
        <v>0.99906317039299797</v>
      </c>
      <c r="H1719">
        <v>32019</v>
      </c>
      <c r="I1719" t="s">
        <v>8813</v>
      </c>
      <c r="J1719" t="s">
        <v>8814</v>
      </c>
      <c r="K1719" t="s">
        <v>3674</v>
      </c>
      <c r="L1719" t="s">
        <v>4021</v>
      </c>
      <c r="M1719">
        <v>0.92279999999999995</v>
      </c>
      <c r="N1719" t="s">
        <v>938</v>
      </c>
      <c r="O1719" t="s">
        <v>938</v>
      </c>
      <c r="P1719" t="s">
        <v>114</v>
      </c>
    </row>
    <row r="1720" spans="1:16" x14ac:dyDescent="0.25">
      <c r="A1720" t="s">
        <v>8815</v>
      </c>
      <c r="B1720">
        <v>0</v>
      </c>
      <c r="C1720">
        <v>332</v>
      </c>
      <c r="D1720">
        <v>0.53016367200000003</v>
      </c>
      <c r="E1720">
        <v>0.92620923799999999</v>
      </c>
      <c r="F1720">
        <v>0.58433924999999998</v>
      </c>
      <c r="G1720">
        <v>0.99392987059641102</v>
      </c>
      <c r="H1720">
        <v>4594</v>
      </c>
      <c r="I1720" t="s">
        <v>8816</v>
      </c>
      <c r="J1720" t="s">
        <v>8817</v>
      </c>
      <c r="K1720" t="s">
        <v>3674</v>
      </c>
      <c r="L1720" t="s">
        <v>4100</v>
      </c>
      <c r="M1720">
        <v>0.1134</v>
      </c>
      <c r="N1720" t="s">
        <v>938</v>
      </c>
      <c r="O1720" t="s">
        <v>938</v>
      </c>
      <c r="P1720" t="s">
        <v>114</v>
      </c>
    </row>
    <row r="1721" spans="1:16" x14ac:dyDescent="0.25">
      <c r="A1721" t="s">
        <v>8818</v>
      </c>
      <c r="B1721">
        <v>0</v>
      </c>
      <c r="C1721">
        <v>133</v>
      </c>
      <c r="D1721">
        <v>0.47558794799999998</v>
      </c>
      <c r="E1721">
        <v>0.95220311499999999</v>
      </c>
      <c r="F1721">
        <v>0.55349496799999998</v>
      </c>
      <c r="G1721">
        <v>0.99698394015809</v>
      </c>
      <c r="H1721">
        <v>2855</v>
      </c>
      <c r="I1721" t="s">
        <v>8819</v>
      </c>
      <c r="J1721" t="s">
        <v>8820</v>
      </c>
      <c r="K1721" t="s">
        <v>3674</v>
      </c>
      <c r="L1721" t="s">
        <v>3675</v>
      </c>
      <c r="M1721">
        <v>4.3900000000000002E-2</v>
      </c>
      <c r="N1721" t="s">
        <v>938</v>
      </c>
      <c r="O1721" t="s">
        <v>938</v>
      </c>
      <c r="P1721" t="s">
        <v>114</v>
      </c>
    </row>
    <row r="1722" spans="1:16" x14ac:dyDescent="0.25">
      <c r="A1722" t="s">
        <v>8821</v>
      </c>
      <c r="B1722">
        <v>0</v>
      </c>
      <c r="C1722">
        <v>414</v>
      </c>
      <c r="D1722">
        <v>0.64453357499999997</v>
      </c>
      <c r="E1722">
        <v>0.95887420499999998</v>
      </c>
      <c r="F1722">
        <v>0.625171068</v>
      </c>
      <c r="G1722">
        <v>0.98157458313846901</v>
      </c>
      <c r="H1722">
        <v>4298</v>
      </c>
      <c r="I1722" t="s">
        <v>8822</v>
      </c>
      <c r="J1722" t="s">
        <v>8823</v>
      </c>
      <c r="K1722" t="s">
        <v>3674</v>
      </c>
      <c r="L1722" t="s">
        <v>3714</v>
      </c>
      <c r="M1722">
        <v>0.1399</v>
      </c>
      <c r="N1722" t="s">
        <v>938</v>
      </c>
      <c r="O1722" t="s">
        <v>938</v>
      </c>
      <c r="P1722" t="s">
        <v>114</v>
      </c>
    </row>
    <row r="1723" spans="1:16" x14ac:dyDescent="0.25">
      <c r="A1723" t="s">
        <v>8824</v>
      </c>
      <c r="B1723">
        <v>0</v>
      </c>
      <c r="C1723">
        <v>856</v>
      </c>
      <c r="D1723">
        <v>0.92197003499999997</v>
      </c>
      <c r="E1723">
        <v>0.96862839599999995</v>
      </c>
      <c r="F1723">
        <v>0.53346729199999998</v>
      </c>
      <c r="G1723">
        <v>0.982378153485715</v>
      </c>
      <c r="H1723">
        <v>5338</v>
      </c>
      <c r="I1723" t="s">
        <v>8825</v>
      </c>
      <c r="J1723" t="s">
        <v>8826</v>
      </c>
      <c r="K1723" t="s">
        <v>3674</v>
      </c>
      <c r="L1723" t="s">
        <v>3726</v>
      </c>
      <c r="M1723">
        <v>0.36349999999999999</v>
      </c>
      <c r="N1723" t="s">
        <v>938</v>
      </c>
      <c r="O1723" t="s">
        <v>938</v>
      </c>
      <c r="P1723" t="s">
        <v>114</v>
      </c>
    </row>
    <row r="1724" spans="1:16" x14ac:dyDescent="0.25">
      <c r="A1724" t="s">
        <v>8827</v>
      </c>
      <c r="B1724">
        <v>0</v>
      </c>
      <c r="C1724">
        <v>255</v>
      </c>
      <c r="D1724">
        <v>0.38329115600000002</v>
      </c>
      <c r="E1724">
        <v>0.92927583999999996</v>
      </c>
      <c r="F1724">
        <v>0.58728681000000005</v>
      </c>
      <c r="G1724">
        <v>0.99678025956673499</v>
      </c>
      <c r="H1724">
        <v>3739</v>
      </c>
      <c r="I1724" t="s">
        <v>8828</v>
      </c>
      <c r="J1724" t="s">
        <v>8829</v>
      </c>
      <c r="K1724" t="s">
        <v>3674</v>
      </c>
      <c r="L1724" t="s">
        <v>3675</v>
      </c>
      <c r="M1724">
        <v>7.9799999999999996E-2</v>
      </c>
      <c r="N1724" t="s">
        <v>938</v>
      </c>
      <c r="O1724" t="s">
        <v>938</v>
      </c>
      <c r="P1724" t="s">
        <v>114</v>
      </c>
    </row>
    <row r="1725" spans="1:16" x14ac:dyDescent="0.25">
      <c r="A1725" t="s">
        <v>8830</v>
      </c>
      <c r="B1725">
        <v>0</v>
      </c>
      <c r="C1725">
        <v>547</v>
      </c>
      <c r="D1725">
        <v>0.5697468</v>
      </c>
      <c r="E1725">
        <v>0.97792366200000003</v>
      </c>
      <c r="F1725">
        <v>0.65424223299999995</v>
      </c>
      <c r="G1725">
        <v>0.98010917804778697</v>
      </c>
      <c r="H1725">
        <v>3719</v>
      </c>
      <c r="I1725" t="s">
        <v>8831</v>
      </c>
      <c r="J1725" t="s">
        <v>8832</v>
      </c>
      <c r="K1725" t="s">
        <v>3674</v>
      </c>
      <c r="L1725" t="s">
        <v>3714</v>
      </c>
      <c r="M1725">
        <v>0.17510000000000001</v>
      </c>
      <c r="N1725" t="s">
        <v>938</v>
      </c>
      <c r="O1725" t="s">
        <v>938</v>
      </c>
      <c r="P1725" t="s">
        <v>114</v>
      </c>
    </row>
    <row r="1726" spans="1:16" x14ac:dyDescent="0.25">
      <c r="A1726" t="s">
        <v>8833</v>
      </c>
      <c r="B1726">
        <v>756.31555560000004</v>
      </c>
      <c r="C1726">
        <v>397</v>
      </c>
      <c r="D1726">
        <v>0.63604008999999995</v>
      </c>
      <c r="E1726">
        <v>0.982218076</v>
      </c>
      <c r="F1726">
        <v>0.70247420000000005</v>
      </c>
      <c r="G1726">
        <v>0.94580894360228795</v>
      </c>
      <c r="H1726">
        <v>3565</v>
      </c>
      <c r="I1726" t="s">
        <v>8834</v>
      </c>
      <c r="J1726" t="s">
        <v>8835</v>
      </c>
      <c r="K1726" t="s">
        <v>3674</v>
      </c>
      <c r="L1726" t="s">
        <v>3675</v>
      </c>
      <c r="M1726">
        <v>0.14280000000000001</v>
      </c>
      <c r="N1726" t="s">
        <v>938</v>
      </c>
      <c r="O1726" t="s">
        <v>938</v>
      </c>
      <c r="P1726" t="s">
        <v>114</v>
      </c>
    </row>
    <row r="1727" spans="1:16" x14ac:dyDescent="0.25">
      <c r="A1727" t="s">
        <v>8836</v>
      </c>
      <c r="B1727">
        <v>0</v>
      </c>
      <c r="C1727">
        <v>481</v>
      </c>
      <c r="D1727">
        <v>0.85148190199999996</v>
      </c>
      <c r="E1727">
        <v>0.97416263299999994</v>
      </c>
      <c r="F1727">
        <v>0.560134146</v>
      </c>
      <c r="G1727">
        <v>0.981349024375896</v>
      </c>
      <c r="H1727">
        <v>5020</v>
      </c>
      <c r="I1727" t="s">
        <v>8837</v>
      </c>
      <c r="J1727" t="s">
        <v>8838</v>
      </c>
      <c r="K1727" t="s">
        <v>3674</v>
      </c>
      <c r="L1727" t="s">
        <v>3704</v>
      </c>
      <c r="M1727">
        <v>0.17610000000000001</v>
      </c>
      <c r="N1727" t="s">
        <v>938</v>
      </c>
      <c r="O1727" t="s">
        <v>938</v>
      </c>
      <c r="P1727" t="s">
        <v>114</v>
      </c>
    </row>
    <row r="1728" spans="1:16" x14ac:dyDescent="0.25">
      <c r="A1728" t="s">
        <v>8839</v>
      </c>
      <c r="B1728">
        <v>0</v>
      </c>
      <c r="C1728">
        <v>461</v>
      </c>
      <c r="D1728">
        <v>0.232090728</v>
      </c>
      <c r="E1728">
        <v>0.54518836299999995</v>
      </c>
      <c r="F1728">
        <v>0.42897149099999998</v>
      </c>
      <c r="G1728">
        <v>0.99983876745603395</v>
      </c>
      <c r="H1728">
        <v>12603</v>
      </c>
      <c r="I1728" t="s">
        <v>8840</v>
      </c>
      <c r="J1728" t="s">
        <v>8841</v>
      </c>
      <c r="K1728" t="s">
        <v>3674</v>
      </c>
      <c r="L1728" t="s">
        <v>3675</v>
      </c>
      <c r="M1728">
        <v>0.13089999999999999</v>
      </c>
      <c r="N1728" t="s">
        <v>938</v>
      </c>
      <c r="O1728" t="s">
        <v>938</v>
      </c>
      <c r="P1728" t="s">
        <v>114</v>
      </c>
    </row>
    <row r="1729" spans="1:16" x14ac:dyDescent="0.25">
      <c r="A1729" t="s">
        <v>8842</v>
      </c>
      <c r="B1729">
        <v>1448.268186</v>
      </c>
      <c r="C1729">
        <v>761</v>
      </c>
      <c r="D1729">
        <v>0.376724116</v>
      </c>
      <c r="E1729">
        <v>0.83315352799999998</v>
      </c>
      <c r="F1729">
        <v>0.551400644</v>
      </c>
      <c r="G1729">
        <v>0.99801552411160299</v>
      </c>
      <c r="H1729">
        <v>16167</v>
      </c>
      <c r="I1729" t="s">
        <v>8843</v>
      </c>
      <c r="J1729" t="s">
        <v>8844</v>
      </c>
      <c r="K1729" t="s">
        <v>3674</v>
      </c>
      <c r="L1729" t="s">
        <v>3675</v>
      </c>
      <c r="M1729">
        <v>0.222</v>
      </c>
      <c r="N1729" t="s">
        <v>938</v>
      </c>
      <c r="O1729" t="s">
        <v>938</v>
      </c>
      <c r="P1729" t="s">
        <v>114</v>
      </c>
    </row>
    <row r="1730" spans="1:16" x14ac:dyDescent="0.25">
      <c r="A1730" t="s">
        <v>8845</v>
      </c>
      <c r="B1730">
        <v>0</v>
      </c>
      <c r="C1730">
        <v>1109</v>
      </c>
      <c r="D1730">
        <v>0.96843685199999996</v>
      </c>
      <c r="E1730">
        <v>0.977607538</v>
      </c>
      <c r="F1730">
        <v>0.57704316</v>
      </c>
      <c r="G1730">
        <v>0.95970068104072903</v>
      </c>
      <c r="H1730">
        <v>14061</v>
      </c>
      <c r="I1730" t="s">
        <v>8846</v>
      </c>
      <c r="J1730" t="s">
        <v>8847</v>
      </c>
      <c r="K1730" t="s">
        <v>3674</v>
      </c>
      <c r="L1730" t="s">
        <v>3726</v>
      </c>
      <c r="M1730">
        <v>0.4204</v>
      </c>
      <c r="N1730" t="s">
        <v>938</v>
      </c>
      <c r="O1730" t="s">
        <v>938</v>
      </c>
      <c r="P1730" t="s">
        <v>114</v>
      </c>
    </row>
    <row r="1731" spans="1:16" x14ac:dyDescent="0.25">
      <c r="A1731" t="s">
        <v>8848</v>
      </c>
      <c r="B1731">
        <v>0</v>
      </c>
      <c r="C1731">
        <v>360</v>
      </c>
      <c r="D1731">
        <v>0.47668675799999999</v>
      </c>
      <c r="E1731">
        <v>0.98813200000000001</v>
      </c>
      <c r="F1731">
        <v>0.181246134</v>
      </c>
      <c r="G1731">
        <v>0.999986357034364</v>
      </c>
      <c r="H1731">
        <v>14027</v>
      </c>
      <c r="I1731" t="s">
        <v>8849</v>
      </c>
      <c r="J1731" t="s">
        <v>8850</v>
      </c>
      <c r="K1731" t="s">
        <v>3674</v>
      </c>
      <c r="L1731" t="s">
        <v>3675</v>
      </c>
      <c r="M1731">
        <v>0.11310000000000001</v>
      </c>
      <c r="N1731" t="s">
        <v>938</v>
      </c>
      <c r="O1731" t="s">
        <v>938</v>
      </c>
      <c r="P1731" t="s">
        <v>114</v>
      </c>
    </row>
    <row r="1732" spans="1:16" x14ac:dyDescent="0.25">
      <c r="A1732" t="s">
        <v>8851</v>
      </c>
      <c r="B1732">
        <v>511.13238189999998</v>
      </c>
      <c r="C1732">
        <v>262</v>
      </c>
      <c r="D1732">
        <v>0.455058399</v>
      </c>
      <c r="E1732">
        <v>0.95475036899999999</v>
      </c>
      <c r="F1732">
        <v>0.65523225399999996</v>
      </c>
      <c r="G1732">
        <v>0.98780448726105796</v>
      </c>
      <c r="H1732">
        <v>3516</v>
      </c>
      <c r="I1732" t="s">
        <v>8852</v>
      </c>
      <c r="J1732" t="s">
        <v>8853</v>
      </c>
      <c r="K1732" t="s">
        <v>3674</v>
      </c>
      <c r="L1732" t="s">
        <v>3675</v>
      </c>
      <c r="M1732">
        <v>7.5600000000000001E-2</v>
      </c>
      <c r="N1732" t="s">
        <v>938</v>
      </c>
      <c r="O1732" t="s">
        <v>938</v>
      </c>
      <c r="P1732" t="s">
        <v>114</v>
      </c>
    </row>
    <row r="1733" spans="1:16" x14ac:dyDescent="0.25">
      <c r="A1733" t="s">
        <v>8854</v>
      </c>
      <c r="B1733">
        <v>0</v>
      </c>
      <c r="C1733">
        <v>2648</v>
      </c>
      <c r="D1733">
        <v>0.70188513900000005</v>
      </c>
      <c r="E1733">
        <v>0.95136455600000003</v>
      </c>
      <c r="F1733">
        <v>0.53923105100000002</v>
      </c>
      <c r="G1733">
        <v>0.99287055500781696</v>
      </c>
      <c r="H1733">
        <v>48206</v>
      </c>
      <c r="I1733" t="s">
        <v>8855</v>
      </c>
      <c r="J1733" t="s">
        <v>8856</v>
      </c>
      <c r="K1733" t="s">
        <v>3674</v>
      </c>
      <c r="L1733" t="s">
        <v>3679</v>
      </c>
      <c r="M1733">
        <v>0.69850000000000001</v>
      </c>
      <c r="N1733" t="s">
        <v>938</v>
      </c>
      <c r="O1733" t="s">
        <v>938</v>
      </c>
      <c r="P1733" t="s">
        <v>114</v>
      </c>
    </row>
    <row r="1734" spans="1:16" x14ac:dyDescent="0.25">
      <c r="A1734" t="s">
        <v>8857</v>
      </c>
      <c r="B1734">
        <v>767.90631359999998</v>
      </c>
      <c r="C1734">
        <v>464</v>
      </c>
      <c r="D1734">
        <v>0.43734933199999998</v>
      </c>
      <c r="E1734">
        <v>0.94078728</v>
      </c>
      <c r="F1734">
        <v>0.66407713999999995</v>
      </c>
      <c r="G1734">
        <v>0.98706525015605995</v>
      </c>
      <c r="H1734">
        <v>6266</v>
      </c>
      <c r="I1734" t="s">
        <v>8858</v>
      </c>
      <c r="J1734" t="s">
        <v>8859</v>
      </c>
      <c r="K1734" t="s">
        <v>3674</v>
      </c>
      <c r="L1734" t="s">
        <v>3675</v>
      </c>
      <c r="M1734">
        <v>0.1386</v>
      </c>
      <c r="N1734" t="s">
        <v>938</v>
      </c>
      <c r="O1734" t="s">
        <v>938</v>
      </c>
      <c r="P1734" t="s">
        <v>114</v>
      </c>
    </row>
    <row r="1735" spans="1:16" x14ac:dyDescent="0.25">
      <c r="A1735" t="s">
        <v>8860</v>
      </c>
      <c r="B1735">
        <v>948.27576839999995</v>
      </c>
      <c r="C1735">
        <v>1364</v>
      </c>
      <c r="D1735">
        <v>0.68895071600000002</v>
      </c>
      <c r="E1735">
        <v>0.97383655000000002</v>
      </c>
      <c r="F1735">
        <v>0.56258260999999998</v>
      </c>
      <c r="G1735">
        <v>0.99033588908562398</v>
      </c>
      <c r="H1735">
        <v>13994</v>
      </c>
      <c r="I1735" t="s">
        <v>8861</v>
      </c>
      <c r="J1735" t="s">
        <v>8862</v>
      </c>
      <c r="K1735" t="s">
        <v>3674</v>
      </c>
      <c r="L1735" t="s">
        <v>3726</v>
      </c>
      <c r="M1735">
        <v>0.4511</v>
      </c>
      <c r="N1735" t="s">
        <v>938</v>
      </c>
      <c r="O1735" t="s">
        <v>938</v>
      </c>
      <c r="P1735" t="s">
        <v>114</v>
      </c>
    </row>
    <row r="1736" spans="1:16" x14ac:dyDescent="0.25">
      <c r="A1736" t="s">
        <v>8863</v>
      </c>
      <c r="B1736">
        <v>0</v>
      </c>
      <c r="C1736">
        <v>258</v>
      </c>
      <c r="D1736">
        <v>0.351440849</v>
      </c>
      <c r="E1736">
        <v>0.852619142</v>
      </c>
      <c r="F1736">
        <v>0.10370397000000001</v>
      </c>
      <c r="G1736">
        <v>0.99999752440163503</v>
      </c>
      <c r="H1736">
        <v>35623</v>
      </c>
      <c r="I1736" t="s">
        <v>8864</v>
      </c>
      <c r="J1736" t="s">
        <v>8865</v>
      </c>
      <c r="K1736" t="s">
        <v>3674</v>
      </c>
      <c r="L1736" t="s">
        <v>3675</v>
      </c>
      <c r="M1736">
        <v>7.7200000000000005E-2</v>
      </c>
      <c r="N1736" t="s">
        <v>938</v>
      </c>
      <c r="O1736" t="s">
        <v>938</v>
      </c>
      <c r="P1736" t="s">
        <v>114</v>
      </c>
    </row>
    <row r="1737" spans="1:16" x14ac:dyDescent="0.25">
      <c r="A1737" t="s">
        <v>8866</v>
      </c>
      <c r="B1737">
        <v>1656.893748</v>
      </c>
      <c r="C1737">
        <v>383</v>
      </c>
      <c r="D1737">
        <v>0.80857233900000003</v>
      </c>
      <c r="E1737">
        <v>0.86594358599999999</v>
      </c>
      <c r="F1737">
        <v>0.61063791700000003</v>
      </c>
      <c r="G1737">
        <v>0.96637318647534098</v>
      </c>
      <c r="H1737">
        <v>6974</v>
      </c>
      <c r="I1737" t="s">
        <v>8867</v>
      </c>
      <c r="J1737" t="s">
        <v>8868</v>
      </c>
      <c r="K1737" t="s">
        <v>3674</v>
      </c>
      <c r="L1737" t="s">
        <v>3675</v>
      </c>
      <c r="M1737">
        <v>0.12470000000000001</v>
      </c>
      <c r="N1737" t="s">
        <v>938</v>
      </c>
      <c r="O1737" t="s">
        <v>938</v>
      </c>
      <c r="P1737" t="s">
        <v>114</v>
      </c>
    </row>
    <row r="1738" spans="1:16" x14ac:dyDescent="0.25">
      <c r="A1738" t="s">
        <v>8869</v>
      </c>
      <c r="B1738">
        <v>2292.374198</v>
      </c>
      <c r="C1738">
        <v>423</v>
      </c>
      <c r="D1738">
        <v>0.42310722000000001</v>
      </c>
      <c r="E1738">
        <v>0.89904318599999999</v>
      </c>
      <c r="F1738">
        <v>0.61290801699999997</v>
      </c>
      <c r="G1738">
        <v>0.99381769451445201</v>
      </c>
      <c r="H1738">
        <v>11678</v>
      </c>
      <c r="I1738" t="s">
        <v>8870</v>
      </c>
      <c r="J1738" t="s">
        <v>8871</v>
      </c>
      <c r="K1738" t="s">
        <v>3674</v>
      </c>
      <c r="L1738" t="s">
        <v>4100</v>
      </c>
      <c r="M1738">
        <v>0.1183</v>
      </c>
      <c r="N1738" t="s">
        <v>938</v>
      </c>
      <c r="O1738" t="s">
        <v>938</v>
      </c>
      <c r="P1738" t="s">
        <v>114</v>
      </c>
    </row>
    <row r="1739" spans="1:16" x14ac:dyDescent="0.25">
      <c r="A1739" t="s">
        <v>8872</v>
      </c>
      <c r="B1739">
        <v>479.88521350000002</v>
      </c>
      <c r="C1739">
        <v>604</v>
      </c>
      <c r="D1739">
        <v>0.18822157</v>
      </c>
      <c r="E1739">
        <v>0.52925520400000003</v>
      </c>
      <c r="F1739">
        <v>0.60491181100000002</v>
      </c>
      <c r="G1739">
        <v>0.99826849129276995</v>
      </c>
      <c r="H1739">
        <v>5636</v>
      </c>
      <c r="I1739" t="s">
        <v>8873</v>
      </c>
      <c r="J1739" t="s">
        <v>8874</v>
      </c>
      <c r="K1739" t="s">
        <v>3674</v>
      </c>
      <c r="L1739" t="s">
        <v>3811</v>
      </c>
      <c r="M1739">
        <v>7.46E-2</v>
      </c>
      <c r="N1739" t="s">
        <v>938</v>
      </c>
      <c r="O1739" t="s">
        <v>938</v>
      </c>
      <c r="P1739" t="s">
        <v>114</v>
      </c>
    </row>
    <row r="1740" spans="1:16" x14ac:dyDescent="0.25">
      <c r="A1740" t="s">
        <v>8875</v>
      </c>
      <c r="B1740">
        <v>0</v>
      </c>
      <c r="C1740">
        <v>214</v>
      </c>
      <c r="D1740">
        <v>0.18673782999999999</v>
      </c>
      <c r="E1740">
        <v>0.97307651399999995</v>
      </c>
      <c r="F1740">
        <v>0.68146895299999999</v>
      </c>
      <c r="G1740">
        <v>0.99491225360405799</v>
      </c>
      <c r="H1740">
        <v>2758</v>
      </c>
      <c r="I1740" t="s">
        <v>8876</v>
      </c>
      <c r="J1740" t="s">
        <v>8877</v>
      </c>
      <c r="K1740" t="s">
        <v>3674</v>
      </c>
      <c r="L1740" t="s">
        <v>3675</v>
      </c>
      <c r="M1740">
        <v>6.0400000000000002E-2</v>
      </c>
      <c r="N1740" t="s">
        <v>938</v>
      </c>
      <c r="O1740" t="s">
        <v>938</v>
      </c>
      <c r="P1740" t="s">
        <v>114</v>
      </c>
    </row>
    <row r="1741" spans="1:16" x14ac:dyDescent="0.25">
      <c r="A1741" t="s">
        <v>8878</v>
      </c>
      <c r="B1741">
        <v>0</v>
      </c>
      <c r="C1741">
        <v>873</v>
      </c>
      <c r="D1741">
        <v>0.824494544</v>
      </c>
      <c r="E1741">
        <v>0.98202877300000002</v>
      </c>
      <c r="F1741">
        <v>0.60794239299999997</v>
      </c>
      <c r="G1741">
        <v>0.96736374537164804</v>
      </c>
      <c r="H1741">
        <v>7834</v>
      </c>
      <c r="I1741" t="s">
        <v>8879</v>
      </c>
      <c r="J1741" t="s">
        <v>8880</v>
      </c>
      <c r="K1741" t="s">
        <v>3674</v>
      </c>
      <c r="L1741" t="s">
        <v>3704</v>
      </c>
      <c r="M1741">
        <v>0.30730000000000002</v>
      </c>
      <c r="N1741" t="s">
        <v>938</v>
      </c>
      <c r="O1741" t="s">
        <v>938</v>
      </c>
      <c r="P1741" t="s">
        <v>114</v>
      </c>
    </row>
    <row r="1742" spans="1:16" x14ac:dyDescent="0.25">
      <c r="A1742" t="s">
        <v>8881</v>
      </c>
      <c r="B1742">
        <v>0</v>
      </c>
      <c r="C1742">
        <v>1449</v>
      </c>
      <c r="D1742">
        <v>0.95730857899999999</v>
      </c>
      <c r="E1742">
        <v>0.969810175</v>
      </c>
      <c r="F1742">
        <v>0.330966443</v>
      </c>
      <c r="G1742">
        <v>0.99888060052923699</v>
      </c>
      <c r="H1742">
        <v>20496</v>
      </c>
      <c r="I1742" t="s">
        <v>8882</v>
      </c>
      <c r="J1742" t="s">
        <v>8883</v>
      </c>
      <c r="K1742" t="s">
        <v>3674</v>
      </c>
      <c r="L1742" t="s">
        <v>3999</v>
      </c>
      <c r="M1742">
        <v>0.54410000000000003</v>
      </c>
      <c r="N1742" t="s">
        <v>938</v>
      </c>
      <c r="O1742" t="s">
        <v>938</v>
      </c>
      <c r="P1742" t="s">
        <v>114</v>
      </c>
    </row>
    <row r="1743" spans="1:16" x14ac:dyDescent="0.25">
      <c r="A1743" t="s">
        <v>8884</v>
      </c>
      <c r="B1743">
        <v>0</v>
      </c>
      <c r="C1743">
        <v>523</v>
      </c>
      <c r="D1743">
        <v>0.56377459600000002</v>
      </c>
      <c r="E1743">
        <v>0.93025474399999997</v>
      </c>
      <c r="F1743">
        <v>0.51548185999999996</v>
      </c>
      <c r="G1743">
        <v>0.99737875786400998</v>
      </c>
      <c r="H1743">
        <v>7202</v>
      </c>
      <c r="I1743" t="s">
        <v>8885</v>
      </c>
      <c r="J1743" t="s">
        <v>8886</v>
      </c>
      <c r="K1743" t="s">
        <v>3674</v>
      </c>
      <c r="L1743" t="s">
        <v>3675</v>
      </c>
      <c r="M1743">
        <v>0.16669999999999999</v>
      </c>
      <c r="N1743" t="s">
        <v>938</v>
      </c>
      <c r="O1743" t="s">
        <v>938</v>
      </c>
      <c r="P1743" t="s">
        <v>114</v>
      </c>
    </row>
    <row r="1744" spans="1:16" x14ac:dyDescent="0.25">
      <c r="A1744" t="s">
        <v>8887</v>
      </c>
      <c r="B1744">
        <v>0</v>
      </c>
      <c r="C1744">
        <v>752</v>
      </c>
      <c r="D1744">
        <v>0.81606369000000001</v>
      </c>
      <c r="E1744">
        <v>0.91407497199999999</v>
      </c>
      <c r="F1744">
        <v>0.54393338999999996</v>
      </c>
      <c r="G1744">
        <v>0.98737562297371995</v>
      </c>
      <c r="H1744">
        <v>14329</v>
      </c>
      <c r="I1744" t="s">
        <v>8888</v>
      </c>
      <c r="J1744" t="s">
        <v>8889</v>
      </c>
      <c r="K1744" t="s">
        <v>3674</v>
      </c>
      <c r="L1744" t="s">
        <v>3726</v>
      </c>
      <c r="M1744">
        <v>0.35930000000000001</v>
      </c>
      <c r="N1744" t="s">
        <v>938</v>
      </c>
      <c r="O1744" t="s">
        <v>938</v>
      </c>
      <c r="P1744" t="s">
        <v>114</v>
      </c>
    </row>
    <row r="1745" spans="1:16" x14ac:dyDescent="0.25">
      <c r="A1745" t="s">
        <v>8890</v>
      </c>
      <c r="B1745">
        <v>868.3481888</v>
      </c>
      <c r="C1745">
        <v>652</v>
      </c>
      <c r="D1745">
        <v>0.147226581</v>
      </c>
      <c r="E1745">
        <v>0.60069561500000002</v>
      </c>
      <c r="F1745">
        <v>0.64264090600000001</v>
      </c>
      <c r="G1745">
        <v>0.99748096784926699</v>
      </c>
      <c r="H1745">
        <v>6874</v>
      </c>
      <c r="I1745" t="s">
        <v>8891</v>
      </c>
      <c r="J1745" t="s">
        <v>8892</v>
      </c>
      <c r="K1745" t="s">
        <v>3674</v>
      </c>
      <c r="L1745" t="s">
        <v>3811</v>
      </c>
      <c r="M1745">
        <v>7.85E-2</v>
      </c>
      <c r="N1745" t="s">
        <v>938</v>
      </c>
      <c r="O1745" t="s">
        <v>938</v>
      </c>
      <c r="P1745" t="s">
        <v>114</v>
      </c>
    </row>
    <row r="1746" spans="1:16" x14ac:dyDescent="0.25">
      <c r="A1746" t="s">
        <v>8893</v>
      </c>
      <c r="B1746">
        <v>0</v>
      </c>
      <c r="C1746">
        <v>1286</v>
      </c>
      <c r="D1746">
        <v>0.94454274199999999</v>
      </c>
      <c r="E1746">
        <v>0.96759053100000003</v>
      </c>
      <c r="F1746">
        <v>0.51500252700000004</v>
      </c>
      <c r="G1746">
        <v>0.98493825153533598</v>
      </c>
      <c r="H1746">
        <v>13617</v>
      </c>
      <c r="I1746" t="s">
        <v>8894</v>
      </c>
      <c r="J1746" t="s">
        <v>8895</v>
      </c>
      <c r="K1746" t="s">
        <v>3674</v>
      </c>
      <c r="L1746" t="s">
        <v>3726</v>
      </c>
      <c r="M1746">
        <v>0.51949999999999996</v>
      </c>
      <c r="N1746" t="s">
        <v>938</v>
      </c>
      <c r="O1746" t="s">
        <v>938</v>
      </c>
      <c r="P1746" t="s">
        <v>114</v>
      </c>
    </row>
    <row r="1747" spans="1:16" x14ac:dyDescent="0.25">
      <c r="A1747" t="s">
        <v>8896</v>
      </c>
      <c r="B1747">
        <v>0</v>
      </c>
      <c r="C1747">
        <v>522</v>
      </c>
      <c r="D1747">
        <v>0.238440546</v>
      </c>
      <c r="E1747">
        <v>0.95295378799999997</v>
      </c>
      <c r="F1747">
        <v>0.133983304</v>
      </c>
      <c r="G1747">
        <v>0.99999771417678696</v>
      </c>
      <c r="H1747">
        <v>27752</v>
      </c>
      <c r="I1747" t="s">
        <v>8897</v>
      </c>
      <c r="J1747" t="s">
        <v>8898</v>
      </c>
      <c r="K1747" t="s">
        <v>3674</v>
      </c>
      <c r="L1747" t="s">
        <v>3675</v>
      </c>
      <c r="M1747">
        <v>0.125</v>
      </c>
      <c r="N1747" t="s">
        <v>938</v>
      </c>
      <c r="O1747" t="s">
        <v>938</v>
      </c>
      <c r="P1747" t="s">
        <v>114</v>
      </c>
    </row>
    <row r="1748" spans="1:16" x14ac:dyDescent="0.25">
      <c r="A1748" t="s">
        <v>8899</v>
      </c>
      <c r="B1748">
        <v>0</v>
      </c>
      <c r="C1748">
        <v>1438</v>
      </c>
      <c r="D1748">
        <v>0.73939802099999996</v>
      </c>
      <c r="E1748">
        <v>0.919029137</v>
      </c>
      <c r="F1748">
        <v>0.19982443899999999</v>
      </c>
      <c r="G1748">
        <v>0.999939140440264</v>
      </c>
      <c r="H1748">
        <v>62625</v>
      </c>
      <c r="I1748" t="s">
        <v>8900</v>
      </c>
      <c r="J1748" t="s">
        <v>8901</v>
      </c>
      <c r="K1748" t="s">
        <v>3674</v>
      </c>
      <c r="L1748" t="s">
        <v>3675</v>
      </c>
      <c r="M1748">
        <v>0.44359999999999999</v>
      </c>
      <c r="N1748" t="s">
        <v>938</v>
      </c>
      <c r="O1748" t="s">
        <v>938</v>
      </c>
      <c r="P1748" t="s">
        <v>114</v>
      </c>
    </row>
    <row r="1749" spans="1:16" x14ac:dyDescent="0.25">
      <c r="A1749" t="s">
        <v>8902</v>
      </c>
      <c r="B1749">
        <v>0</v>
      </c>
      <c r="C1749">
        <v>1395</v>
      </c>
      <c r="D1749">
        <v>0.85906735999999995</v>
      </c>
      <c r="E1749">
        <v>0.96266801300000004</v>
      </c>
      <c r="F1749">
        <v>0.62188759100000002</v>
      </c>
      <c r="G1749">
        <v>0.95353159969403101</v>
      </c>
      <c r="H1749">
        <v>10635</v>
      </c>
      <c r="I1749" t="s">
        <v>8903</v>
      </c>
      <c r="J1749" t="s">
        <v>8904</v>
      </c>
      <c r="K1749" t="s">
        <v>3674</v>
      </c>
      <c r="L1749" t="s">
        <v>3726</v>
      </c>
      <c r="M1749">
        <v>0.45950000000000002</v>
      </c>
      <c r="N1749" t="s">
        <v>938</v>
      </c>
      <c r="O1749" t="s">
        <v>938</v>
      </c>
      <c r="P1749" t="s">
        <v>114</v>
      </c>
    </row>
    <row r="1750" spans="1:16" x14ac:dyDescent="0.25">
      <c r="A1750" t="s">
        <v>8905</v>
      </c>
      <c r="B1750">
        <v>295.0232919</v>
      </c>
      <c r="C1750">
        <v>221</v>
      </c>
      <c r="D1750">
        <v>0.36513866</v>
      </c>
      <c r="E1750">
        <v>0.90543021700000004</v>
      </c>
      <c r="F1750">
        <v>0.59523647599999996</v>
      </c>
      <c r="G1750">
        <v>0.99663668382886605</v>
      </c>
      <c r="H1750">
        <v>2280</v>
      </c>
      <c r="I1750" t="s">
        <v>8906</v>
      </c>
      <c r="J1750" t="s">
        <v>8907</v>
      </c>
      <c r="K1750" t="s">
        <v>3674</v>
      </c>
      <c r="L1750" t="s">
        <v>3675</v>
      </c>
      <c r="M1750">
        <v>7.9200000000000007E-2</v>
      </c>
      <c r="N1750" t="s">
        <v>938</v>
      </c>
      <c r="O1750" t="s">
        <v>938</v>
      </c>
      <c r="P1750" t="s">
        <v>114</v>
      </c>
    </row>
    <row r="1751" spans="1:16" x14ac:dyDescent="0.25">
      <c r="A1751" t="s">
        <v>8908</v>
      </c>
      <c r="B1751">
        <v>0</v>
      </c>
      <c r="C1751">
        <v>1467</v>
      </c>
      <c r="D1751">
        <v>0.94026418</v>
      </c>
      <c r="E1751">
        <v>0.97161144600000005</v>
      </c>
      <c r="F1751">
        <v>0.57373068800000004</v>
      </c>
      <c r="G1751">
        <v>0.96594169732351798</v>
      </c>
      <c r="H1751">
        <v>10514</v>
      </c>
      <c r="I1751" t="s">
        <v>8909</v>
      </c>
      <c r="J1751" t="s">
        <v>8910</v>
      </c>
      <c r="K1751" t="s">
        <v>3674</v>
      </c>
      <c r="L1751" t="s">
        <v>3726</v>
      </c>
      <c r="M1751">
        <v>0.58679999999999999</v>
      </c>
      <c r="N1751" t="s">
        <v>938</v>
      </c>
      <c r="O1751" t="s">
        <v>938</v>
      </c>
      <c r="P1751" t="s">
        <v>114</v>
      </c>
    </row>
    <row r="1752" spans="1:16" x14ac:dyDescent="0.25">
      <c r="A1752" t="s">
        <v>8911</v>
      </c>
      <c r="B1752">
        <v>0</v>
      </c>
      <c r="C1752">
        <v>426</v>
      </c>
      <c r="D1752">
        <v>0.44109318800000002</v>
      </c>
      <c r="E1752">
        <v>0.97405136000000003</v>
      </c>
      <c r="F1752">
        <v>0.65815816400000005</v>
      </c>
      <c r="G1752">
        <v>0.988301163141584</v>
      </c>
      <c r="H1752">
        <v>5553</v>
      </c>
      <c r="I1752" t="s">
        <v>8912</v>
      </c>
      <c r="J1752" t="s">
        <v>8913</v>
      </c>
      <c r="K1752" t="s">
        <v>3674</v>
      </c>
      <c r="L1752" t="s">
        <v>3714</v>
      </c>
      <c r="M1752">
        <v>0.13089999999999999</v>
      </c>
      <c r="N1752" t="s">
        <v>938</v>
      </c>
      <c r="O1752" t="s">
        <v>938</v>
      </c>
      <c r="P1752" t="s">
        <v>114</v>
      </c>
    </row>
    <row r="1753" spans="1:16" x14ac:dyDescent="0.25">
      <c r="A1753" t="s">
        <v>8914</v>
      </c>
      <c r="B1753">
        <v>0</v>
      </c>
      <c r="C1753">
        <v>2485</v>
      </c>
      <c r="D1753">
        <v>0.96631335100000004</v>
      </c>
      <c r="E1753">
        <v>0.97707950700000001</v>
      </c>
      <c r="F1753">
        <v>0.33657101900000003</v>
      </c>
      <c r="G1753">
        <v>0.99872084047658904</v>
      </c>
      <c r="H1753">
        <v>45331</v>
      </c>
      <c r="I1753" t="s">
        <v>8915</v>
      </c>
      <c r="J1753" t="s">
        <v>8916</v>
      </c>
      <c r="K1753" t="s">
        <v>3674</v>
      </c>
      <c r="L1753" t="s">
        <v>3726</v>
      </c>
      <c r="M1753">
        <v>1.137</v>
      </c>
      <c r="N1753" t="s">
        <v>938</v>
      </c>
      <c r="O1753" t="s">
        <v>938</v>
      </c>
      <c r="P1753" t="s">
        <v>114</v>
      </c>
    </row>
    <row r="1754" spans="1:16" x14ac:dyDescent="0.25">
      <c r="A1754" t="s">
        <v>8917</v>
      </c>
      <c r="B1754">
        <v>0</v>
      </c>
      <c r="C1754">
        <v>434</v>
      </c>
      <c r="D1754">
        <v>0.78279780799999998</v>
      </c>
      <c r="E1754">
        <v>0.97704117300000004</v>
      </c>
      <c r="F1754">
        <v>0.62153332299999997</v>
      </c>
      <c r="G1754">
        <v>0.96735540629275296</v>
      </c>
      <c r="H1754">
        <v>4584</v>
      </c>
      <c r="I1754" t="s">
        <v>8918</v>
      </c>
      <c r="J1754" t="s">
        <v>8919</v>
      </c>
      <c r="K1754" t="s">
        <v>3674</v>
      </c>
      <c r="L1754" t="s">
        <v>4597</v>
      </c>
      <c r="M1754">
        <v>0.1515</v>
      </c>
      <c r="N1754" t="s">
        <v>938</v>
      </c>
      <c r="O1754" t="s">
        <v>938</v>
      </c>
      <c r="P1754" t="s">
        <v>114</v>
      </c>
    </row>
    <row r="1755" spans="1:16" x14ac:dyDescent="0.25">
      <c r="A1755" t="s">
        <v>8920</v>
      </c>
      <c r="B1755">
        <v>0</v>
      </c>
      <c r="C1755">
        <v>1224</v>
      </c>
      <c r="D1755">
        <v>0.90191630899999997</v>
      </c>
      <c r="E1755">
        <v>0.97830527700000003</v>
      </c>
      <c r="F1755">
        <v>0.37560335700000003</v>
      </c>
      <c r="G1755">
        <v>0.99834717791318095</v>
      </c>
      <c r="H1755">
        <v>22607</v>
      </c>
      <c r="I1755" t="s">
        <v>8921</v>
      </c>
      <c r="J1755" t="s">
        <v>8922</v>
      </c>
      <c r="K1755" t="s">
        <v>3674</v>
      </c>
      <c r="L1755" t="s">
        <v>3726</v>
      </c>
      <c r="M1755">
        <v>0.51470000000000005</v>
      </c>
      <c r="N1755" t="s">
        <v>938</v>
      </c>
      <c r="O1755" t="s">
        <v>938</v>
      </c>
      <c r="P1755" t="s">
        <v>114</v>
      </c>
    </row>
    <row r="1756" spans="1:16" x14ac:dyDescent="0.25">
      <c r="A1756" t="s">
        <v>8923</v>
      </c>
      <c r="B1756">
        <v>0</v>
      </c>
      <c r="C1756">
        <v>881</v>
      </c>
      <c r="D1756">
        <v>0.92338525500000002</v>
      </c>
      <c r="E1756">
        <v>0.97031608899999999</v>
      </c>
      <c r="F1756">
        <v>0.54103739900000003</v>
      </c>
      <c r="G1756">
        <v>0.98023820794147598</v>
      </c>
      <c r="H1756">
        <v>8287</v>
      </c>
      <c r="I1756" t="s">
        <v>8924</v>
      </c>
      <c r="J1756" t="s">
        <v>8925</v>
      </c>
      <c r="K1756" t="s">
        <v>3674</v>
      </c>
      <c r="L1756" t="s">
        <v>3726</v>
      </c>
      <c r="M1756">
        <v>0.33829999999999999</v>
      </c>
      <c r="N1756" t="s">
        <v>938</v>
      </c>
      <c r="O1756" t="s">
        <v>938</v>
      </c>
      <c r="P1756" t="s">
        <v>114</v>
      </c>
    </row>
    <row r="1757" spans="1:16" x14ac:dyDescent="0.25">
      <c r="A1757" t="s">
        <v>8926</v>
      </c>
      <c r="B1757">
        <v>0</v>
      </c>
      <c r="C1757">
        <v>183</v>
      </c>
      <c r="D1757">
        <v>0.81972920699999996</v>
      </c>
      <c r="E1757">
        <v>0.95496039300000002</v>
      </c>
      <c r="F1757">
        <v>0.600529431</v>
      </c>
      <c r="G1757">
        <v>0.97141551873255705</v>
      </c>
      <c r="H1757">
        <v>2748</v>
      </c>
      <c r="I1757" t="s">
        <v>8927</v>
      </c>
      <c r="J1757" t="s">
        <v>8928</v>
      </c>
      <c r="K1757" t="s">
        <v>3674</v>
      </c>
      <c r="L1757" t="s">
        <v>4597</v>
      </c>
      <c r="M1757">
        <v>7.0400000000000004E-2</v>
      </c>
      <c r="N1757" t="s">
        <v>938</v>
      </c>
      <c r="O1757" t="s">
        <v>938</v>
      </c>
      <c r="P1757" t="s">
        <v>114</v>
      </c>
    </row>
    <row r="1758" spans="1:16" x14ac:dyDescent="0.25">
      <c r="A1758" t="s">
        <v>8929</v>
      </c>
      <c r="B1758">
        <v>0</v>
      </c>
      <c r="C1758">
        <v>1836</v>
      </c>
      <c r="D1758">
        <v>0.94896565799999999</v>
      </c>
      <c r="E1758">
        <v>0.98254161500000003</v>
      </c>
      <c r="F1758">
        <v>0.65973406400000001</v>
      </c>
      <c r="G1758">
        <v>0.88608997598875905</v>
      </c>
      <c r="H1758">
        <v>13826</v>
      </c>
      <c r="I1758" t="s">
        <v>8930</v>
      </c>
      <c r="J1758" t="s">
        <v>8931</v>
      </c>
      <c r="K1758" t="s">
        <v>3674</v>
      </c>
      <c r="L1758" t="s">
        <v>3714</v>
      </c>
      <c r="M1758">
        <v>0.7157</v>
      </c>
      <c r="N1758" t="s">
        <v>938</v>
      </c>
      <c r="O1758" t="s">
        <v>938</v>
      </c>
      <c r="P1758" t="s">
        <v>114</v>
      </c>
    </row>
    <row r="1759" spans="1:16" x14ac:dyDescent="0.25">
      <c r="A1759" t="s">
        <v>8932</v>
      </c>
      <c r="B1759">
        <v>0</v>
      </c>
      <c r="C1759">
        <v>265</v>
      </c>
      <c r="D1759">
        <v>0.30067592799999998</v>
      </c>
      <c r="E1759">
        <v>0.947379364</v>
      </c>
      <c r="F1759">
        <v>0.60655385299999998</v>
      </c>
      <c r="G1759">
        <v>0.99709120356905101</v>
      </c>
      <c r="H1759">
        <v>5001</v>
      </c>
      <c r="I1759" t="s">
        <v>8933</v>
      </c>
      <c r="J1759" t="s">
        <v>8934</v>
      </c>
      <c r="K1759" t="s">
        <v>3674</v>
      </c>
      <c r="L1759" t="s">
        <v>3675</v>
      </c>
      <c r="M1759">
        <v>7.17E-2</v>
      </c>
      <c r="N1759" t="s">
        <v>938</v>
      </c>
      <c r="O1759" t="s">
        <v>938</v>
      </c>
      <c r="P1759" t="s">
        <v>114</v>
      </c>
    </row>
    <row r="1760" spans="1:16" x14ac:dyDescent="0.25">
      <c r="A1760" t="s">
        <v>8935</v>
      </c>
      <c r="B1760">
        <v>0</v>
      </c>
      <c r="C1760">
        <v>330</v>
      </c>
      <c r="D1760">
        <v>0.73677273200000004</v>
      </c>
      <c r="E1760">
        <v>0.96360844599999995</v>
      </c>
      <c r="F1760">
        <v>0.60190733299999999</v>
      </c>
      <c r="G1760">
        <v>0.97992273610587699</v>
      </c>
      <c r="H1760">
        <v>3107</v>
      </c>
      <c r="I1760" t="s">
        <v>8936</v>
      </c>
      <c r="J1760" t="s">
        <v>8937</v>
      </c>
      <c r="K1760" t="s">
        <v>3674</v>
      </c>
      <c r="L1760" t="s">
        <v>4100</v>
      </c>
      <c r="M1760">
        <v>0.1069</v>
      </c>
      <c r="N1760" t="s">
        <v>938</v>
      </c>
      <c r="O1760" t="s">
        <v>938</v>
      </c>
      <c r="P1760" t="s">
        <v>114</v>
      </c>
    </row>
    <row r="1761" spans="1:16" x14ac:dyDescent="0.25">
      <c r="A1761" t="s">
        <v>8938</v>
      </c>
      <c r="B1761">
        <v>448.4993498</v>
      </c>
      <c r="C1761">
        <v>156</v>
      </c>
      <c r="D1761">
        <v>0.262694606</v>
      </c>
      <c r="E1761">
        <v>0.85844921900000004</v>
      </c>
      <c r="F1761">
        <v>0.65078446099999998</v>
      </c>
      <c r="G1761">
        <v>0.99528403568439106</v>
      </c>
      <c r="H1761">
        <v>4728</v>
      </c>
      <c r="I1761" t="s">
        <v>8939</v>
      </c>
      <c r="J1761" t="s">
        <v>8940</v>
      </c>
      <c r="K1761" t="s">
        <v>3674</v>
      </c>
      <c r="L1761" t="s">
        <v>4100</v>
      </c>
      <c r="M1761">
        <v>3.5900000000000001E-2</v>
      </c>
      <c r="N1761" t="s">
        <v>938</v>
      </c>
      <c r="O1761" t="s">
        <v>938</v>
      </c>
      <c r="P1761" t="s">
        <v>114</v>
      </c>
    </row>
    <row r="1762" spans="1:16" x14ac:dyDescent="0.25">
      <c r="A1762" t="s">
        <v>8941</v>
      </c>
      <c r="B1762">
        <v>0</v>
      </c>
      <c r="C1762">
        <v>1305</v>
      </c>
      <c r="D1762">
        <v>0.93916645700000001</v>
      </c>
      <c r="E1762">
        <v>0.97837512500000001</v>
      </c>
      <c r="F1762">
        <v>0.45030630300000002</v>
      </c>
      <c r="G1762">
        <v>0.99420607910337699</v>
      </c>
      <c r="H1762">
        <v>11687</v>
      </c>
      <c r="I1762" t="s">
        <v>8942</v>
      </c>
      <c r="J1762" t="s">
        <v>8943</v>
      </c>
      <c r="K1762" t="s">
        <v>3674</v>
      </c>
      <c r="L1762" t="s">
        <v>3726</v>
      </c>
      <c r="M1762">
        <v>0.49180000000000001</v>
      </c>
      <c r="N1762" t="s">
        <v>938</v>
      </c>
      <c r="O1762" t="s">
        <v>938</v>
      </c>
      <c r="P1762" t="s">
        <v>114</v>
      </c>
    </row>
    <row r="1763" spans="1:16" x14ac:dyDescent="0.25">
      <c r="A1763" t="s">
        <v>8944</v>
      </c>
      <c r="B1763">
        <v>0</v>
      </c>
      <c r="C1763">
        <v>1755</v>
      </c>
      <c r="D1763">
        <v>0.94326489300000005</v>
      </c>
      <c r="E1763">
        <v>0.94511919499999997</v>
      </c>
      <c r="F1763">
        <v>0.54739718599999998</v>
      </c>
      <c r="G1763">
        <v>0.97612757710647602</v>
      </c>
      <c r="H1763">
        <v>15558</v>
      </c>
      <c r="I1763" t="s">
        <v>8945</v>
      </c>
      <c r="J1763" t="s">
        <v>8946</v>
      </c>
      <c r="K1763" t="s">
        <v>3674</v>
      </c>
      <c r="L1763" t="s">
        <v>3726</v>
      </c>
      <c r="M1763">
        <v>0.66239999999999999</v>
      </c>
      <c r="N1763" t="s">
        <v>938</v>
      </c>
      <c r="O1763" t="s">
        <v>938</v>
      </c>
      <c r="P1763" t="s">
        <v>114</v>
      </c>
    </row>
    <row r="1764" spans="1:16" x14ac:dyDescent="0.25">
      <c r="A1764" t="s">
        <v>8947</v>
      </c>
      <c r="B1764">
        <v>1107.13248</v>
      </c>
      <c r="C1764">
        <v>370</v>
      </c>
      <c r="D1764">
        <v>0.47551124900000002</v>
      </c>
      <c r="E1764">
        <v>0.94742965800000001</v>
      </c>
      <c r="F1764">
        <v>0.56404885000000005</v>
      </c>
      <c r="G1764">
        <v>0.99630983163321296</v>
      </c>
      <c r="H1764">
        <v>7793</v>
      </c>
      <c r="I1764" t="s">
        <v>8948</v>
      </c>
      <c r="J1764" t="s">
        <v>8949</v>
      </c>
      <c r="K1764" t="s">
        <v>3674</v>
      </c>
      <c r="L1764" t="s">
        <v>3675</v>
      </c>
      <c r="M1764">
        <v>0.1053</v>
      </c>
      <c r="N1764" t="s">
        <v>938</v>
      </c>
      <c r="O1764" t="s">
        <v>938</v>
      </c>
      <c r="P1764" t="s">
        <v>114</v>
      </c>
    </row>
    <row r="1765" spans="1:16" x14ac:dyDescent="0.25">
      <c r="A1765" t="s">
        <v>8950</v>
      </c>
      <c r="B1765">
        <v>0</v>
      </c>
      <c r="C1765">
        <v>875</v>
      </c>
      <c r="D1765">
        <v>0.72241213900000001</v>
      </c>
      <c r="E1765">
        <v>0.97160411400000002</v>
      </c>
      <c r="F1765">
        <v>0.59974025200000003</v>
      </c>
      <c r="G1765">
        <v>0.98166136083256295</v>
      </c>
      <c r="H1765">
        <v>10120</v>
      </c>
      <c r="I1765" t="s">
        <v>8951</v>
      </c>
      <c r="J1765" t="s">
        <v>8952</v>
      </c>
      <c r="K1765" t="s">
        <v>3674</v>
      </c>
      <c r="L1765" t="s">
        <v>3714</v>
      </c>
      <c r="M1765">
        <v>0.28660000000000002</v>
      </c>
      <c r="N1765" t="s">
        <v>938</v>
      </c>
      <c r="O1765" t="s">
        <v>938</v>
      </c>
      <c r="P1765" t="s">
        <v>114</v>
      </c>
    </row>
    <row r="1766" spans="1:16" x14ac:dyDescent="0.25">
      <c r="A1766" t="s">
        <v>8953</v>
      </c>
      <c r="B1766">
        <v>284.6436625</v>
      </c>
      <c r="C1766">
        <v>99</v>
      </c>
      <c r="D1766">
        <v>0.44489211699999998</v>
      </c>
      <c r="E1766">
        <v>0.90997410199999995</v>
      </c>
      <c r="F1766">
        <v>0.60082772100000004</v>
      </c>
      <c r="G1766">
        <v>0.994744415595336</v>
      </c>
      <c r="H1766">
        <v>2402</v>
      </c>
      <c r="I1766" t="s">
        <v>8954</v>
      </c>
      <c r="J1766" t="s">
        <v>8955</v>
      </c>
      <c r="K1766" t="s">
        <v>3674</v>
      </c>
      <c r="L1766" t="s">
        <v>3675</v>
      </c>
      <c r="M1766">
        <v>3.8100000000000002E-2</v>
      </c>
      <c r="N1766" t="s">
        <v>938</v>
      </c>
      <c r="O1766" t="s">
        <v>938</v>
      </c>
      <c r="P1766" t="s">
        <v>114</v>
      </c>
    </row>
    <row r="1767" spans="1:16" x14ac:dyDescent="0.25">
      <c r="A1767" t="s">
        <v>8956</v>
      </c>
      <c r="B1767">
        <v>0</v>
      </c>
      <c r="C1767">
        <v>940</v>
      </c>
      <c r="D1767">
        <v>0.94187120000000002</v>
      </c>
      <c r="E1767">
        <v>0.95348928600000005</v>
      </c>
      <c r="F1767">
        <v>0.308612363</v>
      </c>
      <c r="G1767">
        <v>0.9992503708464</v>
      </c>
      <c r="H1767">
        <v>22830</v>
      </c>
      <c r="I1767" t="s">
        <v>8957</v>
      </c>
      <c r="J1767" t="s">
        <v>8958</v>
      </c>
      <c r="K1767" t="s">
        <v>3674</v>
      </c>
      <c r="L1767" t="s">
        <v>3999</v>
      </c>
      <c r="M1767">
        <v>0.41520000000000001</v>
      </c>
      <c r="N1767" t="s">
        <v>938</v>
      </c>
      <c r="O1767" t="s">
        <v>938</v>
      </c>
      <c r="P1767" t="s">
        <v>114</v>
      </c>
    </row>
    <row r="1768" spans="1:16" x14ac:dyDescent="0.25">
      <c r="A1768" t="s">
        <v>8959</v>
      </c>
      <c r="B1768">
        <v>1875.1397420000001</v>
      </c>
      <c r="C1768">
        <v>901</v>
      </c>
      <c r="D1768">
        <v>0.88124781100000005</v>
      </c>
      <c r="E1768">
        <v>0.94055200900000002</v>
      </c>
      <c r="F1768">
        <v>0.54190203199999998</v>
      </c>
      <c r="G1768">
        <v>0.98212789808130596</v>
      </c>
      <c r="H1768">
        <v>16871</v>
      </c>
      <c r="I1768" t="s">
        <v>8960</v>
      </c>
      <c r="J1768" t="s">
        <v>8961</v>
      </c>
      <c r="K1768" t="s">
        <v>3674</v>
      </c>
      <c r="L1768" t="s">
        <v>3675</v>
      </c>
      <c r="M1768">
        <v>0.30599999999999999</v>
      </c>
      <c r="N1768" t="s">
        <v>938</v>
      </c>
      <c r="O1768" t="s">
        <v>938</v>
      </c>
      <c r="P1768" t="s">
        <v>114</v>
      </c>
    </row>
    <row r="1769" spans="1:16" x14ac:dyDescent="0.25">
      <c r="A1769" t="s">
        <v>8962</v>
      </c>
      <c r="B1769">
        <v>0</v>
      </c>
      <c r="C1769">
        <v>1457</v>
      </c>
      <c r="D1769">
        <v>0.93899569599999999</v>
      </c>
      <c r="E1769">
        <v>0.97378932900000004</v>
      </c>
      <c r="F1769">
        <v>0.31828791400000001</v>
      </c>
      <c r="G1769">
        <v>0.99914422285262094</v>
      </c>
      <c r="H1769">
        <v>18961</v>
      </c>
      <c r="I1769" t="s">
        <v>8963</v>
      </c>
      <c r="J1769" t="s">
        <v>8964</v>
      </c>
      <c r="K1769" t="s">
        <v>3674</v>
      </c>
      <c r="L1769" t="s">
        <v>3726</v>
      </c>
      <c r="M1769">
        <v>0.56189999999999996</v>
      </c>
      <c r="N1769" t="s">
        <v>938</v>
      </c>
      <c r="O1769" t="s">
        <v>938</v>
      </c>
      <c r="P1769" t="s">
        <v>114</v>
      </c>
    </row>
    <row r="1770" spans="1:16" x14ac:dyDescent="0.25">
      <c r="A1770" t="s">
        <v>8965</v>
      </c>
      <c r="B1770">
        <v>862.91603510000004</v>
      </c>
      <c r="C1770">
        <v>383</v>
      </c>
      <c r="D1770">
        <v>0.306622173</v>
      </c>
      <c r="E1770">
        <v>0.59161284300000005</v>
      </c>
      <c r="F1770">
        <v>0.55959833299999995</v>
      </c>
      <c r="G1770">
        <v>0.99842835848397604</v>
      </c>
      <c r="H1770">
        <v>8857</v>
      </c>
      <c r="I1770" t="s">
        <v>8966</v>
      </c>
      <c r="J1770" t="s">
        <v>8967</v>
      </c>
      <c r="K1770" t="s">
        <v>3674</v>
      </c>
      <c r="L1770" t="s">
        <v>3675</v>
      </c>
      <c r="M1770">
        <v>8.6300000000000002E-2</v>
      </c>
      <c r="N1770" t="s">
        <v>938</v>
      </c>
      <c r="O1770" t="s">
        <v>938</v>
      </c>
      <c r="P1770" t="s">
        <v>114</v>
      </c>
    </row>
    <row r="1771" spans="1:16" x14ac:dyDescent="0.25">
      <c r="A1771" t="s">
        <v>8968</v>
      </c>
      <c r="B1771">
        <v>2035.005015</v>
      </c>
      <c r="C1771">
        <v>2054</v>
      </c>
      <c r="D1771">
        <v>0.84694990599999997</v>
      </c>
      <c r="E1771">
        <v>0.943928926</v>
      </c>
      <c r="F1771">
        <v>0.40612155700000002</v>
      </c>
      <c r="G1771">
        <v>0.99780524169547402</v>
      </c>
      <c r="H1771">
        <v>27893</v>
      </c>
      <c r="I1771" t="s">
        <v>8969</v>
      </c>
      <c r="J1771" t="s">
        <v>8970</v>
      </c>
      <c r="K1771" t="s">
        <v>3674</v>
      </c>
      <c r="L1771" t="s">
        <v>3726</v>
      </c>
      <c r="M1771">
        <v>0.72050000000000003</v>
      </c>
      <c r="N1771" t="s">
        <v>938</v>
      </c>
      <c r="O1771" t="s">
        <v>938</v>
      </c>
      <c r="P1771" t="s">
        <v>114</v>
      </c>
    </row>
    <row r="1772" spans="1:16" x14ac:dyDescent="0.25">
      <c r="A1772" t="s">
        <v>8971</v>
      </c>
      <c r="B1772">
        <v>258.14353269999998</v>
      </c>
      <c r="C1772">
        <v>194</v>
      </c>
      <c r="D1772">
        <v>0.31658776</v>
      </c>
      <c r="E1772">
        <v>0.95977738099999999</v>
      </c>
      <c r="F1772">
        <v>0.49279043300000003</v>
      </c>
      <c r="G1772">
        <v>0.99939296451107096</v>
      </c>
      <c r="H1772">
        <v>3273</v>
      </c>
      <c r="I1772" t="s">
        <v>8972</v>
      </c>
      <c r="J1772" t="s">
        <v>8973</v>
      </c>
      <c r="K1772" t="s">
        <v>3674</v>
      </c>
      <c r="L1772" t="s">
        <v>3675</v>
      </c>
      <c r="M1772">
        <v>5.1400000000000001E-2</v>
      </c>
      <c r="N1772" t="s">
        <v>938</v>
      </c>
      <c r="O1772" t="s">
        <v>938</v>
      </c>
      <c r="P1772" t="s">
        <v>114</v>
      </c>
    </row>
    <row r="1773" spans="1:16" x14ac:dyDescent="0.25">
      <c r="A1773" t="s">
        <v>8974</v>
      </c>
      <c r="B1773">
        <v>0</v>
      </c>
      <c r="C1773">
        <v>744</v>
      </c>
      <c r="D1773">
        <v>0.71720710499999996</v>
      </c>
      <c r="E1773">
        <v>0.98071281399999999</v>
      </c>
      <c r="F1773">
        <v>0.67224666899999996</v>
      </c>
      <c r="G1773">
        <v>0.950362200796524</v>
      </c>
      <c r="H1773">
        <v>5681</v>
      </c>
      <c r="I1773" t="s">
        <v>8975</v>
      </c>
      <c r="J1773" t="s">
        <v>8976</v>
      </c>
      <c r="K1773" t="s">
        <v>3674</v>
      </c>
      <c r="L1773" t="s">
        <v>3714</v>
      </c>
      <c r="M1773">
        <v>0.27110000000000001</v>
      </c>
      <c r="N1773" t="s">
        <v>938</v>
      </c>
      <c r="O1773" t="s">
        <v>938</v>
      </c>
      <c r="P1773" t="s">
        <v>114</v>
      </c>
    </row>
    <row r="1774" spans="1:16" x14ac:dyDescent="0.25">
      <c r="A1774" t="s">
        <v>8977</v>
      </c>
      <c r="B1774">
        <v>0</v>
      </c>
      <c r="C1774">
        <v>1492</v>
      </c>
      <c r="D1774">
        <v>0.89904466199999999</v>
      </c>
      <c r="E1774">
        <v>0.95968553700000003</v>
      </c>
      <c r="F1774">
        <v>0.59571575099999996</v>
      </c>
      <c r="G1774">
        <v>0.96142770513989895</v>
      </c>
      <c r="H1774">
        <v>12763</v>
      </c>
      <c r="I1774" t="s">
        <v>8978</v>
      </c>
      <c r="J1774" t="s">
        <v>8979</v>
      </c>
      <c r="K1774" t="s">
        <v>3674</v>
      </c>
      <c r="L1774" t="s">
        <v>3726</v>
      </c>
      <c r="M1774">
        <v>0.51890000000000003</v>
      </c>
      <c r="N1774" t="s">
        <v>938</v>
      </c>
      <c r="O1774" t="s">
        <v>938</v>
      </c>
      <c r="P1774" t="s">
        <v>114</v>
      </c>
    </row>
    <row r="1775" spans="1:16" x14ac:dyDescent="0.25">
      <c r="A1775" t="s">
        <v>8980</v>
      </c>
      <c r="B1775">
        <v>1190.5113690000001</v>
      </c>
      <c r="C1775">
        <v>451</v>
      </c>
      <c r="D1775">
        <v>0.15412621900000001</v>
      </c>
      <c r="E1775">
        <v>0.52478637100000003</v>
      </c>
      <c r="F1775">
        <v>0.71264862699999998</v>
      </c>
      <c r="G1775">
        <v>0.99275802950505199</v>
      </c>
      <c r="H1775">
        <v>4853</v>
      </c>
      <c r="I1775" t="s">
        <v>8981</v>
      </c>
      <c r="J1775" t="s">
        <v>8982</v>
      </c>
      <c r="K1775" t="s">
        <v>3674</v>
      </c>
      <c r="L1775" t="s">
        <v>3811</v>
      </c>
      <c r="M1775">
        <v>5.8500000000000003E-2</v>
      </c>
      <c r="N1775" t="s">
        <v>938</v>
      </c>
      <c r="O1775" t="s">
        <v>938</v>
      </c>
      <c r="P1775" t="s">
        <v>114</v>
      </c>
    </row>
    <row r="1776" spans="1:16" x14ac:dyDescent="0.25">
      <c r="A1776" t="s">
        <v>8983</v>
      </c>
      <c r="B1776">
        <v>1607.225899</v>
      </c>
      <c r="C1776">
        <v>1650</v>
      </c>
      <c r="D1776">
        <v>0.92837585899999997</v>
      </c>
      <c r="E1776">
        <v>0.94746549300000005</v>
      </c>
      <c r="F1776">
        <v>0.55663610200000002</v>
      </c>
      <c r="G1776">
        <v>0.97283527527912905</v>
      </c>
      <c r="H1776">
        <v>21833</v>
      </c>
      <c r="I1776" t="s">
        <v>8984</v>
      </c>
      <c r="J1776" t="s">
        <v>8985</v>
      </c>
      <c r="K1776" t="s">
        <v>3674</v>
      </c>
      <c r="L1776" t="s">
        <v>3726</v>
      </c>
      <c r="M1776">
        <v>0.63360000000000005</v>
      </c>
      <c r="N1776" t="s">
        <v>938</v>
      </c>
      <c r="O1776" t="s">
        <v>938</v>
      </c>
      <c r="P1776" t="s">
        <v>114</v>
      </c>
    </row>
    <row r="1777" spans="1:16" x14ac:dyDescent="0.25">
      <c r="A1777" t="s">
        <v>8986</v>
      </c>
      <c r="B1777">
        <v>0</v>
      </c>
      <c r="C1777">
        <v>1337</v>
      </c>
      <c r="D1777">
        <v>0.91899475600000002</v>
      </c>
      <c r="E1777">
        <v>0.98500290899999998</v>
      </c>
      <c r="F1777">
        <v>0.59413185599999996</v>
      </c>
      <c r="G1777">
        <v>0.95883940204898499</v>
      </c>
      <c r="H1777">
        <v>19272</v>
      </c>
      <c r="I1777" t="s">
        <v>8987</v>
      </c>
      <c r="J1777" t="s">
        <v>8988</v>
      </c>
      <c r="K1777" t="s">
        <v>3674</v>
      </c>
      <c r="L1777" t="s">
        <v>3726</v>
      </c>
      <c r="M1777">
        <v>0.50949999999999995</v>
      </c>
      <c r="N1777" t="s">
        <v>938</v>
      </c>
      <c r="O1777" t="s">
        <v>938</v>
      </c>
      <c r="P1777" t="s">
        <v>114</v>
      </c>
    </row>
    <row r="1778" spans="1:16" x14ac:dyDescent="0.25">
      <c r="A1778" t="s">
        <v>8989</v>
      </c>
      <c r="B1778">
        <v>0</v>
      </c>
      <c r="C1778">
        <v>2296</v>
      </c>
      <c r="D1778">
        <v>0.94537132999999995</v>
      </c>
      <c r="E1778">
        <v>0.962152059</v>
      </c>
      <c r="F1778">
        <v>0.59095328499999999</v>
      </c>
      <c r="G1778">
        <v>0.95533038871587295</v>
      </c>
      <c r="H1778">
        <v>23677</v>
      </c>
      <c r="I1778" t="s">
        <v>8990</v>
      </c>
      <c r="J1778" t="s">
        <v>8991</v>
      </c>
      <c r="K1778" t="s">
        <v>3674</v>
      </c>
      <c r="L1778" t="s">
        <v>3726</v>
      </c>
      <c r="M1778">
        <v>0.87139999999999995</v>
      </c>
      <c r="N1778" t="s">
        <v>938</v>
      </c>
      <c r="O1778" t="s">
        <v>938</v>
      </c>
      <c r="P1778" t="s">
        <v>114</v>
      </c>
    </row>
    <row r="1779" spans="1:16" x14ac:dyDescent="0.25">
      <c r="A1779" t="s">
        <v>8992</v>
      </c>
      <c r="B1779">
        <v>0</v>
      </c>
      <c r="C1779">
        <v>1421</v>
      </c>
      <c r="D1779">
        <v>0.85705702699999997</v>
      </c>
      <c r="E1779">
        <v>0.93021190200000003</v>
      </c>
      <c r="F1779">
        <v>0.54257109199999998</v>
      </c>
      <c r="G1779">
        <v>0.98497527356037196</v>
      </c>
      <c r="H1779">
        <v>18201</v>
      </c>
      <c r="I1779" t="s">
        <v>8993</v>
      </c>
      <c r="J1779" t="s">
        <v>8994</v>
      </c>
      <c r="K1779" t="s">
        <v>3674</v>
      </c>
      <c r="L1779" t="s">
        <v>3726</v>
      </c>
      <c r="M1779">
        <v>0.51180000000000003</v>
      </c>
      <c r="N1779" t="s">
        <v>938</v>
      </c>
      <c r="O1779" t="s">
        <v>938</v>
      </c>
      <c r="P1779" t="s">
        <v>114</v>
      </c>
    </row>
    <row r="1780" spans="1:16" x14ac:dyDescent="0.25">
      <c r="A1780" t="s">
        <v>8995</v>
      </c>
      <c r="B1780">
        <v>0</v>
      </c>
      <c r="C1780">
        <v>909</v>
      </c>
      <c r="D1780">
        <v>0.97844250099999996</v>
      </c>
      <c r="E1780">
        <v>0.96737901400000004</v>
      </c>
      <c r="F1780">
        <v>0.27037735800000001</v>
      </c>
      <c r="G1780">
        <v>0.99949071426601899</v>
      </c>
      <c r="H1780">
        <v>30084</v>
      </c>
      <c r="I1780" t="s">
        <v>8996</v>
      </c>
      <c r="J1780" t="s">
        <v>8997</v>
      </c>
      <c r="K1780" t="s">
        <v>3674</v>
      </c>
      <c r="L1780" t="s">
        <v>3726</v>
      </c>
      <c r="M1780">
        <v>0.34639999999999999</v>
      </c>
      <c r="N1780" t="s">
        <v>938</v>
      </c>
      <c r="O1780" t="s">
        <v>938</v>
      </c>
      <c r="P1780" t="s">
        <v>114</v>
      </c>
    </row>
    <row r="1781" spans="1:16" x14ac:dyDescent="0.25">
      <c r="A1781" t="s">
        <v>8998</v>
      </c>
      <c r="B1781">
        <v>0</v>
      </c>
      <c r="C1781">
        <v>501</v>
      </c>
      <c r="D1781">
        <v>0.47630516499999997</v>
      </c>
      <c r="E1781">
        <v>0.88961583700000002</v>
      </c>
      <c r="F1781">
        <v>0.58752765799999995</v>
      </c>
      <c r="G1781">
        <v>0.99502940194903899</v>
      </c>
      <c r="H1781">
        <v>9134</v>
      </c>
      <c r="I1781" t="s">
        <v>8999</v>
      </c>
      <c r="J1781" t="s">
        <v>9000</v>
      </c>
      <c r="K1781" t="s">
        <v>3674</v>
      </c>
      <c r="L1781" t="s">
        <v>5136</v>
      </c>
      <c r="M1781">
        <v>0.14960000000000001</v>
      </c>
      <c r="N1781" t="s">
        <v>938</v>
      </c>
      <c r="O1781" t="s">
        <v>938</v>
      </c>
      <c r="P1781" t="s">
        <v>114</v>
      </c>
    </row>
    <row r="1782" spans="1:16" x14ac:dyDescent="0.25">
      <c r="A1782" t="s">
        <v>9001</v>
      </c>
      <c r="B1782">
        <v>0</v>
      </c>
      <c r="C1782">
        <v>2576</v>
      </c>
      <c r="D1782">
        <v>0.95537025600000003</v>
      </c>
      <c r="E1782">
        <v>0.96602981799999998</v>
      </c>
      <c r="F1782">
        <v>0.42417097799999998</v>
      </c>
      <c r="G1782">
        <v>0.99566672589892702</v>
      </c>
      <c r="H1782">
        <v>27866</v>
      </c>
      <c r="I1782" t="s">
        <v>9002</v>
      </c>
      <c r="J1782" t="s">
        <v>9003</v>
      </c>
      <c r="K1782" t="s">
        <v>3674</v>
      </c>
      <c r="L1782" t="s">
        <v>4021</v>
      </c>
      <c r="M1782">
        <v>1.0013000000000001</v>
      </c>
      <c r="N1782" t="s">
        <v>938</v>
      </c>
      <c r="O1782" t="s">
        <v>938</v>
      </c>
      <c r="P1782" t="s">
        <v>114</v>
      </c>
    </row>
    <row r="1783" spans="1:16" x14ac:dyDescent="0.25">
      <c r="A1783" t="s">
        <v>9004</v>
      </c>
      <c r="B1783">
        <v>232.2505017</v>
      </c>
      <c r="C1783">
        <v>176</v>
      </c>
      <c r="D1783">
        <v>0.32636927599999999</v>
      </c>
      <c r="E1783">
        <v>0.89264555499999998</v>
      </c>
      <c r="F1783">
        <v>0.59243370200000001</v>
      </c>
      <c r="G1783">
        <v>0.99730735646884705</v>
      </c>
      <c r="H1783">
        <v>2705</v>
      </c>
      <c r="I1783" t="s">
        <v>9005</v>
      </c>
      <c r="J1783" t="s">
        <v>9006</v>
      </c>
      <c r="K1783" t="s">
        <v>3674</v>
      </c>
      <c r="L1783" t="s">
        <v>3675</v>
      </c>
      <c r="M1783">
        <v>5.62E-2</v>
      </c>
      <c r="N1783" t="s">
        <v>938</v>
      </c>
      <c r="O1783" t="s">
        <v>938</v>
      </c>
      <c r="P1783" t="s">
        <v>114</v>
      </c>
    </row>
    <row r="1784" spans="1:16" x14ac:dyDescent="0.25">
      <c r="A1784" t="s">
        <v>9007</v>
      </c>
      <c r="B1784">
        <v>0</v>
      </c>
      <c r="C1784">
        <v>2031</v>
      </c>
      <c r="D1784">
        <v>0.93111983099999995</v>
      </c>
      <c r="E1784">
        <v>0.95588342999999998</v>
      </c>
      <c r="F1784">
        <v>0.34400821700000001</v>
      </c>
      <c r="G1784">
        <v>0.99879432710163396</v>
      </c>
      <c r="H1784">
        <v>25570</v>
      </c>
      <c r="I1784" t="s">
        <v>9008</v>
      </c>
      <c r="J1784" t="s">
        <v>9009</v>
      </c>
      <c r="K1784" t="s">
        <v>3674</v>
      </c>
      <c r="L1784" t="s">
        <v>4021</v>
      </c>
      <c r="M1784">
        <v>0.78610000000000002</v>
      </c>
      <c r="N1784" t="s">
        <v>938</v>
      </c>
      <c r="O1784" t="s">
        <v>938</v>
      </c>
      <c r="P1784" t="s">
        <v>114</v>
      </c>
    </row>
    <row r="1785" spans="1:16" x14ac:dyDescent="0.25">
      <c r="A1785" t="s">
        <v>9010</v>
      </c>
      <c r="B1785">
        <v>1383.4854620000001</v>
      </c>
      <c r="C1785">
        <v>979</v>
      </c>
      <c r="D1785">
        <v>0.85366423999999996</v>
      </c>
      <c r="E1785">
        <v>0.98259887199999996</v>
      </c>
      <c r="F1785">
        <v>0.44545757499999999</v>
      </c>
      <c r="G1785">
        <v>0.99614853114903801</v>
      </c>
      <c r="H1785">
        <v>14654</v>
      </c>
      <c r="I1785" t="s">
        <v>9011</v>
      </c>
      <c r="J1785" t="s">
        <v>9012</v>
      </c>
      <c r="K1785" t="s">
        <v>3674</v>
      </c>
      <c r="L1785" t="s">
        <v>3675</v>
      </c>
      <c r="M1785">
        <v>0.35349999999999998</v>
      </c>
      <c r="N1785" t="s">
        <v>938</v>
      </c>
      <c r="O1785" t="s">
        <v>938</v>
      </c>
      <c r="P1785" t="s">
        <v>114</v>
      </c>
    </row>
    <row r="1786" spans="1:16" x14ac:dyDescent="0.25">
      <c r="A1786" t="s">
        <v>9013</v>
      </c>
      <c r="B1786">
        <v>0</v>
      </c>
      <c r="C1786">
        <v>207</v>
      </c>
      <c r="D1786">
        <v>0.22473370600000001</v>
      </c>
      <c r="E1786">
        <v>0.94674064199999997</v>
      </c>
      <c r="F1786">
        <v>0.62834041799999996</v>
      </c>
      <c r="G1786">
        <v>0.99719126138368896</v>
      </c>
      <c r="H1786">
        <v>2092</v>
      </c>
      <c r="I1786" t="s">
        <v>9014</v>
      </c>
      <c r="J1786" t="s">
        <v>9015</v>
      </c>
      <c r="K1786" t="s">
        <v>3674</v>
      </c>
      <c r="L1786" t="s">
        <v>3675</v>
      </c>
      <c r="M1786">
        <v>6.3E-2</v>
      </c>
      <c r="N1786" t="s">
        <v>938</v>
      </c>
      <c r="O1786" t="s">
        <v>938</v>
      </c>
      <c r="P1786" t="s">
        <v>114</v>
      </c>
    </row>
    <row r="1787" spans="1:16" x14ac:dyDescent="0.25">
      <c r="A1787" t="s">
        <v>9016</v>
      </c>
      <c r="B1787">
        <v>0</v>
      </c>
      <c r="C1787">
        <v>1860</v>
      </c>
      <c r="D1787">
        <v>0.93064710900000003</v>
      </c>
      <c r="E1787">
        <v>0.96104150499999996</v>
      </c>
      <c r="F1787">
        <v>0.53746412399999999</v>
      </c>
      <c r="G1787">
        <v>0.98040067967780398</v>
      </c>
      <c r="H1787">
        <v>16955</v>
      </c>
      <c r="I1787" t="s">
        <v>9017</v>
      </c>
      <c r="J1787" t="s">
        <v>9018</v>
      </c>
      <c r="K1787" t="s">
        <v>3674</v>
      </c>
      <c r="L1787" t="s">
        <v>3726</v>
      </c>
      <c r="M1787">
        <v>0.73540000000000005</v>
      </c>
      <c r="N1787" t="s">
        <v>938</v>
      </c>
      <c r="O1787" t="s">
        <v>938</v>
      </c>
      <c r="P1787" t="s">
        <v>114</v>
      </c>
    </row>
    <row r="1788" spans="1:16" x14ac:dyDescent="0.25">
      <c r="A1788" t="s">
        <v>9019</v>
      </c>
      <c r="B1788">
        <v>894.01710419999995</v>
      </c>
      <c r="C1788">
        <v>697</v>
      </c>
      <c r="D1788">
        <v>0.91867674600000004</v>
      </c>
      <c r="E1788">
        <v>0.95219521500000004</v>
      </c>
      <c r="F1788">
        <v>0.660812705</v>
      </c>
      <c r="G1788">
        <v>0.89560910173168196</v>
      </c>
      <c r="H1788">
        <v>7747</v>
      </c>
      <c r="I1788" t="s">
        <v>9020</v>
      </c>
      <c r="J1788" t="s">
        <v>9021</v>
      </c>
      <c r="K1788" t="s">
        <v>3674</v>
      </c>
      <c r="L1788" t="s">
        <v>3675</v>
      </c>
      <c r="M1788">
        <v>0.25230000000000002</v>
      </c>
      <c r="N1788" t="s">
        <v>938</v>
      </c>
      <c r="O1788" t="s">
        <v>938</v>
      </c>
      <c r="P1788" t="s">
        <v>114</v>
      </c>
    </row>
    <row r="1789" spans="1:16" x14ac:dyDescent="0.25">
      <c r="A1789" t="s">
        <v>9022</v>
      </c>
      <c r="B1789">
        <v>0</v>
      </c>
      <c r="C1789">
        <v>1943</v>
      </c>
      <c r="D1789">
        <v>0.960028349</v>
      </c>
      <c r="E1789">
        <v>0.96696338699999995</v>
      </c>
      <c r="F1789">
        <v>0.56656134499999999</v>
      </c>
      <c r="G1789">
        <v>0.96620311234790002</v>
      </c>
      <c r="H1789">
        <v>14843</v>
      </c>
      <c r="I1789" t="s">
        <v>9023</v>
      </c>
      <c r="J1789" t="s">
        <v>9024</v>
      </c>
      <c r="K1789" t="s">
        <v>3674</v>
      </c>
      <c r="L1789" t="s">
        <v>3726</v>
      </c>
      <c r="M1789">
        <v>0.79520000000000002</v>
      </c>
      <c r="N1789" t="s">
        <v>938</v>
      </c>
      <c r="O1789" t="s">
        <v>938</v>
      </c>
      <c r="P1789" t="s">
        <v>114</v>
      </c>
    </row>
    <row r="1790" spans="1:16" x14ac:dyDescent="0.25">
      <c r="A1790" t="s">
        <v>9025</v>
      </c>
      <c r="B1790">
        <v>0</v>
      </c>
      <c r="C1790">
        <v>1541</v>
      </c>
      <c r="D1790">
        <v>0.88491055500000004</v>
      </c>
      <c r="E1790">
        <v>0.98146034000000004</v>
      </c>
      <c r="F1790">
        <v>0.23067727099999999</v>
      </c>
      <c r="G1790">
        <v>0.99981311553390895</v>
      </c>
      <c r="H1790">
        <v>22611</v>
      </c>
      <c r="I1790" t="s">
        <v>9026</v>
      </c>
      <c r="J1790" t="s">
        <v>9027</v>
      </c>
      <c r="K1790" t="s">
        <v>3674</v>
      </c>
      <c r="L1790" t="s">
        <v>3726</v>
      </c>
      <c r="M1790">
        <v>0.52149999999999996</v>
      </c>
      <c r="N1790" t="s">
        <v>938</v>
      </c>
      <c r="O1790" t="s">
        <v>938</v>
      </c>
      <c r="P1790" t="s">
        <v>114</v>
      </c>
    </row>
    <row r="1791" spans="1:16" x14ac:dyDescent="0.25">
      <c r="A1791" t="s">
        <v>9028</v>
      </c>
      <c r="B1791">
        <v>165876.837</v>
      </c>
      <c r="C1791">
        <v>157251</v>
      </c>
      <c r="D1791">
        <v>0.99692586800000005</v>
      </c>
      <c r="E1791">
        <v>0.93228254300000002</v>
      </c>
      <c r="F1791">
        <v>0.57743504700000003</v>
      </c>
      <c r="G1791">
        <v>3.7137605159662402E-3</v>
      </c>
      <c r="H1791">
        <v>244579</v>
      </c>
      <c r="I1791" t="s">
        <v>9029</v>
      </c>
      <c r="J1791" t="s">
        <v>9030</v>
      </c>
      <c r="K1791" t="s">
        <v>3674</v>
      </c>
      <c r="L1791" t="s">
        <v>3675</v>
      </c>
      <c r="M1791">
        <v>63.019100000000002</v>
      </c>
      <c r="N1791" t="s">
        <v>951</v>
      </c>
      <c r="O1791" t="s">
        <v>951</v>
      </c>
      <c r="P1791" t="s">
        <v>114</v>
      </c>
    </row>
    <row r="1792" spans="1:16" x14ac:dyDescent="0.25">
      <c r="A1792" t="s">
        <v>9031</v>
      </c>
      <c r="B1792">
        <v>0</v>
      </c>
      <c r="C1792">
        <v>1918</v>
      </c>
      <c r="D1792">
        <v>0.86293074400000003</v>
      </c>
      <c r="E1792">
        <v>0.980416862</v>
      </c>
      <c r="F1792">
        <v>0.62244597400000001</v>
      </c>
      <c r="G1792">
        <v>0.95212589625835997</v>
      </c>
      <c r="H1792">
        <v>15662</v>
      </c>
      <c r="I1792" t="s">
        <v>9032</v>
      </c>
      <c r="J1792" t="s">
        <v>9033</v>
      </c>
      <c r="K1792" t="s">
        <v>3674</v>
      </c>
      <c r="L1792" t="s">
        <v>3726</v>
      </c>
      <c r="M1792">
        <v>0.69499999999999995</v>
      </c>
      <c r="N1792" t="s">
        <v>938</v>
      </c>
      <c r="O1792" t="s">
        <v>938</v>
      </c>
      <c r="P1792" t="s">
        <v>114</v>
      </c>
    </row>
    <row r="1793" spans="1:16" x14ac:dyDescent="0.25">
      <c r="A1793" t="s">
        <v>9034</v>
      </c>
      <c r="B1793">
        <v>0</v>
      </c>
      <c r="C1793">
        <v>1716</v>
      </c>
      <c r="D1793">
        <v>0.95721793099999997</v>
      </c>
      <c r="E1793">
        <v>0.97283193700000004</v>
      </c>
      <c r="F1793">
        <v>0.43627803300000001</v>
      </c>
      <c r="G1793">
        <v>0.99483848310258705</v>
      </c>
      <c r="H1793">
        <v>18017</v>
      </c>
      <c r="I1793" t="s">
        <v>9035</v>
      </c>
      <c r="J1793" t="s">
        <v>9036</v>
      </c>
      <c r="K1793" t="s">
        <v>3674</v>
      </c>
      <c r="L1793" t="s">
        <v>3726</v>
      </c>
      <c r="M1793">
        <v>0.70269999999999999</v>
      </c>
      <c r="N1793" t="s">
        <v>938</v>
      </c>
      <c r="O1793" t="s">
        <v>938</v>
      </c>
      <c r="P1793" t="s">
        <v>114</v>
      </c>
    </row>
    <row r="1794" spans="1:16" x14ac:dyDescent="0.25">
      <c r="A1794" t="s">
        <v>9037</v>
      </c>
      <c r="B1794">
        <v>0</v>
      </c>
      <c r="C1794">
        <v>227</v>
      </c>
      <c r="D1794">
        <v>0.37132943800000001</v>
      </c>
      <c r="E1794">
        <v>0.95739367600000003</v>
      </c>
      <c r="F1794">
        <v>0.58912868900000004</v>
      </c>
      <c r="G1794">
        <v>0.99687144169222597</v>
      </c>
      <c r="H1794">
        <v>2817</v>
      </c>
      <c r="I1794" t="s">
        <v>9038</v>
      </c>
      <c r="J1794" t="s">
        <v>9039</v>
      </c>
      <c r="K1794" t="s">
        <v>3674</v>
      </c>
      <c r="L1794" t="s">
        <v>3704</v>
      </c>
      <c r="M1794">
        <v>6.6900000000000001E-2</v>
      </c>
      <c r="N1794" t="s">
        <v>938</v>
      </c>
      <c r="O1794" t="s">
        <v>938</v>
      </c>
      <c r="P1794" t="s">
        <v>114</v>
      </c>
    </row>
    <row r="1795" spans="1:16" x14ac:dyDescent="0.25">
      <c r="A1795" t="s">
        <v>9040</v>
      </c>
      <c r="B1795">
        <v>464.82084329999998</v>
      </c>
      <c r="C1795">
        <v>242</v>
      </c>
      <c r="D1795">
        <v>0.41899741499999998</v>
      </c>
      <c r="E1795">
        <v>0.94424060200000004</v>
      </c>
      <c r="F1795">
        <v>0.64949513599999997</v>
      </c>
      <c r="G1795">
        <v>0.99049754296460801</v>
      </c>
      <c r="H1795">
        <v>4191</v>
      </c>
      <c r="I1795" t="s">
        <v>9041</v>
      </c>
      <c r="J1795" t="s">
        <v>9042</v>
      </c>
      <c r="K1795" t="s">
        <v>3674</v>
      </c>
      <c r="L1795" t="s">
        <v>4100</v>
      </c>
      <c r="M1795">
        <v>7.6899999999999996E-2</v>
      </c>
      <c r="N1795" t="s">
        <v>938</v>
      </c>
      <c r="O1795" t="s">
        <v>938</v>
      </c>
      <c r="P1795" t="s">
        <v>114</v>
      </c>
    </row>
    <row r="1796" spans="1:16" x14ac:dyDescent="0.25">
      <c r="A1796" t="s">
        <v>9043</v>
      </c>
      <c r="B1796">
        <v>0</v>
      </c>
      <c r="C1796">
        <v>2206</v>
      </c>
      <c r="D1796">
        <v>0.90806189900000001</v>
      </c>
      <c r="E1796">
        <v>0.97460939099999999</v>
      </c>
      <c r="F1796">
        <v>0.416711412</v>
      </c>
      <c r="G1796">
        <v>0.996883542391091</v>
      </c>
      <c r="H1796">
        <v>23447</v>
      </c>
      <c r="I1796" t="s">
        <v>9044</v>
      </c>
      <c r="J1796" t="s">
        <v>9045</v>
      </c>
      <c r="K1796" t="s">
        <v>3674</v>
      </c>
      <c r="L1796" t="s">
        <v>3726</v>
      </c>
      <c r="M1796">
        <v>0.85070000000000001</v>
      </c>
      <c r="N1796" t="s">
        <v>938</v>
      </c>
      <c r="O1796" t="s">
        <v>938</v>
      </c>
      <c r="P1796" t="s">
        <v>114</v>
      </c>
    </row>
    <row r="1797" spans="1:16" x14ac:dyDescent="0.25">
      <c r="A1797" t="s">
        <v>9046</v>
      </c>
      <c r="B1797">
        <v>0</v>
      </c>
      <c r="C1797">
        <v>1952</v>
      </c>
      <c r="D1797">
        <v>0.93042542500000003</v>
      </c>
      <c r="E1797">
        <v>0.97589765900000003</v>
      </c>
      <c r="F1797">
        <v>0.59873790000000005</v>
      </c>
      <c r="G1797">
        <v>0.95356856519797695</v>
      </c>
      <c r="H1797">
        <v>12732</v>
      </c>
      <c r="I1797" t="s">
        <v>9047</v>
      </c>
      <c r="J1797" t="s">
        <v>9048</v>
      </c>
      <c r="K1797" t="s">
        <v>3674</v>
      </c>
      <c r="L1797" t="s">
        <v>3726</v>
      </c>
      <c r="M1797">
        <v>0.82550000000000001</v>
      </c>
      <c r="N1797" t="s">
        <v>938</v>
      </c>
      <c r="O1797" t="s">
        <v>938</v>
      </c>
      <c r="P1797" t="s">
        <v>114</v>
      </c>
    </row>
    <row r="1798" spans="1:16" x14ac:dyDescent="0.25">
      <c r="A1798" t="s">
        <v>9049</v>
      </c>
      <c r="B1798">
        <v>0</v>
      </c>
      <c r="C1798">
        <v>623</v>
      </c>
      <c r="D1798">
        <v>0.88680268699999998</v>
      </c>
      <c r="E1798">
        <v>0.94335682499999995</v>
      </c>
      <c r="F1798">
        <v>0.57880941699999999</v>
      </c>
      <c r="G1798">
        <v>0.97144480143442602</v>
      </c>
      <c r="H1798">
        <v>6248</v>
      </c>
      <c r="I1798" t="s">
        <v>9050</v>
      </c>
      <c r="J1798" t="s">
        <v>9051</v>
      </c>
      <c r="K1798" t="s">
        <v>3674</v>
      </c>
      <c r="L1798" t="s">
        <v>3726</v>
      </c>
      <c r="M1798">
        <v>0.22939999999999999</v>
      </c>
      <c r="N1798" t="s">
        <v>938</v>
      </c>
      <c r="O1798" t="s">
        <v>938</v>
      </c>
      <c r="P1798" t="s">
        <v>114</v>
      </c>
    </row>
    <row r="1799" spans="1:16" x14ac:dyDescent="0.25">
      <c r="A1799" t="s">
        <v>9052</v>
      </c>
      <c r="B1799">
        <v>0</v>
      </c>
      <c r="C1799">
        <v>696</v>
      </c>
      <c r="D1799">
        <v>0.76829065399999996</v>
      </c>
      <c r="E1799">
        <v>0.961308787</v>
      </c>
      <c r="F1799">
        <v>0.213470468</v>
      </c>
      <c r="G1799">
        <v>0.99991582719441796</v>
      </c>
      <c r="H1799">
        <v>24391</v>
      </c>
      <c r="I1799" t="s">
        <v>9053</v>
      </c>
      <c r="J1799" t="s">
        <v>9054</v>
      </c>
      <c r="K1799" t="s">
        <v>3674</v>
      </c>
      <c r="L1799" t="s">
        <v>3999</v>
      </c>
      <c r="M1799">
        <v>0.2465</v>
      </c>
      <c r="N1799" t="s">
        <v>938</v>
      </c>
      <c r="O1799" t="s">
        <v>938</v>
      </c>
      <c r="P1799" t="s">
        <v>114</v>
      </c>
    </row>
    <row r="1800" spans="1:16" x14ac:dyDescent="0.25">
      <c r="A1800" t="s">
        <v>9055</v>
      </c>
      <c r="B1800">
        <v>0</v>
      </c>
      <c r="C1800">
        <v>1704</v>
      </c>
      <c r="D1800">
        <v>0.94214397699999997</v>
      </c>
      <c r="E1800">
        <v>0.97629979700000002</v>
      </c>
      <c r="F1800">
        <v>0.56454045900000005</v>
      </c>
      <c r="G1800">
        <v>0.96974795347427101</v>
      </c>
      <c r="H1800">
        <v>17979</v>
      </c>
      <c r="I1800" t="s">
        <v>9056</v>
      </c>
      <c r="J1800" t="s">
        <v>9057</v>
      </c>
      <c r="K1800" t="s">
        <v>3674</v>
      </c>
      <c r="L1800" t="s">
        <v>3726</v>
      </c>
      <c r="M1800">
        <v>0.65359999999999996</v>
      </c>
      <c r="N1800" t="s">
        <v>938</v>
      </c>
      <c r="O1800" t="s">
        <v>938</v>
      </c>
      <c r="P1800" t="s">
        <v>114</v>
      </c>
    </row>
    <row r="1801" spans="1:16" x14ac:dyDescent="0.25">
      <c r="A1801" t="s">
        <v>9058</v>
      </c>
      <c r="B1801">
        <v>0</v>
      </c>
      <c r="C1801">
        <v>612</v>
      </c>
      <c r="D1801">
        <v>0.966287597</v>
      </c>
      <c r="E1801">
        <v>0.97357942799999997</v>
      </c>
      <c r="F1801">
        <v>0.39630193899999999</v>
      </c>
      <c r="G1801">
        <v>0.99701593195835103</v>
      </c>
      <c r="H1801">
        <v>12453</v>
      </c>
      <c r="I1801" t="s">
        <v>9059</v>
      </c>
      <c r="J1801" t="s">
        <v>9060</v>
      </c>
      <c r="K1801" t="s">
        <v>3674</v>
      </c>
      <c r="L1801" t="s">
        <v>3726</v>
      </c>
      <c r="M1801">
        <v>0.23100000000000001</v>
      </c>
      <c r="N1801" t="s">
        <v>938</v>
      </c>
      <c r="O1801" t="s">
        <v>938</v>
      </c>
      <c r="P1801" t="s">
        <v>114</v>
      </c>
    </row>
    <row r="1802" spans="1:16" x14ac:dyDescent="0.25">
      <c r="A1802" t="s">
        <v>9061</v>
      </c>
      <c r="B1802">
        <v>0</v>
      </c>
      <c r="C1802">
        <v>878</v>
      </c>
      <c r="D1802">
        <v>0.72834604300000005</v>
      </c>
      <c r="E1802">
        <v>0.97489327299999995</v>
      </c>
      <c r="F1802">
        <v>0.63107640099999995</v>
      </c>
      <c r="G1802">
        <v>0.97061515569421497</v>
      </c>
      <c r="H1802">
        <v>9537</v>
      </c>
      <c r="I1802" t="s">
        <v>9062</v>
      </c>
      <c r="J1802" t="s">
        <v>9063</v>
      </c>
      <c r="K1802" t="s">
        <v>3674</v>
      </c>
      <c r="L1802" t="s">
        <v>3714</v>
      </c>
      <c r="M1802">
        <v>0.2969</v>
      </c>
      <c r="N1802" t="s">
        <v>938</v>
      </c>
      <c r="O1802" t="s">
        <v>938</v>
      </c>
      <c r="P1802" t="s">
        <v>114</v>
      </c>
    </row>
    <row r="1803" spans="1:16" x14ac:dyDescent="0.25">
      <c r="A1803" t="s">
        <v>9064</v>
      </c>
      <c r="B1803">
        <v>0</v>
      </c>
      <c r="C1803">
        <v>160</v>
      </c>
      <c r="D1803">
        <v>0.17874320299999999</v>
      </c>
      <c r="E1803">
        <v>0.664729142</v>
      </c>
      <c r="F1803">
        <v>0.21446986000000001</v>
      </c>
      <c r="G1803">
        <v>0.99999443463911597</v>
      </c>
      <c r="H1803">
        <v>18566</v>
      </c>
      <c r="I1803" t="s">
        <v>9065</v>
      </c>
      <c r="J1803" t="s">
        <v>9066</v>
      </c>
      <c r="K1803" t="s">
        <v>3674</v>
      </c>
      <c r="L1803" t="s">
        <v>3693</v>
      </c>
      <c r="M1803">
        <v>3.9100000000000003E-2</v>
      </c>
      <c r="N1803" t="s">
        <v>938</v>
      </c>
      <c r="O1803" t="s">
        <v>938</v>
      </c>
      <c r="P1803" t="s">
        <v>114</v>
      </c>
    </row>
    <row r="1804" spans="1:16" x14ac:dyDescent="0.25">
      <c r="A1804" t="s">
        <v>9067</v>
      </c>
      <c r="B1804">
        <v>0</v>
      </c>
      <c r="C1804">
        <v>1827</v>
      </c>
      <c r="D1804">
        <v>0.91597902600000003</v>
      </c>
      <c r="E1804">
        <v>0.94315353700000004</v>
      </c>
      <c r="F1804">
        <v>0.54927684399999999</v>
      </c>
      <c r="G1804">
        <v>0.97830988210487302</v>
      </c>
      <c r="H1804">
        <v>12594</v>
      </c>
      <c r="I1804" t="s">
        <v>9068</v>
      </c>
      <c r="J1804" t="s">
        <v>9069</v>
      </c>
      <c r="K1804" t="s">
        <v>3674</v>
      </c>
      <c r="L1804" t="s">
        <v>3726</v>
      </c>
      <c r="M1804">
        <v>0.75019999999999998</v>
      </c>
      <c r="N1804" t="s">
        <v>938</v>
      </c>
      <c r="O1804" t="s">
        <v>938</v>
      </c>
      <c r="P1804" t="s">
        <v>114</v>
      </c>
    </row>
    <row r="1805" spans="1:16" x14ac:dyDescent="0.25">
      <c r="A1805" t="s">
        <v>9070</v>
      </c>
      <c r="B1805">
        <v>0</v>
      </c>
      <c r="C1805">
        <v>930</v>
      </c>
      <c r="D1805">
        <v>0.939590551</v>
      </c>
      <c r="E1805">
        <v>0.93590194900000001</v>
      </c>
      <c r="F1805">
        <v>0.54873305000000006</v>
      </c>
      <c r="G1805">
        <v>0.97626565427016898</v>
      </c>
      <c r="H1805">
        <v>6633</v>
      </c>
      <c r="I1805" t="s">
        <v>9071</v>
      </c>
      <c r="J1805" t="s">
        <v>9072</v>
      </c>
      <c r="K1805" t="s">
        <v>3674</v>
      </c>
      <c r="L1805" t="s">
        <v>3999</v>
      </c>
      <c r="M1805">
        <v>0.38679999999999998</v>
      </c>
      <c r="N1805" t="s">
        <v>938</v>
      </c>
      <c r="O1805" t="s">
        <v>938</v>
      </c>
      <c r="P1805" t="s">
        <v>114</v>
      </c>
    </row>
    <row r="1806" spans="1:16" x14ac:dyDescent="0.25">
      <c r="A1806" t="s">
        <v>9073</v>
      </c>
      <c r="B1806">
        <v>0</v>
      </c>
      <c r="C1806">
        <v>1425</v>
      </c>
      <c r="D1806">
        <v>0.95973715999999998</v>
      </c>
      <c r="E1806">
        <v>0.97579115900000002</v>
      </c>
      <c r="F1806">
        <v>0.27098770300000002</v>
      </c>
      <c r="G1806">
        <v>0.99952625404058604</v>
      </c>
      <c r="H1806">
        <v>25786</v>
      </c>
      <c r="I1806" t="s">
        <v>9074</v>
      </c>
      <c r="J1806" t="s">
        <v>9075</v>
      </c>
      <c r="K1806" t="s">
        <v>3674</v>
      </c>
      <c r="L1806" t="s">
        <v>3999</v>
      </c>
      <c r="M1806">
        <v>0.58160000000000001</v>
      </c>
      <c r="N1806" t="s">
        <v>938</v>
      </c>
      <c r="O1806" t="s">
        <v>938</v>
      </c>
      <c r="P1806" t="s">
        <v>114</v>
      </c>
    </row>
    <row r="1807" spans="1:16" x14ac:dyDescent="0.25">
      <c r="A1807" t="s">
        <v>9076</v>
      </c>
      <c r="B1807">
        <v>0</v>
      </c>
      <c r="C1807">
        <v>907</v>
      </c>
      <c r="D1807">
        <v>0.70992832400000005</v>
      </c>
      <c r="E1807">
        <v>0.93468533200000004</v>
      </c>
      <c r="F1807">
        <v>0.480393073</v>
      </c>
      <c r="G1807">
        <v>0.99689542619899596</v>
      </c>
      <c r="H1807">
        <v>34434</v>
      </c>
      <c r="I1807" t="s">
        <v>9077</v>
      </c>
      <c r="J1807" t="s">
        <v>9078</v>
      </c>
      <c r="K1807" t="s">
        <v>3674</v>
      </c>
      <c r="L1807" t="s">
        <v>3726</v>
      </c>
      <c r="M1807">
        <v>0.6724</v>
      </c>
      <c r="N1807" t="s">
        <v>938</v>
      </c>
      <c r="O1807" t="s">
        <v>938</v>
      </c>
      <c r="P1807" t="s">
        <v>114</v>
      </c>
    </row>
    <row r="1808" spans="1:16" x14ac:dyDescent="0.25">
      <c r="A1808" t="s">
        <v>9079</v>
      </c>
      <c r="B1808">
        <v>1887.547613</v>
      </c>
      <c r="C1808">
        <v>1161</v>
      </c>
      <c r="D1808">
        <v>0.76505518900000002</v>
      </c>
      <c r="E1808">
        <v>0.92684657699999995</v>
      </c>
      <c r="F1808">
        <v>0.58472635100000003</v>
      </c>
      <c r="G1808">
        <v>0.98051105913597703</v>
      </c>
      <c r="H1808">
        <v>20046</v>
      </c>
      <c r="I1808" t="s">
        <v>9080</v>
      </c>
      <c r="J1808" t="s">
        <v>9081</v>
      </c>
      <c r="K1808" t="s">
        <v>3674</v>
      </c>
      <c r="L1808" t="s">
        <v>3726</v>
      </c>
      <c r="M1808">
        <v>0.42680000000000001</v>
      </c>
      <c r="N1808" t="s">
        <v>938</v>
      </c>
      <c r="O1808" t="s">
        <v>938</v>
      </c>
      <c r="P1808" t="s">
        <v>114</v>
      </c>
    </row>
    <row r="1809" spans="1:16" x14ac:dyDescent="0.25">
      <c r="A1809" t="s">
        <v>9082</v>
      </c>
      <c r="B1809">
        <v>0</v>
      </c>
      <c r="C1809">
        <v>448</v>
      </c>
      <c r="D1809">
        <v>0.40224024899999999</v>
      </c>
      <c r="E1809">
        <v>0.66045707300000001</v>
      </c>
      <c r="F1809">
        <v>0.62372535399999995</v>
      </c>
      <c r="G1809">
        <v>0.99403705178034396</v>
      </c>
      <c r="H1809">
        <v>14315</v>
      </c>
      <c r="I1809" t="s">
        <v>9083</v>
      </c>
      <c r="J1809" t="s">
        <v>9084</v>
      </c>
      <c r="K1809" t="s">
        <v>3674</v>
      </c>
      <c r="L1809" t="s">
        <v>3686</v>
      </c>
      <c r="M1809">
        <v>0.115</v>
      </c>
      <c r="N1809" t="s">
        <v>938</v>
      </c>
      <c r="O1809" t="s">
        <v>938</v>
      </c>
      <c r="P1809" t="s">
        <v>114</v>
      </c>
    </row>
    <row r="1810" spans="1:16" x14ac:dyDescent="0.25">
      <c r="A1810" t="s">
        <v>9085</v>
      </c>
      <c r="B1810">
        <v>0</v>
      </c>
      <c r="C1810">
        <v>2414</v>
      </c>
      <c r="D1810">
        <v>0.971116215</v>
      </c>
      <c r="E1810">
        <v>0.96744617899999996</v>
      </c>
      <c r="F1810">
        <v>0.47371034099999998</v>
      </c>
      <c r="G1810">
        <v>0.99049247653662598</v>
      </c>
      <c r="H1810">
        <v>26841</v>
      </c>
      <c r="I1810" t="s">
        <v>9086</v>
      </c>
      <c r="J1810" t="s">
        <v>9087</v>
      </c>
      <c r="K1810" t="s">
        <v>3674</v>
      </c>
      <c r="L1810" t="s">
        <v>3999</v>
      </c>
      <c r="M1810">
        <v>0.93410000000000004</v>
      </c>
      <c r="N1810" t="s">
        <v>938</v>
      </c>
      <c r="O1810" t="s">
        <v>938</v>
      </c>
      <c r="P1810" t="s">
        <v>114</v>
      </c>
    </row>
    <row r="1811" spans="1:16" x14ac:dyDescent="0.25">
      <c r="A1811" t="s">
        <v>9088</v>
      </c>
      <c r="B1811">
        <v>0</v>
      </c>
      <c r="C1811">
        <v>165</v>
      </c>
      <c r="D1811">
        <v>0.66013983200000004</v>
      </c>
      <c r="E1811">
        <v>0.87530316100000005</v>
      </c>
      <c r="F1811">
        <v>0.65377027700000001</v>
      </c>
      <c r="G1811">
        <v>0.97040908995990904</v>
      </c>
      <c r="H1811">
        <v>3024</v>
      </c>
      <c r="I1811" t="s">
        <v>9089</v>
      </c>
      <c r="J1811" t="s">
        <v>9090</v>
      </c>
      <c r="K1811" t="s">
        <v>3674</v>
      </c>
      <c r="L1811" t="s">
        <v>3686</v>
      </c>
      <c r="M1811">
        <v>4.7199999999999999E-2</v>
      </c>
      <c r="N1811" t="s">
        <v>938</v>
      </c>
      <c r="O1811" t="s">
        <v>938</v>
      </c>
      <c r="P1811" t="s">
        <v>114</v>
      </c>
    </row>
    <row r="1812" spans="1:16" x14ac:dyDescent="0.25">
      <c r="A1812" t="s">
        <v>9091</v>
      </c>
      <c r="B1812">
        <v>0</v>
      </c>
      <c r="C1812">
        <v>8727</v>
      </c>
      <c r="D1812">
        <v>0.91640887999999998</v>
      </c>
      <c r="E1812">
        <v>0.93229374099999995</v>
      </c>
      <c r="F1812">
        <v>0.22879259099999999</v>
      </c>
      <c r="G1812">
        <v>0.99977376938105</v>
      </c>
      <c r="H1812">
        <v>630477</v>
      </c>
      <c r="I1812" t="s">
        <v>9092</v>
      </c>
      <c r="J1812" t="s">
        <v>9093</v>
      </c>
      <c r="K1812" t="s">
        <v>3674</v>
      </c>
      <c r="L1812" t="s">
        <v>3726</v>
      </c>
      <c r="M1812">
        <v>3.3321000000000001</v>
      </c>
      <c r="N1812" t="s">
        <v>938</v>
      </c>
      <c r="O1812" t="s">
        <v>938</v>
      </c>
      <c r="P1812" t="s">
        <v>114</v>
      </c>
    </row>
    <row r="1813" spans="1:16" x14ac:dyDescent="0.25">
      <c r="A1813" t="s">
        <v>9094</v>
      </c>
      <c r="B1813">
        <v>0</v>
      </c>
      <c r="C1813">
        <v>2273</v>
      </c>
      <c r="D1813">
        <v>0.94725635500000005</v>
      </c>
      <c r="E1813">
        <v>0.96622626199999995</v>
      </c>
      <c r="F1813">
        <v>0.58183774200000005</v>
      </c>
      <c r="G1813">
        <v>0.96033198191832903</v>
      </c>
      <c r="H1813">
        <v>22905</v>
      </c>
      <c r="I1813" t="s">
        <v>9095</v>
      </c>
      <c r="J1813" t="s">
        <v>9096</v>
      </c>
      <c r="K1813" t="s">
        <v>3674</v>
      </c>
      <c r="L1813" t="s">
        <v>3726</v>
      </c>
      <c r="M1813">
        <v>0.91790000000000005</v>
      </c>
      <c r="N1813" t="s">
        <v>938</v>
      </c>
      <c r="O1813" t="s">
        <v>938</v>
      </c>
      <c r="P1813" t="s">
        <v>114</v>
      </c>
    </row>
    <row r="1814" spans="1:16" x14ac:dyDescent="0.25">
      <c r="A1814" t="s">
        <v>9097</v>
      </c>
      <c r="B1814">
        <v>858.93634840000004</v>
      </c>
      <c r="C1814">
        <v>574</v>
      </c>
      <c r="D1814">
        <v>0.34236317700000002</v>
      </c>
      <c r="E1814">
        <v>0.83001093400000003</v>
      </c>
      <c r="F1814">
        <v>0.589193462</v>
      </c>
      <c r="G1814">
        <v>0.99714845446376699</v>
      </c>
      <c r="H1814">
        <v>9639</v>
      </c>
      <c r="I1814" t="s">
        <v>9098</v>
      </c>
      <c r="J1814" t="s">
        <v>9099</v>
      </c>
      <c r="K1814" t="s">
        <v>3674</v>
      </c>
      <c r="L1814" t="s">
        <v>3675</v>
      </c>
      <c r="M1814">
        <v>0.17219999999999999</v>
      </c>
      <c r="N1814" t="s">
        <v>938</v>
      </c>
      <c r="O1814" t="s">
        <v>938</v>
      </c>
      <c r="P1814" t="s">
        <v>114</v>
      </c>
    </row>
    <row r="1815" spans="1:16" x14ac:dyDescent="0.25">
      <c r="A1815" t="s">
        <v>9100</v>
      </c>
      <c r="B1815">
        <v>0</v>
      </c>
      <c r="C1815">
        <v>172</v>
      </c>
      <c r="D1815">
        <v>0.307184495</v>
      </c>
      <c r="E1815">
        <v>0.61269699600000005</v>
      </c>
      <c r="F1815">
        <v>0.63747376099999997</v>
      </c>
      <c r="G1815">
        <v>0.99531495013762505</v>
      </c>
      <c r="H1815">
        <v>4166</v>
      </c>
      <c r="I1815" t="s">
        <v>9101</v>
      </c>
      <c r="J1815" t="s">
        <v>9102</v>
      </c>
      <c r="K1815" t="s">
        <v>3674</v>
      </c>
      <c r="L1815" t="s">
        <v>3686</v>
      </c>
      <c r="M1815">
        <v>5.2299999999999999E-2</v>
      </c>
      <c r="N1815" t="s">
        <v>938</v>
      </c>
      <c r="O1815" t="s">
        <v>938</v>
      </c>
      <c r="P1815" t="s">
        <v>114</v>
      </c>
    </row>
    <row r="1816" spans="1:16" x14ac:dyDescent="0.25">
      <c r="A1816" t="s">
        <v>9103</v>
      </c>
      <c r="B1816">
        <v>2715.2354460000001</v>
      </c>
      <c r="C1816">
        <v>3239</v>
      </c>
      <c r="D1816">
        <v>0.94116953299999995</v>
      </c>
      <c r="E1816">
        <v>0.97140269300000004</v>
      </c>
      <c r="F1816">
        <v>0.39806939400000002</v>
      </c>
      <c r="G1816">
        <v>0.99685883905085304</v>
      </c>
      <c r="H1816">
        <v>30306</v>
      </c>
      <c r="I1816" t="s">
        <v>9104</v>
      </c>
      <c r="J1816" t="s">
        <v>9105</v>
      </c>
      <c r="K1816" t="s">
        <v>3674</v>
      </c>
      <c r="L1816" t="s">
        <v>3726</v>
      </c>
      <c r="M1816">
        <v>1.327</v>
      </c>
      <c r="N1816" t="s">
        <v>938</v>
      </c>
      <c r="O1816" t="s">
        <v>938</v>
      </c>
      <c r="P1816" t="s">
        <v>114</v>
      </c>
    </row>
    <row r="1817" spans="1:16" x14ac:dyDescent="0.25">
      <c r="A1817" t="s">
        <v>9106</v>
      </c>
      <c r="B1817">
        <v>782.89296220000006</v>
      </c>
      <c r="C1817">
        <v>507</v>
      </c>
      <c r="D1817">
        <v>0.79314585599999998</v>
      </c>
      <c r="E1817">
        <v>0.97800988899999997</v>
      </c>
      <c r="F1817">
        <v>0.60975121300000001</v>
      </c>
      <c r="G1817">
        <v>0.97006314244977698</v>
      </c>
      <c r="H1817">
        <v>5871</v>
      </c>
      <c r="I1817" t="s">
        <v>9107</v>
      </c>
      <c r="J1817" t="s">
        <v>9108</v>
      </c>
      <c r="K1817" t="s">
        <v>3674</v>
      </c>
      <c r="L1817" t="s">
        <v>4100</v>
      </c>
      <c r="M1817">
        <v>0.16869999999999999</v>
      </c>
      <c r="N1817" t="s">
        <v>938</v>
      </c>
      <c r="O1817" t="s">
        <v>938</v>
      </c>
      <c r="P1817" t="s">
        <v>114</v>
      </c>
    </row>
    <row r="1818" spans="1:16" x14ac:dyDescent="0.25">
      <c r="A1818" t="s">
        <v>9109</v>
      </c>
      <c r="B1818">
        <v>0</v>
      </c>
      <c r="C1818">
        <v>1421</v>
      </c>
      <c r="D1818">
        <v>0.94790223100000004</v>
      </c>
      <c r="E1818">
        <v>0.96729741800000002</v>
      </c>
      <c r="F1818">
        <v>0.45741381199999998</v>
      </c>
      <c r="G1818">
        <v>0.99330914025882</v>
      </c>
      <c r="H1818">
        <v>17251</v>
      </c>
      <c r="I1818" t="s">
        <v>9110</v>
      </c>
      <c r="J1818" t="s">
        <v>9111</v>
      </c>
      <c r="K1818" t="s">
        <v>3674</v>
      </c>
      <c r="L1818" t="s">
        <v>3999</v>
      </c>
      <c r="M1818">
        <v>0.54279999999999995</v>
      </c>
      <c r="N1818" t="s">
        <v>938</v>
      </c>
      <c r="O1818" t="s">
        <v>938</v>
      </c>
      <c r="P1818" t="s">
        <v>114</v>
      </c>
    </row>
    <row r="1819" spans="1:16" x14ac:dyDescent="0.25">
      <c r="A1819" t="s">
        <v>9112</v>
      </c>
      <c r="B1819">
        <v>2718.8357729999998</v>
      </c>
      <c r="C1819">
        <v>1920</v>
      </c>
      <c r="D1819">
        <v>0.72797195699999995</v>
      </c>
      <c r="E1819">
        <v>0.96155934499999995</v>
      </c>
      <c r="F1819">
        <v>0.46023646699999998</v>
      </c>
      <c r="G1819">
        <v>0.99714421115014495</v>
      </c>
      <c r="H1819">
        <v>23024</v>
      </c>
      <c r="I1819" t="s">
        <v>9113</v>
      </c>
      <c r="J1819" t="s">
        <v>9114</v>
      </c>
      <c r="K1819" t="s">
        <v>3674</v>
      </c>
      <c r="L1819" t="s">
        <v>3726</v>
      </c>
      <c r="M1819">
        <v>0.56159999999999999</v>
      </c>
      <c r="N1819" t="s">
        <v>938</v>
      </c>
      <c r="O1819" t="s">
        <v>938</v>
      </c>
      <c r="P1819" t="s">
        <v>114</v>
      </c>
    </row>
    <row r="1820" spans="1:16" x14ac:dyDescent="0.25">
      <c r="A1820" t="s">
        <v>9115</v>
      </c>
      <c r="B1820">
        <v>489.9304965</v>
      </c>
      <c r="C1820">
        <v>370</v>
      </c>
      <c r="D1820">
        <v>0.34720466100000003</v>
      </c>
      <c r="E1820">
        <v>0.96623489200000001</v>
      </c>
      <c r="F1820">
        <v>0.43642071300000002</v>
      </c>
      <c r="G1820">
        <v>0.99968800666891899</v>
      </c>
      <c r="H1820">
        <v>6626</v>
      </c>
      <c r="I1820" t="s">
        <v>9116</v>
      </c>
      <c r="J1820" t="s">
        <v>9117</v>
      </c>
      <c r="K1820" t="s">
        <v>3674</v>
      </c>
      <c r="L1820" t="s">
        <v>3675</v>
      </c>
      <c r="M1820">
        <v>0.1111</v>
      </c>
      <c r="N1820" t="s">
        <v>938</v>
      </c>
      <c r="O1820" t="s">
        <v>938</v>
      </c>
      <c r="P1820" t="s">
        <v>114</v>
      </c>
    </row>
    <row r="1821" spans="1:16" x14ac:dyDescent="0.25">
      <c r="A1821" t="s">
        <v>9118</v>
      </c>
      <c r="B1821">
        <v>0</v>
      </c>
      <c r="C1821">
        <v>678</v>
      </c>
      <c r="D1821">
        <v>0.60226393499999997</v>
      </c>
      <c r="E1821">
        <v>0.97130634900000001</v>
      </c>
      <c r="F1821">
        <v>0.61044836999999996</v>
      </c>
      <c r="G1821">
        <v>0.98765505285209998</v>
      </c>
      <c r="H1821">
        <v>5462</v>
      </c>
      <c r="I1821" t="s">
        <v>9119</v>
      </c>
      <c r="J1821" t="s">
        <v>9120</v>
      </c>
      <c r="K1821" t="s">
        <v>3674</v>
      </c>
      <c r="L1821" t="s">
        <v>3714</v>
      </c>
      <c r="M1821">
        <v>0.20899999999999999</v>
      </c>
      <c r="N1821" t="s">
        <v>938</v>
      </c>
      <c r="O1821" t="s">
        <v>938</v>
      </c>
      <c r="P1821" t="s">
        <v>114</v>
      </c>
    </row>
    <row r="1822" spans="1:16" x14ac:dyDescent="0.25">
      <c r="A1822" t="s">
        <v>9121</v>
      </c>
      <c r="B1822">
        <v>0</v>
      </c>
      <c r="C1822">
        <v>699</v>
      </c>
      <c r="D1822">
        <v>0.89477595300000001</v>
      </c>
      <c r="E1822">
        <v>0.98099168999999997</v>
      </c>
      <c r="F1822">
        <v>0.59453323300000005</v>
      </c>
      <c r="G1822">
        <v>0.96306080210591904</v>
      </c>
      <c r="H1822">
        <v>7568</v>
      </c>
      <c r="I1822" t="s">
        <v>9122</v>
      </c>
      <c r="J1822" t="s">
        <v>9123</v>
      </c>
      <c r="K1822" t="s">
        <v>3674</v>
      </c>
      <c r="L1822" t="s">
        <v>3704</v>
      </c>
      <c r="M1822">
        <v>0.27500000000000002</v>
      </c>
      <c r="N1822" t="s">
        <v>938</v>
      </c>
      <c r="O1822" t="s">
        <v>938</v>
      </c>
      <c r="P1822" t="s">
        <v>114</v>
      </c>
    </row>
    <row r="1823" spans="1:16" x14ac:dyDescent="0.25">
      <c r="A1823" t="s">
        <v>9124</v>
      </c>
      <c r="B1823">
        <v>0</v>
      </c>
      <c r="C1823">
        <v>140</v>
      </c>
      <c r="D1823">
        <v>0.41514114699999999</v>
      </c>
      <c r="E1823">
        <v>0.77470712500000005</v>
      </c>
      <c r="F1823">
        <v>0.32040540499999998</v>
      </c>
      <c r="G1823">
        <v>0.99992264352263704</v>
      </c>
      <c r="H1823">
        <v>5046</v>
      </c>
      <c r="I1823" t="s">
        <v>9125</v>
      </c>
      <c r="J1823" t="s">
        <v>9126</v>
      </c>
      <c r="K1823" t="s">
        <v>3674</v>
      </c>
      <c r="L1823" t="s">
        <v>3693</v>
      </c>
      <c r="M1823">
        <v>4.2599999999999999E-2</v>
      </c>
      <c r="N1823" t="s">
        <v>938</v>
      </c>
      <c r="O1823" t="s">
        <v>938</v>
      </c>
      <c r="P1823" t="s">
        <v>114</v>
      </c>
    </row>
    <row r="1824" spans="1:16" x14ac:dyDescent="0.25">
      <c r="A1824" t="s">
        <v>9127</v>
      </c>
      <c r="B1824">
        <v>0</v>
      </c>
      <c r="C1824">
        <v>3403</v>
      </c>
      <c r="D1824">
        <v>0.94816171199999999</v>
      </c>
      <c r="E1824">
        <v>0.94926353699999999</v>
      </c>
      <c r="F1824">
        <v>0.37366042999999999</v>
      </c>
      <c r="G1824">
        <v>0.99796649547565996</v>
      </c>
      <c r="H1824">
        <v>47805</v>
      </c>
      <c r="I1824" t="s">
        <v>9128</v>
      </c>
      <c r="J1824" t="s">
        <v>9129</v>
      </c>
      <c r="K1824" t="s">
        <v>3674</v>
      </c>
      <c r="L1824" t="s">
        <v>3999</v>
      </c>
      <c r="M1824">
        <v>1.4372</v>
      </c>
      <c r="N1824" t="s">
        <v>938</v>
      </c>
      <c r="O1824" t="s">
        <v>938</v>
      </c>
      <c r="P1824" t="s">
        <v>114</v>
      </c>
    </row>
    <row r="1825" spans="1:16" x14ac:dyDescent="0.25">
      <c r="A1825" t="s">
        <v>9130</v>
      </c>
      <c r="B1825">
        <v>0</v>
      </c>
      <c r="C1825">
        <v>546</v>
      </c>
      <c r="D1825">
        <v>0.63131438799999995</v>
      </c>
      <c r="E1825">
        <v>0.92329728200000005</v>
      </c>
      <c r="F1825">
        <v>0.62929961400000001</v>
      </c>
      <c r="G1825">
        <v>0.98157069073229697</v>
      </c>
      <c r="H1825">
        <v>6954</v>
      </c>
      <c r="I1825" t="s">
        <v>9131</v>
      </c>
      <c r="J1825" t="s">
        <v>9132</v>
      </c>
      <c r="K1825" t="s">
        <v>3674</v>
      </c>
      <c r="L1825" t="s">
        <v>4100</v>
      </c>
      <c r="M1825">
        <v>0.1784</v>
      </c>
      <c r="N1825" t="s">
        <v>938</v>
      </c>
      <c r="O1825" t="s">
        <v>938</v>
      </c>
      <c r="P1825" t="s">
        <v>114</v>
      </c>
    </row>
    <row r="1826" spans="1:16" x14ac:dyDescent="0.25">
      <c r="A1826" t="s">
        <v>9133</v>
      </c>
      <c r="B1826">
        <v>1717.628682</v>
      </c>
      <c r="C1826">
        <v>1816</v>
      </c>
      <c r="D1826">
        <v>0.830863448</v>
      </c>
      <c r="E1826">
        <v>0.96705872100000001</v>
      </c>
      <c r="F1826">
        <v>0.59267112899999996</v>
      </c>
      <c r="G1826">
        <v>0.970662910569279</v>
      </c>
      <c r="H1826">
        <v>20859</v>
      </c>
      <c r="I1826" t="s">
        <v>9134</v>
      </c>
      <c r="J1826" t="s">
        <v>9135</v>
      </c>
      <c r="K1826" t="s">
        <v>3674</v>
      </c>
      <c r="L1826" t="s">
        <v>3726</v>
      </c>
      <c r="M1826">
        <v>0.68589999999999995</v>
      </c>
      <c r="N1826" t="s">
        <v>938</v>
      </c>
      <c r="O1826" t="s">
        <v>938</v>
      </c>
      <c r="P1826" t="s">
        <v>114</v>
      </c>
    </row>
    <row r="1827" spans="1:16" x14ac:dyDescent="0.25">
      <c r="A1827" t="s">
        <v>9136</v>
      </c>
      <c r="B1827">
        <v>0</v>
      </c>
      <c r="C1827">
        <v>92</v>
      </c>
      <c r="D1827">
        <v>0.246250631</v>
      </c>
      <c r="E1827">
        <v>0.55035481200000003</v>
      </c>
      <c r="F1827">
        <v>0.66525431700000004</v>
      </c>
      <c r="G1827">
        <v>0.99471472967208596</v>
      </c>
      <c r="H1827">
        <v>2063</v>
      </c>
      <c r="I1827" t="s">
        <v>9137</v>
      </c>
      <c r="J1827" t="s">
        <v>9138</v>
      </c>
      <c r="K1827" t="s">
        <v>3674</v>
      </c>
      <c r="L1827" t="s">
        <v>3686</v>
      </c>
      <c r="M1827">
        <v>2.52E-2</v>
      </c>
      <c r="N1827" t="s">
        <v>938</v>
      </c>
      <c r="O1827" t="s">
        <v>938</v>
      </c>
      <c r="P1827" t="s">
        <v>114</v>
      </c>
    </row>
    <row r="1828" spans="1:16" x14ac:dyDescent="0.25">
      <c r="A1828" t="s">
        <v>9139</v>
      </c>
      <c r="B1828">
        <v>572.77131810000003</v>
      </c>
      <c r="C1828">
        <v>143</v>
      </c>
      <c r="D1828">
        <v>0.38445949099999999</v>
      </c>
      <c r="E1828">
        <v>0.785295352</v>
      </c>
      <c r="F1828">
        <v>0.441032653</v>
      </c>
      <c r="G1828">
        <v>0.99960323142392704</v>
      </c>
      <c r="H1828">
        <v>6224</v>
      </c>
      <c r="I1828" t="s">
        <v>9140</v>
      </c>
      <c r="J1828" t="s">
        <v>9141</v>
      </c>
      <c r="K1828" t="s">
        <v>3674</v>
      </c>
      <c r="L1828" t="s">
        <v>3675</v>
      </c>
      <c r="M1828">
        <v>4.2599999999999999E-2</v>
      </c>
      <c r="N1828" t="s">
        <v>938</v>
      </c>
      <c r="O1828" t="s">
        <v>938</v>
      </c>
      <c r="P1828" t="s">
        <v>114</v>
      </c>
    </row>
    <row r="1829" spans="1:16" x14ac:dyDescent="0.25">
      <c r="A1829" t="s">
        <v>9142</v>
      </c>
      <c r="B1829">
        <v>0</v>
      </c>
      <c r="C1829">
        <v>1509</v>
      </c>
      <c r="D1829">
        <v>0.89107773400000001</v>
      </c>
      <c r="E1829">
        <v>0.96499267200000005</v>
      </c>
      <c r="F1829">
        <v>0.39663333699999997</v>
      </c>
      <c r="G1829">
        <v>0.99786097197546297</v>
      </c>
      <c r="H1829">
        <v>20255</v>
      </c>
      <c r="I1829" t="s">
        <v>9143</v>
      </c>
      <c r="J1829" t="s">
        <v>9144</v>
      </c>
      <c r="K1829" t="s">
        <v>3674</v>
      </c>
      <c r="L1829" t="s">
        <v>3726</v>
      </c>
      <c r="M1829">
        <v>0.63590000000000002</v>
      </c>
      <c r="N1829" t="s">
        <v>938</v>
      </c>
      <c r="O1829" t="s">
        <v>938</v>
      </c>
      <c r="P1829" t="s">
        <v>114</v>
      </c>
    </row>
    <row r="1830" spans="1:16" x14ac:dyDescent="0.25">
      <c r="A1830" t="s">
        <v>9145</v>
      </c>
      <c r="B1830">
        <v>1130.108469</v>
      </c>
      <c r="C1830">
        <v>489</v>
      </c>
      <c r="D1830">
        <v>0.75266272999999995</v>
      </c>
      <c r="E1830">
        <v>0.85529763999999997</v>
      </c>
      <c r="F1830">
        <v>0.36052164199999998</v>
      </c>
      <c r="G1830">
        <v>0.999305925540656</v>
      </c>
      <c r="H1830">
        <v>14842</v>
      </c>
      <c r="I1830" t="s">
        <v>9146</v>
      </c>
      <c r="J1830" t="s">
        <v>9147</v>
      </c>
      <c r="K1830" t="s">
        <v>3674</v>
      </c>
      <c r="L1830" t="s">
        <v>3675</v>
      </c>
      <c r="M1830">
        <v>0.17799999999999999</v>
      </c>
      <c r="N1830" t="s">
        <v>938</v>
      </c>
      <c r="O1830" t="s">
        <v>938</v>
      </c>
      <c r="P1830" t="s">
        <v>114</v>
      </c>
    </row>
    <row r="1831" spans="1:16" x14ac:dyDescent="0.25">
      <c r="A1831" t="s">
        <v>9148</v>
      </c>
      <c r="B1831">
        <v>2010.3539679999999</v>
      </c>
      <c r="C1831">
        <v>908</v>
      </c>
      <c r="D1831">
        <v>0.92950944700000004</v>
      </c>
      <c r="E1831">
        <v>0.91686808200000003</v>
      </c>
      <c r="F1831">
        <v>0.636636007</v>
      </c>
      <c r="G1831">
        <v>0.91690714440919796</v>
      </c>
      <c r="H1831">
        <v>8714</v>
      </c>
      <c r="I1831" t="s">
        <v>9149</v>
      </c>
      <c r="J1831" t="s">
        <v>9150</v>
      </c>
      <c r="K1831" t="s">
        <v>3674</v>
      </c>
      <c r="L1831" t="s">
        <v>3693</v>
      </c>
      <c r="M1831">
        <v>0.38129999999999997</v>
      </c>
      <c r="N1831" t="s">
        <v>938</v>
      </c>
      <c r="O1831" t="s">
        <v>938</v>
      </c>
      <c r="P1831" t="s">
        <v>114</v>
      </c>
    </row>
    <row r="1832" spans="1:16" x14ac:dyDescent="0.25">
      <c r="A1832" t="s">
        <v>9151</v>
      </c>
      <c r="B1832">
        <v>0</v>
      </c>
      <c r="C1832">
        <v>490</v>
      </c>
      <c r="D1832">
        <v>0.48977185499999998</v>
      </c>
      <c r="E1832">
        <v>0.97686566200000002</v>
      </c>
      <c r="F1832">
        <v>0.61760868700000005</v>
      </c>
      <c r="G1832">
        <v>0.99183744627251502</v>
      </c>
      <c r="H1832">
        <v>6933</v>
      </c>
      <c r="I1832" t="s">
        <v>9152</v>
      </c>
      <c r="J1832" t="s">
        <v>9153</v>
      </c>
      <c r="K1832" t="s">
        <v>3674</v>
      </c>
      <c r="L1832" t="s">
        <v>3714</v>
      </c>
      <c r="M1832">
        <v>0.1457</v>
      </c>
      <c r="N1832" t="s">
        <v>938</v>
      </c>
      <c r="O1832" t="s">
        <v>938</v>
      </c>
      <c r="P1832" t="s">
        <v>114</v>
      </c>
    </row>
    <row r="1833" spans="1:16" x14ac:dyDescent="0.25">
      <c r="A1833" t="s">
        <v>9154</v>
      </c>
      <c r="B1833">
        <v>0</v>
      </c>
      <c r="C1833">
        <v>727</v>
      </c>
      <c r="D1833">
        <v>0.79855517099999995</v>
      </c>
      <c r="E1833">
        <v>0.96571708099999998</v>
      </c>
      <c r="F1833">
        <v>0.62274945400000004</v>
      </c>
      <c r="G1833">
        <v>0.96427061593242303</v>
      </c>
      <c r="H1833">
        <v>7267</v>
      </c>
      <c r="I1833" t="s">
        <v>9155</v>
      </c>
      <c r="J1833" t="s">
        <v>9156</v>
      </c>
      <c r="K1833" t="s">
        <v>3674</v>
      </c>
      <c r="L1833" t="s">
        <v>3714</v>
      </c>
      <c r="M1833">
        <v>0.27529999999999999</v>
      </c>
      <c r="N1833" t="s">
        <v>938</v>
      </c>
      <c r="O1833" t="s">
        <v>938</v>
      </c>
      <c r="P1833" t="s">
        <v>114</v>
      </c>
    </row>
    <row r="1834" spans="1:16" x14ac:dyDescent="0.25">
      <c r="A1834" t="s">
        <v>9157</v>
      </c>
      <c r="B1834">
        <v>0</v>
      </c>
      <c r="C1834">
        <v>1529</v>
      </c>
      <c r="D1834">
        <v>0.94672973299999996</v>
      </c>
      <c r="E1834">
        <v>0.98509913199999999</v>
      </c>
      <c r="F1834">
        <v>0.59497026399999997</v>
      </c>
      <c r="G1834">
        <v>0.95283969746610697</v>
      </c>
      <c r="H1834">
        <v>15683</v>
      </c>
      <c r="I1834" t="s">
        <v>9158</v>
      </c>
      <c r="J1834" t="s">
        <v>9159</v>
      </c>
      <c r="K1834" t="s">
        <v>3674</v>
      </c>
      <c r="L1834" t="s">
        <v>3726</v>
      </c>
      <c r="M1834">
        <v>0.55410000000000004</v>
      </c>
      <c r="N1834" t="s">
        <v>938</v>
      </c>
      <c r="O1834" t="s">
        <v>938</v>
      </c>
      <c r="P1834" t="s">
        <v>114</v>
      </c>
    </row>
    <row r="1835" spans="1:16" x14ac:dyDescent="0.25">
      <c r="A1835" t="s">
        <v>9160</v>
      </c>
      <c r="B1835">
        <v>0</v>
      </c>
      <c r="C1835">
        <v>383</v>
      </c>
      <c r="D1835">
        <v>0.40913955000000002</v>
      </c>
      <c r="E1835">
        <v>0.53408449800000002</v>
      </c>
      <c r="F1835">
        <v>0.55716310400000002</v>
      </c>
      <c r="G1835">
        <v>0.99765270068807199</v>
      </c>
      <c r="H1835">
        <v>7564</v>
      </c>
      <c r="I1835" t="s">
        <v>9161</v>
      </c>
      <c r="J1835" t="s">
        <v>9162</v>
      </c>
      <c r="K1835" t="s">
        <v>3674</v>
      </c>
      <c r="L1835" t="s">
        <v>3675</v>
      </c>
      <c r="M1835">
        <v>9.4700000000000006E-2</v>
      </c>
      <c r="N1835" t="s">
        <v>938</v>
      </c>
      <c r="O1835" t="s">
        <v>938</v>
      </c>
      <c r="P1835" t="s">
        <v>114</v>
      </c>
    </row>
    <row r="1836" spans="1:16" x14ac:dyDescent="0.25">
      <c r="A1836" t="s">
        <v>9163</v>
      </c>
      <c r="B1836">
        <v>0</v>
      </c>
      <c r="C1836">
        <v>325</v>
      </c>
      <c r="D1836">
        <v>0.48487691900000002</v>
      </c>
      <c r="E1836">
        <v>0.77975613899999996</v>
      </c>
      <c r="F1836">
        <v>0.57092457600000002</v>
      </c>
      <c r="G1836">
        <v>0.99594053671634597</v>
      </c>
      <c r="H1836">
        <v>6735</v>
      </c>
      <c r="I1836" t="s">
        <v>9164</v>
      </c>
      <c r="J1836" t="s">
        <v>9165</v>
      </c>
      <c r="K1836" t="s">
        <v>3674</v>
      </c>
      <c r="L1836" t="s">
        <v>3675</v>
      </c>
      <c r="M1836">
        <v>8.0100000000000005E-2</v>
      </c>
      <c r="N1836" t="s">
        <v>938</v>
      </c>
      <c r="O1836" t="s">
        <v>938</v>
      </c>
      <c r="P1836" t="s">
        <v>114</v>
      </c>
    </row>
    <row r="1837" spans="1:16" x14ac:dyDescent="0.25">
      <c r="A1837" t="s">
        <v>9166</v>
      </c>
      <c r="B1837">
        <v>0</v>
      </c>
      <c r="C1837">
        <v>236</v>
      </c>
      <c r="D1837">
        <v>0.36742227300000002</v>
      </c>
      <c r="E1837">
        <v>0.730805861</v>
      </c>
      <c r="F1837">
        <v>0.19570774699999999</v>
      </c>
      <c r="G1837">
        <v>0.99998985509174798</v>
      </c>
      <c r="H1837">
        <v>30199</v>
      </c>
      <c r="I1837" t="s">
        <v>9167</v>
      </c>
      <c r="J1837" t="s">
        <v>9168</v>
      </c>
      <c r="K1837" t="s">
        <v>3674</v>
      </c>
      <c r="L1837" t="s">
        <v>3693</v>
      </c>
      <c r="M1837">
        <v>6.5299999999999997E-2</v>
      </c>
      <c r="N1837" t="s">
        <v>938</v>
      </c>
      <c r="O1837" t="s">
        <v>938</v>
      </c>
      <c r="P1837" t="s">
        <v>114</v>
      </c>
    </row>
    <row r="1838" spans="1:16" x14ac:dyDescent="0.25">
      <c r="A1838" t="s">
        <v>9169</v>
      </c>
      <c r="B1838">
        <v>943.9231092</v>
      </c>
      <c r="C1838">
        <v>674</v>
      </c>
      <c r="D1838">
        <v>0.31580166199999998</v>
      </c>
      <c r="E1838">
        <v>0.966756544</v>
      </c>
      <c r="F1838">
        <v>0.57604096500000002</v>
      </c>
      <c r="G1838">
        <v>0.99790544968849704</v>
      </c>
      <c r="H1838">
        <v>7196</v>
      </c>
      <c r="I1838" t="s">
        <v>9170</v>
      </c>
      <c r="J1838" t="s">
        <v>9171</v>
      </c>
      <c r="K1838" t="s">
        <v>3674</v>
      </c>
      <c r="L1838" t="s">
        <v>3675</v>
      </c>
      <c r="M1838">
        <v>0.19939999999999999</v>
      </c>
      <c r="N1838" t="s">
        <v>938</v>
      </c>
      <c r="O1838" t="s">
        <v>938</v>
      </c>
      <c r="P1838" t="s">
        <v>114</v>
      </c>
    </row>
    <row r="1839" spans="1:16" x14ac:dyDescent="0.25">
      <c r="A1839" t="s">
        <v>9172</v>
      </c>
      <c r="B1839">
        <v>0</v>
      </c>
      <c r="C1839">
        <v>745</v>
      </c>
      <c r="D1839">
        <v>0.80885215399999999</v>
      </c>
      <c r="E1839">
        <v>0.89630691600000001</v>
      </c>
      <c r="F1839">
        <v>0.51530467300000005</v>
      </c>
      <c r="G1839">
        <v>0.99190847323684495</v>
      </c>
      <c r="H1839">
        <v>18246</v>
      </c>
      <c r="I1839" t="s">
        <v>9173</v>
      </c>
      <c r="J1839" t="s">
        <v>9174</v>
      </c>
      <c r="K1839" t="s">
        <v>3674</v>
      </c>
      <c r="L1839" t="s">
        <v>3693</v>
      </c>
      <c r="M1839">
        <v>0.29210000000000003</v>
      </c>
      <c r="N1839" t="s">
        <v>938</v>
      </c>
      <c r="O1839" t="s">
        <v>938</v>
      </c>
      <c r="P1839" t="s">
        <v>114</v>
      </c>
    </row>
    <row r="1840" spans="1:16" x14ac:dyDescent="0.25">
      <c r="A1840" t="s">
        <v>9175</v>
      </c>
      <c r="B1840">
        <v>601.2402558</v>
      </c>
      <c r="C1840">
        <v>269</v>
      </c>
      <c r="D1840">
        <v>0.49614463600000003</v>
      </c>
      <c r="E1840">
        <v>0.94037122399999995</v>
      </c>
      <c r="F1840">
        <v>0.63948282999999995</v>
      </c>
      <c r="G1840">
        <v>0.98821907119345098</v>
      </c>
      <c r="H1840">
        <v>4424</v>
      </c>
      <c r="I1840" t="s">
        <v>9176</v>
      </c>
      <c r="J1840" t="s">
        <v>9177</v>
      </c>
      <c r="K1840" t="s">
        <v>3674</v>
      </c>
      <c r="L1840" t="s">
        <v>4188</v>
      </c>
      <c r="M1840">
        <v>7.6300000000000007E-2</v>
      </c>
      <c r="N1840" t="s">
        <v>938</v>
      </c>
      <c r="O1840" t="s">
        <v>938</v>
      </c>
      <c r="P1840" t="s">
        <v>114</v>
      </c>
    </row>
    <row r="1841" spans="1:16" x14ac:dyDescent="0.25">
      <c r="A1841" t="s">
        <v>9178</v>
      </c>
      <c r="B1841">
        <v>0</v>
      </c>
      <c r="C1841">
        <v>1616</v>
      </c>
      <c r="D1841">
        <v>0.95943383699999996</v>
      </c>
      <c r="E1841">
        <v>0.95171249999999996</v>
      </c>
      <c r="F1841">
        <v>0.42482537100000001</v>
      </c>
      <c r="G1841">
        <v>0.99558591110039296</v>
      </c>
      <c r="H1841">
        <v>18598</v>
      </c>
      <c r="I1841" t="s">
        <v>9179</v>
      </c>
      <c r="J1841" t="s">
        <v>9180</v>
      </c>
      <c r="K1841" t="s">
        <v>3674</v>
      </c>
      <c r="L1841" t="s">
        <v>3999</v>
      </c>
      <c r="M1841">
        <v>0.63129999999999997</v>
      </c>
      <c r="N1841" t="s">
        <v>938</v>
      </c>
      <c r="O1841" t="s">
        <v>938</v>
      </c>
      <c r="P1841" t="s">
        <v>114</v>
      </c>
    </row>
    <row r="1842" spans="1:16" x14ac:dyDescent="0.25">
      <c r="A1842" t="s">
        <v>9181</v>
      </c>
      <c r="B1842">
        <v>315.0946027</v>
      </c>
      <c r="C1842">
        <v>154</v>
      </c>
      <c r="D1842">
        <v>0.46111476400000001</v>
      </c>
      <c r="E1842">
        <v>0.87571102700000003</v>
      </c>
      <c r="F1842">
        <v>0.58650999000000004</v>
      </c>
      <c r="G1842">
        <v>0.995387615908783</v>
      </c>
      <c r="H1842">
        <v>3187</v>
      </c>
      <c r="I1842" t="s">
        <v>9182</v>
      </c>
      <c r="J1842" t="s">
        <v>9183</v>
      </c>
      <c r="K1842" t="s">
        <v>3674</v>
      </c>
      <c r="L1842" t="s">
        <v>3675</v>
      </c>
      <c r="M1842">
        <v>4.65E-2</v>
      </c>
      <c r="N1842" t="s">
        <v>938</v>
      </c>
      <c r="O1842" t="s">
        <v>938</v>
      </c>
      <c r="P1842" t="s">
        <v>114</v>
      </c>
    </row>
    <row r="1843" spans="1:16" x14ac:dyDescent="0.25">
      <c r="A1843" t="s">
        <v>9184</v>
      </c>
      <c r="B1843">
        <v>0</v>
      </c>
      <c r="C1843">
        <v>495</v>
      </c>
      <c r="D1843">
        <v>0.68087955899999997</v>
      </c>
      <c r="E1843">
        <v>0.95697146700000002</v>
      </c>
      <c r="F1843">
        <v>0.59708196599999996</v>
      </c>
      <c r="G1843">
        <v>0.98543870748359597</v>
      </c>
      <c r="H1843">
        <v>6333</v>
      </c>
      <c r="I1843" t="s">
        <v>9185</v>
      </c>
      <c r="J1843" t="s">
        <v>9186</v>
      </c>
      <c r="K1843" t="s">
        <v>3674</v>
      </c>
      <c r="L1843" t="s">
        <v>3999</v>
      </c>
      <c r="M1843">
        <v>0.15859999999999999</v>
      </c>
      <c r="N1843" t="s">
        <v>938</v>
      </c>
      <c r="O1843" t="s">
        <v>938</v>
      </c>
      <c r="P1843" t="s">
        <v>114</v>
      </c>
    </row>
    <row r="1844" spans="1:16" x14ac:dyDescent="0.25">
      <c r="A1844" t="s">
        <v>9187</v>
      </c>
      <c r="B1844">
        <v>0</v>
      </c>
      <c r="C1844">
        <v>1493</v>
      </c>
      <c r="D1844">
        <v>0.90805988599999998</v>
      </c>
      <c r="E1844">
        <v>0.94779822599999997</v>
      </c>
      <c r="F1844">
        <v>0.49247658700000002</v>
      </c>
      <c r="G1844">
        <v>0.99075412807379104</v>
      </c>
      <c r="H1844">
        <v>22850</v>
      </c>
      <c r="I1844" t="s">
        <v>9188</v>
      </c>
      <c r="J1844" t="s">
        <v>9189</v>
      </c>
      <c r="K1844" t="s">
        <v>3674</v>
      </c>
      <c r="L1844" t="s">
        <v>3726</v>
      </c>
      <c r="M1844">
        <v>0.6129</v>
      </c>
      <c r="N1844" t="s">
        <v>938</v>
      </c>
      <c r="O1844" t="s">
        <v>938</v>
      </c>
      <c r="P1844" t="s">
        <v>114</v>
      </c>
    </row>
    <row r="1845" spans="1:16" x14ac:dyDescent="0.25">
      <c r="A1845" t="s">
        <v>9190</v>
      </c>
      <c r="B1845">
        <v>0</v>
      </c>
      <c r="C1845">
        <v>1001</v>
      </c>
      <c r="D1845">
        <v>0.92382125100000001</v>
      </c>
      <c r="E1845">
        <v>0.96171578300000005</v>
      </c>
      <c r="F1845">
        <v>0.47941292899999999</v>
      </c>
      <c r="G1845">
        <v>0.99180686767950399</v>
      </c>
      <c r="H1845">
        <v>14672</v>
      </c>
      <c r="I1845" t="s">
        <v>9191</v>
      </c>
      <c r="J1845" t="s">
        <v>9192</v>
      </c>
      <c r="K1845" t="s">
        <v>3674</v>
      </c>
      <c r="L1845" t="s">
        <v>3999</v>
      </c>
      <c r="M1845">
        <v>0.36959999999999998</v>
      </c>
      <c r="N1845" t="s">
        <v>938</v>
      </c>
      <c r="O1845" t="s">
        <v>938</v>
      </c>
      <c r="P1845" t="s">
        <v>114</v>
      </c>
    </row>
    <row r="1846" spans="1:16" x14ac:dyDescent="0.25">
      <c r="A1846" t="s">
        <v>9193</v>
      </c>
      <c r="B1846">
        <v>0</v>
      </c>
      <c r="C1846">
        <v>62</v>
      </c>
      <c r="D1846">
        <v>0.12118816</v>
      </c>
      <c r="E1846">
        <v>0.68340033300000003</v>
      </c>
      <c r="F1846">
        <v>0.66896466300000001</v>
      </c>
      <c r="G1846">
        <v>0.99686531594176797</v>
      </c>
      <c r="H1846">
        <v>964</v>
      </c>
      <c r="I1846" t="s">
        <v>9194</v>
      </c>
      <c r="J1846" t="s">
        <v>9195</v>
      </c>
      <c r="K1846" t="s">
        <v>3674</v>
      </c>
      <c r="L1846" t="s">
        <v>3686</v>
      </c>
      <c r="M1846">
        <v>1.9099999999999999E-2</v>
      </c>
      <c r="N1846" t="s">
        <v>938</v>
      </c>
      <c r="O1846" t="s">
        <v>938</v>
      </c>
      <c r="P1846" t="s">
        <v>114</v>
      </c>
    </row>
    <row r="1847" spans="1:16" x14ac:dyDescent="0.25">
      <c r="A1847" t="s">
        <v>9196</v>
      </c>
      <c r="B1847">
        <v>470.42237440000002</v>
      </c>
      <c r="C1847">
        <v>158</v>
      </c>
      <c r="D1847">
        <v>0.28945120899999999</v>
      </c>
      <c r="E1847">
        <v>0.95227511200000003</v>
      </c>
      <c r="F1847">
        <v>0.65720626100000001</v>
      </c>
      <c r="G1847">
        <v>0.99414226783445803</v>
      </c>
      <c r="H1847">
        <v>3613</v>
      </c>
      <c r="I1847" t="s">
        <v>9197</v>
      </c>
      <c r="J1847" t="s">
        <v>9198</v>
      </c>
      <c r="K1847" t="s">
        <v>3674</v>
      </c>
      <c r="L1847" t="s">
        <v>4100</v>
      </c>
      <c r="M1847">
        <v>4.9099999999999998E-2</v>
      </c>
      <c r="N1847" t="s">
        <v>938</v>
      </c>
      <c r="O1847" t="s">
        <v>938</v>
      </c>
      <c r="P1847" t="s">
        <v>114</v>
      </c>
    </row>
    <row r="1848" spans="1:16" x14ac:dyDescent="0.25">
      <c r="A1848" t="s">
        <v>9199</v>
      </c>
      <c r="B1848">
        <v>0</v>
      </c>
      <c r="C1848">
        <v>79</v>
      </c>
      <c r="D1848">
        <v>0.40070264500000002</v>
      </c>
      <c r="E1848">
        <v>0.69460325899999997</v>
      </c>
      <c r="F1848">
        <v>0.64152026900000003</v>
      </c>
      <c r="G1848">
        <v>0.99237368573127505</v>
      </c>
      <c r="H1848">
        <v>1301</v>
      </c>
      <c r="I1848" t="s">
        <v>9200</v>
      </c>
      <c r="J1848" t="s">
        <v>9201</v>
      </c>
      <c r="K1848" t="s">
        <v>3674</v>
      </c>
      <c r="L1848" t="s">
        <v>3693</v>
      </c>
      <c r="M1848">
        <v>2.6800000000000001E-2</v>
      </c>
      <c r="N1848" t="s">
        <v>938</v>
      </c>
      <c r="O1848" t="s">
        <v>938</v>
      </c>
      <c r="P1848" t="s">
        <v>114</v>
      </c>
    </row>
    <row r="1849" spans="1:16" x14ac:dyDescent="0.25">
      <c r="A1849" t="s">
        <v>9202</v>
      </c>
      <c r="B1849">
        <v>0</v>
      </c>
      <c r="C1849">
        <v>577</v>
      </c>
      <c r="D1849">
        <v>0.17432302199999999</v>
      </c>
      <c r="E1849">
        <v>0.72246273000000005</v>
      </c>
      <c r="F1849">
        <v>0.19255973100000001</v>
      </c>
      <c r="G1849">
        <v>0.99999601714914099</v>
      </c>
      <c r="H1849">
        <v>104444</v>
      </c>
      <c r="I1849" t="s">
        <v>9203</v>
      </c>
      <c r="J1849" t="s">
        <v>9204</v>
      </c>
      <c r="K1849" t="s">
        <v>3674</v>
      </c>
      <c r="L1849" t="s">
        <v>3693</v>
      </c>
      <c r="M1849">
        <v>0.1186</v>
      </c>
      <c r="N1849" t="s">
        <v>938</v>
      </c>
      <c r="O1849" t="s">
        <v>938</v>
      </c>
      <c r="P1849" t="s">
        <v>114</v>
      </c>
    </row>
    <row r="1850" spans="1:16" x14ac:dyDescent="0.25">
      <c r="A1850" t="s">
        <v>9205</v>
      </c>
      <c r="B1850">
        <v>59687.669280000002</v>
      </c>
      <c r="C1850">
        <v>40708</v>
      </c>
      <c r="D1850">
        <v>0.9811626</v>
      </c>
      <c r="E1850">
        <v>0.96546955300000004</v>
      </c>
      <c r="F1850">
        <v>0.84970128599999994</v>
      </c>
      <c r="G1850">
        <v>2.2190644212319199E-2</v>
      </c>
      <c r="H1850">
        <v>64610</v>
      </c>
      <c r="I1850" t="s">
        <v>9206</v>
      </c>
      <c r="J1850" t="s">
        <v>9207</v>
      </c>
      <c r="K1850" t="s">
        <v>3674</v>
      </c>
      <c r="L1850" t="s">
        <v>3811</v>
      </c>
      <c r="M1850">
        <v>17.776700000000002</v>
      </c>
      <c r="N1850" t="s">
        <v>951</v>
      </c>
      <c r="O1850" t="s">
        <v>951</v>
      </c>
      <c r="P1850" t="s">
        <v>114</v>
      </c>
    </row>
    <row r="1851" spans="1:16" x14ac:dyDescent="0.25">
      <c r="A1851" t="s">
        <v>9208</v>
      </c>
      <c r="B1851">
        <v>228.0440782</v>
      </c>
      <c r="C1851">
        <v>121</v>
      </c>
      <c r="D1851">
        <v>0.48346282000000002</v>
      </c>
      <c r="E1851">
        <v>0.67687387099999996</v>
      </c>
      <c r="F1851">
        <v>0.64387735199999996</v>
      </c>
      <c r="G1851">
        <v>0.98835931278109601</v>
      </c>
      <c r="H1851">
        <v>2478</v>
      </c>
      <c r="I1851" t="s">
        <v>9209</v>
      </c>
      <c r="J1851" t="s">
        <v>9210</v>
      </c>
      <c r="K1851" t="s">
        <v>3674</v>
      </c>
      <c r="L1851" t="s">
        <v>3675</v>
      </c>
      <c r="M1851">
        <v>4.2299999999999997E-2</v>
      </c>
      <c r="N1851" t="s">
        <v>938</v>
      </c>
      <c r="O1851" t="s">
        <v>938</v>
      </c>
      <c r="P1851" t="s">
        <v>114</v>
      </c>
    </row>
    <row r="1852" spans="1:16" x14ac:dyDescent="0.25">
      <c r="A1852" t="s">
        <v>9211</v>
      </c>
      <c r="B1852">
        <v>2741.8569440000001</v>
      </c>
      <c r="C1852">
        <v>1030</v>
      </c>
      <c r="D1852">
        <v>0.87211397700000004</v>
      </c>
      <c r="E1852">
        <v>0.96530253200000005</v>
      </c>
      <c r="F1852">
        <v>0.59648312699999995</v>
      </c>
      <c r="G1852">
        <v>0.96148860799020497</v>
      </c>
      <c r="H1852">
        <v>16123</v>
      </c>
      <c r="I1852" t="s">
        <v>9212</v>
      </c>
      <c r="J1852" t="s">
        <v>9213</v>
      </c>
      <c r="K1852" t="s">
        <v>3674</v>
      </c>
      <c r="L1852" t="s">
        <v>4100</v>
      </c>
      <c r="M1852">
        <v>0.39129999999999998</v>
      </c>
      <c r="N1852" t="s">
        <v>938</v>
      </c>
      <c r="O1852" t="s">
        <v>938</v>
      </c>
      <c r="P1852" t="s">
        <v>114</v>
      </c>
    </row>
    <row r="1853" spans="1:16" x14ac:dyDescent="0.25">
      <c r="A1853" t="s">
        <v>9214</v>
      </c>
      <c r="B1853">
        <v>0</v>
      </c>
      <c r="C1853">
        <v>316</v>
      </c>
      <c r="D1853">
        <v>0.49669698800000001</v>
      </c>
      <c r="E1853">
        <v>0.78945696700000001</v>
      </c>
      <c r="F1853">
        <v>0.28129538700000001</v>
      </c>
      <c r="G1853">
        <v>0.99993599405058298</v>
      </c>
      <c r="H1853">
        <v>6858</v>
      </c>
      <c r="I1853" t="s">
        <v>9215</v>
      </c>
      <c r="J1853" t="s">
        <v>9216</v>
      </c>
      <c r="K1853" t="s">
        <v>3674</v>
      </c>
      <c r="L1853" t="s">
        <v>3675</v>
      </c>
      <c r="M1853">
        <v>9.11E-2</v>
      </c>
      <c r="N1853" t="s">
        <v>938</v>
      </c>
      <c r="O1853" t="s">
        <v>938</v>
      </c>
      <c r="P1853" t="s">
        <v>114</v>
      </c>
    </row>
    <row r="1854" spans="1:16" x14ac:dyDescent="0.25">
      <c r="A1854" t="s">
        <v>9217</v>
      </c>
      <c r="B1854">
        <v>0</v>
      </c>
      <c r="C1854">
        <v>279</v>
      </c>
      <c r="D1854">
        <v>0.446404515</v>
      </c>
      <c r="E1854">
        <v>0.90462114999999998</v>
      </c>
      <c r="F1854">
        <v>0.38981724299999998</v>
      </c>
      <c r="G1854">
        <v>0.99975462980344199</v>
      </c>
      <c r="H1854">
        <v>5970</v>
      </c>
      <c r="I1854" t="s">
        <v>9218</v>
      </c>
      <c r="J1854" t="s">
        <v>9219</v>
      </c>
      <c r="K1854" t="s">
        <v>3674</v>
      </c>
      <c r="L1854" t="s">
        <v>3675</v>
      </c>
      <c r="M1854">
        <v>8.5900000000000004E-2</v>
      </c>
      <c r="N1854" t="s">
        <v>938</v>
      </c>
      <c r="O1854" t="s">
        <v>938</v>
      </c>
      <c r="P1854" t="s">
        <v>114</v>
      </c>
    </row>
    <row r="1855" spans="1:16" x14ac:dyDescent="0.25">
      <c r="A1855" t="s">
        <v>9220</v>
      </c>
      <c r="B1855">
        <v>0</v>
      </c>
      <c r="C1855">
        <v>3505</v>
      </c>
      <c r="D1855">
        <v>0.96516157199999997</v>
      </c>
      <c r="E1855">
        <v>0.97319634300000002</v>
      </c>
      <c r="F1855">
        <v>0.38203581399999997</v>
      </c>
      <c r="G1855">
        <v>0.99751411589479599</v>
      </c>
      <c r="H1855">
        <v>39093</v>
      </c>
      <c r="I1855" t="s">
        <v>9221</v>
      </c>
      <c r="J1855" t="s">
        <v>9222</v>
      </c>
      <c r="K1855" t="s">
        <v>3674</v>
      </c>
      <c r="L1855" t="s">
        <v>3726</v>
      </c>
      <c r="M1855">
        <v>1.5861000000000001</v>
      </c>
      <c r="N1855" t="s">
        <v>938</v>
      </c>
      <c r="O1855" t="s">
        <v>938</v>
      </c>
      <c r="P1855" t="s">
        <v>114</v>
      </c>
    </row>
    <row r="1856" spans="1:16" x14ac:dyDescent="0.25">
      <c r="A1856" t="s">
        <v>9223</v>
      </c>
      <c r="B1856">
        <v>0</v>
      </c>
      <c r="C1856">
        <v>1528</v>
      </c>
      <c r="D1856">
        <v>0.859163872</v>
      </c>
      <c r="E1856">
        <v>0.94949186799999996</v>
      </c>
      <c r="F1856">
        <v>0.55493562500000004</v>
      </c>
      <c r="G1856">
        <v>0.981879672980006</v>
      </c>
      <c r="H1856">
        <v>12942</v>
      </c>
      <c r="I1856" t="s">
        <v>9224</v>
      </c>
      <c r="J1856" t="s">
        <v>9225</v>
      </c>
      <c r="K1856" t="s">
        <v>3674</v>
      </c>
      <c r="L1856" t="s">
        <v>3726</v>
      </c>
      <c r="M1856">
        <v>0.59289999999999998</v>
      </c>
      <c r="N1856" t="s">
        <v>938</v>
      </c>
      <c r="O1856" t="s">
        <v>938</v>
      </c>
      <c r="P1856" t="s">
        <v>114</v>
      </c>
    </row>
    <row r="1857" spans="1:16" x14ac:dyDescent="0.25">
      <c r="A1857" t="s">
        <v>9226</v>
      </c>
      <c r="B1857">
        <v>0</v>
      </c>
      <c r="C1857">
        <v>1704</v>
      </c>
      <c r="D1857">
        <v>0.84523197100000003</v>
      </c>
      <c r="E1857">
        <v>0.95484902900000002</v>
      </c>
      <c r="F1857">
        <v>0.33269745499999998</v>
      </c>
      <c r="G1857">
        <v>0.99931419725579496</v>
      </c>
      <c r="H1857">
        <v>23347</v>
      </c>
      <c r="I1857" t="s">
        <v>9227</v>
      </c>
      <c r="J1857" t="s">
        <v>9225</v>
      </c>
      <c r="K1857" t="s">
        <v>3674</v>
      </c>
      <c r="L1857" t="s">
        <v>3726</v>
      </c>
      <c r="M1857">
        <v>0.62749999999999995</v>
      </c>
      <c r="N1857" t="s">
        <v>938</v>
      </c>
      <c r="O1857" t="s">
        <v>938</v>
      </c>
      <c r="P1857" t="s">
        <v>114</v>
      </c>
    </row>
    <row r="1858" spans="1:16" x14ac:dyDescent="0.25">
      <c r="A1858" t="s">
        <v>9228</v>
      </c>
      <c r="B1858">
        <v>2563.14815</v>
      </c>
      <c r="C1858">
        <v>746</v>
      </c>
      <c r="D1858">
        <v>0.59972993399999996</v>
      </c>
      <c r="E1858">
        <v>0.68459738699999995</v>
      </c>
      <c r="F1858">
        <v>0.54455267799999996</v>
      </c>
      <c r="G1858">
        <v>0.99473705408532498</v>
      </c>
      <c r="H1858">
        <v>16796</v>
      </c>
      <c r="I1858" t="s">
        <v>9229</v>
      </c>
      <c r="J1858" t="s">
        <v>9230</v>
      </c>
      <c r="K1858" t="s">
        <v>3674</v>
      </c>
      <c r="L1858" t="s">
        <v>3675</v>
      </c>
      <c r="M1858">
        <v>0.22969999999999999</v>
      </c>
      <c r="N1858" t="s">
        <v>938</v>
      </c>
      <c r="O1858" t="s">
        <v>938</v>
      </c>
      <c r="P1858" t="s">
        <v>114</v>
      </c>
    </row>
    <row r="1859" spans="1:16" x14ac:dyDescent="0.25">
      <c r="A1859" t="s">
        <v>9231</v>
      </c>
      <c r="B1859">
        <v>0</v>
      </c>
      <c r="C1859">
        <v>1289</v>
      </c>
      <c r="D1859">
        <v>0.93113936799999997</v>
      </c>
      <c r="E1859">
        <v>0.96087143100000005</v>
      </c>
      <c r="F1859">
        <v>0.54819520399999999</v>
      </c>
      <c r="G1859">
        <v>0.97724729743181604</v>
      </c>
      <c r="H1859">
        <v>12493</v>
      </c>
      <c r="I1859" t="s">
        <v>9232</v>
      </c>
      <c r="J1859" t="s">
        <v>9233</v>
      </c>
      <c r="K1859" t="s">
        <v>3674</v>
      </c>
      <c r="L1859" t="s">
        <v>3726</v>
      </c>
      <c r="M1859">
        <v>0.52180000000000004</v>
      </c>
      <c r="N1859" t="s">
        <v>938</v>
      </c>
      <c r="O1859" t="s">
        <v>938</v>
      </c>
      <c r="P1859" t="s">
        <v>114</v>
      </c>
    </row>
    <row r="1860" spans="1:16" x14ac:dyDescent="0.25">
      <c r="A1860" t="s">
        <v>9234</v>
      </c>
      <c r="B1860">
        <v>905.21848439999997</v>
      </c>
      <c r="C1860">
        <v>528</v>
      </c>
      <c r="D1860">
        <v>0.70012279300000002</v>
      </c>
      <c r="E1860">
        <v>0.96873213599999997</v>
      </c>
      <c r="F1860">
        <v>0.57741003599999996</v>
      </c>
      <c r="G1860">
        <v>0.98754175096704999</v>
      </c>
      <c r="H1860">
        <v>7626</v>
      </c>
      <c r="I1860" t="s">
        <v>9235</v>
      </c>
      <c r="J1860" t="s">
        <v>9236</v>
      </c>
      <c r="K1860" t="s">
        <v>3674</v>
      </c>
      <c r="L1860" t="s">
        <v>3675</v>
      </c>
      <c r="M1860">
        <v>0.16869999999999999</v>
      </c>
      <c r="N1860" t="s">
        <v>938</v>
      </c>
      <c r="O1860" t="s">
        <v>938</v>
      </c>
      <c r="P1860" t="s">
        <v>114</v>
      </c>
    </row>
    <row r="1861" spans="1:16" x14ac:dyDescent="0.25">
      <c r="A1861" t="s">
        <v>9237</v>
      </c>
      <c r="B1861">
        <v>0</v>
      </c>
      <c r="C1861">
        <v>442</v>
      </c>
      <c r="D1861">
        <v>0.55857583799999999</v>
      </c>
      <c r="E1861">
        <v>0.94910925300000004</v>
      </c>
      <c r="F1861">
        <v>0.29180842299999998</v>
      </c>
      <c r="G1861">
        <v>0.99990061103465899</v>
      </c>
      <c r="H1861">
        <v>9461</v>
      </c>
      <c r="I1861" t="s">
        <v>9238</v>
      </c>
      <c r="J1861" t="s">
        <v>9239</v>
      </c>
      <c r="K1861" t="s">
        <v>3674</v>
      </c>
      <c r="L1861" t="s">
        <v>3675</v>
      </c>
      <c r="M1861">
        <v>0.14219999999999999</v>
      </c>
      <c r="N1861" t="s">
        <v>938</v>
      </c>
      <c r="O1861" t="s">
        <v>938</v>
      </c>
      <c r="P1861" t="s">
        <v>114</v>
      </c>
    </row>
    <row r="1862" spans="1:16" x14ac:dyDescent="0.25">
      <c r="A1862" t="s">
        <v>9240</v>
      </c>
      <c r="B1862">
        <v>1489.1674419999999</v>
      </c>
      <c r="C1862">
        <v>882</v>
      </c>
      <c r="D1862">
        <v>0.379945953</v>
      </c>
      <c r="E1862">
        <v>0.90636036799999997</v>
      </c>
      <c r="F1862">
        <v>0.59275109500000001</v>
      </c>
      <c r="G1862">
        <v>0.99632208129665301</v>
      </c>
      <c r="H1862">
        <v>20362</v>
      </c>
      <c r="I1862" t="s">
        <v>9241</v>
      </c>
      <c r="J1862" t="s">
        <v>9242</v>
      </c>
      <c r="K1862" t="s">
        <v>3674</v>
      </c>
      <c r="L1862" t="s">
        <v>4188</v>
      </c>
      <c r="M1862">
        <v>0.27429999999999999</v>
      </c>
      <c r="N1862" t="s">
        <v>938</v>
      </c>
      <c r="O1862" t="s">
        <v>938</v>
      </c>
      <c r="P1862" t="s">
        <v>114</v>
      </c>
    </row>
    <row r="1863" spans="1:16" x14ac:dyDescent="0.25">
      <c r="A1863" t="s">
        <v>9243</v>
      </c>
      <c r="B1863">
        <v>5408.2521079999997</v>
      </c>
      <c r="C1863">
        <v>2729</v>
      </c>
      <c r="D1863">
        <v>0.74380654499999999</v>
      </c>
      <c r="E1863">
        <v>0.96875779100000003</v>
      </c>
      <c r="F1863">
        <v>0.64282683900000004</v>
      </c>
      <c r="G1863">
        <v>0.95288439970376004</v>
      </c>
      <c r="H1863">
        <v>38100</v>
      </c>
      <c r="I1863" t="s">
        <v>9244</v>
      </c>
      <c r="J1863" t="s">
        <v>9245</v>
      </c>
      <c r="K1863" t="s">
        <v>3674</v>
      </c>
      <c r="L1863" t="s">
        <v>3726</v>
      </c>
      <c r="M1863">
        <v>0.89790000000000003</v>
      </c>
      <c r="N1863" t="s">
        <v>938</v>
      </c>
      <c r="O1863" t="s">
        <v>938</v>
      </c>
      <c r="P1863" t="s">
        <v>114</v>
      </c>
    </row>
    <row r="1864" spans="1:16" x14ac:dyDescent="0.25">
      <c r="A1864" t="s">
        <v>9246</v>
      </c>
      <c r="B1864">
        <v>0</v>
      </c>
      <c r="C1864">
        <v>440</v>
      </c>
      <c r="D1864">
        <v>0.57157363000000005</v>
      </c>
      <c r="E1864">
        <v>0.94214029899999996</v>
      </c>
      <c r="F1864">
        <v>0.61447474800000002</v>
      </c>
      <c r="G1864">
        <v>0.98865846153247905</v>
      </c>
      <c r="H1864">
        <v>3601</v>
      </c>
      <c r="I1864" t="s">
        <v>9247</v>
      </c>
      <c r="J1864" t="s">
        <v>9248</v>
      </c>
      <c r="K1864" t="s">
        <v>3674</v>
      </c>
      <c r="L1864" t="s">
        <v>3714</v>
      </c>
      <c r="M1864">
        <v>0.15570000000000001</v>
      </c>
      <c r="N1864" t="s">
        <v>938</v>
      </c>
      <c r="O1864" t="s">
        <v>938</v>
      </c>
      <c r="P1864" t="s">
        <v>114</v>
      </c>
    </row>
    <row r="1865" spans="1:16" x14ac:dyDescent="0.25">
      <c r="A1865" t="s">
        <v>9249</v>
      </c>
      <c r="B1865">
        <v>0</v>
      </c>
      <c r="C1865">
        <v>171</v>
      </c>
      <c r="D1865">
        <v>0.302015213</v>
      </c>
      <c r="E1865">
        <v>0.80786038900000001</v>
      </c>
      <c r="F1865">
        <v>0.62694510000000003</v>
      </c>
      <c r="G1865">
        <v>0.99607155144367499</v>
      </c>
      <c r="H1865">
        <v>3630</v>
      </c>
      <c r="I1865" t="s">
        <v>9250</v>
      </c>
      <c r="J1865" t="s">
        <v>9251</v>
      </c>
      <c r="K1865" t="s">
        <v>3674</v>
      </c>
      <c r="L1865" t="s">
        <v>3704</v>
      </c>
      <c r="M1865">
        <v>4.0399999999999998E-2</v>
      </c>
      <c r="N1865" t="s">
        <v>938</v>
      </c>
      <c r="O1865" t="s">
        <v>938</v>
      </c>
      <c r="P1865" t="s">
        <v>114</v>
      </c>
    </row>
    <row r="1866" spans="1:16" x14ac:dyDescent="0.25">
      <c r="A1866" t="s">
        <v>9252</v>
      </c>
      <c r="B1866">
        <v>0</v>
      </c>
      <c r="C1866">
        <v>855</v>
      </c>
      <c r="D1866">
        <v>0.48110303599999998</v>
      </c>
      <c r="E1866">
        <v>0.93092081800000004</v>
      </c>
      <c r="F1866">
        <v>0.62365709400000002</v>
      </c>
      <c r="G1866">
        <v>0.99140967900471799</v>
      </c>
      <c r="H1866">
        <v>11985</v>
      </c>
      <c r="I1866" t="s">
        <v>9253</v>
      </c>
      <c r="J1866" t="s">
        <v>9254</v>
      </c>
      <c r="K1866" t="s">
        <v>3674</v>
      </c>
      <c r="L1866" t="s">
        <v>3679</v>
      </c>
      <c r="M1866">
        <v>0.20549999999999999</v>
      </c>
      <c r="N1866" t="s">
        <v>938</v>
      </c>
      <c r="O1866" t="s">
        <v>938</v>
      </c>
      <c r="P1866" t="s">
        <v>114</v>
      </c>
    </row>
    <row r="1867" spans="1:16" x14ac:dyDescent="0.25">
      <c r="A1867" t="s">
        <v>9255</v>
      </c>
      <c r="B1867">
        <v>0</v>
      </c>
      <c r="C1867">
        <v>1504</v>
      </c>
      <c r="D1867">
        <v>0.97002929400000004</v>
      </c>
      <c r="E1867">
        <v>0.97122730000000002</v>
      </c>
      <c r="F1867">
        <v>0.56801191900000003</v>
      </c>
      <c r="G1867">
        <v>0.96408919711826901</v>
      </c>
      <c r="H1867">
        <v>9158</v>
      </c>
      <c r="I1867" t="s">
        <v>9256</v>
      </c>
      <c r="J1867" t="s">
        <v>9257</v>
      </c>
      <c r="K1867" t="s">
        <v>3674</v>
      </c>
      <c r="L1867" t="s">
        <v>3726</v>
      </c>
      <c r="M1867">
        <v>0.60099999999999998</v>
      </c>
      <c r="N1867" t="s">
        <v>938</v>
      </c>
      <c r="O1867" t="s">
        <v>938</v>
      </c>
      <c r="P1867" t="s">
        <v>114</v>
      </c>
    </row>
    <row r="1868" spans="1:16" x14ac:dyDescent="0.25">
      <c r="A1868" t="s">
        <v>9258</v>
      </c>
      <c r="B1868">
        <v>0</v>
      </c>
      <c r="C1868">
        <v>1739</v>
      </c>
      <c r="D1868">
        <v>0.95079389700000005</v>
      </c>
      <c r="E1868">
        <v>0.96634438700000003</v>
      </c>
      <c r="F1868">
        <v>0.48276045499999998</v>
      </c>
      <c r="G1868">
        <v>0.99019892108543806</v>
      </c>
      <c r="H1868">
        <v>21448</v>
      </c>
      <c r="I1868" t="s">
        <v>9259</v>
      </c>
      <c r="J1868" t="s">
        <v>9260</v>
      </c>
      <c r="K1868" t="s">
        <v>3674</v>
      </c>
      <c r="L1868" t="s">
        <v>3726</v>
      </c>
      <c r="M1868">
        <v>0.72499999999999998</v>
      </c>
      <c r="N1868" t="s">
        <v>938</v>
      </c>
      <c r="O1868" t="s">
        <v>938</v>
      </c>
      <c r="P1868" t="s">
        <v>114</v>
      </c>
    </row>
    <row r="1869" spans="1:16" x14ac:dyDescent="0.25">
      <c r="A1869" t="s">
        <v>9261</v>
      </c>
      <c r="B1869">
        <v>0</v>
      </c>
      <c r="C1869">
        <v>407</v>
      </c>
      <c r="D1869">
        <v>0.27158265300000001</v>
      </c>
      <c r="E1869">
        <v>0.93302990600000002</v>
      </c>
      <c r="F1869">
        <v>0.24401260999999999</v>
      </c>
      <c r="G1869">
        <v>0.99998683556291001</v>
      </c>
      <c r="H1869">
        <v>10693</v>
      </c>
      <c r="I1869" t="s">
        <v>9262</v>
      </c>
      <c r="J1869" t="s">
        <v>9263</v>
      </c>
      <c r="K1869" t="s">
        <v>3674</v>
      </c>
      <c r="L1869" t="s">
        <v>3675</v>
      </c>
      <c r="M1869">
        <v>9.4700000000000006E-2</v>
      </c>
      <c r="N1869" t="s">
        <v>938</v>
      </c>
      <c r="O1869" t="s">
        <v>938</v>
      </c>
      <c r="P1869" t="s">
        <v>114</v>
      </c>
    </row>
    <row r="1870" spans="1:16" x14ac:dyDescent="0.25">
      <c r="A1870" t="s">
        <v>9264</v>
      </c>
      <c r="B1870">
        <v>0</v>
      </c>
      <c r="C1870">
        <v>713</v>
      </c>
      <c r="D1870">
        <v>0.96734981799999997</v>
      </c>
      <c r="E1870">
        <v>0.98407993900000001</v>
      </c>
      <c r="F1870">
        <v>0.50318293000000003</v>
      </c>
      <c r="G1870">
        <v>0.98597149515438598</v>
      </c>
      <c r="H1870">
        <v>12938</v>
      </c>
      <c r="I1870" t="s">
        <v>9265</v>
      </c>
      <c r="J1870" t="s">
        <v>9266</v>
      </c>
      <c r="K1870" t="s">
        <v>3674</v>
      </c>
      <c r="L1870" t="s">
        <v>3726</v>
      </c>
      <c r="M1870">
        <v>0.28010000000000002</v>
      </c>
      <c r="N1870" t="s">
        <v>938</v>
      </c>
      <c r="O1870" t="s">
        <v>938</v>
      </c>
      <c r="P1870" t="s">
        <v>114</v>
      </c>
    </row>
    <row r="1871" spans="1:16" x14ac:dyDescent="0.25">
      <c r="A1871" t="s">
        <v>9267</v>
      </c>
      <c r="B1871">
        <v>0</v>
      </c>
      <c r="C1871">
        <v>1069</v>
      </c>
      <c r="D1871">
        <v>0.87670991499999995</v>
      </c>
      <c r="E1871">
        <v>0.96950268399999995</v>
      </c>
      <c r="F1871">
        <v>0.356828496</v>
      </c>
      <c r="G1871">
        <v>0.99888135883922702</v>
      </c>
      <c r="H1871">
        <v>19989</v>
      </c>
      <c r="I1871" t="s">
        <v>9268</v>
      </c>
      <c r="J1871" t="s">
        <v>9269</v>
      </c>
      <c r="K1871" t="s">
        <v>3674</v>
      </c>
      <c r="L1871" t="s">
        <v>3726</v>
      </c>
      <c r="M1871">
        <v>0.37419999999999998</v>
      </c>
      <c r="N1871" t="s">
        <v>938</v>
      </c>
      <c r="O1871" t="s">
        <v>938</v>
      </c>
      <c r="P1871" t="s">
        <v>114</v>
      </c>
    </row>
    <row r="1872" spans="1:16" x14ac:dyDescent="0.25">
      <c r="A1872" t="s">
        <v>9270</v>
      </c>
      <c r="B1872">
        <v>0</v>
      </c>
      <c r="C1872">
        <v>442</v>
      </c>
      <c r="D1872">
        <v>0.56334676299999997</v>
      </c>
      <c r="E1872">
        <v>0.92452508700000002</v>
      </c>
      <c r="F1872">
        <v>0.60329430799999995</v>
      </c>
      <c r="G1872">
        <v>0.99069950946990804</v>
      </c>
      <c r="H1872">
        <v>7157</v>
      </c>
      <c r="I1872" t="s">
        <v>9271</v>
      </c>
      <c r="J1872" t="s">
        <v>9272</v>
      </c>
      <c r="K1872" t="s">
        <v>3674</v>
      </c>
      <c r="L1872" t="s">
        <v>3714</v>
      </c>
      <c r="M1872">
        <v>0.1231</v>
      </c>
      <c r="N1872" t="s">
        <v>938</v>
      </c>
      <c r="O1872" t="s">
        <v>938</v>
      </c>
      <c r="P1872" t="s">
        <v>114</v>
      </c>
    </row>
    <row r="1873" spans="1:16" x14ac:dyDescent="0.25">
      <c r="A1873" t="s">
        <v>9273</v>
      </c>
      <c r="B1873">
        <v>1062.1572759999999</v>
      </c>
      <c r="C1873">
        <v>1132</v>
      </c>
      <c r="D1873">
        <v>0.84199082999999997</v>
      </c>
      <c r="E1873">
        <v>0.96546310999999996</v>
      </c>
      <c r="F1873">
        <v>0.60780963600000004</v>
      </c>
      <c r="G1873">
        <v>0.96311896705060596</v>
      </c>
      <c r="H1873">
        <v>13674</v>
      </c>
      <c r="I1873" t="s">
        <v>9274</v>
      </c>
      <c r="J1873" t="s">
        <v>9275</v>
      </c>
      <c r="K1873" t="s">
        <v>3674</v>
      </c>
      <c r="L1873" t="s">
        <v>3726</v>
      </c>
      <c r="M1873">
        <v>0.41810000000000003</v>
      </c>
      <c r="N1873" t="s">
        <v>938</v>
      </c>
      <c r="O1873" t="s">
        <v>938</v>
      </c>
      <c r="P1873" t="s">
        <v>114</v>
      </c>
    </row>
    <row r="1874" spans="1:16" x14ac:dyDescent="0.25">
      <c r="A1874" t="s">
        <v>9276</v>
      </c>
      <c r="B1874">
        <v>0</v>
      </c>
      <c r="C1874">
        <v>1212</v>
      </c>
      <c r="D1874">
        <v>0.88023064600000001</v>
      </c>
      <c r="E1874">
        <v>0.97084640600000005</v>
      </c>
      <c r="F1874">
        <v>0.62790479600000004</v>
      </c>
      <c r="G1874">
        <v>0.94469435864207296</v>
      </c>
      <c r="H1874">
        <v>14132</v>
      </c>
      <c r="I1874" t="s">
        <v>9277</v>
      </c>
      <c r="J1874" t="s">
        <v>9278</v>
      </c>
      <c r="K1874" t="s">
        <v>3674</v>
      </c>
      <c r="L1874" t="s">
        <v>3714</v>
      </c>
      <c r="M1874">
        <v>0.43459999999999999</v>
      </c>
      <c r="N1874" t="s">
        <v>938</v>
      </c>
      <c r="O1874" t="s">
        <v>938</v>
      </c>
      <c r="P1874" t="s">
        <v>114</v>
      </c>
    </row>
    <row r="1875" spans="1:16" x14ac:dyDescent="0.25">
      <c r="A1875" t="s">
        <v>9279</v>
      </c>
      <c r="B1875">
        <v>0</v>
      </c>
      <c r="C1875">
        <v>884</v>
      </c>
      <c r="D1875">
        <v>0.91086514100000004</v>
      </c>
      <c r="E1875">
        <v>0.96149510999999999</v>
      </c>
      <c r="F1875">
        <v>0.58832345600000002</v>
      </c>
      <c r="G1875">
        <v>0.96355469688115203</v>
      </c>
      <c r="H1875">
        <v>9058</v>
      </c>
      <c r="I1875" t="s">
        <v>9280</v>
      </c>
      <c r="J1875" t="s">
        <v>9281</v>
      </c>
      <c r="K1875" t="s">
        <v>3674</v>
      </c>
      <c r="L1875" t="s">
        <v>3726</v>
      </c>
      <c r="M1875">
        <v>0.34699999999999998</v>
      </c>
      <c r="N1875" t="s">
        <v>938</v>
      </c>
      <c r="O1875" t="s">
        <v>938</v>
      </c>
      <c r="P1875" t="s">
        <v>114</v>
      </c>
    </row>
    <row r="1876" spans="1:16" x14ac:dyDescent="0.25">
      <c r="A1876" t="s">
        <v>9282</v>
      </c>
      <c r="B1876">
        <v>16347.33655</v>
      </c>
      <c r="C1876">
        <v>6521</v>
      </c>
      <c r="D1876">
        <v>0.97272041600000003</v>
      </c>
      <c r="E1876">
        <v>0.97230994900000001</v>
      </c>
      <c r="F1876">
        <v>0.67870955099999997</v>
      </c>
      <c r="G1876">
        <v>0.71594162702341302</v>
      </c>
      <c r="H1876">
        <v>47513</v>
      </c>
      <c r="I1876" t="s">
        <v>9283</v>
      </c>
      <c r="J1876" t="s">
        <v>9284</v>
      </c>
      <c r="K1876" t="s">
        <v>3674</v>
      </c>
      <c r="L1876" t="s">
        <v>3726</v>
      </c>
      <c r="M1876">
        <v>3.2216</v>
      </c>
      <c r="N1876" t="s">
        <v>938</v>
      </c>
      <c r="O1876" t="s">
        <v>938</v>
      </c>
      <c r="P1876" t="s">
        <v>114</v>
      </c>
    </row>
    <row r="1877" spans="1:16" x14ac:dyDescent="0.25">
      <c r="A1877" t="s">
        <v>9285</v>
      </c>
      <c r="B1877">
        <v>2492.021334</v>
      </c>
      <c r="C1877">
        <v>514</v>
      </c>
      <c r="D1877">
        <v>0.34475517999999999</v>
      </c>
      <c r="E1877">
        <v>0.89906763199999995</v>
      </c>
      <c r="F1877">
        <v>0.67030435200000005</v>
      </c>
      <c r="G1877">
        <v>0.99003540347068297</v>
      </c>
      <c r="H1877">
        <v>12461</v>
      </c>
      <c r="I1877" t="s">
        <v>9286</v>
      </c>
      <c r="J1877" t="s">
        <v>9287</v>
      </c>
      <c r="K1877" t="s">
        <v>3674</v>
      </c>
      <c r="L1877" t="s">
        <v>4188</v>
      </c>
      <c r="M1877">
        <v>0.1447</v>
      </c>
      <c r="N1877" t="s">
        <v>938</v>
      </c>
      <c r="O1877" t="s">
        <v>938</v>
      </c>
      <c r="P1877" t="s">
        <v>114</v>
      </c>
    </row>
    <row r="1878" spans="1:16" x14ac:dyDescent="0.25">
      <c r="A1878" t="s">
        <v>9288</v>
      </c>
      <c r="B1878">
        <v>1568.938848</v>
      </c>
      <c r="C1878">
        <v>423</v>
      </c>
      <c r="D1878">
        <v>0.36085783700000001</v>
      </c>
      <c r="E1878">
        <v>0.71876116999999995</v>
      </c>
      <c r="F1878">
        <v>0.57135990199999998</v>
      </c>
      <c r="G1878">
        <v>0.99753244204061198</v>
      </c>
      <c r="H1878">
        <v>15606</v>
      </c>
      <c r="I1878" t="s">
        <v>9289</v>
      </c>
      <c r="J1878" t="s">
        <v>9290</v>
      </c>
      <c r="K1878" t="s">
        <v>3674</v>
      </c>
      <c r="L1878" t="s">
        <v>3675</v>
      </c>
      <c r="M1878">
        <v>0.1111</v>
      </c>
      <c r="N1878" t="s">
        <v>938</v>
      </c>
      <c r="O1878" t="s">
        <v>938</v>
      </c>
      <c r="P1878" t="s">
        <v>114</v>
      </c>
    </row>
    <row r="1879" spans="1:16" x14ac:dyDescent="0.25">
      <c r="A1879" t="s">
        <v>9291</v>
      </c>
      <c r="B1879">
        <v>0</v>
      </c>
      <c r="C1879">
        <v>2104</v>
      </c>
      <c r="D1879">
        <v>0.96602289299999999</v>
      </c>
      <c r="E1879">
        <v>0.96954631899999999</v>
      </c>
      <c r="F1879">
        <v>0.45848036199999997</v>
      </c>
      <c r="G1879">
        <v>0.99256507738187505</v>
      </c>
      <c r="H1879">
        <v>20144</v>
      </c>
      <c r="I1879" t="s">
        <v>9292</v>
      </c>
      <c r="J1879" t="s">
        <v>9293</v>
      </c>
      <c r="K1879" t="s">
        <v>3674</v>
      </c>
      <c r="L1879" t="s">
        <v>3999</v>
      </c>
      <c r="M1879">
        <v>0.84299999999999997</v>
      </c>
      <c r="N1879" t="s">
        <v>938</v>
      </c>
      <c r="O1879" t="s">
        <v>938</v>
      </c>
      <c r="P1879" t="s">
        <v>114</v>
      </c>
    </row>
    <row r="1880" spans="1:16" x14ac:dyDescent="0.25">
      <c r="A1880" t="s">
        <v>9294</v>
      </c>
      <c r="B1880">
        <v>0</v>
      </c>
      <c r="C1880">
        <v>1620</v>
      </c>
      <c r="D1880">
        <v>0.76424592899999999</v>
      </c>
      <c r="E1880">
        <v>0.95134697499999998</v>
      </c>
      <c r="F1880">
        <v>0.61663877499999997</v>
      </c>
      <c r="G1880">
        <v>0.97163278766004102</v>
      </c>
      <c r="H1880">
        <v>25686</v>
      </c>
      <c r="I1880" t="s">
        <v>9295</v>
      </c>
      <c r="J1880" t="s">
        <v>9296</v>
      </c>
      <c r="K1880" t="s">
        <v>3674</v>
      </c>
      <c r="L1880" t="s">
        <v>3726</v>
      </c>
      <c r="M1880">
        <v>0.54569999999999996</v>
      </c>
      <c r="N1880" t="s">
        <v>938</v>
      </c>
      <c r="O1880" t="s">
        <v>938</v>
      </c>
      <c r="P1880" t="s">
        <v>114</v>
      </c>
    </row>
    <row r="1881" spans="1:16" x14ac:dyDescent="0.25">
      <c r="A1881" t="s">
        <v>9297</v>
      </c>
      <c r="B1881">
        <v>900.90313160000005</v>
      </c>
      <c r="C1881">
        <v>498</v>
      </c>
      <c r="D1881">
        <v>0.606754609</v>
      </c>
      <c r="E1881">
        <v>0.90858052499999997</v>
      </c>
      <c r="F1881">
        <v>0.40038294400000002</v>
      </c>
      <c r="G1881">
        <v>0.99937504950034095</v>
      </c>
      <c r="H1881">
        <v>12637</v>
      </c>
      <c r="I1881" t="s">
        <v>9298</v>
      </c>
      <c r="J1881" t="s">
        <v>9299</v>
      </c>
      <c r="K1881" t="s">
        <v>3674</v>
      </c>
      <c r="L1881" t="s">
        <v>3675</v>
      </c>
      <c r="M1881">
        <v>0.16639999999999999</v>
      </c>
      <c r="N1881" t="s">
        <v>938</v>
      </c>
      <c r="O1881" t="s">
        <v>938</v>
      </c>
      <c r="P1881" t="s">
        <v>114</v>
      </c>
    </row>
    <row r="1882" spans="1:16" x14ac:dyDescent="0.25">
      <c r="A1882" t="s">
        <v>9300</v>
      </c>
      <c r="B1882">
        <v>0</v>
      </c>
      <c r="C1882">
        <v>679</v>
      </c>
      <c r="D1882">
        <v>0.37800861699999999</v>
      </c>
      <c r="E1882">
        <v>0.86488514500000002</v>
      </c>
      <c r="F1882">
        <v>0.43830983499999998</v>
      </c>
      <c r="G1882">
        <v>0.99963673868596004</v>
      </c>
      <c r="H1882">
        <v>11788</v>
      </c>
      <c r="I1882" t="s">
        <v>9301</v>
      </c>
      <c r="J1882" t="s">
        <v>9302</v>
      </c>
      <c r="K1882" t="s">
        <v>3674</v>
      </c>
      <c r="L1882" t="s">
        <v>3675</v>
      </c>
      <c r="M1882">
        <v>0.16830000000000001</v>
      </c>
      <c r="N1882" t="s">
        <v>938</v>
      </c>
      <c r="O1882" t="s">
        <v>938</v>
      </c>
      <c r="P1882" t="s">
        <v>114</v>
      </c>
    </row>
    <row r="1883" spans="1:16" x14ac:dyDescent="0.25">
      <c r="A1883" t="s">
        <v>9303</v>
      </c>
      <c r="B1883">
        <v>83179.199040000007</v>
      </c>
      <c r="C1883">
        <v>83651</v>
      </c>
      <c r="D1883">
        <v>0.98083955</v>
      </c>
      <c r="E1883">
        <v>0.96093510900000001</v>
      </c>
      <c r="F1883">
        <v>0.86689112700000004</v>
      </c>
      <c r="G1883">
        <v>4.20772806166187E-3</v>
      </c>
      <c r="H1883">
        <v>91033</v>
      </c>
      <c r="I1883" t="s">
        <v>9304</v>
      </c>
      <c r="J1883" t="s">
        <v>9305</v>
      </c>
      <c r="K1883" t="s">
        <v>3674</v>
      </c>
      <c r="L1883" t="s">
        <v>4188</v>
      </c>
      <c r="M1883">
        <v>37.324100000000001</v>
      </c>
      <c r="N1883" t="s">
        <v>951</v>
      </c>
      <c r="O1883" t="s">
        <v>951</v>
      </c>
      <c r="P1883" t="s">
        <v>114</v>
      </c>
    </row>
    <row r="1884" spans="1:16" x14ac:dyDescent="0.25">
      <c r="A1884" t="s">
        <v>9306</v>
      </c>
      <c r="B1884">
        <v>0</v>
      </c>
      <c r="C1884">
        <v>867</v>
      </c>
      <c r="D1884">
        <v>0.92921084300000001</v>
      </c>
      <c r="E1884">
        <v>0.96214497600000004</v>
      </c>
      <c r="F1884">
        <v>0.51916572500000002</v>
      </c>
      <c r="G1884">
        <v>0.98515384032933995</v>
      </c>
      <c r="H1884">
        <v>9300</v>
      </c>
      <c r="I1884" t="s">
        <v>9307</v>
      </c>
      <c r="J1884" t="s">
        <v>9308</v>
      </c>
      <c r="K1884" t="s">
        <v>3674</v>
      </c>
      <c r="L1884" t="s">
        <v>3999</v>
      </c>
      <c r="M1884">
        <v>0.33760000000000001</v>
      </c>
      <c r="N1884" t="s">
        <v>938</v>
      </c>
      <c r="O1884" t="s">
        <v>938</v>
      </c>
      <c r="P1884" t="s">
        <v>114</v>
      </c>
    </row>
    <row r="1885" spans="1:16" x14ac:dyDescent="0.25">
      <c r="A1885" t="s">
        <v>9309</v>
      </c>
      <c r="B1885">
        <v>0</v>
      </c>
      <c r="C1885">
        <v>582</v>
      </c>
      <c r="D1885">
        <v>0.98515788299999996</v>
      </c>
      <c r="E1885">
        <v>0.96596109200000002</v>
      </c>
      <c r="F1885">
        <v>0.63122252599999995</v>
      </c>
      <c r="G1885">
        <v>0.90979133143225599</v>
      </c>
      <c r="H1885">
        <v>7120</v>
      </c>
      <c r="I1885" t="s">
        <v>9310</v>
      </c>
      <c r="J1885" t="s">
        <v>9311</v>
      </c>
      <c r="K1885" t="s">
        <v>3674</v>
      </c>
      <c r="L1885" t="s">
        <v>4597</v>
      </c>
      <c r="M1885">
        <v>0.22489999999999999</v>
      </c>
      <c r="N1885" t="s">
        <v>938</v>
      </c>
      <c r="O1885" t="s">
        <v>938</v>
      </c>
      <c r="P1885" t="s">
        <v>114</v>
      </c>
    </row>
    <row r="1886" spans="1:16" x14ac:dyDescent="0.25">
      <c r="A1886" t="s">
        <v>9312</v>
      </c>
      <c r="B1886">
        <v>0</v>
      </c>
      <c r="C1886">
        <v>481</v>
      </c>
      <c r="D1886">
        <v>0.86289532700000005</v>
      </c>
      <c r="E1886">
        <v>0.97697466499999996</v>
      </c>
      <c r="F1886">
        <v>0.58030756699999997</v>
      </c>
      <c r="G1886">
        <v>0.97384318521083302</v>
      </c>
      <c r="H1886">
        <v>4392</v>
      </c>
      <c r="I1886" t="s">
        <v>9313</v>
      </c>
      <c r="J1886" t="s">
        <v>9314</v>
      </c>
      <c r="K1886" t="s">
        <v>3674</v>
      </c>
      <c r="L1886" t="s">
        <v>4597</v>
      </c>
      <c r="M1886">
        <v>0.1777</v>
      </c>
      <c r="N1886" t="s">
        <v>938</v>
      </c>
      <c r="O1886" t="s">
        <v>938</v>
      </c>
      <c r="P1886" t="s">
        <v>114</v>
      </c>
    </row>
    <row r="1887" spans="1:16" x14ac:dyDescent="0.25">
      <c r="A1887" t="s">
        <v>9315</v>
      </c>
      <c r="B1887">
        <v>340.52857510000001</v>
      </c>
      <c r="C1887">
        <v>204</v>
      </c>
      <c r="D1887">
        <v>0.23034297100000001</v>
      </c>
      <c r="E1887">
        <v>0.71793357800000002</v>
      </c>
      <c r="F1887">
        <v>0.65961666399999996</v>
      </c>
      <c r="G1887">
        <v>0.99540142026801703</v>
      </c>
      <c r="H1887">
        <v>3476</v>
      </c>
      <c r="I1887" t="s">
        <v>9316</v>
      </c>
      <c r="J1887" t="s">
        <v>9317</v>
      </c>
      <c r="K1887" t="s">
        <v>3674</v>
      </c>
      <c r="L1887" t="s">
        <v>3675</v>
      </c>
      <c r="M1887">
        <v>6.1699999999999998E-2</v>
      </c>
      <c r="N1887" t="s">
        <v>938</v>
      </c>
      <c r="O1887" t="s">
        <v>938</v>
      </c>
      <c r="P1887" t="s">
        <v>114</v>
      </c>
    </row>
    <row r="1888" spans="1:16" x14ac:dyDescent="0.25">
      <c r="A1888" t="s">
        <v>9318</v>
      </c>
      <c r="B1888">
        <v>22471.620200000001</v>
      </c>
      <c r="C1888">
        <v>32858</v>
      </c>
      <c r="D1888">
        <v>0.968786861</v>
      </c>
      <c r="E1888">
        <v>0.96381877599999999</v>
      </c>
      <c r="F1888">
        <v>0.82182274700000002</v>
      </c>
      <c r="G1888">
        <v>0.159236148577936</v>
      </c>
      <c r="H1888">
        <v>36597</v>
      </c>
      <c r="I1888" t="s">
        <v>9319</v>
      </c>
      <c r="J1888" t="s">
        <v>9320</v>
      </c>
      <c r="K1888" t="s">
        <v>3674</v>
      </c>
      <c r="L1888" t="s">
        <v>3675</v>
      </c>
      <c r="M1888">
        <v>15.4795</v>
      </c>
      <c r="N1888" t="s">
        <v>951</v>
      </c>
      <c r="O1888" t="s">
        <v>951</v>
      </c>
      <c r="P1888" t="s">
        <v>114</v>
      </c>
    </row>
    <row r="1889" spans="1:16" x14ac:dyDescent="0.25">
      <c r="A1889" t="s">
        <v>9321</v>
      </c>
      <c r="B1889">
        <v>480.70413209999998</v>
      </c>
      <c r="C1889">
        <v>447</v>
      </c>
      <c r="D1889">
        <v>0.52599174800000004</v>
      </c>
      <c r="E1889">
        <v>0.92282788500000001</v>
      </c>
      <c r="F1889">
        <v>0.54105935599999999</v>
      </c>
      <c r="G1889">
        <v>0.99674683816571097</v>
      </c>
      <c r="H1889">
        <v>5662</v>
      </c>
      <c r="I1889" t="s">
        <v>9322</v>
      </c>
      <c r="J1889" t="s">
        <v>9323</v>
      </c>
      <c r="K1889" t="s">
        <v>3674</v>
      </c>
      <c r="L1889" t="s">
        <v>3675</v>
      </c>
      <c r="M1889">
        <v>0.12790000000000001</v>
      </c>
      <c r="N1889" t="s">
        <v>938</v>
      </c>
      <c r="O1889" t="s">
        <v>938</v>
      </c>
      <c r="P1889" t="s">
        <v>114</v>
      </c>
    </row>
    <row r="1890" spans="1:16" x14ac:dyDescent="0.25">
      <c r="A1890" t="s">
        <v>9324</v>
      </c>
      <c r="B1890">
        <v>413.95224209999998</v>
      </c>
      <c r="C1890">
        <v>235</v>
      </c>
      <c r="D1890">
        <v>0.223648074</v>
      </c>
      <c r="E1890">
        <v>0.74482649700000003</v>
      </c>
      <c r="F1890">
        <v>0.55442248400000005</v>
      </c>
      <c r="G1890">
        <v>0.99902628366429402</v>
      </c>
      <c r="H1890">
        <v>3814</v>
      </c>
      <c r="I1890" t="s">
        <v>9325</v>
      </c>
      <c r="J1890" t="s">
        <v>9326</v>
      </c>
      <c r="K1890" t="s">
        <v>3674</v>
      </c>
      <c r="L1890" t="s">
        <v>3675</v>
      </c>
      <c r="M1890">
        <v>7.2099999999999997E-2</v>
      </c>
      <c r="N1890" t="s">
        <v>938</v>
      </c>
      <c r="O1890" t="s">
        <v>938</v>
      </c>
      <c r="P1890" t="s">
        <v>114</v>
      </c>
    </row>
    <row r="1891" spans="1:16" x14ac:dyDescent="0.25">
      <c r="A1891" t="s">
        <v>9327</v>
      </c>
      <c r="B1891">
        <v>0</v>
      </c>
      <c r="C1891">
        <v>531</v>
      </c>
      <c r="D1891">
        <v>0.72743458500000002</v>
      </c>
      <c r="E1891">
        <v>0.96336142800000002</v>
      </c>
      <c r="F1891">
        <v>0.18803162600000001</v>
      </c>
      <c r="G1891">
        <v>0.99995192681846801</v>
      </c>
      <c r="H1891">
        <v>15030</v>
      </c>
      <c r="I1891" t="s">
        <v>9328</v>
      </c>
      <c r="J1891" t="s">
        <v>9329</v>
      </c>
      <c r="K1891" t="s">
        <v>3674</v>
      </c>
      <c r="L1891" t="s">
        <v>3675</v>
      </c>
      <c r="M1891">
        <v>0.1845</v>
      </c>
      <c r="N1891" t="s">
        <v>938</v>
      </c>
      <c r="O1891" t="s">
        <v>938</v>
      </c>
      <c r="P1891" t="s">
        <v>114</v>
      </c>
    </row>
    <row r="1892" spans="1:16" x14ac:dyDescent="0.25">
      <c r="A1892" t="s">
        <v>9330</v>
      </c>
      <c r="B1892">
        <v>961.16483730000004</v>
      </c>
      <c r="C1892">
        <v>311</v>
      </c>
      <c r="D1892">
        <v>0.59754922799999999</v>
      </c>
      <c r="E1892">
        <v>0.94298837099999999</v>
      </c>
      <c r="F1892">
        <v>0.62742719000000002</v>
      </c>
      <c r="G1892">
        <v>0.98401666720116499</v>
      </c>
      <c r="H1892">
        <v>4209</v>
      </c>
      <c r="I1892" t="s">
        <v>9331</v>
      </c>
      <c r="J1892" t="s">
        <v>9332</v>
      </c>
      <c r="K1892" t="s">
        <v>3674</v>
      </c>
      <c r="L1892" t="s">
        <v>3675</v>
      </c>
      <c r="M1892">
        <v>0.1134</v>
      </c>
      <c r="N1892" t="s">
        <v>938</v>
      </c>
      <c r="O1892" t="s">
        <v>938</v>
      </c>
      <c r="P1892" t="s">
        <v>114</v>
      </c>
    </row>
    <row r="1893" spans="1:16" x14ac:dyDescent="0.25">
      <c r="A1893" t="s">
        <v>9333</v>
      </c>
      <c r="B1893">
        <v>0</v>
      </c>
      <c r="C1893">
        <v>1779</v>
      </c>
      <c r="D1893">
        <v>0.10265392499999999</v>
      </c>
      <c r="E1893">
        <v>0.49086457</v>
      </c>
      <c r="F1893">
        <v>0.51056570999999995</v>
      </c>
      <c r="G1893">
        <v>0.999706088134242</v>
      </c>
      <c r="H1893">
        <v>73328</v>
      </c>
      <c r="I1893" t="s">
        <v>9334</v>
      </c>
      <c r="J1893" t="s">
        <v>9335</v>
      </c>
      <c r="K1893" t="s">
        <v>3674</v>
      </c>
      <c r="L1893" t="s">
        <v>3679</v>
      </c>
      <c r="M1893">
        <v>0.18160000000000001</v>
      </c>
      <c r="N1893" t="s">
        <v>938</v>
      </c>
      <c r="O1893" t="s">
        <v>938</v>
      </c>
      <c r="P1893" t="s">
        <v>114</v>
      </c>
    </row>
    <row r="1894" spans="1:16" x14ac:dyDescent="0.25">
      <c r="A1894" t="s">
        <v>9336</v>
      </c>
      <c r="B1894">
        <v>0</v>
      </c>
      <c r="C1894">
        <v>83</v>
      </c>
      <c r="D1894">
        <v>0.36410157300000001</v>
      </c>
      <c r="E1894">
        <v>0.83210412099999997</v>
      </c>
      <c r="F1894">
        <v>0.64302847600000002</v>
      </c>
      <c r="G1894">
        <v>0.99341102314783303</v>
      </c>
      <c r="H1894">
        <v>1815</v>
      </c>
      <c r="I1894" t="s">
        <v>9337</v>
      </c>
      <c r="J1894" t="s">
        <v>9338</v>
      </c>
      <c r="K1894" t="s">
        <v>3674</v>
      </c>
      <c r="L1894" t="s">
        <v>3679</v>
      </c>
      <c r="M1894">
        <v>2.52E-2</v>
      </c>
      <c r="N1894" t="s">
        <v>938</v>
      </c>
      <c r="O1894" t="s">
        <v>938</v>
      </c>
      <c r="P1894" t="s">
        <v>114</v>
      </c>
    </row>
    <row r="1895" spans="1:16" x14ac:dyDescent="0.25">
      <c r="A1895" t="s">
        <v>9339</v>
      </c>
      <c r="B1895">
        <v>0</v>
      </c>
      <c r="C1895">
        <v>341</v>
      </c>
      <c r="D1895">
        <v>0.208313316</v>
      </c>
      <c r="E1895">
        <v>0.95868272600000004</v>
      </c>
      <c r="F1895">
        <v>0.67346800299999998</v>
      </c>
      <c r="G1895">
        <v>0.99498874073466304</v>
      </c>
      <c r="H1895">
        <v>6360</v>
      </c>
      <c r="I1895" t="s">
        <v>9340</v>
      </c>
      <c r="J1895" t="s">
        <v>9341</v>
      </c>
      <c r="K1895" t="s">
        <v>3674</v>
      </c>
      <c r="L1895" t="s">
        <v>3679</v>
      </c>
      <c r="M1895">
        <v>7.5600000000000001E-2</v>
      </c>
      <c r="N1895" t="s">
        <v>938</v>
      </c>
      <c r="O1895" t="s">
        <v>938</v>
      </c>
      <c r="P1895" t="s">
        <v>114</v>
      </c>
    </row>
    <row r="1896" spans="1:16" x14ac:dyDescent="0.25">
      <c r="A1896" t="s">
        <v>9342</v>
      </c>
      <c r="B1896">
        <v>0</v>
      </c>
      <c r="C1896">
        <v>1049</v>
      </c>
      <c r="D1896">
        <v>0.32061764199999998</v>
      </c>
      <c r="E1896">
        <v>0.91795895199999999</v>
      </c>
      <c r="F1896">
        <v>0.53316978800000003</v>
      </c>
      <c r="G1896">
        <v>0.99889107131461596</v>
      </c>
      <c r="H1896">
        <v>28552</v>
      </c>
      <c r="I1896" t="s">
        <v>9343</v>
      </c>
      <c r="J1896" t="s">
        <v>9344</v>
      </c>
      <c r="K1896" t="s">
        <v>3674</v>
      </c>
      <c r="L1896" t="s">
        <v>3679</v>
      </c>
      <c r="M1896">
        <v>0.2346</v>
      </c>
      <c r="N1896" t="s">
        <v>938</v>
      </c>
      <c r="O1896" t="s">
        <v>938</v>
      </c>
      <c r="P1896" t="s">
        <v>114</v>
      </c>
    </row>
    <row r="1897" spans="1:16" x14ac:dyDescent="0.25">
      <c r="A1897" t="s">
        <v>9345</v>
      </c>
      <c r="B1897">
        <v>0</v>
      </c>
      <c r="C1897">
        <v>824</v>
      </c>
      <c r="D1897">
        <v>0.89177077000000005</v>
      </c>
      <c r="E1897">
        <v>0.98279755800000002</v>
      </c>
      <c r="F1897">
        <v>0.56949359700000002</v>
      </c>
      <c r="G1897">
        <v>0.97435184850363099</v>
      </c>
      <c r="H1897">
        <v>12263</v>
      </c>
      <c r="I1897" t="s">
        <v>9346</v>
      </c>
      <c r="J1897" t="s">
        <v>9347</v>
      </c>
      <c r="K1897" t="s">
        <v>3674</v>
      </c>
      <c r="L1897" t="s">
        <v>3726</v>
      </c>
      <c r="M1897">
        <v>0.32540000000000002</v>
      </c>
      <c r="N1897" t="s">
        <v>938</v>
      </c>
      <c r="O1897" t="s">
        <v>938</v>
      </c>
      <c r="P1897" t="s">
        <v>114</v>
      </c>
    </row>
    <row r="1898" spans="1:16" x14ac:dyDescent="0.25">
      <c r="A1898" t="s">
        <v>9348</v>
      </c>
      <c r="B1898">
        <v>0</v>
      </c>
      <c r="C1898">
        <v>283</v>
      </c>
      <c r="D1898">
        <v>0.40331114899999998</v>
      </c>
      <c r="E1898">
        <v>0.91594222599999997</v>
      </c>
      <c r="F1898">
        <v>0.61766198900000002</v>
      </c>
      <c r="G1898">
        <v>0.99451934090037797</v>
      </c>
      <c r="H1898">
        <v>5304</v>
      </c>
      <c r="I1898" t="s">
        <v>9349</v>
      </c>
      <c r="J1898" t="s">
        <v>9350</v>
      </c>
      <c r="K1898" t="s">
        <v>3674</v>
      </c>
      <c r="L1898" t="s">
        <v>3675</v>
      </c>
      <c r="M1898">
        <v>8.6900000000000005E-2</v>
      </c>
      <c r="N1898" t="s">
        <v>938</v>
      </c>
      <c r="O1898" t="s">
        <v>938</v>
      </c>
      <c r="P1898" t="s">
        <v>114</v>
      </c>
    </row>
    <row r="1899" spans="1:16" x14ac:dyDescent="0.25">
      <c r="A1899" t="s">
        <v>9351</v>
      </c>
      <c r="B1899">
        <v>0</v>
      </c>
      <c r="C1899">
        <v>183</v>
      </c>
      <c r="D1899">
        <v>0.202291047</v>
      </c>
      <c r="E1899">
        <v>0.78567651000000005</v>
      </c>
      <c r="F1899">
        <v>0.53977926099999995</v>
      </c>
      <c r="G1899">
        <v>0.99929950258782796</v>
      </c>
      <c r="H1899">
        <v>6087</v>
      </c>
      <c r="I1899" t="s">
        <v>9352</v>
      </c>
      <c r="J1899" t="s">
        <v>9353</v>
      </c>
      <c r="K1899" t="s">
        <v>3674</v>
      </c>
      <c r="L1899" t="s">
        <v>3675</v>
      </c>
      <c r="M1899">
        <v>5.5599999999999997E-2</v>
      </c>
      <c r="N1899" t="s">
        <v>938</v>
      </c>
      <c r="O1899" t="s">
        <v>938</v>
      </c>
      <c r="P1899" t="s">
        <v>114</v>
      </c>
    </row>
    <row r="1900" spans="1:16" x14ac:dyDescent="0.25">
      <c r="A1900" t="s">
        <v>9354</v>
      </c>
      <c r="B1900">
        <v>0</v>
      </c>
      <c r="C1900">
        <v>375</v>
      </c>
      <c r="D1900">
        <v>0.234348215</v>
      </c>
      <c r="E1900">
        <v>0.85268917</v>
      </c>
      <c r="F1900">
        <v>0.390536614</v>
      </c>
      <c r="G1900">
        <v>0.99990686859986699</v>
      </c>
      <c r="H1900">
        <v>10507</v>
      </c>
      <c r="I1900" t="s">
        <v>9355</v>
      </c>
      <c r="J1900" t="s">
        <v>9356</v>
      </c>
      <c r="K1900" t="s">
        <v>3674</v>
      </c>
      <c r="L1900" t="s">
        <v>3679</v>
      </c>
      <c r="M1900">
        <v>7.5899999999999995E-2</v>
      </c>
      <c r="N1900" t="s">
        <v>938</v>
      </c>
      <c r="O1900" t="s">
        <v>938</v>
      </c>
      <c r="P1900" t="s">
        <v>114</v>
      </c>
    </row>
    <row r="1901" spans="1:16" x14ac:dyDescent="0.25">
      <c r="A1901" t="s">
        <v>9357</v>
      </c>
      <c r="B1901">
        <v>0</v>
      </c>
      <c r="C1901">
        <v>640</v>
      </c>
      <c r="D1901">
        <v>0.79429416600000002</v>
      </c>
      <c r="E1901">
        <v>0.97901367399999994</v>
      </c>
      <c r="F1901">
        <v>0.10527829700000001</v>
      </c>
      <c r="G1901">
        <v>0.99998030189336595</v>
      </c>
      <c r="H1901">
        <v>88175</v>
      </c>
      <c r="I1901" t="s">
        <v>9358</v>
      </c>
      <c r="J1901" t="s">
        <v>9359</v>
      </c>
      <c r="K1901" t="s">
        <v>3674</v>
      </c>
      <c r="L1901" t="s">
        <v>3675</v>
      </c>
      <c r="M1901">
        <v>0.2233</v>
      </c>
      <c r="N1901" t="s">
        <v>938</v>
      </c>
      <c r="O1901" t="s">
        <v>938</v>
      </c>
      <c r="P1901" t="s">
        <v>114</v>
      </c>
    </row>
    <row r="1902" spans="1:16" x14ac:dyDescent="0.25">
      <c r="A1902" t="s">
        <v>9360</v>
      </c>
      <c r="B1902">
        <v>0</v>
      </c>
      <c r="C1902">
        <v>1493</v>
      </c>
      <c r="D1902">
        <v>0.91122435499999999</v>
      </c>
      <c r="E1902">
        <v>0.96647762000000004</v>
      </c>
      <c r="F1902">
        <v>0.240054032</v>
      </c>
      <c r="G1902">
        <v>0.99975826447051397</v>
      </c>
      <c r="H1902">
        <v>36502</v>
      </c>
      <c r="I1902" t="s">
        <v>9361</v>
      </c>
      <c r="J1902" t="s">
        <v>9362</v>
      </c>
      <c r="K1902" t="s">
        <v>3674</v>
      </c>
      <c r="L1902" t="s">
        <v>3726</v>
      </c>
      <c r="M1902">
        <v>0.60289999999999999</v>
      </c>
      <c r="N1902" t="s">
        <v>938</v>
      </c>
      <c r="O1902" t="s">
        <v>938</v>
      </c>
      <c r="P1902" t="s">
        <v>114</v>
      </c>
    </row>
    <row r="1903" spans="1:16" x14ac:dyDescent="0.25">
      <c r="A1903" t="s">
        <v>9363</v>
      </c>
      <c r="B1903">
        <v>0</v>
      </c>
      <c r="C1903">
        <v>1111</v>
      </c>
      <c r="D1903">
        <v>0.28699598199999998</v>
      </c>
      <c r="E1903">
        <v>0.93284228000000002</v>
      </c>
      <c r="F1903">
        <v>0.55546181100000003</v>
      </c>
      <c r="G1903">
        <v>0.99868702583936297</v>
      </c>
      <c r="H1903">
        <v>26602</v>
      </c>
      <c r="I1903" t="s">
        <v>9364</v>
      </c>
      <c r="J1903" t="s">
        <v>9365</v>
      </c>
      <c r="K1903" t="s">
        <v>3674</v>
      </c>
      <c r="L1903" t="s">
        <v>3679</v>
      </c>
      <c r="M1903">
        <v>0.22420000000000001</v>
      </c>
      <c r="N1903" t="s">
        <v>938</v>
      </c>
      <c r="O1903" t="s">
        <v>938</v>
      </c>
      <c r="P1903" t="s">
        <v>114</v>
      </c>
    </row>
    <row r="1904" spans="1:16" x14ac:dyDescent="0.25">
      <c r="A1904" t="s">
        <v>9366</v>
      </c>
      <c r="B1904">
        <v>0</v>
      </c>
      <c r="C1904">
        <v>311</v>
      </c>
      <c r="D1904">
        <v>0.35002032999999999</v>
      </c>
      <c r="E1904">
        <v>0.75775924500000003</v>
      </c>
      <c r="F1904">
        <v>0.101038709</v>
      </c>
      <c r="G1904">
        <v>0.99999763275762299</v>
      </c>
      <c r="H1904">
        <v>33229</v>
      </c>
      <c r="I1904" t="s">
        <v>9367</v>
      </c>
      <c r="J1904" t="s">
        <v>9368</v>
      </c>
      <c r="K1904" t="s">
        <v>3674</v>
      </c>
      <c r="L1904" t="s">
        <v>3675</v>
      </c>
      <c r="M1904">
        <v>8.9200000000000002E-2</v>
      </c>
      <c r="N1904" t="s">
        <v>938</v>
      </c>
      <c r="O1904" t="s">
        <v>938</v>
      </c>
      <c r="P1904" t="s">
        <v>114</v>
      </c>
    </row>
    <row r="1905" spans="1:16" x14ac:dyDescent="0.25">
      <c r="A1905" t="s">
        <v>9369</v>
      </c>
      <c r="B1905">
        <v>0</v>
      </c>
      <c r="C1905">
        <v>1439</v>
      </c>
      <c r="D1905">
        <v>0.93631636100000004</v>
      </c>
      <c r="E1905">
        <v>0.90782106900000004</v>
      </c>
      <c r="F1905">
        <v>0.49390610000000001</v>
      </c>
      <c r="G1905">
        <v>0.98926482263087501</v>
      </c>
      <c r="H1905">
        <v>26988</v>
      </c>
      <c r="I1905" t="s">
        <v>9370</v>
      </c>
      <c r="J1905" t="s">
        <v>9371</v>
      </c>
      <c r="K1905" t="s">
        <v>3674</v>
      </c>
      <c r="L1905" t="s">
        <v>3999</v>
      </c>
      <c r="M1905">
        <v>0.51729999999999998</v>
      </c>
      <c r="N1905" t="s">
        <v>938</v>
      </c>
      <c r="O1905" t="s">
        <v>938</v>
      </c>
      <c r="P1905" t="s">
        <v>114</v>
      </c>
    </row>
    <row r="1906" spans="1:16" x14ac:dyDescent="0.25">
      <c r="A1906" t="s">
        <v>9372</v>
      </c>
      <c r="B1906">
        <v>0</v>
      </c>
      <c r="C1906">
        <v>209</v>
      </c>
      <c r="D1906">
        <v>0.42458985799999999</v>
      </c>
      <c r="E1906">
        <v>0.89226986399999997</v>
      </c>
      <c r="F1906">
        <v>0.66117617900000003</v>
      </c>
      <c r="G1906">
        <v>0.98869500103088503</v>
      </c>
      <c r="H1906">
        <v>2306</v>
      </c>
      <c r="I1906" t="s">
        <v>9373</v>
      </c>
      <c r="J1906" t="s">
        <v>9374</v>
      </c>
      <c r="K1906" t="s">
        <v>3674</v>
      </c>
      <c r="L1906" t="s">
        <v>3675</v>
      </c>
      <c r="M1906">
        <v>6.5600000000000006E-2</v>
      </c>
      <c r="N1906" t="s">
        <v>938</v>
      </c>
      <c r="O1906" t="s">
        <v>938</v>
      </c>
      <c r="P1906" t="s">
        <v>114</v>
      </c>
    </row>
    <row r="1907" spans="1:16" x14ac:dyDescent="0.25">
      <c r="A1907" t="s">
        <v>9375</v>
      </c>
      <c r="B1907">
        <v>788.15401489999999</v>
      </c>
      <c r="C1907">
        <v>264</v>
      </c>
      <c r="D1907">
        <v>0.44830245400000002</v>
      </c>
      <c r="E1907">
        <v>0.83137056899999995</v>
      </c>
      <c r="F1907">
        <v>0.58784566999999999</v>
      </c>
      <c r="G1907">
        <v>0.99547234841426402</v>
      </c>
      <c r="H1907">
        <v>8688</v>
      </c>
      <c r="I1907" t="s">
        <v>9376</v>
      </c>
      <c r="J1907" t="s">
        <v>9377</v>
      </c>
      <c r="K1907" t="s">
        <v>3674</v>
      </c>
      <c r="L1907" t="s">
        <v>3675</v>
      </c>
      <c r="M1907">
        <v>7.8200000000000006E-2</v>
      </c>
      <c r="N1907" t="s">
        <v>938</v>
      </c>
      <c r="O1907" t="s">
        <v>938</v>
      </c>
      <c r="P1907" t="s">
        <v>114</v>
      </c>
    </row>
    <row r="1908" spans="1:16" x14ac:dyDescent="0.25">
      <c r="A1908" t="s">
        <v>9378</v>
      </c>
      <c r="B1908">
        <v>0</v>
      </c>
      <c r="C1908">
        <v>1564</v>
      </c>
      <c r="D1908">
        <v>0.93890910800000005</v>
      </c>
      <c r="E1908">
        <v>0.97557753999999997</v>
      </c>
      <c r="F1908">
        <v>0.55449634800000003</v>
      </c>
      <c r="G1908">
        <v>0.97416348587828705</v>
      </c>
      <c r="H1908">
        <v>19481</v>
      </c>
      <c r="I1908" t="s">
        <v>9379</v>
      </c>
      <c r="J1908" t="s">
        <v>9380</v>
      </c>
      <c r="K1908" t="s">
        <v>3674</v>
      </c>
      <c r="L1908" t="s">
        <v>3726</v>
      </c>
      <c r="M1908">
        <v>0.60260000000000002</v>
      </c>
      <c r="N1908" t="s">
        <v>938</v>
      </c>
      <c r="O1908" t="s">
        <v>938</v>
      </c>
      <c r="P1908" t="s">
        <v>114</v>
      </c>
    </row>
    <row r="1909" spans="1:16" x14ac:dyDescent="0.25">
      <c r="A1909" t="s">
        <v>9381</v>
      </c>
      <c r="B1909">
        <v>158.22188259999999</v>
      </c>
      <c r="C1909">
        <v>55</v>
      </c>
      <c r="D1909">
        <v>0.12920463400000001</v>
      </c>
      <c r="E1909">
        <v>0.635461269</v>
      </c>
      <c r="F1909">
        <v>0.55631292499999996</v>
      </c>
      <c r="G1909">
        <v>0.999361174598838</v>
      </c>
      <c r="H1909">
        <v>1582</v>
      </c>
      <c r="I1909" t="s">
        <v>9382</v>
      </c>
      <c r="J1909" t="s">
        <v>9383</v>
      </c>
      <c r="K1909" t="s">
        <v>3674</v>
      </c>
      <c r="L1909" t="s">
        <v>3679</v>
      </c>
      <c r="M1909">
        <v>1.9699999999999999E-2</v>
      </c>
      <c r="N1909" t="s">
        <v>938</v>
      </c>
      <c r="O1909" t="s">
        <v>938</v>
      </c>
      <c r="P1909" t="s">
        <v>114</v>
      </c>
    </row>
    <row r="1910" spans="1:16" x14ac:dyDescent="0.25">
      <c r="A1910" t="s">
        <v>9384</v>
      </c>
      <c r="B1910">
        <v>1612.6660300000001</v>
      </c>
      <c r="C1910">
        <v>3130</v>
      </c>
      <c r="D1910">
        <v>0.96741659700000004</v>
      </c>
      <c r="E1910">
        <v>0.97233872899999996</v>
      </c>
      <c r="F1910">
        <v>0.51933704700000005</v>
      </c>
      <c r="G1910">
        <v>0.98063125677684904</v>
      </c>
      <c r="H1910">
        <v>22719</v>
      </c>
      <c r="I1910" t="s">
        <v>9385</v>
      </c>
      <c r="J1910" t="s">
        <v>9386</v>
      </c>
      <c r="K1910" t="s">
        <v>3674</v>
      </c>
      <c r="L1910" t="s">
        <v>3726</v>
      </c>
      <c r="M1910">
        <v>1.2543</v>
      </c>
      <c r="N1910" t="s">
        <v>938</v>
      </c>
      <c r="O1910" t="s">
        <v>938</v>
      </c>
      <c r="P1910" t="s">
        <v>114</v>
      </c>
    </row>
    <row r="1911" spans="1:16" x14ac:dyDescent="0.25">
      <c r="A1911" t="s">
        <v>9387</v>
      </c>
      <c r="B1911">
        <v>0</v>
      </c>
      <c r="C1911">
        <v>1951</v>
      </c>
      <c r="D1911">
        <v>0.95295028800000003</v>
      </c>
      <c r="E1911">
        <v>0.95343212399999999</v>
      </c>
      <c r="F1911">
        <v>0.361639392</v>
      </c>
      <c r="G1911">
        <v>0.99827915022741698</v>
      </c>
      <c r="H1911">
        <v>40927</v>
      </c>
      <c r="I1911" t="s">
        <v>9388</v>
      </c>
      <c r="J1911" t="s">
        <v>9389</v>
      </c>
      <c r="K1911" t="s">
        <v>3674</v>
      </c>
      <c r="L1911" t="s">
        <v>4021</v>
      </c>
      <c r="M1911">
        <v>0.79259999999999997</v>
      </c>
      <c r="N1911" t="s">
        <v>938</v>
      </c>
      <c r="O1911" t="s">
        <v>938</v>
      </c>
      <c r="P1911" t="s">
        <v>114</v>
      </c>
    </row>
    <row r="1912" spans="1:16" x14ac:dyDescent="0.25">
      <c r="A1912" t="s">
        <v>9390</v>
      </c>
      <c r="B1912">
        <v>0</v>
      </c>
      <c r="C1912">
        <v>1122</v>
      </c>
      <c r="D1912">
        <v>0.887431619</v>
      </c>
      <c r="E1912">
        <v>0.95259060399999995</v>
      </c>
      <c r="F1912">
        <v>0.158827352</v>
      </c>
      <c r="G1912">
        <v>0.99993371131138298</v>
      </c>
      <c r="H1912">
        <v>30115</v>
      </c>
      <c r="I1912" t="s">
        <v>9391</v>
      </c>
      <c r="J1912" t="s">
        <v>9392</v>
      </c>
      <c r="K1912" t="s">
        <v>3674</v>
      </c>
      <c r="L1912" t="s">
        <v>4188</v>
      </c>
      <c r="M1912">
        <v>0.46039999999999998</v>
      </c>
      <c r="N1912" t="s">
        <v>938</v>
      </c>
      <c r="O1912" t="s">
        <v>938</v>
      </c>
      <c r="P1912" t="s">
        <v>114</v>
      </c>
    </row>
    <row r="1913" spans="1:16" x14ac:dyDescent="0.25">
      <c r="A1913" t="s">
        <v>9393</v>
      </c>
      <c r="B1913">
        <v>1210.8721640000001</v>
      </c>
      <c r="C1913">
        <v>1573</v>
      </c>
      <c r="D1913">
        <v>0.95690081999999999</v>
      </c>
      <c r="E1913">
        <v>0.97358927100000003</v>
      </c>
      <c r="F1913">
        <v>0.59436918800000005</v>
      </c>
      <c r="G1913">
        <v>0.94862000468670804</v>
      </c>
      <c r="H1913">
        <v>14635</v>
      </c>
      <c r="I1913" t="s">
        <v>9394</v>
      </c>
      <c r="J1913" t="s">
        <v>9395</v>
      </c>
      <c r="K1913" t="s">
        <v>3674</v>
      </c>
      <c r="L1913" t="s">
        <v>3726</v>
      </c>
      <c r="M1913">
        <v>0.6643</v>
      </c>
      <c r="N1913" t="s">
        <v>938</v>
      </c>
      <c r="O1913" t="s">
        <v>938</v>
      </c>
      <c r="P1913" t="s">
        <v>114</v>
      </c>
    </row>
    <row r="1914" spans="1:16" x14ac:dyDescent="0.25">
      <c r="A1914" t="s">
        <v>9396</v>
      </c>
      <c r="B1914">
        <v>1923.7872749999999</v>
      </c>
      <c r="C1914">
        <v>370</v>
      </c>
      <c r="D1914">
        <v>0.499424168</v>
      </c>
      <c r="E1914">
        <v>0.97295436899999999</v>
      </c>
      <c r="F1914">
        <v>0.59598742500000002</v>
      </c>
      <c r="G1914">
        <v>0.99323425539628596</v>
      </c>
      <c r="H1914">
        <v>10780</v>
      </c>
      <c r="I1914" t="s">
        <v>9397</v>
      </c>
      <c r="J1914" t="s">
        <v>9398</v>
      </c>
      <c r="K1914" t="s">
        <v>3674</v>
      </c>
      <c r="L1914" t="s">
        <v>4100</v>
      </c>
      <c r="M1914">
        <v>0.1225</v>
      </c>
      <c r="N1914" t="s">
        <v>938</v>
      </c>
      <c r="O1914" t="s">
        <v>938</v>
      </c>
      <c r="P1914" t="s">
        <v>114</v>
      </c>
    </row>
    <row r="1915" spans="1:16" x14ac:dyDescent="0.25">
      <c r="A1915" t="s">
        <v>9399</v>
      </c>
      <c r="B1915">
        <v>0</v>
      </c>
      <c r="C1915">
        <v>900</v>
      </c>
      <c r="D1915">
        <v>0.32990616499999997</v>
      </c>
      <c r="E1915">
        <v>0.75342294600000004</v>
      </c>
      <c r="F1915">
        <v>0.33199881799999997</v>
      </c>
      <c r="G1915">
        <v>0.99993778719127802</v>
      </c>
      <c r="H1915">
        <v>24795</v>
      </c>
      <c r="I1915" t="s">
        <v>9400</v>
      </c>
      <c r="J1915" t="s">
        <v>9401</v>
      </c>
      <c r="K1915" t="s">
        <v>3674</v>
      </c>
      <c r="L1915" t="s">
        <v>3675</v>
      </c>
      <c r="M1915">
        <v>0.2394</v>
      </c>
      <c r="N1915" t="s">
        <v>938</v>
      </c>
      <c r="O1915" t="s">
        <v>938</v>
      </c>
      <c r="P1915" t="s">
        <v>114</v>
      </c>
    </row>
    <row r="1916" spans="1:16" x14ac:dyDescent="0.25">
      <c r="A1916" t="s">
        <v>9402</v>
      </c>
      <c r="B1916">
        <v>0</v>
      </c>
      <c r="C1916">
        <v>299</v>
      </c>
      <c r="D1916">
        <v>0.21958102500000001</v>
      </c>
      <c r="E1916">
        <v>0.89864411600000005</v>
      </c>
      <c r="F1916">
        <v>0.34072884599999997</v>
      </c>
      <c r="G1916">
        <v>0.99995784710486901</v>
      </c>
      <c r="H1916">
        <v>9807</v>
      </c>
      <c r="I1916" t="s">
        <v>9403</v>
      </c>
      <c r="J1916" t="s">
        <v>9404</v>
      </c>
      <c r="K1916" t="s">
        <v>3674</v>
      </c>
      <c r="L1916" t="s">
        <v>3686</v>
      </c>
      <c r="M1916">
        <v>5.62E-2</v>
      </c>
      <c r="N1916" t="s">
        <v>938</v>
      </c>
      <c r="O1916" t="s">
        <v>938</v>
      </c>
      <c r="P1916" t="s">
        <v>114</v>
      </c>
    </row>
    <row r="1917" spans="1:16" x14ac:dyDescent="0.25">
      <c r="A1917" t="s">
        <v>9405</v>
      </c>
      <c r="B1917">
        <v>0</v>
      </c>
      <c r="C1917">
        <v>1462</v>
      </c>
      <c r="D1917">
        <v>0.94454979800000005</v>
      </c>
      <c r="E1917">
        <v>0.97574342400000003</v>
      </c>
      <c r="F1917">
        <v>0.587635939</v>
      </c>
      <c r="G1917">
        <v>0.95784049411191996</v>
      </c>
      <c r="H1917">
        <v>13187</v>
      </c>
      <c r="I1917" t="s">
        <v>9406</v>
      </c>
      <c r="J1917" t="s">
        <v>9407</v>
      </c>
      <c r="K1917" t="s">
        <v>3674</v>
      </c>
      <c r="L1917" t="s">
        <v>3726</v>
      </c>
      <c r="M1917">
        <v>0.57420000000000004</v>
      </c>
      <c r="N1917" t="s">
        <v>938</v>
      </c>
      <c r="O1917" t="s">
        <v>938</v>
      </c>
      <c r="P1917" t="s">
        <v>114</v>
      </c>
    </row>
    <row r="1918" spans="1:16" x14ac:dyDescent="0.25">
      <c r="A1918" t="s">
        <v>9408</v>
      </c>
      <c r="B1918">
        <v>0</v>
      </c>
      <c r="C1918">
        <v>3635</v>
      </c>
      <c r="D1918">
        <v>0.98543998799999999</v>
      </c>
      <c r="E1918">
        <v>0.97981104900000004</v>
      </c>
      <c r="F1918">
        <v>0.39648199499999998</v>
      </c>
      <c r="G1918">
        <v>0.99663066846226001</v>
      </c>
      <c r="H1918">
        <v>37985</v>
      </c>
      <c r="I1918" t="s">
        <v>9409</v>
      </c>
      <c r="J1918" t="s">
        <v>9410</v>
      </c>
      <c r="K1918" t="s">
        <v>3674</v>
      </c>
      <c r="L1918" t="s">
        <v>3726</v>
      </c>
      <c r="M1918">
        <v>1.5535000000000001</v>
      </c>
      <c r="N1918" t="s">
        <v>938</v>
      </c>
      <c r="O1918" t="s">
        <v>938</v>
      </c>
      <c r="P1918" t="s">
        <v>114</v>
      </c>
    </row>
    <row r="1919" spans="1:16" x14ac:dyDescent="0.25">
      <c r="A1919" t="s">
        <v>9411</v>
      </c>
      <c r="B1919">
        <v>0</v>
      </c>
      <c r="C1919">
        <v>491</v>
      </c>
      <c r="D1919">
        <v>0.27153036699999999</v>
      </c>
      <c r="E1919">
        <v>0.92789607200000002</v>
      </c>
      <c r="F1919">
        <v>0.39444865600000001</v>
      </c>
      <c r="G1919">
        <v>0.99988279793191304</v>
      </c>
      <c r="H1919">
        <v>18623</v>
      </c>
      <c r="I1919" t="s">
        <v>9412</v>
      </c>
      <c r="J1919" t="s">
        <v>9413</v>
      </c>
      <c r="K1919" t="s">
        <v>3674</v>
      </c>
      <c r="L1919" t="s">
        <v>3679</v>
      </c>
      <c r="M1919">
        <v>0.11310000000000001</v>
      </c>
      <c r="N1919" t="s">
        <v>938</v>
      </c>
      <c r="O1919" t="s">
        <v>938</v>
      </c>
      <c r="P1919" t="s">
        <v>114</v>
      </c>
    </row>
    <row r="1920" spans="1:16" x14ac:dyDescent="0.25">
      <c r="A1920" t="s">
        <v>9414</v>
      </c>
      <c r="B1920">
        <v>0</v>
      </c>
      <c r="C1920">
        <v>536</v>
      </c>
      <c r="D1920">
        <v>0.51243449200000002</v>
      </c>
      <c r="E1920">
        <v>0.60863857099999996</v>
      </c>
      <c r="F1920">
        <v>0.54812084699999997</v>
      </c>
      <c r="G1920">
        <v>0.99667992599298005</v>
      </c>
      <c r="H1920">
        <v>11622</v>
      </c>
      <c r="I1920" t="s">
        <v>9415</v>
      </c>
      <c r="J1920" t="s">
        <v>9416</v>
      </c>
      <c r="K1920" t="s">
        <v>3674</v>
      </c>
      <c r="L1920" t="s">
        <v>3675</v>
      </c>
      <c r="M1920">
        <v>0.1447</v>
      </c>
      <c r="N1920" t="s">
        <v>938</v>
      </c>
      <c r="O1920" t="s">
        <v>938</v>
      </c>
      <c r="P1920" t="s">
        <v>114</v>
      </c>
    </row>
    <row r="1921" spans="1:16" x14ac:dyDescent="0.25">
      <c r="A1921" t="s">
        <v>9417</v>
      </c>
      <c r="B1921">
        <v>0</v>
      </c>
      <c r="C1921">
        <v>437</v>
      </c>
      <c r="D1921">
        <v>0.12797703399999999</v>
      </c>
      <c r="E1921">
        <v>0.404171171</v>
      </c>
      <c r="F1921">
        <v>0.49107234900000002</v>
      </c>
      <c r="G1921">
        <v>0.99975443925059804</v>
      </c>
      <c r="H1921">
        <v>17797</v>
      </c>
      <c r="I1921" t="s">
        <v>9418</v>
      </c>
      <c r="J1921" t="s">
        <v>9419</v>
      </c>
      <c r="K1921" t="s">
        <v>3674</v>
      </c>
      <c r="L1921" t="s">
        <v>3679</v>
      </c>
      <c r="M1921">
        <v>5.0700000000000002E-2</v>
      </c>
      <c r="N1921" t="s">
        <v>938</v>
      </c>
      <c r="O1921" t="s">
        <v>938</v>
      </c>
      <c r="P1921" t="s">
        <v>114</v>
      </c>
    </row>
    <row r="1922" spans="1:16" x14ac:dyDescent="0.25">
      <c r="A1922" t="s">
        <v>9420</v>
      </c>
      <c r="B1922">
        <v>0</v>
      </c>
      <c r="C1922">
        <v>2361</v>
      </c>
      <c r="D1922">
        <v>0.13848021799999999</v>
      </c>
      <c r="E1922">
        <v>0.70825700300000005</v>
      </c>
      <c r="F1922">
        <v>0.477282335</v>
      </c>
      <c r="G1922">
        <v>0.99978486419867996</v>
      </c>
      <c r="H1922">
        <v>74334</v>
      </c>
      <c r="I1922" t="s">
        <v>9421</v>
      </c>
      <c r="J1922" t="s">
        <v>9422</v>
      </c>
      <c r="K1922" t="s">
        <v>3674</v>
      </c>
      <c r="L1922" t="s">
        <v>3679</v>
      </c>
      <c r="M1922">
        <v>0.31469999999999998</v>
      </c>
      <c r="N1922" t="s">
        <v>938</v>
      </c>
      <c r="O1922" t="s">
        <v>938</v>
      </c>
      <c r="P1922" t="s">
        <v>114</v>
      </c>
    </row>
    <row r="1923" spans="1:16" x14ac:dyDescent="0.25">
      <c r="A1923" t="s">
        <v>9423</v>
      </c>
      <c r="B1923">
        <v>83626.749450000003</v>
      </c>
      <c r="C1923">
        <v>161629</v>
      </c>
      <c r="D1923">
        <v>0.98579601800000005</v>
      </c>
      <c r="E1923">
        <v>0.96190012400000002</v>
      </c>
      <c r="F1923">
        <v>0.78158933100000005</v>
      </c>
      <c r="G1923">
        <v>6.3065977609647102E-3</v>
      </c>
      <c r="H1923">
        <v>178753</v>
      </c>
      <c r="I1923" t="s">
        <v>9424</v>
      </c>
      <c r="J1923" t="s">
        <v>9425</v>
      </c>
      <c r="K1923" t="s">
        <v>3674</v>
      </c>
      <c r="L1923" t="s">
        <v>3726</v>
      </c>
      <c r="M1923">
        <v>76.346699999999998</v>
      </c>
      <c r="N1923" t="s">
        <v>951</v>
      </c>
      <c r="O1923" t="s">
        <v>951</v>
      </c>
      <c r="P1923" t="s">
        <v>114</v>
      </c>
    </row>
    <row r="1924" spans="1:16" x14ac:dyDescent="0.25">
      <c r="A1924" t="s">
        <v>9426</v>
      </c>
      <c r="B1924">
        <v>1258.9508069999999</v>
      </c>
      <c r="C1924">
        <v>961</v>
      </c>
      <c r="D1924">
        <v>0.68492087000000001</v>
      </c>
      <c r="E1924">
        <v>0.96831716700000003</v>
      </c>
      <c r="F1924">
        <v>0.59998949700000004</v>
      </c>
      <c r="G1924">
        <v>0.98362714172282995</v>
      </c>
      <c r="H1924">
        <v>10988</v>
      </c>
      <c r="I1924" t="s">
        <v>9427</v>
      </c>
      <c r="J1924" t="s">
        <v>3703</v>
      </c>
      <c r="K1924" t="s">
        <v>3674</v>
      </c>
      <c r="L1924" t="s">
        <v>3704</v>
      </c>
      <c r="M1924">
        <v>0.2989</v>
      </c>
      <c r="N1924" t="s">
        <v>938</v>
      </c>
      <c r="O1924" t="s">
        <v>938</v>
      </c>
      <c r="P1924" t="s">
        <v>114</v>
      </c>
    </row>
    <row r="1925" spans="1:16" x14ac:dyDescent="0.25">
      <c r="A1925" t="s">
        <v>9428</v>
      </c>
      <c r="B1925">
        <v>46451.034800000001</v>
      </c>
      <c r="C1925">
        <v>52008</v>
      </c>
      <c r="D1925">
        <v>0.98880434299999997</v>
      </c>
      <c r="E1925">
        <v>0.97655519800000001</v>
      </c>
      <c r="F1925">
        <v>0.78606754099999998</v>
      </c>
      <c r="G1925">
        <v>7.9507796746609405E-2</v>
      </c>
      <c r="H1925">
        <v>66337</v>
      </c>
      <c r="I1925" t="s">
        <v>9429</v>
      </c>
      <c r="J1925" t="s">
        <v>9430</v>
      </c>
      <c r="K1925" t="s">
        <v>3674</v>
      </c>
      <c r="L1925" t="s">
        <v>4188</v>
      </c>
      <c r="M1925">
        <v>22.892099999999999</v>
      </c>
      <c r="N1925" t="s">
        <v>951</v>
      </c>
      <c r="O1925" t="s">
        <v>951</v>
      </c>
      <c r="P1925" t="s">
        <v>114</v>
      </c>
    </row>
    <row r="1926" spans="1:16" x14ac:dyDescent="0.25">
      <c r="A1926" t="s">
        <v>9431</v>
      </c>
      <c r="B1926">
        <v>0</v>
      </c>
      <c r="C1926">
        <v>2459</v>
      </c>
      <c r="D1926">
        <v>0.19037048400000001</v>
      </c>
      <c r="E1926">
        <v>0.51903680200000002</v>
      </c>
      <c r="F1926">
        <v>0.50412205300000001</v>
      </c>
      <c r="G1926">
        <v>0.99959578353441203</v>
      </c>
      <c r="H1926">
        <v>74493</v>
      </c>
      <c r="I1926" t="s">
        <v>9432</v>
      </c>
      <c r="J1926" t="s">
        <v>9433</v>
      </c>
      <c r="K1926" t="s">
        <v>3674</v>
      </c>
      <c r="L1926" t="s">
        <v>3679</v>
      </c>
      <c r="M1926">
        <v>0.32569999999999999</v>
      </c>
      <c r="N1926" t="s">
        <v>938</v>
      </c>
      <c r="O1926" t="s">
        <v>938</v>
      </c>
      <c r="P1926" t="s">
        <v>114</v>
      </c>
    </row>
    <row r="1927" spans="1:16" x14ac:dyDescent="0.25">
      <c r="A1927" t="s">
        <v>9434</v>
      </c>
      <c r="B1927">
        <v>0</v>
      </c>
      <c r="C1927">
        <v>127</v>
      </c>
      <c r="D1927">
        <v>0.372650659</v>
      </c>
      <c r="E1927">
        <v>0.78481863399999996</v>
      </c>
      <c r="F1927">
        <v>0.52880008000000001</v>
      </c>
      <c r="G1927">
        <v>0.99868885936451302</v>
      </c>
      <c r="H1927">
        <v>3114</v>
      </c>
      <c r="I1927" t="s">
        <v>9435</v>
      </c>
      <c r="J1927" t="s">
        <v>9436</v>
      </c>
      <c r="K1927" t="s">
        <v>3674</v>
      </c>
      <c r="L1927" t="s">
        <v>3679</v>
      </c>
      <c r="M1927">
        <v>3.5499999999999997E-2</v>
      </c>
      <c r="N1927" t="s">
        <v>938</v>
      </c>
      <c r="O1927" t="s">
        <v>938</v>
      </c>
      <c r="P1927" t="s">
        <v>114</v>
      </c>
    </row>
    <row r="1928" spans="1:16" x14ac:dyDescent="0.25">
      <c r="A1928" t="s">
        <v>9437</v>
      </c>
      <c r="B1928">
        <v>0</v>
      </c>
      <c r="C1928">
        <v>225</v>
      </c>
      <c r="D1928">
        <v>0.42885152100000001</v>
      </c>
      <c r="E1928">
        <v>0.87800697900000002</v>
      </c>
      <c r="F1928">
        <v>0.51568511299999997</v>
      </c>
      <c r="G1928">
        <v>0.99859357883589295</v>
      </c>
      <c r="H1928">
        <v>4957</v>
      </c>
      <c r="I1928" t="s">
        <v>9438</v>
      </c>
      <c r="J1928" t="s">
        <v>9436</v>
      </c>
      <c r="K1928" t="s">
        <v>3674</v>
      </c>
      <c r="L1928" t="s">
        <v>3679</v>
      </c>
      <c r="M1928">
        <v>6.9500000000000006E-2</v>
      </c>
      <c r="N1928" t="s">
        <v>938</v>
      </c>
      <c r="O1928" t="s">
        <v>938</v>
      </c>
      <c r="P1928" t="s">
        <v>114</v>
      </c>
    </row>
    <row r="1929" spans="1:16" x14ac:dyDescent="0.25">
      <c r="A1929" t="s">
        <v>9439</v>
      </c>
      <c r="B1929">
        <v>95966.17512</v>
      </c>
      <c r="C1929">
        <v>145271</v>
      </c>
      <c r="D1929">
        <v>0.99334136500000003</v>
      </c>
      <c r="E1929">
        <v>0.97756221099999996</v>
      </c>
      <c r="F1929">
        <v>0.87912268699999996</v>
      </c>
      <c r="G1929">
        <v>1.0375821890670201E-3</v>
      </c>
      <c r="H1929">
        <v>128899</v>
      </c>
      <c r="I1929" t="s">
        <v>9440</v>
      </c>
      <c r="J1929" t="s">
        <v>9441</v>
      </c>
      <c r="K1929" t="s">
        <v>3674</v>
      </c>
      <c r="L1929" t="s">
        <v>3726</v>
      </c>
      <c r="M1929">
        <v>66.316299999999998</v>
      </c>
      <c r="N1929" t="s">
        <v>951</v>
      </c>
      <c r="O1929" t="s">
        <v>951</v>
      </c>
      <c r="P1929" t="s">
        <v>114</v>
      </c>
    </row>
    <row r="1930" spans="1:16" x14ac:dyDescent="0.25">
      <c r="A1930" t="s">
        <v>9442</v>
      </c>
      <c r="B1930">
        <v>0</v>
      </c>
      <c r="C1930">
        <v>3415</v>
      </c>
      <c r="D1930">
        <v>9.4311828E-2</v>
      </c>
      <c r="E1930">
        <v>0.29472236000000002</v>
      </c>
      <c r="F1930">
        <v>0.47067451100000002</v>
      </c>
      <c r="G1930">
        <v>0.99983893494212805</v>
      </c>
      <c r="H1930">
        <v>134370</v>
      </c>
      <c r="I1930" t="s">
        <v>9443</v>
      </c>
      <c r="J1930" t="s">
        <v>9444</v>
      </c>
      <c r="K1930" t="s">
        <v>3674</v>
      </c>
      <c r="L1930" t="s">
        <v>3679</v>
      </c>
      <c r="M1930">
        <v>0.30790000000000001</v>
      </c>
      <c r="N1930" t="s">
        <v>938</v>
      </c>
      <c r="O1930" t="s">
        <v>938</v>
      </c>
      <c r="P1930" t="s">
        <v>114</v>
      </c>
    </row>
    <row r="1931" spans="1:16" x14ac:dyDescent="0.25">
      <c r="A1931" t="s">
        <v>9445</v>
      </c>
      <c r="B1931">
        <v>18571.519509999998</v>
      </c>
      <c r="C1931">
        <v>36278</v>
      </c>
      <c r="D1931">
        <v>0.96090721300000004</v>
      </c>
      <c r="E1931">
        <v>0.92784597999999996</v>
      </c>
      <c r="F1931">
        <v>0.80027568800000004</v>
      </c>
      <c r="G1931">
        <v>0.23441753805191101</v>
      </c>
      <c r="H1931">
        <v>29386</v>
      </c>
      <c r="I1931" t="s">
        <v>9446</v>
      </c>
      <c r="J1931" t="s">
        <v>9447</v>
      </c>
      <c r="K1931" t="s">
        <v>3674</v>
      </c>
      <c r="L1931" t="s">
        <v>3675</v>
      </c>
      <c r="M1931">
        <v>20.574200000000001</v>
      </c>
      <c r="N1931" t="s">
        <v>951</v>
      </c>
      <c r="O1931" t="s">
        <v>951</v>
      </c>
      <c r="P1931" t="s">
        <v>114</v>
      </c>
    </row>
    <row r="1932" spans="1:16" x14ac:dyDescent="0.25">
      <c r="A1932" t="s">
        <v>9448</v>
      </c>
      <c r="B1932">
        <v>0</v>
      </c>
      <c r="C1932">
        <v>401</v>
      </c>
      <c r="D1932">
        <v>0.58754814700000002</v>
      </c>
      <c r="E1932">
        <v>0.95850638700000002</v>
      </c>
      <c r="F1932">
        <v>0.398175214</v>
      </c>
      <c r="G1932">
        <v>0.99946745485672905</v>
      </c>
      <c r="H1932">
        <v>10982</v>
      </c>
      <c r="I1932" t="s">
        <v>9449</v>
      </c>
      <c r="J1932" t="s">
        <v>9450</v>
      </c>
      <c r="K1932" t="s">
        <v>3674</v>
      </c>
      <c r="L1932" t="s">
        <v>3679</v>
      </c>
      <c r="M1932">
        <v>0.1134</v>
      </c>
      <c r="N1932" t="s">
        <v>938</v>
      </c>
      <c r="O1932" t="s">
        <v>938</v>
      </c>
      <c r="P1932" t="s">
        <v>114</v>
      </c>
    </row>
    <row r="1933" spans="1:16" x14ac:dyDescent="0.25">
      <c r="A1933" t="s">
        <v>9451</v>
      </c>
      <c r="B1933">
        <v>0</v>
      </c>
      <c r="C1933">
        <v>950</v>
      </c>
      <c r="D1933">
        <v>0.55772456400000003</v>
      </c>
      <c r="E1933">
        <v>0.91681133100000001</v>
      </c>
      <c r="F1933">
        <v>0.63094701600000003</v>
      </c>
      <c r="G1933">
        <v>0.98644541364573102</v>
      </c>
      <c r="H1933">
        <v>24783</v>
      </c>
      <c r="I1933" t="s">
        <v>9452</v>
      </c>
      <c r="J1933" t="s">
        <v>9453</v>
      </c>
      <c r="K1933" t="s">
        <v>3674</v>
      </c>
      <c r="L1933" t="s">
        <v>3714</v>
      </c>
      <c r="M1933">
        <v>0.28470000000000001</v>
      </c>
      <c r="N1933" t="s">
        <v>938</v>
      </c>
      <c r="O1933" t="s">
        <v>938</v>
      </c>
      <c r="P1933" t="s">
        <v>114</v>
      </c>
    </row>
    <row r="1934" spans="1:16" x14ac:dyDescent="0.25">
      <c r="A1934" t="s">
        <v>9454</v>
      </c>
      <c r="B1934">
        <v>0</v>
      </c>
      <c r="C1934">
        <v>2253</v>
      </c>
      <c r="D1934">
        <v>0.95704702100000005</v>
      </c>
      <c r="E1934">
        <v>0.965022359</v>
      </c>
      <c r="F1934">
        <v>0.49564069399999999</v>
      </c>
      <c r="G1934">
        <v>0.98780114911905903</v>
      </c>
      <c r="H1934">
        <v>29018</v>
      </c>
      <c r="I1934" t="s">
        <v>9455</v>
      </c>
      <c r="J1934" t="s">
        <v>4017</v>
      </c>
      <c r="K1934" t="s">
        <v>3674</v>
      </c>
      <c r="L1934" t="s">
        <v>3726</v>
      </c>
      <c r="M1934">
        <v>0.9325</v>
      </c>
      <c r="N1934" t="s">
        <v>938</v>
      </c>
      <c r="O1934" t="s">
        <v>938</v>
      </c>
      <c r="P1934" t="s">
        <v>114</v>
      </c>
    </row>
    <row r="1935" spans="1:16" x14ac:dyDescent="0.25">
      <c r="A1935" t="s">
        <v>9456</v>
      </c>
      <c r="B1935">
        <v>2503.516091</v>
      </c>
      <c r="C1935">
        <v>3969</v>
      </c>
      <c r="D1935">
        <v>0.98631886099999999</v>
      </c>
      <c r="E1935">
        <v>0.97408259100000005</v>
      </c>
      <c r="F1935">
        <v>0.40051905399999999</v>
      </c>
      <c r="G1935">
        <v>0.99599931952795495</v>
      </c>
      <c r="H1935">
        <v>36974</v>
      </c>
      <c r="I1935" t="s">
        <v>9457</v>
      </c>
      <c r="J1935" t="s">
        <v>9410</v>
      </c>
      <c r="K1935" t="s">
        <v>3674</v>
      </c>
      <c r="L1935" t="s">
        <v>3726</v>
      </c>
      <c r="M1935">
        <v>1.6862999999999999</v>
      </c>
      <c r="N1935" t="s">
        <v>938</v>
      </c>
      <c r="O1935" t="s">
        <v>938</v>
      </c>
      <c r="P1935" t="s">
        <v>114</v>
      </c>
    </row>
    <row r="1936" spans="1:16" x14ac:dyDescent="0.25">
      <c r="A1936" t="s">
        <v>9458</v>
      </c>
      <c r="B1936">
        <v>82812.363039999997</v>
      </c>
      <c r="C1936">
        <v>135895</v>
      </c>
      <c r="D1936">
        <v>0.98472451900000002</v>
      </c>
      <c r="E1936">
        <v>0.93400575600000002</v>
      </c>
      <c r="F1936">
        <v>0.75774179699999999</v>
      </c>
      <c r="G1936">
        <v>1.19756334260352E-2</v>
      </c>
      <c r="H1936">
        <v>126377</v>
      </c>
      <c r="I1936" t="s">
        <v>9459</v>
      </c>
      <c r="J1936" t="s">
        <v>9460</v>
      </c>
      <c r="K1936" t="s">
        <v>3674</v>
      </c>
      <c r="L1936" t="s">
        <v>3726</v>
      </c>
      <c r="M1936">
        <v>65.372200000000007</v>
      </c>
      <c r="N1936" t="s">
        <v>951</v>
      </c>
      <c r="O1936" t="s">
        <v>951</v>
      </c>
      <c r="P1936" t="s">
        <v>114</v>
      </c>
    </row>
    <row r="1937" spans="1:16" x14ac:dyDescent="0.25">
      <c r="A1937" t="s">
        <v>9461</v>
      </c>
      <c r="B1937">
        <v>0</v>
      </c>
      <c r="C1937">
        <v>1946</v>
      </c>
      <c r="D1937">
        <v>0.932514752</v>
      </c>
      <c r="E1937">
        <v>0.96962207300000003</v>
      </c>
      <c r="F1937">
        <v>0.59764668899999995</v>
      </c>
      <c r="G1937">
        <v>0.95384483334366599</v>
      </c>
      <c r="H1937">
        <v>13150</v>
      </c>
      <c r="I1937" t="s">
        <v>9462</v>
      </c>
      <c r="J1937" t="s">
        <v>8345</v>
      </c>
      <c r="K1937" t="s">
        <v>3674</v>
      </c>
      <c r="L1937" t="s">
        <v>3726</v>
      </c>
      <c r="M1937">
        <v>0.80130000000000001</v>
      </c>
      <c r="N1937" t="s">
        <v>938</v>
      </c>
      <c r="O1937" t="s">
        <v>938</v>
      </c>
      <c r="P1937" t="s">
        <v>114</v>
      </c>
    </row>
    <row r="1938" spans="1:16" x14ac:dyDescent="0.25">
      <c r="A1938" t="s">
        <v>9463</v>
      </c>
      <c r="B1938">
        <v>65756.618210000001</v>
      </c>
      <c r="C1938">
        <v>127523</v>
      </c>
      <c r="D1938">
        <v>0.98913904399999997</v>
      </c>
      <c r="E1938">
        <v>0.97500855399999997</v>
      </c>
      <c r="F1938">
        <v>0.80192156800000003</v>
      </c>
      <c r="G1938">
        <v>1.3839804206585701E-2</v>
      </c>
      <c r="H1938">
        <v>102505</v>
      </c>
      <c r="I1938" t="s">
        <v>9464</v>
      </c>
      <c r="J1938" t="s">
        <v>9465</v>
      </c>
      <c r="K1938" t="s">
        <v>3674</v>
      </c>
      <c r="L1938" t="s">
        <v>3726</v>
      </c>
      <c r="M1938">
        <v>58.132800000000003</v>
      </c>
      <c r="N1938" t="s">
        <v>951</v>
      </c>
      <c r="O1938" t="s">
        <v>951</v>
      </c>
      <c r="P1938" t="s">
        <v>114</v>
      </c>
    </row>
    <row r="1939" spans="1:16" x14ac:dyDescent="0.25">
      <c r="A1939" t="s">
        <v>9466</v>
      </c>
      <c r="B1939">
        <v>0</v>
      </c>
      <c r="C1939">
        <v>224</v>
      </c>
      <c r="D1939">
        <v>0.27344478100000003</v>
      </c>
      <c r="E1939">
        <v>0.91797489200000004</v>
      </c>
      <c r="F1939">
        <v>0.633682941</v>
      </c>
      <c r="G1939">
        <v>0.99620101615596401</v>
      </c>
      <c r="H1939">
        <v>3901</v>
      </c>
      <c r="I1939" t="s">
        <v>9467</v>
      </c>
      <c r="J1939" t="s">
        <v>9468</v>
      </c>
      <c r="K1939" t="s">
        <v>3674</v>
      </c>
      <c r="L1939" t="s">
        <v>3686</v>
      </c>
      <c r="M1939">
        <v>7.46E-2</v>
      </c>
      <c r="N1939" t="s">
        <v>938</v>
      </c>
      <c r="O1939" t="s">
        <v>938</v>
      </c>
      <c r="P1939" t="s">
        <v>114</v>
      </c>
    </row>
    <row r="1940" spans="1:16" x14ac:dyDescent="0.25">
      <c r="A1940" t="s">
        <v>9469</v>
      </c>
      <c r="B1940">
        <v>0</v>
      </c>
      <c r="C1940">
        <v>642</v>
      </c>
      <c r="D1940">
        <v>0.57114947900000002</v>
      </c>
      <c r="E1940">
        <v>0.97019349899999996</v>
      </c>
      <c r="F1940">
        <v>0.58416844599999995</v>
      </c>
      <c r="G1940">
        <v>0.99266799854824295</v>
      </c>
      <c r="H1940">
        <v>9681</v>
      </c>
      <c r="I1940" t="s">
        <v>9470</v>
      </c>
      <c r="J1940" t="s">
        <v>9471</v>
      </c>
      <c r="K1940" t="s">
        <v>3674</v>
      </c>
      <c r="L1940" t="s">
        <v>3679</v>
      </c>
      <c r="M1940">
        <v>0.19900000000000001</v>
      </c>
      <c r="N1940" t="s">
        <v>938</v>
      </c>
      <c r="O1940" t="s">
        <v>938</v>
      </c>
      <c r="P1940" t="s">
        <v>114</v>
      </c>
    </row>
    <row r="1941" spans="1:16" x14ac:dyDescent="0.25">
      <c r="A1941" t="s">
        <v>9472</v>
      </c>
      <c r="B1941">
        <v>0</v>
      </c>
      <c r="C1941">
        <v>1337</v>
      </c>
      <c r="D1941">
        <v>0.139194181</v>
      </c>
      <c r="E1941">
        <v>0.73365609899999995</v>
      </c>
      <c r="F1941">
        <v>0.51581321599999996</v>
      </c>
      <c r="G1941">
        <v>0.99962613650813603</v>
      </c>
      <c r="H1941">
        <v>48573</v>
      </c>
      <c r="I1941" t="s">
        <v>9473</v>
      </c>
      <c r="J1941" t="s">
        <v>4054</v>
      </c>
      <c r="K1941" t="s">
        <v>3674</v>
      </c>
      <c r="L1941" t="s">
        <v>3679</v>
      </c>
      <c r="M1941">
        <v>0.20030000000000001</v>
      </c>
      <c r="N1941" t="s">
        <v>938</v>
      </c>
      <c r="O1941" t="s">
        <v>938</v>
      </c>
      <c r="P1941" t="s">
        <v>114</v>
      </c>
    </row>
    <row r="1942" spans="1:16" x14ac:dyDescent="0.25">
      <c r="A1942" t="s">
        <v>9474</v>
      </c>
      <c r="B1942">
        <v>811.610274</v>
      </c>
      <c r="C1942">
        <v>1298</v>
      </c>
      <c r="D1942">
        <v>0.94509361999999997</v>
      </c>
      <c r="E1942">
        <v>0.97242339600000005</v>
      </c>
      <c r="F1942">
        <v>0.556131818</v>
      </c>
      <c r="G1942">
        <v>0.97195993557633997</v>
      </c>
      <c r="H1942">
        <v>10259</v>
      </c>
      <c r="I1942" t="s">
        <v>9475</v>
      </c>
      <c r="J1942" t="s">
        <v>9476</v>
      </c>
      <c r="K1942" t="s">
        <v>3674</v>
      </c>
      <c r="L1942" t="s">
        <v>3726</v>
      </c>
      <c r="M1942">
        <v>0.49730000000000002</v>
      </c>
      <c r="N1942" t="s">
        <v>938</v>
      </c>
      <c r="O1942" t="s">
        <v>938</v>
      </c>
      <c r="P1942" t="s">
        <v>114</v>
      </c>
    </row>
    <row r="1943" spans="1:16" x14ac:dyDescent="0.25">
      <c r="A1943" t="s">
        <v>9477</v>
      </c>
      <c r="B1943">
        <v>0</v>
      </c>
      <c r="C1943">
        <v>416</v>
      </c>
      <c r="D1943">
        <v>0.25818089700000002</v>
      </c>
      <c r="E1943">
        <v>0.95988985800000004</v>
      </c>
      <c r="F1943">
        <v>0.66466275799999996</v>
      </c>
      <c r="G1943">
        <v>0.994446116745348</v>
      </c>
      <c r="H1943">
        <v>7575</v>
      </c>
      <c r="I1943" t="s">
        <v>9478</v>
      </c>
      <c r="J1943" t="s">
        <v>9341</v>
      </c>
      <c r="K1943" t="s">
        <v>3674</v>
      </c>
      <c r="L1943" t="s">
        <v>3679</v>
      </c>
      <c r="M1943">
        <v>0.10630000000000001</v>
      </c>
      <c r="N1943" t="s">
        <v>938</v>
      </c>
      <c r="O1943" t="s">
        <v>938</v>
      </c>
      <c r="P1943" t="s">
        <v>114</v>
      </c>
    </row>
    <row r="1944" spans="1:16" x14ac:dyDescent="0.25">
      <c r="A1944" t="s">
        <v>9479</v>
      </c>
      <c r="B1944">
        <v>0</v>
      </c>
      <c r="C1944">
        <v>431</v>
      </c>
      <c r="D1944">
        <v>0.41566691700000002</v>
      </c>
      <c r="E1944">
        <v>0.87054022099999995</v>
      </c>
      <c r="F1944">
        <v>0.23648688300000001</v>
      </c>
      <c r="G1944">
        <v>0.99997702279561795</v>
      </c>
      <c r="H1944">
        <v>14060</v>
      </c>
      <c r="I1944" t="s">
        <v>9480</v>
      </c>
      <c r="J1944" t="s">
        <v>4090</v>
      </c>
      <c r="K1944" t="s">
        <v>3674</v>
      </c>
      <c r="L1944" t="s">
        <v>3675</v>
      </c>
      <c r="M1944">
        <v>0.13800000000000001</v>
      </c>
      <c r="N1944" t="s">
        <v>938</v>
      </c>
      <c r="O1944" t="s">
        <v>938</v>
      </c>
      <c r="P1944" t="s">
        <v>114</v>
      </c>
    </row>
    <row r="1945" spans="1:16" x14ac:dyDescent="0.25">
      <c r="A1945" t="s">
        <v>9481</v>
      </c>
      <c r="B1945">
        <v>0</v>
      </c>
      <c r="C1945">
        <v>797</v>
      </c>
      <c r="D1945">
        <v>0.33633482599999998</v>
      </c>
      <c r="E1945">
        <v>0.78992456799999999</v>
      </c>
      <c r="F1945">
        <v>0.56068081800000003</v>
      </c>
      <c r="G1945">
        <v>0.99822717051864396</v>
      </c>
      <c r="H1945">
        <v>24880</v>
      </c>
      <c r="I1945" t="s">
        <v>9482</v>
      </c>
      <c r="J1945" t="s">
        <v>4063</v>
      </c>
      <c r="K1945" t="s">
        <v>3674</v>
      </c>
      <c r="L1945" t="s">
        <v>3679</v>
      </c>
      <c r="M1945">
        <v>0.14380000000000001</v>
      </c>
      <c r="N1945" t="s">
        <v>938</v>
      </c>
      <c r="O1945" t="s">
        <v>938</v>
      </c>
      <c r="P1945" t="s">
        <v>114</v>
      </c>
    </row>
    <row r="1946" spans="1:16" x14ac:dyDescent="0.25">
      <c r="A1946" t="s">
        <v>9483</v>
      </c>
      <c r="B1946">
        <v>0</v>
      </c>
      <c r="C1946">
        <v>1183</v>
      </c>
      <c r="D1946">
        <v>0.95920626899999994</v>
      </c>
      <c r="E1946">
        <v>0.99067031999999999</v>
      </c>
      <c r="F1946">
        <v>0.39287323699999999</v>
      </c>
      <c r="G1946">
        <v>0.99723582681093603</v>
      </c>
      <c r="H1946">
        <v>18999</v>
      </c>
      <c r="I1946" t="s">
        <v>9484</v>
      </c>
      <c r="J1946" t="s">
        <v>9485</v>
      </c>
      <c r="K1946" t="s">
        <v>3674</v>
      </c>
      <c r="L1946" t="s">
        <v>3726</v>
      </c>
      <c r="M1946">
        <v>0.50019999999999998</v>
      </c>
      <c r="N1946" t="s">
        <v>938</v>
      </c>
      <c r="O1946" t="s">
        <v>938</v>
      </c>
      <c r="P1946" t="s">
        <v>114</v>
      </c>
    </row>
    <row r="1947" spans="1:16" x14ac:dyDescent="0.25">
      <c r="A1947" t="s">
        <v>9486</v>
      </c>
      <c r="B1947">
        <v>1155.3901679999999</v>
      </c>
      <c r="C1947">
        <v>1377</v>
      </c>
      <c r="D1947">
        <v>0.92030867699999996</v>
      </c>
      <c r="E1947">
        <v>0.96406072399999998</v>
      </c>
      <c r="F1947">
        <v>0.61354998400000005</v>
      </c>
      <c r="G1947">
        <v>0.94324410553586102</v>
      </c>
      <c r="H1947">
        <v>16209</v>
      </c>
      <c r="I1947" t="s">
        <v>9487</v>
      </c>
      <c r="J1947" t="s">
        <v>8704</v>
      </c>
      <c r="K1947" t="s">
        <v>3674</v>
      </c>
      <c r="L1947" t="s">
        <v>3726</v>
      </c>
      <c r="M1947">
        <v>0.54249999999999998</v>
      </c>
      <c r="N1947" t="s">
        <v>938</v>
      </c>
      <c r="O1947" t="s">
        <v>938</v>
      </c>
      <c r="P1947" t="s">
        <v>114</v>
      </c>
    </row>
    <row r="1948" spans="1:16" x14ac:dyDescent="0.25">
      <c r="A1948" t="s">
        <v>9488</v>
      </c>
      <c r="B1948">
        <v>0</v>
      </c>
      <c r="C1948">
        <v>246</v>
      </c>
      <c r="D1948">
        <v>0.27580633399999999</v>
      </c>
      <c r="E1948">
        <v>0.91195108400000002</v>
      </c>
      <c r="F1948">
        <v>0.13521058599999999</v>
      </c>
      <c r="G1948">
        <v>0.99999724201196105</v>
      </c>
      <c r="H1948">
        <v>14454</v>
      </c>
      <c r="I1948" t="s">
        <v>9489</v>
      </c>
      <c r="J1948" t="s">
        <v>4224</v>
      </c>
      <c r="K1948" t="s">
        <v>3674</v>
      </c>
      <c r="L1948" t="s">
        <v>3686</v>
      </c>
      <c r="M1948">
        <v>7.6600000000000001E-2</v>
      </c>
      <c r="N1948" t="s">
        <v>938</v>
      </c>
      <c r="O1948" t="s">
        <v>938</v>
      </c>
      <c r="P1948" t="s">
        <v>114</v>
      </c>
    </row>
    <row r="1949" spans="1:16" x14ac:dyDescent="0.25">
      <c r="A1949" t="s">
        <v>9490</v>
      </c>
      <c r="B1949">
        <v>0</v>
      </c>
      <c r="C1949">
        <v>6274</v>
      </c>
      <c r="D1949">
        <v>0.10512276299999999</v>
      </c>
      <c r="E1949">
        <v>0.36718198400000002</v>
      </c>
      <c r="F1949">
        <v>0.50567432099999998</v>
      </c>
      <c r="G1949">
        <v>0.99971019526976901</v>
      </c>
      <c r="H1949">
        <v>218791</v>
      </c>
      <c r="I1949" t="s">
        <v>9491</v>
      </c>
      <c r="J1949" t="s">
        <v>9492</v>
      </c>
      <c r="K1949" t="s">
        <v>3674</v>
      </c>
      <c r="L1949" t="s">
        <v>3679</v>
      </c>
      <c r="M1949">
        <v>0.61129999999999995</v>
      </c>
      <c r="N1949" t="s">
        <v>938</v>
      </c>
      <c r="O1949" t="s">
        <v>938</v>
      </c>
      <c r="P1949" t="s">
        <v>114</v>
      </c>
    </row>
    <row r="1950" spans="1:16" x14ac:dyDescent="0.25">
      <c r="A1950" t="s">
        <v>9493</v>
      </c>
      <c r="B1950">
        <v>1094.9840019999999</v>
      </c>
      <c r="C1950">
        <v>499</v>
      </c>
      <c r="D1950">
        <v>0.36076767399999998</v>
      </c>
      <c r="E1950">
        <v>0.85248564900000001</v>
      </c>
      <c r="F1950">
        <v>0.48649173400000001</v>
      </c>
      <c r="G1950">
        <v>0.99929385070935905</v>
      </c>
      <c r="H1950">
        <v>16158</v>
      </c>
      <c r="I1950" t="s">
        <v>9494</v>
      </c>
      <c r="J1950" t="s">
        <v>4412</v>
      </c>
      <c r="K1950" t="s">
        <v>3674</v>
      </c>
      <c r="L1950" t="s">
        <v>3675</v>
      </c>
      <c r="M1950">
        <v>0.15540000000000001</v>
      </c>
      <c r="N1950" t="s">
        <v>938</v>
      </c>
      <c r="O1950" t="s">
        <v>938</v>
      </c>
      <c r="P1950" t="s">
        <v>114</v>
      </c>
    </row>
    <row r="1951" spans="1:16" x14ac:dyDescent="0.25">
      <c r="A1951" t="s">
        <v>9495</v>
      </c>
      <c r="B1951">
        <v>311.16864349999997</v>
      </c>
      <c r="C1951">
        <v>210</v>
      </c>
      <c r="D1951">
        <v>0.28284631300000002</v>
      </c>
      <c r="E1951">
        <v>0.98404206500000002</v>
      </c>
      <c r="F1951">
        <v>0.68240131299999995</v>
      </c>
      <c r="G1951">
        <v>0.99187615432057996</v>
      </c>
      <c r="H1951">
        <v>1766</v>
      </c>
      <c r="I1951" t="s">
        <v>9496</v>
      </c>
      <c r="J1951" t="s">
        <v>9497</v>
      </c>
      <c r="K1951" t="s">
        <v>3674</v>
      </c>
      <c r="L1951" t="s">
        <v>4100</v>
      </c>
      <c r="M1951">
        <v>7.6300000000000007E-2</v>
      </c>
      <c r="N1951" t="s">
        <v>938</v>
      </c>
      <c r="O1951" t="s">
        <v>938</v>
      </c>
      <c r="P1951" t="s">
        <v>114</v>
      </c>
    </row>
    <row r="1952" spans="1:16" x14ac:dyDescent="0.25">
      <c r="A1952" t="s">
        <v>9498</v>
      </c>
      <c r="B1952">
        <v>0</v>
      </c>
      <c r="C1952">
        <v>753</v>
      </c>
      <c r="D1952">
        <v>0.20588394400000001</v>
      </c>
      <c r="E1952">
        <v>0.96430268699999999</v>
      </c>
      <c r="F1952">
        <v>0.291093673</v>
      </c>
      <c r="G1952">
        <v>0.99998067505441801</v>
      </c>
      <c r="H1952">
        <v>20406</v>
      </c>
      <c r="I1952" t="s">
        <v>9499</v>
      </c>
      <c r="J1952" t="s">
        <v>9500</v>
      </c>
      <c r="K1952" t="s">
        <v>3674</v>
      </c>
      <c r="L1952" t="s">
        <v>3679</v>
      </c>
      <c r="M1952">
        <v>0.19</v>
      </c>
      <c r="N1952" t="s">
        <v>938</v>
      </c>
      <c r="O1952" t="s">
        <v>938</v>
      </c>
      <c r="P1952" t="s">
        <v>114</v>
      </c>
    </row>
    <row r="1953" spans="1:16" x14ac:dyDescent="0.25">
      <c r="A1953" t="s">
        <v>9501</v>
      </c>
      <c r="B1953">
        <v>0</v>
      </c>
      <c r="C1953">
        <v>1801</v>
      </c>
      <c r="D1953">
        <v>0.91514039199999997</v>
      </c>
      <c r="E1953">
        <v>0.94299094699999997</v>
      </c>
      <c r="F1953">
        <v>0.58387597899999999</v>
      </c>
      <c r="G1953">
        <v>0.96478305990479296</v>
      </c>
      <c r="H1953">
        <v>19599</v>
      </c>
      <c r="I1953" t="s">
        <v>9502</v>
      </c>
      <c r="J1953" t="s">
        <v>4784</v>
      </c>
      <c r="K1953" t="s">
        <v>3674</v>
      </c>
      <c r="L1953" t="s">
        <v>3726</v>
      </c>
      <c r="M1953">
        <v>0.67720000000000002</v>
      </c>
      <c r="N1953" t="s">
        <v>938</v>
      </c>
      <c r="O1953" t="s">
        <v>938</v>
      </c>
      <c r="P1953" t="s">
        <v>114</v>
      </c>
    </row>
    <row r="1954" spans="1:16" x14ac:dyDescent="0.25">
      <c r="A1954" t="s">
        <v>9503</v>
      </c>
      <c r="B1954">
        <v>2036.737318</v>
      </c>
      <c r="C1954">
        <v>594</v>
      </c>
      <c r="D1954">
        <v>0.52902694800000005</v>
      </c>
      <c r="E1954">
        <v>0.92087878599999995</v>
      </c>
      <c r="F1954">
        <v>0.623612838</v>
      </c>
      <c r="G1954">
        <v>0.98838494460649495</v>
      </c>
      <c r="H1954">
        <v>11137</v>
      </c>
      <c r="I1954" t="s">
        <v>9504</v>
      </c>
      <c r="J1954" t="s">
        <v>4661</v>
      </c>
      <c r="K1954" t="s">
        <v>3674</v>
      </c>
      <c r="L1954" t="s">
        <v>4100</v>
      </c>
      <c r="M1954">
        <v>0.18970000000000001</v>
      </c>
      <c r="N1954" t="s">
        <v>938</v>
      </c>
      <c r="O1954" t="s">
        <v>938</v>
      </c>
      <c r="P1954" t="s">
        <v>114</v>
      </c>
    </row>
    <row r="1955" spans="1:16" x14ac:dyDescent="0.25">
      <c r="A1955" t="s">
        <v>9505</v>
      </c>
      <c r="B1955">
        <v>0</v>
      </c>
      <c r="C1955">
        <v>1292</v>
      </c>
      <c r="D1955">
        <v>0.78720596899999995</v>
      </c>
      <c r="E1955">
        <v>0.89396576400000005</v>
      </c>
      <c r="F1955">
        <v>0.43923369299999998</v>
      </c>
      <c r="G1955">
        <v>0.99754866328726399</v>
      </c>
      <c r="H1955">
        <v>35040</v>
      </c>
      <c r="I1955" t="s">
        <v>9506</v>
      </c>
      <c r="J1955" t="s">
        <v>4691</v>
      </c>
      <c r="K1955" t="s">
        <v>3674</v>
      </c>
      <c r="L1955" t="s">
        <v>3999</v>
      </c>
      <c r="M1955">
        <v>0.41070000000000001</v>
      </c>
      <c r="N1955" t="s">
        <v>938</v>
      </c>
      <c r="O1955" t="s">
        <v>938</v>
      </c>
      <c r="P1955" t="s">
        <v>114</v>
      </c>
    </row>
    <row r="1956" spans="1:16" x14ac:dyDescent="0.25">
      <c r="A1956" t="s">
        <v>9507</v>
      </c>
      <c r="B1956">
        <v>0</v>
      </c>
      <c r="C1956">
        <v>457</v>
      </c>
      <c r="D1956">
        <v>0.48872929700000001</v>
      </c>
      <c r="E1956">
        <v>0.89927939000000001</v>
      </c>
      <c r="F1956">
        <v>0.21558372100000001</v>
      </c>
      <c r="G1956">
        <v>0.999976220969225</v>
      </c>
      <c r="H1956">
        <v>16754</v>
      </c>
      <c r="I1956" t="s">
        <v>9508</v>
      </c>
      <c r="J1956" t="s">
        <v>9509</v>
      </c>
      <c r="K1956" t="s">
        <v>3674</v>
      </c>
      <c r="L1956" t="s">
        <v>4188</v>
      </c>
      <c r="M1956">
        <v>0.14929999999999999</v>
      </c>
      <c r="N1956" t="s">
        <v>938</v>
      </c>
      <c r="O1956" t="s">
        <v>938</v>
      </c>
      <c r="P1956" t="s">
        <v>114</v>
      </c>
    </row>
    <row r="1957" spans="1:16" x14ac:dyDescent="0.25">
      <c r="A1957" t="s">
        <v>9510</v>
      </c>
      <c r="B1957">
        <v>0</v>
      </c>
      <c r="C1957">
        <v>599</v>
      </c>
      <c r="D1957">
        <v>0.33741618699999998</v>
      </c>
      <c r="E1957">
        <v>0.75848008200000006</v>
      </c>
      <c r="F1957">
        <v>0.52363531100000005</v>
      </c>
      <c r="G1957">
        <v>0.99896124543922304</v>
      </c>
      <c r="H1957">
        <v>16242</v>
      </c>
      <c r="I1957" t="s">
        <v>9511</v>
      </c>
      <c r="J1957" t="s">
        <v>5009</v>
      </c>
      <c r="K1957" t="s">
        <v>3674</v>
      </c>
      <c r="L1957" t="s">
        <v>4403</v>
      </c>
      <c r="M1957">
        <v>0.1241</v>
      </c>
      <c r="N1957" t="s">
        <v>938</v>
      </c>
      <c r="O1957" t="s">
        <v>938</v>
      </c>
      <c r="P1957" t="s">
        <v>114</v>
      </c>
    </row>
    <row r="1958" spans="1:16" x14ac:dyDescent="0.25">
      <c r="A1958" t="s">
        <v>9512</v>
      </c>
      <c r="B1958">
        <v>53246.659469999999</v>
      </c>
      <c r="C1958">
        <v>51038</v>
      </c>
      <c r="D1958">
        <v>0.98813180300000003</v>
      </c>
      <c r="E1958">
        <v>0.98138373700000003</v>
      </c>
      <c r="F1958">
        <v>0.85258977899999999</v>
      </c>
      <c r="G1958">
        <v>2.4335868667350401E-2</v>
      </c>
      <c r="H1958">
        <v>63516</v>
      </c>
      <c r="I1958" t="s">
        <v>9513</v>
      </c>
      <c r="J1958" t="s">
        <v>9514</v>
      </c>
      <c r="K1958" t="s">
        <v>3674</v>
      </c>
      <c r="L1958" t="s">
        <v>6066</v>
      </c>
      <c r="M1958">
        <v>21.776399999999999</v>
      </c>
      <c r="N1958" t="s">
        <v>951</v>
      </c>
      <c r="O1958" t="s">
        <v>951</v>
      </c>
      <c r="P1958" t="s">
        <v>114</v>
      </c>
    </row>
    <row r="1959" spans="1:16" x14ac:dyDescent="0.25">
      <c r="A1959" t="s">
        <v>9515</v>
      </c>
      <c r="B1959">
        <v>43211.515480000002</v>
      </c>
      <c r="C1959">
        <v>124679</v>
      </c>
      <c r="D1959">
        <v>0.98743219000000004</v>
      </c>
      <c r="E1959">
        <v>0.95964349699999996</v>
      </c>
      <c r="F1959">
        <v>0.77004219500000004</v>
      </c>
      <c r="G1959">
        <v>5.6824542139334799E-2</v>
      </c>
      <c r="H1959">
        <v>113778</v>
      </c>
      <c r="I1959" t="s">
        <v>9516</v>
      </c>
      <c r="J1959" t="s">
        <v>9517</v>
      </c>
      <c r="K1959" t="s">
        <v>3674</v>
      </c>
      <c r="L1959" t="s">
        <v>3726</v>
      </c>
      <c r="M1959">
        <v>57.206800000000001</v>
      </c>
      <c r="N1959" t="s">
        <v>951</v>
      </c>
      <c r="O1959" t="s">
        <v>951</v>
      </c>
      <c r="P1959" t="s">
        <v>114</v>
      </c>
    </row>
    <row r="1960" spans="1:16" x14ac:dyDescent="0.25">
      <c r="A1960" t="s">
        <v>9518</v>
      </c>
      <c r="B1960">
        <v>94228.657609999995</v>
      </c>
      <c r="C1960">
        <v>178117</v>
      </c>
      <c r="D1960">
        <v>0.98883336700000002</v>
      </c>
      <c r="E1960">
        <v>0.94860184000000003</v>
      </c>
      <c r="F1960">
        <v>0.78913428299999999</v>
      </c>
      <c r="G1960">
        <v>3.01613956163719E-3</v>
      </c>
      <c r="H1960">
        <v>163107</v>
      </c>
      <c r="I1960" t="s">
        <v>9519</v>
      </c>
      <c r="J1960" t="s">
        <v>9520</v>
      </c>
      <c r="K1960" t="s">
        <v>3674</v>
      </c>
      <c r="L1960" t="s">
        <v>3726</v>
      </c>
      <c r="M1960">
        <v>85.194199999999995</v>
      </c>
      <c r="N1960" t="s">
        <v>951</v>
      </c>
      <c r="O1960" t="s">
        <v>951</v>
      </c>
      <c r="P1960" t="s">
        <v>114</v>
      </c>
    </row>
    <row r="1961" spans="1:16" x14ac:dyDescent="0.25">
      <c r="A1961" t="s">
        <v>9521</v>
      </c>
      <c r="B1961">
        <v>161803.64069999999</v>
      </c>
      <c r="C1961">
        <v>101852</v>
      </c>
      <c r="D1961">
        <v>0.92013403599999999</v>
      </c>
      <c r="E1961">
        <v>0.95307280999999999</v>
      </c>
      <c r="F1961">
        <v>0.68006142999999997</v>
      </c>
      <c r="G1961">
        <v>2.4887808967080098E-3</v>
      </c>
      <c r="H1961">
        <v>623366</v>
      </c>
      <c r="I1961" t="s">
        <v>9522</v>
      </c>
      <c r="J1961" t="s">
        <v>9523</v>
      </c>
      <c r="K1961" t="s">
        <v>3674</v>
      </c>
      <c r="L1961" t="s">
        <v>5136</v>
      </c>
      <c r="M1961">
        <v>42.177999999999997</v>
      </c>
      <c r="N1961" t="s">
        <v>951</v>
      </c>
      <c r="O1961" t="s">
        <v>951</v>
      </c>
      <c r="P1961" t="s">
        <v>114</v>
      </c>
    </row>
    <row r="1962" spans="1:16" x14ac:dyDescent="0.25">
      <c r="A1962" t="s">
        <v>9524</v>
      </c>
      <c r="B1962">
        <v>0</v>
      </c>
      <c r="C1962">
        <v>265</v>
      </c>
      <c r="D1962">
        <v>0.164244685</v>
      </c>
      <c r="E1962">
        <v>0.69136647600000001</v>
      </c>
      <c r="F1962">
        <v>0.66310035499999997</v>
      </c>
      <c r="G1962">
        <v>0.99648147442917001</v>
      </c>
      <c r="H1962">
        <v>2779</v>
      </c>
      <c r="I1962" t="s">
        <v>9525</v>
      </c>
      <c r="J1962" t="s">
        <v>9526</v>
      </c>
      <c r="K1962" t="s">
        <v>3674</v>
      </c>
      <c r="L1962" t="s">
        <v>4403</v>
      </c>
      <c r="M1962">
        <v>5.2299999999999999E-2</v>
      </c>
      <c r="N1962" t="s">
        <v>938</v>
      </c>
      <c r="O1962" t="s">
        <v>938</v>
      </c>
      <c r="P1962" t="s">
        <v>114</v>
      </c>
    </row>
    <row r="1963" spans="1:16" x14ac:dyDescent="0.25">
      <c r="A1963" t="s">
        <v>9527</v>
      </c>
      <c r="B1963">
        <v>0</v>
      </c>
      <c r="C1963">
        <v>768</v>
      </c>
      <c r="D1963">
        <v>0.51009851500000003</v>
      </c>
      <c r="E1963">
        <v>0.831543582</v>
      </c>
      <c r="F1963">
        <v>0.216434451</v>
      </c>
      <c r="G1963">
        <v>0.99997334155056306</v>
      </c>
      <c r="H1963">
        <v>23649</v>
      </c>
      <c r="I1963" t="s">
        <v>9528</v>
      </c>
      <c r="J1963" t="s">
        <v>5823</v>
      </c>
      <c r="K1963" t="s">
        <v>3674</v>
      </c>
      <c r="L1963" t="s">
        <v>4403</v>
      </c>
      <c r="M1963">
        <v>0.18190000000000001</v>
      </c>
      <c r="N1963" t="s">
        <v>938</v>
      </c>
      <c r="O1963" t="s">
        <v>938</v>
      </c>
      <c r="P1963" t="s">
        <v>114</v>
      </c>
    </row>
    <row r="1964" spans="1:16" x14ac:dyDescent="0.25">
      <c r="A1964" t="s">
        <v>9529</v>
      </c>
      <c r="B1964">
        <v>180.58035129999999</v>
      </c>
      <c r="C1964">
        <v>151</v>
      </c>
      <c r="D1964">
        <v>0.156490725</v>
      </c>
      <c r="E1964">
        <v>0.396259272</v>
      </c>
      <c r="F1964">
        <v>0.69982116100000002</v>
      </c>
      <c r="G1964">
        <v>0.99418777537041703</v>
      </c>
      <c r="H1964">
        <v>1427</v>
      </c>
      <c r="I1964" t="s">
        <v>9530</v>
      </c>
      <c r="J1964" t="s">
        <v>5844</v>
      </c>
      <c r="K1964" t="s">
        <v>3674</v>
      </c>
      <c r="L1964" t="s">
        <v>4403</v>
      </c>
      <c r="M1964">
        <v>1.8100000000000002E-2</v>
      </c>
      <c r="N1964" t="s">
        <v>938</v>
      </c>
      <c r="O1964" t="s">
        <v>938</v>
      </c>
      <c r="P1964" t="s">
        <v>114</v>
      </c>
    </row>
    <row r="1965" spans="1:16" x14ac:dyDescent="0.25">
      <c r="A1965" t="s">
        <v>9531</v>
      </c>
      <c r="B1965">
        <v>0</v>
      </c>
      <c r="C1965">
        <v>1193</v>
      </c>
      <c r="D1965">
        <v>0.95779385699999997</v>
      </c>
      <c r="E1965">
        <v>0.97774416099999995</v>
      </c>
      <c r="F1965">
        <v>0.36147987100000001</v>
      </c>
      <c r="G1965">
        <v>0.99825773857422495</v>
      </c>
      <c r="H1965">
        <v>21063</v>
      </c>
      <c r="I1965" t="s">
        <v>9532</v>
      </c>
      <c r="J1965" t="s">
        <v>5850</v>
      </c>
      <c r="K1965" t="s">
        <v>3674</v>
      </c>
      <c r="L1965" t="s">
        <v>3726</v>
      </c>
      <c r="M1965">
        <v>0.46560000000000001</v>
      </c>
      <c r="N1965" t="s">
        <v>938</v>
      </c>
      <c r="O1965" t="s">
        <v>938</v>
      </c>
      <c r="P1965" t="s">
        <v>114</v>
      </c>
    </row>
    <row r="1966" spans="1:16" x14ac:dyDescent="0.25">
      <c r="A1966" t="s">
        <v>9533</v>
      </c>
      <c r="B1966">
        <v>0</v>
      </c>
      <c r="C1966">
        <v>1635</v>
      </c>
      <c r="D1966">
        <v>0.90005302600000003</v>
      </c>
      <c r="E1966">
        <v>0.90714127700000002</v>
      </c>
      <c r="F1966">
        <v>0.23835286899999999</v>
      </c>
      <c r="G1966">
        <v>0.99977571032814605</v>
      </c>
      <c r="H1966">
        <v>52604</v>
      </c>
      <c r="I1966" t="s">
        <v>9534</v>
      </c>
      <c r="J1966" t="s">
        <v>5933</v>
      </c>
      <c r="K1966" t="s">
        <v>3674</v>
      </c>
      <c r="L1966" t="s">
        <v>3999</v>
      </c>
      <c r="M1966">
        <v>0.59389999999999998</v>
      </c>
      <c r="N1966" t="s">
        <v>938</v>
      </c>
      <c r="O1966" t="s">
        <v>938</v>
      </c>
      <c r="P1966" t="s">
        <v>114</v>
      </c>
    </row>
    <row r="1967" spans="1:16" x14ac:dyDescent="0.25">
      <c r="A1967" t="s">
        <v>9535</v>
      </c>
      <c r="B1967">
        <v>0</v>
      </c>
      <c r="C1967">
        <v>955</v>
      </c>
      <c r="D1967">
        <v>0.66174897700000002</v>
      </c>
      <c r="E1967">
        <v>0.933759063</v>
      </c>
      <c r="F1967">
        <v>0.22736047600000001</v>
      </c>
      <c r="G1967">
        <v>0.99993689479590298</v>
      </c>
      <c r="H1967">
        <v>17184</v>
      </c>
      <c r="I1967" t="s">
        <v>9536</v>
      </c>
      <c r="J1967" t="s">
        <v>5763</v>
      </c>
      <c r="K1967" t="s">
        <v>3674</v>
      </c>
      <c r="L1967" t="s">
        <v>3675</v>
      </c>
      <c r="M1967">
        <v>0.31919999999999998</v>
      </c>
      <c r="N1967" t="s">
        <v>938</v>
      </c>
      <c r="O1967" t="s">
        <v>938</v>
      </c>
      <c r="P1967" t="s">
        <v>114</v>
      </c>
    </row>
    <row r="1968" spans="1:16" x14ac:dyDescent="0.25">
      <c r="A1968" t="s">
        <v>9537</v>
      </c>
      <c r="B1968">
        <v>0</v>
      </c>
      <c r="C1968">
        <v>205</v>
      </c>
      <c r="D1968">
        <v>0.23165530300000001</v>
      </c>
      <c r="E1968">
        <v>0.80541671400000003</v>
      </c>
      <c r="F1968">
        <v>0.55396793799999999</v>
      </c>
      <c r="G1968">
        <v>0.99901401222467401</v>
      </c>
      <c r="H1968">
        <v>4276</v>
      </c>
      <c r="I1968" t="s">
        <v>9538</v>
      </c>
      <c r="J1968" t="s">
        <v>9539</v>
      </c>
      <c r="K1968" t="s">
        <v>3674</v>
      </c>
      <c r="L1968" t="s">
        <v>3675</v>
      </c>
      <c r="M1968">
        <v>5.0099999999999999E-2</v>
      </c>
      <c r="N1968" t="s">
        <v>938</v>
      </c>
      <c r="O1968" t="s">
        <v>938</v>
      </c>
      <c r="P1968" t="s">
        <v>114</v>
      </c>
    </row>
    <row r="1969" spans="1:16" x14ac:dyDescent="0.25">
      <c r="A1969" t="s">
        <v>9540</v>
      </c>
      <c r="B1969">
        <v>0</v>
      </c>
      <c r="C1969">
        <v>881</v>
      </c>
      <c r="D1969">
        <v>0.82847684700000002</v>
      </c>
      <c r="E1969">
        <v>0.92432224799999996</v>
      </c>
      <c r="F1969">
        <v>0.65378775099999997</v>
      </c>
      <c r="G1969">
        <v>0.93729251978141104</v>
      </c>
      <c r="H1969">
        <v>9063</v>
      </c>
      <c r="I1969" t="s">
        <v>9541</v>
      </c>
      <c r="J1969" t="s">
        <v>5996</v>
      </c>
      <c r="K1969" t="s">
        <v>3674</v>
      </c>
      <c r="L1969" t="s">
        <v>3714</v>
      </c>
      <c r="M1969">
        <v>0.2918</v>
      </c>
      <c r="N1969" t="s">
        <v>938</v>
      </c>
      <c r="O1969" t="s">
        <v>938</v>
      </c>
      <c r="P1969" t="s">
        <v>114</v>
      </c>
    </row>
    <row r="1970" spans="1:16" x14ac:dyDescent="0.25">
      <c r="A1970" t="s">
        <v>9542</v>
      </c>
      <c r="B1970">
        <v>0</v>
      </c>
      <c r="C1970">
        <v>2444</v>
      </c>
      <c r="D1970">
        <v>0.74504129500000005</v>
      </c>
      <c r="E1970">
        <v>0.92566718599999998</v>
      </c>
      <c r="F1970">
        <v>0.20718988099999999</v>
      </c>
      <c r="G1970">
        <v>0.99992976324188498</v>
      </c>
      <c r="H1970">
        <v>326710</v>
      </c>
      <c r="I1970" t="s">
        <v>9543</v>
      </c>
      <c r="J1970" t="s">
        <v>5951</v>
      </c>
      <c r="K1970" t="s">
        <v>3674</v>
      </c>
      <c r="L1970" t="s">
        <v>3686</v>
      </c>
      <c r="M1970">
        <v>0.76800000000000002</v>
      </c>
      <c r="N1970" t="s">
        <v>938</v>
      </c>
      <c r="O1970" t="s">
        <v>938</v>
      </c>
      <c r="P1970" t="s">
        <v>114</v>
      </c>
    </row>
    <row r="1971" spans="1:16" x14ac:dyDescent="0.25">
      <c r="A1971" t="s">
        <v>9544</v>
      </c>
      <c r="B1971">
        <v>0</v>
      </c>
      <c r="C1971">
        <v>1294</v>
      </c>
      <c r="D1971">
        <v>0.87454889000000002</v>
      </c>
      <c r="E1971">
        <v>0.97443668000000006</v>
      </c>
      <c r="F1971">
        <v>0.61338918899999995</v>
      </c>
      <c r="G1971">
        <v>0.95582168046140104</v>
      </c>
      <c r="H1971">
        <v>10399</v>
      </c>
      <c r="I1971" t="s">
        <v>9545</v>
      </c>
      <c r="J1971" t="s">
        <v>8531</v>
      </c>
      <c r="K1971" t="s">
        <v>3674</v>
      </c>
      <c r="L1971" t="s">
        <v>3726</v>
      </c>
      <c r="M1971">
        <v>0.54569999999999996</v>
      </c>
      <c r="N1971" t="s">
        <v>938</v>
      </c>
      <c r="O1971" t="s">
        <v>938</v>
      </c>
      <c r="P1971" t="s">
        <v>114</v>
      </c>
    </row>
    <row r="1972" spans="1:16" x14ac:dyDescent="0.25">
      <c r="A1972" t="s">
        <v>9546</v>
      </c>
      <c r="B1972">
        <v>282.7942529</v>
      </c>
      <c r="C1972">
        <v>132</v>
      </c>
      <c r="D1972">
        <v>0.313409035</v>
      </c>
      <c r="E1972">
        <v>0.86021608100000002</v>
      </c>
      <c r="F1972">
        <v>0.57028151900000001</v>
      </c>
      <c r="G1972">
        <v>0.99815720661066998</v>
      </c>
      <c r="H1972">
        <v>2310</v>
      </c>
      <c r="I1972" t="s">
        <v>9547</v>
      </c>
      <c r="J1972" t="s">
        <v>6240</v>
      </c>
      <c r="K1972" t="s">
        <v>3674</v>
      </c>
      <c r="L1972" t="s">
        <v>4100</v>
      </c>
      <c r="M1972">
        <v>3.6799999999999999E-2</v>
      </c>
      <c r="N1972" t="s">
        <v>938</v>
      </c>
      <c r="O1972" t="s">
        <v>938</v>
      </c>
      <c r="P1972" t="s">
        <v>114</v>
      </c>
    </row>
    <row r="1973" spans="1:16" x14ac:dyDescent="0.25">
      <c r="A1973" t="s">
        <v>9548</v>
      </c>
      <c r="B1973">
        <v>0</v>
      </c>
      <c r="C1973">
        <v>369</v>
      </c>
      <c r="D1973">
        <v>0.40883297899999999</v>
      </c>
      <c r="E1973">
        <v>0.92177299000000001</v>
      </c>
      <c r="F1973">
        <v>0.12290222000000001</v>
      </c>
      <c r="G1973">
        <v>0.99999572884204302</v>
      </c>
      <c r="H1973">
        <v>59543</v>
      </c>
      <c r="I1973" t="s">
        <v>9549</v>
      </c>
      <c r="J1973" t="s">
        <v>6210</v>
      </c>
      <c r="K1973" t="s">
        <v>3674</v>
      </c>
      <c r="L1973" t="s">
        <v>3675</v>
      </c>
      <c r="M1973">
        <v>0.1134</v>
      </c>
      <c r="N1973" t="s">
        <v>938</v>
      </c>
      <c r="O1973" t="s">
        <v>938</v>
      </c>
      <c r="P1973" t="s">
        <v>114</v>
      </c>
    </row>
    <row r="1974" spans="1:16" x14ac:dyDescent="0.25">
      <c r="A1974" t="s">
        <v>9550</v>
      </c>
      <c r="B1974">
        <v>0</v>
      </c>
      <c r="C1974">
        <v>711</v>
      </c>
      <c r="D1974">
        <v>0.77003557700000003</v>
      </c>
      <c r="E1974">
        <v>0.94658078099999998</v>
      </c>
      <c r="F1974">
        <v>0.231339512</v>
      </c>
      <c r="G1974">
        <v>0.99988997509764799</v>
      </c>
      <c r="H1974">
        <v>36883</v>
      </c>
      <c r="I1974" t="s">
        <v>9551</v>
      </c>
      <c r="J1974" t="s">
        <v>6177</v>
      </c>
      <c r="K1974" t="s">
        <v>3674</v>
      </c>
      <c r="L1974" t="s">
        <v>3693</v>
      </c>
      <c r="M1974">
        <v>0.28949999999999998</v>
      </c>
      <c r="N1974" t="s">
        <v>938</v>
      </c>
      <c r="O1974" t="s">
        <v>938</v>
      </c>
      <c r="P1974" t="s">
        <v>114</v>
      </c>
    </row>
    <row r="1975" spans="1:16" x14ac:dyDescent="0.25">
      <c r="A1975" t="s">
        <v>9552</v>
      </c>
      <c r="B1975">
        <v>0</v>
      </c>
      <c r="C1975">
        <v>2000</v>
      </c>
      <c r="D1975">
        <v>0.968770193</v>
      </c>
      <c r="E1975">
        <v>0.98145204200000002</v>
      </c>
      <c r="F1975">
        <v>0.420186167</v>
      </c>
      <c r="G1975">
        <v>0.995674457544239</v>
      </c>
      <c r="H1975">
        <v>27337</v>
      </c>
      <c r="I1975" t="s">
        <v>9553</v>
      </c>
      <c r="J1975" t="s">
        <v>9222</v>
      </c>
      <c r="K1975" t="s">
        <v>3674</v>
      </c>
      <c r="L1975" t="s">
        <v>3726</v>
      </c>
      <c r="M1975">
        <v>0.82809999999999995</v>
      </c>
      <c r="N1975" t="s">
        <v>938</v>
      </c>
      <c r="O1975" t="s">
        <v>938</v>
      </c>
      <c r="P1975" t="s">
        <v>114</v>
      </c>
    </row>
    <row r="1976" spans="1:16" x14ac:dyDescent="0.25">
      <c r="A1976" t="s">
        <v>9554</v>
      </c>
      <c r="B1976">
        <v>0</v>
      </c>
      <c r="C1976">
        <v>344</v>
      </c>
      <c r="D1976">
        <v>0.60895740600000003</v>
      </c>
      <c r="E1976">
        <v>0.90210516399999996</v>
      </c>
      <c r="F1976">
        <v>0.60678166899999997</v>
      </c>
      <c r="G1976">
        <v>0.98796475889135305</v>
      </c>
      <c r="H1976">
        <v>4768</v>
      </c>
      <c r="I1976" t="s">
        <v>9555</v>
      </c>
      <c r="J1976" t="s">
        <v>9556</v>
      </c>
      <c r="K1976" t="s">
        <v>3674</v>
      </c>
      <c r="L1976" t="s">
        <v>3679</v>
      </c>
      <c r="M1976">
        <v>0.11600000000000001</v>
      </c>
      <c r="N1976" t="s">
        <v>938</v>
      </c>
      <c r="O1976" t="s">
        <v>938</v>
      </c>
      <c r="P1976" t="s">
        <v>114</v>
      </c>
    </row>
    <row r="1977" spans="1:16" x14ac:dyDescent="0.25">
      <c r="A1977" t="s">
        <v>9557</v>
      </c>
      <c r="B1977">
        <v>0</v>
      </c>
      <c r="C1977">
        <v>316</v>
      </c>
      <c r="D1977">
        <v>0.36222337300000002</v>
      </c>
      <c r="E1977">
        <v>0.94555012699999996</v>
      </c>
      <c r="F1977">
        <v>0.26370664799999999</v>
      </c>
      <c r="G1977">
        <v>0.99997337704686295</v>
      </c>
      <c r="H1977">
        <v>7085</v>
      </c>
      <c r="I1977" t="s">
        <v>9558</v>
      </c>
      <c r="J1977" t="s">
        <v>9559</v>
      </c>
      <c r="K1977" t="s">
        <v>3674</v>
      </c>
      <c r="L1977" t="s">
        <v>3679</v>
      </c>
      <c r="M1977">
        <v>9.8500000000000004E-2</v>
      </c>
      <c r="N1977" t="s">
        <v>938</v>
      </c>
      <c r="O1977" t="s">
        <v>938</v>
      </c>
      <c r="P1977" t="s">
        <v>114</v>
      </c>
    </row>
    <row r="1978" spans="1:16" x14ac:dyDescent="0.25">
      <c r="A1978" t="s">
        <v>9560</v>
      </c>
      <c r="B1978">
        <v>539.73424069999999</v>
      </c>
      <c r="C1978">
        <v>338</v>
      </c>
      <c r="D1978">
        <v>0.41852356099999999</v>
      </c>
      <c r="E1978">
        <v>0.86294245599999997</v>
      </c>
      <c r="F1978">
        <v>0.57448841799999995</v>
      </c>
      <c r="G1978">
        <v>0.99677811279095596</v>
      </c>
      <c r="H1978">
        <v>5020</v>
      </c>
      <c r="I1978" t="s">
        <v>9561</v>
      </c>
      <c r="J1978" t="s">
        <v>6279</v>
      </c>
      <c r="K1978" t="s">
        <v>3674</v>
      </c>
      <c r="L1978" t="s">
        <v>4188</v>
      </c>
      <c r="M1978">
        <v>7.5899999999999995E-2</v>
      </c>
      <c r="N1978" t="s">
        <v>938</v>
      </c>
      <c r="O1978" t="s">
        <v>938</v>
      </c>
      <c r="P1978" t="s">
        <v>114</v>
      </c>
    </row>
    <row r="1979" spans="1:16" x14ac:dyDescent="0.25">
      <c r="A1979" t="s">
        <v>9562</v>
      </c>
      <c r="B1979">
        <v>72824.08511</v>
      </c>
      <c r="C1979">
        <v>102929</v>
      </c>
      <c r="D1979">
        <v>0.99075818199999999</v>
      </c>
      <c r="E1979">
        <v>0.98626404899999998</v>
      </c>
      <c r="F1979">
        <v>0.90597543800000002</v>
      </c>
      <c r="G1979">
        <v>2.9111400234036202E-3</v>
      </c>
      <c r="H1979">
        <v>108547</v>
      </c>
      <c r="I1979" t="s">
        <v>9563</v>
      </c>
      <c r="J1979" t="s">
        <v>9564</v>
      </c>
      <c r="K1979" t="s">
        <v>3674</v>
      </c>
      <c r="L1979" t="s">
        <v>3726</v>
      </c>
      <c r="M1979">
        <v>45.702100000000002</v>
      </c>
      <c r="N1979" t="s">
        <v>951</v>
      </c>
      <c r="O1979" t="s">
        <v>951</v>
      </c>
      <c r="P1979" t="s">
        <v>114</v>
      </c>
    </row>
    <row r="1980" spans="1:16" x14ac:dyDescent="0.25">
      <c r="A1980" t="s">
        <v>9565</v>
      </c>
      <c r="B1980">
        <v>0</v>
      </c>
      <c r="C1980">
        <v>129</v>
      </c>
      <c r="D1980">
        <v>0.186084369</v>
      </c>
      <c r="E1980">
        <v>0.96641318700000001</v>
      </c>
      <c r="F1980">
        <v>0.67267794999999997</v>
      </c>
      <c r="G1980">
        <v>0.99553689741089901</v>
      </c>
      <c r="H1980">
        <v>2908</v>
      </c>
      <c r="I1980" t="s">
        <v>9566</v>
      </c>
      <c r="J1980" t="s">
        <v>9567</v>
      </c>
      <c r="K1980" t="s">
        <v>3674</v>
      </c>
      <c r="L1980" t="s">
        <v>4403</v>
      </c>
      <c r="M1980">
        <v>2.9700000000000001E-2</v>
      </c>
      <c r="N1980" t="s">
        <v>938</v>
      </c>
      <c r="O1980" t="s">
        <v>938</v>
      </c>
      <c r="P1980" t="s">
        <v>114</v>
      </c>
    </row>
    <row r="1981" spans="1:16" x14ac:dyDescent="0.25">
      <c r="A1981" t="s">
        <v>9568</v>
      </c>
      <c r="B1981">
        <v>0</v>
      </c>
      <c r="C1981">
        <v>323</v>
      </c>
      <c r="D1981">
        <v>0.378178868</v>
      </c>
      <c r="E1981">
        <v>0.85485604000000004</v>
      </c>
      <c r="F1981">
        <v>0.58159344099999999</v>
      </c>
      <c r="G1981">
        <v>0.99710219645452203</v>
      </c>
      <c r="H1981">
        <v>8883</v>
      </c>
      <c r="I1981" t="s">
        <v>9569</v>
      </c>
      <c r="J1981" t="s">
        <v>6387</v>
      </c>
      <c r="K1981" t="s">
        <v>3674</v>
      </c>
      <c r="L1981" t="s">
        <v>3686</v>
      </c>
      <c r="M1981">
        <v>9.0800000000000006E-2</v>
      </c>
      <c r="N1981" t="s">
        <v>938</v>
      </c>
      <c r="O1981" t="s">
        <v>938</v>
      </c>
      <c r="P1981" t="s">
        <v>114</v>
      </c>
    </row>
    <row r="1982" spans="1:16" x14ac:dyDescent="0.25">
      <c r="A1982" t="s">
        <v>9570</v>
      </c>
      <c r="B1982">
        <v>0</v>
      </c>
      <c r="C1982">
        <v>43</v>
      </c>
      <c r="D1982">
        <v>0.237844519</v>
      </c>
      <c r="E1982">
        <v>0.71367002599999996</v>
      </c>
      <c r="F1982">
        <v>0.65752626000000003</v>
      </c>
      <c r="G1982">
        <v>0.99545504070764101</v>
      </c>
      <c r="H1982">
        <v>1174</v>
      </c>
      <c r="I1982" t="s">
        <v>9571</v>
      </c>
      <c r="J1982" t="s">
        <v>9572</v>
      </c>
      <c r="K1982" t="s">
        <v>3674</v>
      </c>
      <c r="L1982" t="s">
        <v>3686</v>
      </c>
      <c r="M1982">
        <v>1.29E-2</v>
      </c>
      <c r="N1982" t="s">
        <v>938</v>
      </c>
      <c r="O1982" t="s">
        <v>938</v>
      </c>
      <c r="P1982" t="s">
        <v>114</v>
      </c>
    </row>
    <row r="1983" spans="1:16" x14ac:dyDescent="0.25">
      <c r="A1983" t="s">
        <v>9573</v>
      </c>
      <c r="B1983">
        <v>45360.513590000002</v>
      </c>
      <c r="C1983">
        <v>111355</v>
      </c>
      <c r="D1983">
        <v>0.98840528000000005</v>
      </c>
      <c r="E1983">
        <v>0.97678797399999995</v>
      </c>
      <c r="F1983">
        <v>0.79968983699999996</v>
      </c>
      <c r="G1983">
        <v>3.9140177579699301E-2</v>
      </c>
      <c r="H1983">
        <v>121473</v>
      </c>
      <c r="I1983" t="s">
        <v>9574</v>
      </c>
      <c r="J1983" t="s">
        <v>6399</v>
      </c>
      <c r="K1983" t="s">
        <v>3674</v>
      </c>
      <c r="L1983" t="s">
        <v>3714</v>
      </c>
      <c r="M1983">
        <v>49.933100000000003</v>
      </c>
      <c r="N1983" t="s">
        <v>951</v>
      </c>
      <c r="O1983" t="s">
        <v>951</v>
      </c>
      <c r="P1983" t="s">
        <v>114</v>
      </c>
    </row>
    <row r="1984" spans="1:16" x14ac:dyDescent="0.25">
      <c r="A1984" t="s">
        <v>9575</v>
      </c>
      <c r="B1984">
        <v>0</v>
      </c>
      <c r="C1984">
        <v>715</v>
      </c>
      <c r="D1984">
        <v>0.57911641300000005</v>
      </c>
      <c r="E1984">
        <v>0.97542823199999995</v>
      </c>
      <c r="F1984">
        <v>0.63942754000000002</v>
      </c>
      <c r="G1984">
        <v>0.98317047136972802</v>
      </c>
      <c r="H1984">
        <v>4619</v>
      </c>
      <c r="I1984" t="s">
        <v>9576</v>
      </c>
      <c r="J1984" t="s">
        <v>9577</v>
      </c>
      <c r="K1984" t="s">
        <v>3674</v>
      </c>
      <c r="L1984" t="s">
        <v>4403</v>
      </c>
      <c r="M1984">
        <v>0.24099999999999999</v>
      </c>
      <c r="N1984" t="s">
        <v>938</v>
      </c>
      <c r="O1984" t="s">
        <v>938</v>
      </c>
      <c r="P1984" t="s">
        <v>114</v>
      </c>
    </row>
    <row r="1985" spans="1:16" x14ac:dyDescent="0.25">
      <c r="A1985" t="s">
        <v>9578</v>
      </c>
      <c r="B1985">
        <v>0</v>
      </c>
      <c r="C1985">
        <v>237</v>
      </c>
      <c r="D1985">
        <v>0.32232286500000001</v>
      </c>
      <c r="E1985">
        <v>0.91112933600000001</v>
      </c>
      <c r="F1985">
        <v>0.62689204200000004</v>
      </c>
      <c r="G1985">
        <v>0.99568697754203594</v>
      </c>
      <c r="H1985">
        <v>5025</v>
      </c>
      <c r="I1985" t="s">
        <v>9579</v>
      </c>
      <c r="J1985" t="s">
        <v>9580</v>
      </c>
      <c r="K1985" t="s">
        <v>3674</v>
      </c>
      <c r="L1985" t="s">
        <v>3686</v>
      </c>
      <c r="M1985">
        <v>7.3999999999999996E-2</v>
      </c>
      <c r="N1985" t="s">
        <v>938</v>
      </c>
      <c r="O1985" t="s">
        <v>938</v>
      </c>
      <c r="P1985" t="s">
        <v>114</v>
      </c>
    </row>
    <row r="1986" spans="1:16" x14ac:dyDescent="0.25">
      <c r="A1986" t="s">
        <v>9581</v>
      </c>
      <c r="B1986">
        <v>20731.659530000001</v>
      </c>
      <c r="C1986">
        <v>67428</v>
      </c>
      <c r="D1986">
        <v>0.99024273500000004</v>
      </c>
      <c r="E1986">
        <v>0.97812118800000003</v>
      </c>
      <c r="F1986">
        <v>0.720718733</v>
      </c>
      <c r="G1986">
        <v>0.36106317495372903</v>
      </c>
      <c r="H1986">
        <v>88581</v>
      </c>
      <c r="I1986" t="s">
        <v>9582</v>
      </c>
      <c r="J1986" t="s">
        <v>9583</v>
      </c>
      <c r="K1986" t="s">
        <v>3674</v>
      </c>
      <c r="L1986" t="s">
        <v>3714</v>
      </c>
      <c r="M1986">
        <v>28.968</v>
      </c>
      <c r="N1986" t="s">
        <v>951</v>
      </c>
      <c r="O1986" t="s">
        <v>951</v>
      </c>
      <c r="P1986" t="s">
        <v>114</v>
      </c>
    </row>
    <row r="1987" spans="1:16" x14ac:dyDescent="0.25">
      <c r="A1987" t="s">
        <v>9584</v>
      </c>
      <c r="B1987">
        <v>0</v>
      </c>
      <c r="C1987">
        <v>313</v>
      </c>
      <c r="D1987">
        <v>0.15270018599999999</v>
      </c>
      <c r="E1987">
        <v>0.75556320200000004</v>
      </c>
      <c r="F1987">
        <v>0.70326942199999998</v>
      </c>
      <c r="G1987">
        <v>0.99403228182952896</v>
      </c>
      <c r="H1987">
        <v>2190</v>
      </c>
      <c r="I1987" t="s">
        <v>9585</v>
      </c>
      <c r="J1987" t="s">
        <v>6556</v>
      </c>
      <c r="K1987" t="s">
        <v>3674</v>
      </c>
      <c r="L1987" t="s">
        <v>4403</v>
      </c>
      <c r="M1987">
        <v>4.8500000000000001E-2</v>
      </c>
      <c r="N1987" t="s">
        <v>938</v>
      </c>
      <c r="O1987" t="s">
        <v>938</v>
      </c>
      <c r="P1987" t="s">
        <v>114</v>
      </c>
    </row>
    <row r="1988" spans="1:16" x14ac:dyDescent="0.25">
      <c r="A1988" t="s">
        <v>9586</v>
      </c>
      <c r="B1988">
        <v>1924.3867049999999</v>
      </c>
      <c r="C1988">
        <v>1748</v>
      </c>
      <c r="D1988">
        <v>0.91478928999999998</v>
      </c>
      <c r="E1988">
        <v>0.96447048000000002</v>
      </c>
      <c r="F1988">
        <v>0.511454674</v>
      </c>
      <c r="G1988">
        <v>0.98638865281608101</v>
      </c>
      <c r="H1988">
        <v>28043</v>
      </c>
      <c r="I1988" t="s">
        <v>9587</v>
      </c>
      <c r="J1988" t="s">
        <v>6470</v>
      </c>
      <c r="K1988" t="s">
        <v>3674</v>
      </c>
      <c r="L1988" t="s">
        <v>3726</v>
      </c>
      <c r="M1988">
        <v>0.73050000000000004</v>
      </c>
      <c r="N1988" t="s">
        <v>938</v>
      </c>
      <c r="O1988" t="s">
        <v>938</v>
      </c>
      <c r="P1988" t="s">
        <v>114</v>
      </c>
    </row>
    <row r="1989" spans="1:16" x14ac:dyDescent="0.25">
      <c r="A1989" t="s">
        <v>9588</v>
      </c>
      <c r="B1989">
        <v>55238.826280000001</v>
      </c>
      <c r="C1989">
        <v>29501</v>
      </c>
      <c r="D1989">
        <v>0.98522571400000003</v>
      </c>
      <c r="E1989">
        <v>0.97538446999999995</v>
      </c>
      <c r="F1989">
        <v>0.84382328900000003</v>
      </c>
      <c r="G1989">
        <v>3.1783225547039697E-2</v>
      </c>
      <c r="H1989">
        <v>99926</v>
      </c>
      <c r="I1989" t="s">
        <v>9589</v>
      </c>
      <c r="J1989" t="s">
        <v>6610</v>
      </c>
      <c r="K1989" t="s">
        <v>3674</v>
      </c>
      <c r="L1989" t="s">
        <v>3714</v>
      </c>
      <c r="M1989">
        <v>14.5884</v>
      </c>
      <c r="N1989" t="s">
        <v>951</v>
      </c>
      <c r="O1989" t="s">
        <v>951</v>
      </c>
      <c r="P1989" t="s">
        <v>114</v>
      </c>
    </row>
    <row r="1990" spans="1:16" x14ac:dyDescent="0.25">
      <c r="A1990" t="s">
        <v>9590</v>
      </c>
      <c r="B1990">
        <v>0</v>
      </c>
      <c r="C1990">
        <v>665</v>
      </c>
      <c r="D1990">
        <v>0.71855274700000005</v>
      </c>
      <c r="E1990">
        <v>0.90221349500000003</v>
      </c>
      <c r="F1990">
        <v>0.65662064899999995</v>
      </c>
      <c r="G1990">
        <v>0.95983328225310005</v>
      </c>
      <c r="H1990">
        <v>5208</v>
      </c>
      <c r="I1990" t="s">
        <v>9591</v>
      </c>
      <c r="J1990" t="s">
        <v>9592</v>
      </c>
      <c r="K1990" t="s">
        <v>3674</v>
      </c>
      <c r="L1990" t="s">
        <v>4403</v>
      </c>
      <c r="M1990">
        <v>0.21870000000000001</v>
      </c>
      <c r="N1990" t="s">
        <v>938</v>
      </c>
      <c r="O1990" t="s">
        <v>938</v>
      </c>
      <c r="P1990" t="s">
        <v>114</v>
      </c>
    </row>
    <row r="1991" spans="1:16" x14ac:dyDescent="0.25">
      <c r="A1991" t="s">
        <v>9593</v>
      </c>
      <c r="B1991">
        <v>845.00074119999999</v>
      </c>
      <c r="C1991">
        <v>361</v>
      </c>
      <c r="D1991">
        <v>0.36112918999999999</v>
      </c>
      <c r="E1991">
        <v>0.92456955799999996</v>
      </c>
      <c r="F1991">
        <v>0.30367232500000002</v>
      </c>
      <c r="G1991">
        <v>0.99995090628438599</v>
      </c>
      <c r="H1991">
        <v>9679</v>
      </c>
      <c r="I1991" t="s">
        <v>9594</v>
      </c>
      <c r="J1991" t="s">
        <v>6535</v>
      </c>
      <c r="K1991" t="s">
        <v>3674</v>
      </c>
      <c r="L1991" t="s">
        <v>4188</v>
      </c>
      <c r="M1991">
        <v>9.5299999999999996E-2</v>
      </c>
      <c r="N1991" t="s">
        <v>938</v>
      </c>
      <c r="O1991" t="s">
        <v>938</v>
      </c>
      <c r="P1991" t="s">
        <v>114</v>
      </c>
    </row>
    <row r="1992" spans="1:16" x14ac:dyDescent="0.25">
      <c r="A1992" t="s">
        <v>9595</v>
      </c>
      <c r="B1992">
        <v>16225.685450000001</v>
      </c>
      <c r="C1992">
        <v>54567</v>
      </c>
      <c r="D1992">
        <v>0.98731168000000002</v>
      </c>
      <c r="E1992">
        <v>0.97882656499999998</v>
      </c>
      <c r="F1992">
        <v>0.78723653199999999</v>
      </c>
      <c r="G1992">
        <v>0.23111545611763601</v>
      </c>
      <c r="H1992">
        <v>59593</v>
      </c>
      <c r="I1992" t="s">
        <v>9596</v>
      </c>
      <c r="J1992" t="s">
        <v>6646</v>
      </c>
      <c r="K1992" t="s">
        <v>3674</v>
      </c>
      <c r="L1992" t="s">
        <v>3714</v>
      </c>
      <c r="M1992">
        <v>23.8187</v>
      </c>
      <c r="N1992" t="s">
        <v>951</v>
      </c>
      <c r="O1992" t="s">
        <v>951</v>
      </c>
      <c r="P1992" t="s">
        <v>114</v>
      </c>
    </row>
    <row r="1993" spans="1:16" x14ac:dyDescent="0.25">
      <c r="A1993" t="s">
        <v>9597</v>
      </c>
      <c r="B1993">
        <v>53389.66906</v>
      </c>
      <c r="C1993">
        <v>93855</v>
      </c>
      <c r="D1993">
        <v>0.98869827200000004</v>
      </c>
      <c r="E1993">
        <v>0.96884272999999999</v>
      </c>
      <c r="F1993">
        <v>0.890038722</v>
      </c>
      <c r="G1993">
        <v>9.2101244667179907E-3</v>
      </c>
      <c r="H1993">
        <v>82599</v>
      </c>
      <c r="I1993" t="s">
        <v>9598</v>
      </c>
      <c r="J1993" t="s">
        <v>6646</v>
      </c>
      <c r="K1993" t="s">
        <v>3674</v>
      </c>
      <c r="L1993" t="s">
        <v>3714</v>
      </c>
      <c r="M1993">
        <v>41.241</v>
      </c>
      <c r="N1993" t="s">
        <v>951</v>
      </c>
      <c r="O1993" t="s">
        <v>951</v>
      </c>
      <c r="P1993" t="s">
        <v>114</v>
      </c>
    </row>
    <row r="1994" spans="1:16" x14ac:dyDescent="0.25">
      <c r="A1994" t="s">
        <v>9599</v>
      </c>
      <c r="B1994">
        <v>0</v>
      </c>
      <c r="C1994">
        <v>614</v>
      </c>
      <c r="D1994">
        <v>0.85680958100000004</v>
      </c>
      <c r="E1994">
        <v>0.95687337900000002</v>
      </c>
      <c r="F1994">
        <v>0.62790472100000005</v>
      </c>
      <c r="G1994">
        <v>0.95037336729099398</v>
      </c>
      <c r="H1994">
        <v>3793</v>
      </c>
      <c r="I1994" t="s">
        <v>9600</v>
      </c>
      <c r="J1994" t="s">
        <v>6413</v>
      </c>
      <c r="K1994" t="s">
        <v>3674</v>
      </c>
      <c r="L1994" t="s">
        <v>3714</v>
      </c>
      <c r="M1994">
        <v>0.25109999999999999</v>
      </c>
      <c r="N1994" t="s">
        <v>938</v>
      </c>
      <c r="O1994" t="s">
        <v>938</v>
      </c>
      <c r="P1994" t="s">
        <v>114</v>
      </c>
    </row>
    <row r="1995" spans="1:16" x14ac:dyDescent="0.25">
      <c r="A1995" t="s">
        <v>9601</v>
      </c>
      <c r="B1995">
        <v>0</v>
      </c>
      <c r="C1995">
        <v>230</v>
      </c>
      <c r="D1995">
        <v>0.73600262599999999</v>
      </c>
      <c r="E1995">
        <v>0.90734266399999997</v>
      </c>
      <c r="F1995">
        <v>0.63900548300000004</v>
      </c>
      <c r="G1995">
        <v>0.96621646451369403</v>
      </c>
      <c r="H1995">
        <v>2948</v>
      </c>
      <c r="I1995" t="s">
        <v>9602</v>
      </c>
      <c r="J1995" t="s">
        <v>9603</v>
      </c>
      <c r="K1995" t="s">
        <v>3674</v>
      </c>
      <c r="L1995" t="s">
        <v>3686</v>
      </c>
      <c r="M1995">
        <v>7.5300000000000006E-2</v>
      </c>
      <c r="N1995" t="s">
        <v>938</v>
      </c>
      <c r="O1995" t="s">
        <v>938</v>
      </c>
      <c r="P1995" t="s">
        <v>114</v>
      </c>
    </row>
    <row r="1996" spans="1:16" x14ac:dyDescent="0.25">
      <c r="A1996" t="s">
        <v>9604</v>
      </c>
      <c r="B1996">
        <v>0</v>
      </c>
      <c r="C1996">
        <v>532</v>
      </c>
      <c r="D1996">
        <v>0.68674601099999999</v>
      </c>
      <c r="E1996">
        <v>0.92201565500000005</v>
      </c>
      <c r="F1996">
        <v>0.50401309900000002</v>
      </c>
      <c r="G1996">
        <v>0.99608703366510898</v>
      </c>
      <c r="H1996">
        <v>18236</v>
      </c>
      <c r="I1996" t="s">
        <v>9605</v>
      </c>
      <c r="J1996" t="s">
        <v>9606</v>
      </c>
      <c r="K1996" t="s">
        <v>3674</v>
      </c>
      <c r="L1996" t="s">
        <v>3679</v>
      </c>
      <c r="M1996">
        <v>0.14180000000000001</v>
      </c>
      <c r="N1996" t="s">
        <v>938</v>
      </c>
      <c r="O1996" t="s">
        <v>938</v>
      </c>
      <c r="P1996" t="s">
        <v>114</v>
      </c>
    </row>
    <row r="1997" spans="1:16" x14ac:dyDescent="0.25">
      <c r="A1997" t="s">
        <v>9607</v>
      </c>
      <c r="B1997">
        <v>0</v>
      </c>
      <c r="C1997">
        <v>255</v>
      </c>
      <c r="D1997">
        <v>0.32674155199999999</v>
      </c>
      <c r="E1997">
        <v>0.98027496599999997</v>
      </c>
      <c r="F1997">
        <v>0.68817940899999996</v>
      </c>
      <c r="G1997">
        <v>0.989341297863362</v>
      </c>
      <c r="H1997">
        <v>3039</v>
      </c>
      <c r="I1997" t="s">
        <v>9608</v>
      </c>
      <c r="J1997" t="s">
        <v>9609</v>
      </c>
      <c r="K1997" t="s">
        <v>3674</v>
      </c>
      <c r="L1997" t="s">
        <v>3686</v>
      </c>
      <c r="M1997">
        <v>9.2100000000000001E-2</v>
      </c>
      <c r="N1997" t="s">
        <v>938</v>
      </c>
      <c r="O1997" t="s">
        <v>938</v>
      </c>
      <c r="P1997" t="s">
        <v>114</v>
      </c>
    </row>
    <row r="1998" spans="1:16" x14ac:dyDescent="0.25">
      <c r="A1998" t="s">
        <v>9610</v>
      </c>
      <c r="B1998">
        <v>0</v>
      </c>
      <c r="C1998">
        <v>646</v>
      </c>
      <c r="D1998">
        <v>0.48653115299999999</v>
      </c>
      <c r="E1998">
        <v>0.97242425600000004</v>
      </c>
      <c r="F1998">
        <v>0.63784065899999998</v>
      </c>
      <c r="G1998">
        <v>0.98922215374929101</v>
      </c>
      <c r="H1998">
        <v>6028</v>
      </c>
      <c r="I1998" t="s">
        <v>9611</v>
      </c>
      <c r="J1998" t="s">
        <v>6499</v>
      </c>
      <c r="K1998" t="s">
        <v>3674</v>
      </c>
      <c r="L1998" t="s">
        <v>3714</v>
      </c>
      <c r="M1998">
        <v>0.1913</v>
      </c>
      <c r="N1998" t="s">
        <v>938</v>
      </c>
      <c r="O1998" t="s">
        <v>938</v>
      </c>
      <c r="P1998" t="s">
        <v>114</v>
      </c>
    </row>
    <row r="1999" spans="1:16" x14ac:dyDescent="0.25">
      <c r="A1999" t="s">
        <v>9612</v>
      </c>
      <c r="B1999">
        <v>22511.855640000002</v>
      </c>
      <c r="C1999">
        <v>22271</v>
      </c>
      <c r="D1999">
        <v>0.98128620899999996</v>
      </c>
      <c r="E1999">
        <v>0.95379666100000005</v>
      </c>
      <c r="F1999">
        <v>0.80184197999999995</v>
      </c>
      <c r="G1999">
        <v>0.20986682927566599</v>
      </c>
      <c r="H1999">
        <v>46896</v>
      </c>
      <c r="I1999" t="s">
        <v>9613</v>
      </c>
      <c r="J1999" t="s">
        <v>9614</v>
      </c>
      <c r="K1999" t="s">
        <v>3674</v>
      </c>
      <c r="L1999" t="s">
        <v>3714</v>
      </c>
      <c r="M1999">
        <v>11.8443</v>
      </c>
      <c r="N1999" t="s">
        <v>951</v>
      </c>
      <c r="O1999" t="s">
        <v>951</v>
      </c>
      <c r="P1999" t="s">
        <v>114</v>
      </c>
    </row>
    <row r="2000" spans="1:16" x14ac:dyDescent="0.25">
      <c r="A2000" t="s">
        <v>9615</v>
      </c>
      <c r="B2000">
        <v>0</v>
      </c>
      <c r="C2000">
        <v>639</v>
      </c>
      <c r="D2000">
        <v>0.82867199700000005</v>
      </c>
      <c r="E2000">
        <v>0.88521843600000005</v>
      </c>
      <c r="F2000">
        <v>0.30598129099999999</v>
      </c>
      <c r="G2000">
        <v>0.99957363310028502</v>
      </c>
      <c r="H2000">
        <v>11094</v>
      </c>
      <c r="I2000" t="s">
        <v>9616</v>
      </c>
      <c r="J2000" t="s">
        <v>9617</v>
      </c>
      <c r="K2000" t="s">
        <v>3674</v>
      </c>
      <c r="L2000" t="s">
        <v>3726</v>
      </c>
      <c r="M2000">
        <v>0.22459999999999999</v>
      </c>
      <c r="N2000" t="s">
        <v>938</v>
      </c>
      <c r="O2000" t="s">
        <v>938</v>
      </c>
      <c r="P2000" t="s">
        <v>114</v>
      </c>
    </row>
    <row r="2001" spans="1:16" x14ac:dyDescent="0.25">
      <c r="A2001" t="s">
        <v>9618</v>
      </c>
      <c r="B2001">
        <v>0</v>
      </c>
      <c r="C2001">
        <v>990</v>
      </c>
      <c r="D2001">
        <v>0.746007843</v>
      </c>
      <c r="E2001">
        <v>0.83242039099999998</v>
      </c>
      <c r="F2001">
        <v>0.145495454</v>
      </c>
      <c r="G2001">
        <v>0.99997163371287301</v>
      </c>
      <c r="H2001">
        <v>71964</v>
      </c>
      <c r="I2001" t="s">
        <v>9619</v>
      </c>
      <c r="J2001" t="s">
        <v>6910</v>
      </c>
      <c r="K2001" t="s">
        <v>3674</v>
      </c>
      <c r="L2001" t="s">
        <v>3675</v>
      </c>
      <c r="M2001">
        <v>0.30659999999999998</v>
      </c>
      <c r="N2001" t="s">
        <v>938</v>
      </c>
      <c r="O2001" t="s">
        <v>938</v>
      </c>
      <c r="P2001" t="s">
        <v>114</v>
      </c>
    </row>
    <row r="2002" spans="1:16" x14ac:dyDescent="0.25">
      <c r="A2002" t="s">
        <v>9620</v>
      </c>
      <c r="B2002">
        <v>0</v>
      </c>
      <c r="C2002">
        <v>485</v>
      </c>
      <c r="D2002">
        <v>0.41547638599999998</v>
      </c>
      <c r="E2002">
        <v>0.77042119899999995</v>
      </c>
      <c r="F2002">
        <v>0.553575653</v>
      </c>
      <c r="G2002">
        <v>0.99770319509109695</v>
      </c>
      <c r="H2002">
        <v>11062</v>
      </c>
      <c r="I2002" t="s">
        <v>9621</v>
      </c>
      <c r="J2002" t="s">
        <v>6996</v>
      </c>
      <c r="K2002" t="s">
        <v>3674</v>
      </c>
      <c r="L2002" t="s">
        <v>4188</v>
      </c>
      <c r="M2002">
        <v>0.1128</v>
      </c>
      <c r="N2002" t="s">
        <v>938</v>
      </c>
      <c r="O2002" t="s">
        <v>938</v>
      </c>
      <c r="P2002" t="s">
        <v>114</v>
      </c>
    </row>
    <row r="2003" spans="1:16" x14ac:dyDescent="0.25">
      <c r="A2003" t="s">
        <v>9622</v>
      </c>
      <c r="B2003">
        <v>0</v>
      </c>
      <c r="C2003">
        <v>574</v>
      </c>
      <c r="D2003">
        <v>0.422754254</v>
      </c>
      <c r="E2003">
        <v>0.93517253</v>
      </c>
      <c r="F2003">
        <v>0.30024892399999997</v>
      </c>
      <c r="G2003">
        <v>0.99993995109925304</v>
      </c>
      <c r="H2003">
        <v>20225</v>
      </c>
      <c r="I2003" t="s">
        <v>9623</v>
      </c>
      <c r="J2003" t="s">
        <v>6892</v>
      </c>
      <c r="K2003" t="s">
        <v>3674</v>
      </c>
      <c r="L2003" t="s">
        <v>3675</v>
      </c>
      <c r="M2003">
        <v>0.2036</v>
      </c>
      <c r="N2003" t="s">
        <v>938</v>
      </c>
      <c r="O2003" t="s">
        <v>938</v>
      </c>
      <c r="P2003" t="s">
        <v>114</v>
      </c>
    </row>
    <row r="2004" spans="1:16" x14ac:dyDescent="0.25">
      <c r="A2004" t="s">
        <v>9624</v>
      </c>
      <c r="B2004">
        <v>0</v>
      </c>
      <c r="C2004">
        <v>233</v>
      </c>
      <c r="D2004">
        <v>0.44797484500000001</v>
      </c>
      <c r="E2004">
        <v>0.85983869599999996</v>
      </c>
      <c r="F2004">
        <v>0.65497007299999999</v>
      </c>
      <c r="G2004">
        <v>0.98849003236476496</v>
      </c>
      <c r="H2004">
        <v>3217</v>
      </c>
      <c r="I2004" t="s">
        <v>9625</v>
      </c>
      <c r="J2004" t="s">
        <v>9626</v>
      </c>
      <c r="K2004" t="s">
        <v>3674</v>
      </c>
      <c r="L2004" t="s">
        <v>3686</v>
      </c>
      <c r="M2004">
        <v>7.4300000000000005E-2</v>
      </c>
      <c r="N2004" t="s">
        <v>938</v>
      </c>
      <c r="O2004" t="s">
        <v>938</v>
      </c>
      <c r="P2004" t="s">
        <v>114</v>
      </c>
    </row>
    <row r="2005" spans="1:16" x14ac:dyDescent="0.25">
      <c r="A2005" t="s">
        <v>9627</v>
      </c>
      <c r="B2005">
        <v>35856.867460000001</v>
      </c>
      <c r="C2005">
        <v>121539</v>
      </c>
      <c r="D2005">
        <v>0.98196275399999999</v>
      </c>
      <c r="E2005">
        <v>0.96552858900000005</v>
      </c>
      <c r="F2005">
        <v>0.74499954599999996</v>
      </c>
      <c r="G2005">
        <v>0.11144396132265399</v>
      </c>
      <c r="H2005">
        <v>91683</v>
      </c>
      <c r="I2005" t="s">
        <v>9628</v>
      </c>
      <c r="J2005" t="s">
        <v>9629</v>
      </c>
      <c r="K2005" t="s">
        <v>3674</v>
      </c>
      <c r="L2005" t="s">
        <v>3726</v>
      </c>
      <c r="M2005">
        <v>59.955399999999997</v>
      </c>
      <c r="N2005" t="s">
        <v>951</v>
      </c>
      <c r="O2005" t="s">
        <v>951</v>
      </c>
      <c r="P2005" t="s">
        <v>114</v>
      </c>
    </row>
    <row r="2006" spans="1:16" x14ac:dyDescent="0.25">
      <c r="A2006" t="s">
        <v>9630</v>
      </c>
      <c r="B2006">
        <v>0</v>
      </c>
      <c r="C2006">
        <v>1538</v>
      </c>
      <c r="D2006">
        <v>0.34695736500000002</v>
      </c>
      <c r="E2006">
        <v>0.88878388900000005</v>
      </c>
      <c r="F2006">
        <v>0.55659272000000004</v>
      </c>
      <c r="G2006">
        <v>0.99823208136326902</v>
      </c>
      <c r="H2006">
        <v>41132</v>
      </c>
      <c r="I2006" t="s">
        <v>9631</v>
      </c>
      <c r="J2006" t="s">
        <v>9632</v>
      </c>
      <c r="K2006" t="s">
        <v>3674</v>
      </c>
      <c r="L2006" t="s">
        <v>3679</v>
      </c>
      <c r="M2006">
        <v>0.3357</v>
      </c>
      <c r="N2006" t="s">
        <v>938</v>
      </c>
      <c r="O2006" t="s">
        <v>938</v>
      </c>
      <c r="P2006" t="s">
        <v>114</v>
      </c>
    </row>
    <row r="2007" spans="1:16" x14ac:dyDescent="0.25">
      <c r="A2007" t="s">
        <v>9633</v>
      </c>
      <c r="B2007">
        <v>1864.0745899999999</v>
      </c>
      <c r="C2007">
        <v>1422</v>
      </c>
      <c r="D2007">
        <v>0.95489505500000005</v>
      </c>
      <c r="E2007">
        <v>0.96577447800000005</v>
      </c>
      <c r="F2007">
        <v>0.56451656800000005</v>
      </c>
      <c r="G2007">
        <v>0.96553044348060602</v>
      </c>
      <c r="H2007">
        <v>14980</v>
      </c>
      <c r="I2007" t="s">
        <v>9634</v>
      </c>
      <c r="J2007" t="s">
        <v>3926</v>
      </c>
      <c r="K2007" t="s">
        <v>3674</v>
      </c>
      <c r="L2007" t="s">
        <v>3726</v>
      </c>
      <c r="M2007">
        <v>0.59189999999999998</v>
      </c>
      <c r="N2007" t="s">
        <v>938</v>
      </c>
      <c r="O2007" t="s">
        <v>938</v>
      </c>
      <c r="P2007" t="s">
        <v>114</v>
      </c>
    </row>
    <row r="2008" spans="1:16" x14ac:dyDescent="0.25">
      <c r="A2008" t="s">
        <v>9635</v>
      </c>
      <c r="B2008">
        <v>0</v>
      </c>
      <c r="C2008">
        <v>1134</v>
      </c>
      <c r="D2008">
        <v>0.95571358900000003</v>
      </c>
      <c r="E2008">
        <v>0.97792539199999995</v>
      </c>
      <c r="F2008">
        <v>0.39647370999999998</v>
      </c>
      <c r="G2008">
        <v>0.99713573022127</v>
      </c>
      <c r="H2008">
        <v>18574</v>
      </c>
      <c r="I2008" t="s">
        <v>9636</v>
      </c>
      <c r="J2008" t="s">
        <v>9637</v>
      </c>
      <c r="K2008" t="s">
        <v>3674</v>
      </c>
      <c r="L2008" t="s">
        <v>3726</v>
      </c>
      <c r="M2008">
        <v>0.4446</v>
      </c>
      <c r="N2008" t="s">
        <v>938</v>
      </c>
      <c r="O2008" t="s">
        <v>938</v>
      </c>
      <c r="P2008" t="s">
        <v>114</v>
      </c>
    </row>
    <row r="2009" spans="1:16" x14ac:dyDescent="0.25">
      <c r="A2009" t="s">
        <v>9638</v>
      </c>
      <c r="B2009">
        <v>0</v>
      </c>
      <c r="C2009">
        <v>190</v>
      </c>
      <c r="D2009">
        <v>0.11997867800000001</v>
      </c>
      <c r="E2009">
        <v>0.93040928199999995</v>
      </c>
      <c r="F2009">
        <v>0.64573772799999996</v>
      </c>
      <c r="G2009">
        <v>0.99777078489070303</v>
      </c>
      <c r="H2009">
        <v>3220</v>
      </c>
      <c r="I2009" t="s">
        <v>9639</v>
      </c>
      <c r="J2009" t="s">
        <v>9640</v>
      </c>
      <c r="K2009" t="s">
        <v>3674</v>
      </c>
      <c r="L2009" t="s">
        <v>3686</v>
      </c>
      <c r="M2009">
        <v>6.0400000000000002E-2</v>
      </c>
      <c r="N2009" t="s">
        <v>938</v>
      </c>
      <c r="O2009" t="s">
        <v>938</v>
      </c>
      <c r="P2009" t="s">
        <v>114</v>
      </c>
    </row>
    <row r="2010" spans="1:16" x14ac:dyDescent="0.25">
      <c r="A2010" t="s">
        <v>9641</v>
      </c>
      <c r="B2010">
        <v>0</v>
      </c>
      <c r="C2010">
        <v>243</v>
      </c>
      <c r="D2010">
        <v>0.36820930699999999</v>
      </c>
      <c r="E2010">
        <v>0.89588668000000005</v>
      </c>
      <c r="F2010">
        <v>0.63302450200000004</v>
      </c>
      <c r="G2010">
        <v>0.99417928337514205</v>
      </c>
      <c r="H2010">
        <v>3487</v>
      </c>
      <c r="I2010" t="s">
        <v>9642</v>
      </c>
      <c r="J2010" t="s">
        <v>9643</v>
      </c>
      <c r="K2010" t="s">
        <v>3674</v>
      </c>
      <c r="L2010" t="s">
        <v>3686</v>
      </c>
      <c r="M2010">
        <v>9.7299999999999998E-2</v>
      </c>
      <c r="N2010" t="s">
        <v>938</v>
      </c>
      <c r="O2010" t="s">
        <v>938</v>
      </c>
      <c r="P2010" t="s">
        <v>114</v>
      </c>
    </row>
    <row r="2011" spans="1:16" x14ac:dyDescent="0.25">
      <c r="A2011" t="s">
        <v>9644</v>
      </c>
      <c r="B2011">
        <v>6248.2128210000001</v>
      </c>
      <c r="C2011">
        <v>833</v>
      </c>
      <c r="D2011">
        <v>0.16344948000000001</v>
      </c>
      <c r="E2011">
        <v>0.62922168300000003</v>
      </c>
      <c r="F2011">
        <v>0.66011543900000003</v>
      </c>
      <c r="G2011">
        <v>0.99560218451902405</v>
      </c>
      <c r="H2011">
        <v>52811</v>
      </c>
      <c r="I2011" t="s">
        <v>9645</v>
      </c>
      <c r="J2011" t="s">
        <v>7372</v>
      </c>
      <c r="K2011" t="s">
        <v>3674</v>
      </c>
      <c r="L2011" t="s">
        <v>3686</v>
      </c>
      <c r="M2011">
        <v>0.1522</v>
      </c>
      <c r="N2011" t="s">
        <v>938</v>
      </c>
      <c r="O2011" t="s">
        <v>938</v>
      </c>
      <c r="P2011" t="s">
        <v>114</v>
      </c>
    </row>
    <row r="2012" spans="1:16" x14ac:dyDescent="0.25">
      <c r="A2012" t="s">
        <v>9646</v>
      </c>
      <c r="B2012">
        <v>44192.228519999997</v>
      </c>
      <c r="C2012">
        <v>80057</v>
      </c>
      <c r="D2012">
        <v>0.97900514000000005</v>
      </c>
      <c r="E2012">
        <v>0.95342618000000001</v>
      </c>
      <c r="F2012">
        <v>0.87322672999999995</v>
      </c>
      <c r="G2012">
        <v>2.0658552727872301E-2</v>
      </c>
      <c r="H2012">
        <v>55506</v>
      </c>
      <c r="I2012" t="s">
        <v>9647</v>
      </c>
      <c r="J2012" t="s">
        <v>9648</v>
      </c>
      <c r="K2012" t="s">
        <v>3674</v>
      </c>
      <c r="L2012" t="s">
        <v>4188</v>
      </c>
      <c r="M2012">
        <v>38.886899999999997</v>
      </c>
      <c r="N2012" t="s">
        <v>951</v>
      </c>
      <c r="O2012" t="s">
        <v>951</v>
      </c>
      <c r="P2012" t="s">
        <v>114</v>
      </c>
    </row>
    <row r="2013" spans="1:16" x14ac:dyDescent="0.25">
      <c r="A2013" t="s">
        <v>9649</v>
      </c>
      <c r="B2013">
        <v>20434.37196</v>
      </c>
      <c r="C2013">
        <v>13445</v>
      </c>
      <c r="D2013">
        <v>0.98195838400000002</v>
      </c>
      <c r="E2013">
        <v>0.97592495700000004</v>
      </c>
      <c r="F2013">
        <v>0.81370521600000001</v>
      </c>
      <c r="G2013">
        <v>0.21023332439977599</v>
      </c>
      <c r="H2013">
        <v>55693</v>
      </c>
      <c r="I2013" t="s">
        <v>9650</v>
      </c>
      <c r="J2013" t="s">
        <v>7963</v>
      </c>
      <c r="K2013" t="s">
        <v>3674</v>
      </c>
      <c r="L2013" t="s">
        <v>3714</v>
      </c>
      <c r="M2013">
        <v>6.4002999999999997</v>
      </c>
      <c r="N2013" t="s">
        <v>951</v>
      </c>
      <c r="O2013" t="s">
        <v>951</v>
      </c>
      <c r="P2013" t="s">
        <v>114</v>
      </c>
    </row>
    <row r="2014" spans="1:16" x14ac:dyDescent="0.25">
      <c r="A2014" t="s">
        <v>9651</v>
      </c>
      <c r="B2014">
        <v>819.04755399999999</v>
      </c>
      <c r="C2014">
        <v>878</v>
      </c>
      <c r="D2014">
        <v>0.84406641500000001</v>
      </c>
      <c r="E2014">
        <v>0.95395235599999995</v>
      </c>
      <c r="F2014">
        <v>0.63106537799999995</v>
      </c>
      <c r="G2014">
        <v>0.94920698224058697</v>
      </c>
      <c r="H2014">
        <v>10751</v>
      </c>
      <c r="I2014" t="s">
        <v>9652</v>
      </c>
      <c r="J2014" t="s">
        <v>7981</v>
      </c>
      <c r="K2014" t="s">
        <v>3674</v>
      </c>
      <c r="L2014" t="s">
        <v>3714</v>
      </c>
      <c r="M2014">
        <v>0.30690000000000001</v>
      </c>
      <c r="N2014" t="s">
        <v>938</v>
      </c>
      <c r="O2014" t="s">
        <v>938</v>
      </c>
      <c r="P2014" t="s">
        <v>114</v>
      </c>
    </row>
    <row r="2015" spans="1:16" x14ac:dyDescent="0.25">
      <c r="A2015" t="s">
        <v>9653</v>
      </c>
      <c r="B2015">
        <v>0</v>
      </c>
      <c r="C2015">
        <v>257</v>
      </c>
      <c r="D2015">
        <v>0.40048362199999998</v>
      </c>
      <c r="E2015">
        <v>0.94894935300000005</v>
      </c>
      <c r="F2015">
        <v>0.62888630199999995</v>
      </c>
      <c r="G2015">
        <v>0.99363956227869499</v>
      </c>
      <c r="H2015">
        <v>3547</v>
      </c>
      <c r="I2015" t="s">
        <v>9654</v>
      </c>
      <c r="J2015" t="s">
        <v>9655</v>
      </c>
      <c r="K2015" t="s">
        <v>3674</v>
      </c>
      <c r="L2015" t="s">
        <v>4100</v>
      </c>
      <c r="M2015">
        <v>8.5000000000000006E-2</v>
      </c>
      <c r="N2015" t="s">
        <v>938</v>
      </c>
      <c r="O2015" t="s">
        <v>938</v>
      </c>
      <c r="P2015" t="s">
        <v>114</v>
      </c>
    </row>
    <row r="2016" spans="1:16" x14ac:dyDescent="0.25">
      <c r="A2016" t="s">
        <v>9656</v>
      </c>
      <c r="B2016">
        <v>0</v>
      </c>
      <c r="C2016">
        <v>1348</v>
      </c>
      <c r="D2016">
        <v>0.95461368899999999</v>
      </c>
      <c r="E2016">
        <v>0.981460636</v>
      </c>
      <c r="F2016">
        <v>0.63733937200000002</v>
      </c>
      <c r="G2016">
        <v>0.91338212783380901</v>
      </c>
      <c r="H2016">
        <v>7563</v>
      </c>
      <c r="I2016" t="s">
        <v>9657</v>
      </c>
      <c r="J2016" t="s">
        <v>8009</v>
      </c>
      <c r="K2016" t="s">
        <v>3674</v>
      </c>
      <c r="L2016" t="s">
        <v>3714</v>
      </c>
      <c r="M2016">
        <v>0.50239999999999996</v>
      </c>
      <c r="N2016" t="s">
        <v>938</v>
      </c>
      <c r="O2016" t="s">
        <v>938</v>
      </c>
      <c r="P2016" t="s">
        <v>114</v>
      </c>
    </row>
    <row r="2017" spans="1:16" x14ac:dyDescent="0.25">
      <c r="A2017" t="s">
        <v>9658</v>
      </c>
      <c r="B2017">
        <v>0</v>
      </c>
      <c r="C2017">
        <v>594</v>
      </c>
      <c r="D2017">
        <v>0.41972340000000002</v>
      </c>
      <c r="E2017">
        <v>0.93004885299999995</v>
      </c>
      <c r="F2017">
        <v>0.13916192699999999</v>
      </c>
      <c r="G2017">
        <v>0.99999429827187303</v>
      </c>
      <c r="H2017">
        <v>58855</v>
      </c>
      <c r="I2017" t="s">
        <v>9659</v>
      </c>
      <c r="J2017" t="s">
        <v>8492</v>
      </c>
      <c r="K2017" t="s">
        <v>3674</v>
      </c>
      <c r="L2017" t="s">
        <v>3675</v>
      </c>
      <c r="M2017">
        <v>0.15479999999999999</v>
      </c>
      <c r="N2017" t="s">
        <v>938</v>
      </c>
      <c r="O2017" t="s">
        <v>938</v>
      </c>
      <c r="P2017" t="s">
        <v>114</v>
      </c>
    </row>
    <row r="2018" spans="1:16" x14ac:dyDescent="0.25">
      <c r="A2018" t="s">
        <v>9660</v>
      </c>
      <c r="B2018">
        <v>0</v>
      </c>
      <c r="C2018">
        <v>34689</v>
      </c>
      <c r="D2018">
        <v>0.95781968100000003</v>
      </c>
      <c r="E2018">
        <v>0.97120622599999995</v>
      </c>
      <c r="F2018">
        <v>0.21935735100000001</v>
      </c>
      <c r="G2018">
        <v>0.99968921793545895</v>
      </c>
      <c r="H2018">
        <v>632454</v>
      </c>
      <c r="I2018" t="s">
        <v>9661</v>
      </c>
      <c r="J2018" t="s">
        <v>9662</v>
      </c>
      <c r="K2018" t="s">
        <v>3674</v>
      </c>
      <c r="L2018" t="s">
        <v>3693</v>
      </c>
      <c r="M2018">
        <v>15.6149</v>
      </c>
      <c r="N2018" t="s">
        <v>951</v>
      </c>
      <c r="O2018" t="s">
        <v>938</v>
      </c>
      <c r="P2018" t="s">
        <v>1019</v>
      </c>
    </row>
    <row r="2019" spans="1:16" x14ac:dyDescent="0.25">
      <c r="A2019" t="s">
        <v>9663</v>
      </c>
      <c r="B2019">
        <v>1613.2265150000001</v>
      </c>
      <c r="C2019">
        <v>1547</v>
      </c>
      <c r="D2019">
        <v>0.93354334900000002</v>
      </c>
      <c r="E2019">
        <v>0.98523358599999999</v>
      </c>
      <c r="F2019">
        <v>0.59659419599999997</v>
      </c>
      <c r="G2019">
        <v>0.95141311124044303</v>
      </c>
      <c r="H2019">
        <v>23865</v>
      </c>
      <c r="I2019" t="s">
        <v>9664</v>
      </c>
      <c r="J2019" t="s">
        <v>8754</v>
      </c>
      <c r="K2019" t="s">
        <v>3674</v>
      </c>
      <c r="L2019" t="s">
        <v>3726</v>
      </c>
      <c r="M2019">
        <v>0.67689999999999995</v>
      </c>
      <c r="N2019" t="s">
        <v>938</v>
      </c>
      <c r="O2019" t="s">
        <v>938</v>
      </c>
      <c r="P2019" t="s">
        <v>114</v>
      </c>
    </row>
    <row r="2020" spans="1:16" x14ac:dyDescent="0.25">
      <c r="A2020" t="s">
        <v>9665</v>
      </c>
      <c r="B2020">
        <v>2155.0862499999998</v>
      </c>
      <c r="C2020">
        <v>1961</v>
      </c>
      <c r="D2020">
        <v>0.93144701799999996</v>
      </c>
      <c r="E2020">
        <v>0.94256491499999995</v>
      </c>
      <c r="F2020">
        <v>0.54335113199999996</v>
      </c>
      <c r="G2020">
        <v>0.97658582765247604</v>
      </c>
      <c r="H2020">
        <v>26056</v>
      </c>
      <c r="I2020" t="s">
        <v>9666</v>
      </c>
      <c r="J2020" t="s">
        <v>8985</v>
      </c>
      <c r="K2020" t="s">
        <v>3674</v>
      </c>
      <c r="L2020" t="s">
        <v>3726</v>
      </c>
      <c r="M2020">
        <v>0.74890000000000001</v>
      </c>
      <c r="N2020" t="s">
        <v>938</v>
      </c>
      <c r="O2020" t="s">
        <v>938</v>
      </c>
      <c r="P2020" t="s">
        <v>114</v>
      </c>
    </row>
    <row r="2021" spans="1:16" x14ac:dyDescent="0.25">
      <c r="A2021" t="s">
        <v>9667</v>
      </c>
      <c r="B2021">
        <v>0</v>
      </c>
      <c r="C2021">
        <v>2465</v>
      </c>
      <c r="D2021">
        <v>0.94220498699999999</v>
      </c>
      <c r="E2021">
        <v>0.969962345</v>
      </c>
      <c r="F2021">
        <v>0.39354612300000003</v>
      </c>
      <c r="G2021">
        <v>0.99738550084087596</v>
      </c>
      <c r="H2021">
        <v>33757</v>
      </c>
      <c r="I2021" t="s">
        <v>9668</v>
      </c>
      <c r="J2021" t="s">
        <v>9096</v>
      </c>
      <c r="K2021" t="s">
        <v>3674</v>
      </c>
      <c r="L2021" t="s">
        <v>3726</v>
      </c>
      <c r="M2021">
        <v>0.99519999999999997</v>
      </c>
      <c r="N2021" t="s">
        <v>938</v>
      </c>
      <c r="O2021" t="s">
        <v>938</v>
      </c>
      <c r="P2021" t="s">
        <v>114</v>
      </c>
    </row>
    <row r="2022" spans="1:16" x14ac:dyDescent="0.25">
      <c r="A2022" t="s">
        <v>9669</v>
      </c>
      <c r="B2022">
        <v>0</v>
      </c>
      <c r="C2022">
        <v>157</v>
      </c>
      <c r="D2022">
        <v>0.29957049600000002</v>
      </c>
      <c r="E2022">
        <v>0.56968466299999998</v>
      </c>
      <c r="F2022">
        <v>0.63958601100000001</v>
      </c>
      <c r="G2022">
        <v>0.99533663034678299</v>
      </c>
      <c r="H2022">
        <v>4158</v>
      </c>
      <c r="I2022" t="s">
        <v>9670</v>
      </c>
      <c r="J2022" t="s">
        <v>9102</v>
      </c>
      <c r="K2022" t="s">
        <v>3674</v>
      </c>
      <c r="L2022" t="s">
        <v>3686</v>
      </c>
      <c r="M2022">
        <v>3.6499999999999998E-2</v>
      </c>
      <c r="N2022" t="s">
        <v>938</v>
      </c>
      <c r="O2022" t="s">
        <v>938</v>
      </c>
      <c r="P2022" t="s">
        <v>114</v>
      </c>
    </row>
    <row r="2023" spans="1:16" x14ac:dyDescent="0.25">
      <c r="A2023" t="s">
        <v>9671</v>
      </c>
      <c r="B2023">
        <v>0</v>
      </c>
      <c r="C2023">
        <v>977</v>
      </c>
      <c r="D2023">
        <v>0.70867417300000002</v>
      </c>
      <c r="E2023">
        <v>0.90818411200000004</v>
      </c>
      <c r="F2023">
        <v>0.47913784700000001</v>
      </c>
      <c r="G2023">
        <v>0.99696679081406103</v>
      </c>
      <c r="H2023">
        <v>33085</v>
      </c>
      <c r="I2023" t="s">
        <v>9672</v>
      </c>
      <c r="J2023" t="s">
        <v>9078</v>
      </c>
      <c r="K2023" t="s">
        <v>3674</v>
      </c>
      <c r="L2023" t="s">
        <v>3726</v>
      </c>
      <c r="M2023">
        <v>0.73209999999999997</v>
      </c>
      <c r="N2023" t="s">
        <v>938</v>
      </c>
      <c r="O2023" t="s">
        <v>938</v>
      </c>
      <c r="P2023" t="s">
        <v>114</v>
      </c>
    </row>
    <row r="2024" spans="1:16" x14ac:dyDescent="0.25">
      <c r="A2024" t="s">
        <v>9673</v>
      </c>
      <c r="B2024">
        <v>2760.4119179999998</v>
      </c>
      <c r="C2024">
        <v>2997</v>
      </c>
      <c r="D2024">
        <v>0.94727010599999995</v>
      </c>
      <c r="E2024">
        <v>0.97596545899999998</v>
      </c>
      <c r="F2024">
        <v>0.36913278799999999</v>
      </c>
      <c r="G2024">
        <v>0.99787701402922202</v>
      </c>
      <c r="H2024">
        <v>33725</v>
      </c>
      <c r="I2024" t="s">
        <v>9674</v>
      </c>
      <c r="J2024" t="s">
        <v>9105</v>
      </c>
      <c r="K2024" t="s">
        <v>3674</v>
      </c>
      <c r="L2024" t="s">
        <v>3726</v>
      </c>
      <c r="M2024">
        <v>1.1879999999999999</v>
      </c>
      <c r="N2024" t="s">
        <v>938</v>
      </c>
      <c r="O2024" t="s">
        <v>938</v>
      </c>
      <c r="P2024" t="s">
        <v>114</v>
      </c>
    </row>
    <row r="2025" spans="1:16" x14ac:dyDescent="0.25">
      <c r="A2025" t="s">
        <v>9675</v>
      </c>
      <c r="B2025">
        <v>2757.4829599999998</v>
      </c>
      <c r="C2025">
        <v>2054</v>
      </c>
      <c r="D2025">
        <v>0.71457530499999999</v>
      </c>
      <c r="E2025">
        <v>0.96502120999999996</v>
      </c>
      <c r="F2025">
        <v>0.46731573900000001</v>
      </c>
      <c r="G2025">
        <v>0.99701634129086103</v>
      </c>
      <c r="H2025">
        <v>22003</v>
      </c>
      <c r="I2025" t="s">
        <v>9676</v>
      </c>
      <c r="J2025" t="s">
        <v>9114</v>
      </c>
      <c r="K2025" t="s">
        <v>3674</v>
      </c>
      <c r="L2025" t="s">
        <v>3726</v>
      </c>
      <c r="M2025">
        <v>0.62290000000000001</v>
      </c>
      <c r="N2025" t="s">
        <v>938</v>
      </c>
      <c r="O2025" t="s">
        <v>938</v>
      </c>
      <c r="P2025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F9B8-C0C6-014C-9EF4-732EDEE464F0}">
  <dimension ref="A1:M2611"/>
  <sheetViews>
    <sheetView workbookViewId="0">
      <selection activeCell="A3" sqref="A3"/>
    </sheetView>
  </sheetViews>
  <sheetFormatPr defaultColWidth="11" defaultRowHeight="15.75" x14ac:dyDescent="0.25"/>
  <sheetData>
    <row r="1" spans="1:13" x14ac:dyDescent="0.25">
      <c r="A1" t="s">
        <v>104</v>
      </c>
      <c r="B1" t="s">
        <v>580</v>
      </c>
      <c r="C1" t="s">
        <v>578</v>
      </c>
      <c r="D1" t="s">
        <v>579</v>
      </c>
      <c r="E1" t="s">
        <v>935</v>
      </c>
      <c r="F1" t="s">
        <v>581</v>
      </c>
      <c r="G1" t="s">
        <v>583</v>
      </c>
      <c r="H1" t="s">
        <v>107</v>
      </c>
      <c r="I1" t="s">
        <v>108</v>
      </c>
      <c r="J1" t="s">
        <v>585</v>
      </c>
      <c r="K1" t="s">
        <v>586</v>
      </c>
      <c r="L1" t="s">
        <v>584</v>
      </c>
      <c r="M1" t="s">
        <v>936</v>
      </c>
    </row>
    <row r="2" spans="1:13" x14ac:dyDescent="0.25">
      <c r="A2" t="s">
        <v>9677</v>
      </c>
      <c r="B2">
        <v>1289.606994</v>
      </c>
      <c r="C2">
        <v>406</v>
      </c>
      <c r="D2">
        <v>0.47342121399999998</v>
      </c>
      <c r="E2">
        <v>0.95176114899999997</v>
      </c>
      <c r="F2">
        <v>0.56166759700000002</v>
      </c>
      <c r="G2">
        <v>0.99644038715858996</v>
      </c>
      <c r="H2">
        <v>15727</v>
      </c>
      <c r="I2">
        <v>670</v>
      </c>
      <c r="J2" t="s">
        <v>938</v>
      </c>
      <c r="K2" t="s">
        <v>598</v>
      </c>
      <c r="L2" t="s">
        <v>938</v>
      </c>
      <c r="M2" t="s">
        <v>114</v>
      </c>
    </row>
    <row r="3" spans="1:13" x14ac:dyDescent="0.25">
      <c r="A3" t="s">
        <v>9678</v>
      </c>
      <c r="B3">
        <v>1131.005097</v>
      </c>
      <c r="C3">
        <v>601</v>
      </c>
      <c r="D3">
        <v>0.17019920499999999</v>
      </c>
      <c r="E3">
        <v>0.88413289799999994</v>
      </c>
      <c r="F3">
        <v>0.68830977699999996</v>
      </c>
      <c r="G3">
        <v>0.99451884367477705</v>
      </c>
      <c r="H3">
        <v>15029</v>
      </c>
      <c r="I3">
        <v>932</v>
      </c>
      <c r="J3" t="s">
        <v>938</v>
      </c>
      <c r="K3" t="s">
        <v>598</v>
      </c>
      <c r="L3" t="s">
        <v>938</v>
      </c>
      <c r="M3" t="s">
        <v>114</v>
      </c>
    </row>
    <row r="4" spans="1:13" x14ac:dyDescent="0.25">
      <c r="A4" t="s">
        <v>9679</v>
      </c>
      <c r="B4">
        <v>0</v>
      </c>
      <c r="C4">
        <v>166</v>
      </c>
      <c r="D4">
        <v>0.240290213</v>
      </c>
      <c r="E4">
        <v>0.95357999500000001</v>
      </c>
      <c r="F4">
        <v>0.66494516400000003</v>
      </c>
      <c r="G4">
        <v>0.99487674489431899</v>
      </c>
      <c r="H4">
        <v>2538</v>
      </c>
      <c r="I4">
        <v>241</v>
      </c>
      <c r="J4" t="s">
        <v>938</v>
      </c>
      <c r="K4" t="s">
        <v>598</v>
      </c>
      <c r="L4" t="s">
        <v>938</v>
      </c>
      <c r="M4" t="s">
        <v>114</v>
      </c>
    </row>
    <row r="5" spans="1:13" x14ac:dyDescent="0.25">
      <c r="A5" t="s">
        <v>9680</v>
      </c>
      <c r="B5">
        <v>0</v>
      </c>
      <c r="C5">
        <v>84</v>
      </c>
      <c r="D5">
        <v>0.20767173</v>
      </c>
      <c r="E5">
        <v>0.90438491799999998</v>
      </c>
      <c r="F5">
        <v>0.64890367599999998</v>
      </c>
      <c r="G5">
        <v>0.99650716434553399</v>
      </c>
      <c r="H5">
        <v>2174</v>
      </c>
      <c r="I5">
        <v>154</v>
      </c>
      <c r="J5" t="s">
        <v>938</v>
      </c>
      <c r="K5" t="s">
        <v>598</v>
      </c>
      <c r="L5" t="s">
        <v>938</v>
      </c>
      <c r="M5" t="s">
        <v>114</v>
      </c>
    </row>
    <row r="6" spans="1:13" x14ac:dyDescent="0.25">
      <c r="A6" t="s">
        <v>9681</v>
      </c>
      <c r="B6">
        <v>0</v>
      </c>
      <c r="C6">
        <v>407</v>
      </c>
      <c r="D6">
        <v>0.18108902499999999</v>
      </c>
      <c r="E6">
        <v>0.269924055</v>
      </c>
      <c r="F6">
        <v>0.63668464499999999</v>
      </c>
      <c r="G6">
        <v>0.99740275733244899</v>
      </c>
      <c r="H6">
        <v>5212</v>
      </c>
      <c r="I6">
        <v>710</v>
      </c>
      <c r="J6" t="s">
        <v>938</v>
      </c>
      <c r="K6" t="s">
        <v>598</v>
      </c>
      <c r="L6" t="s">
        <v>938</v>
      </c>
      <c r="M6" t="s">
        <v>114</v>
      </c>
    </row>
    <row r="7" spans="1:13" x14ac:dyDescent="0.25">
      <c r="A7" t="s">
        <v>9682</v>
      </c>
      <c r="B7">
        <v>0</v>
      </c>
      <c r="C7">
        <v>246</v>
      </c>
      <c r="D7">
        <v>0.19855945</v>
      </c>
      <c r="E7">
        <v>0.958615416</v>
      </c>
      <c r="F7">
        <v>0.65898539499999997</v>
      </c>
      <c r="G7">
        <v>0.99611807893177395</v>
      </c>
      <c r="H7">
        <v>3263</v>
      </c>
      <c r="I7">
        <v>331</v>
      </c>
      <c r="J7" t="s">
        <v>938</v>
      </c>
      <c r="K7" t="s">
        <v>598</v>
      </c>
      <c r="L7" t="s">
        <v>938</v>
      </c>
      <c r="M7" t="s">
        <v>114</v>
      </c>
    </row>
    <row r="8" spans="1:13" x14ac:dyDescent="0.25">
      <c r="A8" t="s">
        <v>9683</v>
      </c>
      <c r="B8">
        <v>0</v>
      </c>
      <c r="C8">
        <v>104</v>
      </c>
      <c r="D8">
        <v>0.14697247199999999</v>
      </c>
      <c r="E8">
        <v>0.96870344500000005</v>
      </c>
      <c r="F8">
        <v>0.63148954400000001</v>
      </c>
      <c r="G8">
        <v>0.99794819965811599</v>
      </c>
      <c r="H8">
        <v>2407</v>
      </c>
      <c r="I8">
        <v>157</v>
      </c>
      <c r="J8" t="s">
        <v>938</v>
      </c>
      <c r="K8" t="s">
        <v>598</v>
      </c>
      <c r="L8" t="s">
        <v>938</v>
      </c>
      <c r="M8" t="s">
        <v>114</v>
      </c>
    </row>
    <row r="9" spans="1:13" x14ac:dyDescent="0.25">
      <c r="A9" t="s">
        <v>9684</v>
      </c>
      <c r="B9">
        <v>0</v>
      </c>
      <c r="C9">
        <v>3250</v>
      </c>
      <c r="D9">
        <v>0.92267365700000004</v>
      </c>
      <c r="E9">
        <v>0.89855198199999997</v>
      </c>
      <c r="F9">
        <v>0.172491751</v>
      </c>
      <c r="G9">
        <v>0.99990277391993398</v>
      </c>
      <c r="H9">
        <v>234336</v>
      </c>
      <c r="I9">
        <v>3515</v>
      </c>
      <c r="J9" t="s">
        <v>938</v>
      </c>
      <c r="K9" t="s">
        <v>1897</v>
      </c>
      <c r="L9" t="s">
        <v>938</v>
      </c>
      <c r="M9" t="s">
        <v>114</v>
      </c>
    </row>
    <row r="10" spans="1:13" x14ac:dyDescent="0.25">
      <c r="A10" t="s">
        <v>9685</v>
      </c>
      <c r="B10">
        <v>0</v>
      </c>
      <c r="C10">
        <v>327</v>
      </c>
      <c r="D10">
        <v>0.93945878599999999</v>
      </c>
      <c r="E10">
        <v>0.95394991399999995</v>
      </c>
      <c r="F10">
        <v>0.65114640999999995</v>
      </c>
      <c r="G10">
        <v>0.90338747506208905</v>
      </c>
      <c r="H10">
        <v>4051</v>
      </c>
      <c r="I10">
        <v>381</v>
      </c>
      <c r="J10" t="s">
        <v>938</v>
      </c>
      <c r="K10" t="s">
        <v>598</v>
      </c>
      <c r="L10" t="s">
        <v>938</v>
      </c>
      <c r="M10" t="s">
        <v>114</v>
      </c>
    </row>
    <row r="11" spans="1:13" x14ac:dyDescent="0.25">
      <c r="A11" t="s">
        <v>9686</v>
      </c>
      <c r="B11">
        <v>613.09419400000002</v>
      </c>
      <c r="C11">
        <v>401</v>
      </c>
      <c r="D11">
        <v>0.13590079699999999</v>
      </c>
      <c r="E11">
        <v>0.25175945700000002</v>
      </c>
      <c r="F11">
        <v>0.58868458099999998</v>
      </c>
      <c r="G11">
        <v>0.99892149190169599</v>
      </c>
      <c r="H11">
        <v>5323</v>
      </c>
      <c r="I11">
        <v>689</v>
      </c>
      <c r="J11" t="s">
        <v>938</v>
      </c>
      <c r="K11" t="s">
        <v>598</v>
      </c>
      <c r="L11" t="s">
        <v>938</v>
      </c>
      <c r="M11" t="s">
        <v>114</v>
      </c>
    </row>
    <row r="12" spans="1:13" x14ac:dyDescent="0.25">
      <c r="A12" t="s">
        <v>9687</v>
      </c>
      <c r="B12">
        <v>0</v>
      </c>
      <c r="C12">
        <v>518</v>
      </c>
      <c r="D12">
        <v>0.119104081</v>
      </c>
      <c r="E12">
        <v>0.88747649799999995</v>
      </c>
      <c r="F12">
        <v>0.71874023899999995</v>
      </c>
      <c r="G12">
        <v>0.99359242265681802</v>
      </c>
      <c r="H12">
        <v>16701</v>
      </c>
      <c r="I12">
        <v>809</v>
      </c>
      <c r="J12" t="s">
        <v>938</v>
      </c>
      <c r="K12" t="s">
        <v>598</v>
      </c>
      <c r="L12" t="s">
        <v>938</v>
      </c>
      <c r="M12" t="s">
        <v>114</v>
      </c>
    </row>
    <row r="13" spans="1:13" x14ac:dyDescent="0.25">
      <c r="A13" t="s">
        <v>9688</v>
      </c>
      <c r="B13">
        <v>1405.1816409999999</v>
      </c>
      <c r="C13">
        <v>898</v>
      </c>
      <c r="D13">
        <v>0.16276626499999999</v>
      </c>
      <c r="E13">
        <v>0.58638184100000001</v>
      </c>
      <c r="F13">
        <v>0.62838569499999997</v>
      </c>
      <c r="G13">
        <v>0.99774279252457199</v>
      </c>
      <c r="H13">
        <v>9478</v>
      </c>
      <c r="I13">
        <v>1495</v>
      </c>
      <c r="J13" t="s">
        <v>938</v>
      </c>
      <c r="K13" t="s">
        <v>598</v>
      </c>
      <c r="L13" t="s">
        <v>938</v>
      </c>
      <c r="M13" t="s">
        <v>114</v>
      </c>
    </row>
    <row r="14" spans="1:13" x14ac:dyDescent="0.25">
      <c r="A14" t="s">
        <v>9689</v>
      </c>
      <c r="B14">
        <v>0</v>
      </c>
      <c r="C14">
        <v>397</v>
      </c>
      <c r="D14">
        <v>0.38208366599999999</v>
      </c>
      <c r="E14">
        <v>0.93852413700000004</v>
      </c>
      <c r="F14">
        <v>0.51926021700000002</v>
      </c>
      <c r="G14">
        <v>0.99880428642041597</v>
      </c>
      <c r="H14">
        <v>7325</v>
      </c>
      <c r="I14">
        <v>534</v>
      </c>
      <c r="J14" t="s">
        <v>938</v>
      </c>
      <c r="K14" t="s">
        <v>598</v>
      </c>
      <c r="L14" t="s">
        <v>938</v>
      </c>
      <c r="M14" t="s">
        <v>114</v>
      </c>
    </row>
    <row r="15" spans="1:13" x14ac:dyDescent="0.25">
      <c r="A15" t="s">
        <v>9690</v>
      </c>
      <c r="B15">
        <v>0</v>
      </c>
      <c r="C15">
        <v>595</v>
      </c>
      <c r="D15">
        <v>0.54560189199999998</v>
      </c>
      <c r="E15">
        <v>0.90467752899999998</v>
      </c>
      <c r="F15">
        <v>0.18448830399999999</v>
      </c>
      <c r="G15">
        <v>0.99998028647551696</v>
      </c>
      <c r="H15">
        <v>22060</v>
      </c>
      <c r="I15">
        <v>849</v>
      </c>
      <c r="J15" t="s">
        <v>938</v>
      </c>
      <c r="K15" t="s">
        <v>598</v>
      </c>
      <c r="L15" t="s">
        <v>938</v>
      </c>
      <c r="M15" t="s">
        <v>114</v>
      </c>
    </row>
    <row r="16" spans="1:13" x14ac:dyDescent="0.25">
      <c r="A16" t="s">
        <v>9691</v>
      </c>
      <c r="B16">
        <v>726.30543509999995</v>
      </c>
      <c r="C16">
        <v>497</v>
      </c>
      <c r="D16">
        <v>0.159183343</v>
      </c>
      <c r="E16">
        <v>0.389264793</v>
      </c>
      <c r="F16">
        <v>0.612238057</v>
      </c>
      <c r="G16">
        <v>0.99830003298191505</v>
      </c>
      <c r="H16">
        <v>7511</v>
      </c>
      <c r="I16">
        <v>882</v>
      </c>
      <c r="J16" t="s">
        <v>938</v>
      </c>
      <c r="K16" t="s">
        <v>598</v>
      </c>
      <c r="L16" t="s">
        <v>938</v>
      </c>
      <c r="M16" t="s">
        <v>114</v>
      </c>
    </row>
    <row r="17" spans="1:13" x14ac:dyDescent="0.25">
      <c r="A17" t="s">
        <v>9692</v>
      </c>
      <c r="B17">
        <v>0</v>
      </c>
      <c r="C17">
        <v>1358</v>
      </c>
      <c r="D17">
        <v>0.114715476</v>
      </c>
      <c r="E17">
        <v>0.61486670499999996</v>
      </c>
      <c r="F17">
        <v>0.50336429900000002</v>
      </c>
      <c r="G17">
        <v>0.99972129663682496</v>
      </c>
      <c r="H17">
        <v>41719</v>
      </c>
      <c r="I17">
        <v>1928</v>
      </c>
      <c r="J17" t="s">
        <v>938</v>
      </c>
      <c r="K17" t="s">
        <v>598</v>
      </c>
      <c r="L17" t="s">
        <v>938</v>
      </c>
      <c r="M17" t="s">
        <v>114</v>
      </c>
    </row>
    <row r="18" spans="1:13" x14ac:dyDescent="0.25">
      <c r="A18" t="s">
        <v>9693</v>
      </c>
      <c r="B18">
        <v>0</v>
      </c>
      <c r="C18">
        <v>208</v>
      </c>
      <c r="D18">
        <v>0.32314063500000001</v>
      </c>
      <c r="E18">
        <v>0.93986836299999998</v>
      </c>
      <c r="F18">
        <v>0.61991369500000004</v>
      </c>
      <c r="G18">
        <v>0.99608767992254499</v>
      </c>
      <c r="H18">
        <v>2842</v>
      </c>
      <c r="I18">
        <v>310</v>
      </c>
      <c r="J18" t="s">
        <v>938</v>
      </c>
      <c r="K18" t="s">
        <v>598</v>
      </c>
      <c r="L18" t="s">
        <v>938</v>
      </c>
      <c r="M18" t="s">
        <v>114</v>
      </c>
    </row>
    <row r="19" spans="1:13" x14ac:dyDescent="0.25">
      <c r="A19" t="s">
        <v>9694</v>
      </c>
      <c r="B19">
        <v>2456.2337520000001</v>
      </c>
      <c r="C19">
        <v>1201</v>
      </c>
      <c r="D19">
        <v>0.43813716400000002</v>
      </c>
      <c r="E19">
        <v>0.84906666500000005</v>
      </c>
      <c r="F19">
        <v>0.57533088099999996</v>
      </c>
      <c r="G19">
        <v>0.99609482252598902</v>
      </c>
      <c r="H19">
        <v>32988</v>
      </c>
      <c r="I19">
        <v>2349</v>
      </c>
      <c r="J19" t="s">
        <v>938</v>
      </c>
      <c r="K19" t="s">
        <v>598</v>
      </c>
      <c r="L19" t="s">
        <v>938</v>
      </c>
      <c r="M19" t="s">
        <v>114</v>
      </c>
    </row>
    <row r="20" spans="1:13" x14ac:dyDescent="0.25">
      <c r="A20" t="s">
        <v>9695</v>
      </c>
      <c r="B20">
        <v>0</v>
      </c>
      <c r="C20">
        <v>95</v>
      </c>
      <c r="D20">
        <v>0.467271873</v>
      </c>
      <c r="E20">
        <v>0.50927965799999997</v>
      </c>
      <c r="F20">
        <v>0.67340799900000003</v>
      </c>
      <c r="G20">
        <v>0.98365328822852405</v>
      </c>
      <c r="H20">
        <v>4092</v>
      </c>
      <c r="I20">
        <v>166</v>
      </c>
      <c r="J20" t="s">
        <v>938</v>
      </c>
      <c r="K20" t="s">
        <v>598</v>
      </c>
      <c r="L20" t="s">
        <v>938</v>
      </c>
      <c r="M20" t="s">
        <v>114</v>
      </c>
    </row>
    <row r="21" spans="1:13" x14ac:dyDescent="0.25">
      <c r="A21" t="s">
        <v>9696</v>
      </c>
      <c r="B21">
        <v>0</v>
      </c>
      <c r="C21">
        <v>363</v>
      </c>
      <c r="D21">
        <v>0.15244809400000001</v>
      </c>
      <c r="E21">
        <v>0.94996470200000005</v>
      </c>
      <c r="F21">
        <v>0.82497395799999995</v>
      </c>
      <c r="G21">
        <v>0.96602829747394203</v>
      </c>
      <c r="H21">
        <v>9730</v>
      </c>
      <c r="I21">
        <v>535</v>
      </c>
      <c r="J21" t="s">
        <v>938</v>
      </c>
      <c r="K21" t="s">
        <v>598</v>
      </c>
      <c r="L21" t="s">
        <v>938</v>
      </c>
      <c r="M21" t="s">
        <v>114</v>
      </c>
    </row>
    <row r="22" spans="1:13" x14ac:dyDescent="0.25">
      <c r="A22" t="s">
        <v>9697</v>
      </c>
      <c r="B22">
        <v>440.65175049999999</v>
      </c>
      <c r="C22">
        <v>184</v>
      </c>
      <c r="D22">
        <v>0.35121001200000002</v>
      </c>
      <c r="E22">
        <v>0.789136913</v>
      </c>
      <c r="F22">
        <v>0.64595484599999997</v>
      </c>
      <c r="G22">
        <v>0.99339363386749402</v>
      </c>
      <c r="H22">
        <v>5694</v>
      </c>
      <c r="I22">
        <v>296</v>
      </c>
      <c r="J22" t="s">
        <v>938</v>
      </c>
      <c r="K22" t="s">
        <v>598</v>
      </c>
      <c r="L22" t="s">
        <v>938</v>
      </c>
      <c r="M22" t="s">
        <v>114</v>
      </c>
    </row>
    <row r="23" spans="1:13" x14ac:dyDescent="0.25">
      <c r="A23" t="s">
        <v>9698</v>
      </c>
      <c r="B23">
        <v>0</v>
      </c>
      <c r="C23">
        <v>382</v>
      </c>
      <c r="D23">
        <v>0.44449874299999997</v>
      </c>
      <c r="E23">
        <v>0.96667010200000003</v>
      </c>
      <c r="F23">
        <v>0.61951387199999997</v>
      </c>
      <c r="G23">
        <v>0.99319123097657802</v>
      </c>
      <c r="H23">
        <v>10434</v>
      </c>
      <c r="I23">
        <v>520</v>
      </c>
      <c r="J23" t="s">
        <v>938</v>
      </c>
      <c r="K23" t="s">
        <v>598</v>
      </c>
      <c r="L23" t="s">
        <v>938</v>
      </c>
      <c r="M23" t="s">
        <v>114</v>
      </c>
    </row>
    <row r="24" spans="1:13" x14ac:dyDescent="0.25">
      <c r="A24" t="s">
        <v>9699</v>
      </c>
      <c r="B24">
        <v>0</v>
      </c>
      <c r="C24">
        <v>1948</v>
      </c>
      <c r="D24">
        <v>0.90188268800000004</v>
      </c>
      <c r="E24">
        <v>0.97555730299999999</v>
      </c>
      <c r="F24">
        <v>0.47910261900000001</v>
      </c>
      <c r="G24">
        <v>0.99255366779394405</v>
      </c>
      <c r="H24">
        <v>30962</v>
      </c>
      <c r="I24">
        <v>2619</v>
      </c>
      <c r="J24" t="s">
        <v>938</v>
      </c>
      <c r="K24" t="s">
        <v>598</v>
      </c>
      <c r="L24" t="s">
        <v>938</v>
      </c>
      <c r="M24" t="s">
        <v>114</v>
      </c>
    </row>
    <row r="25" spans="1:13" x14ac:dyDescent="0.25">
      <c r="A25" t="s">
        <v>9700</v>
      </c>
      <c r="B25">
        <v>0</v>
      </c>
      <c r="C25">
        <v>889</v>
      </c>
      <c r="D25">
        <v>0.93419682500000001</v>
      </c>
      <c r="E25">
        <v>0.90741825799999998</v>
      </c>
      <c r="F25">
        <v>0.42745157</v>
      </c>
      <c r="G25">
        <v>0.99594771391329795</v>
      </c>
      <c r="H25">
        <v>23243</v>
      </c>
      <c r="I25">
        <v>1023</v>
      </c>
      <c r="J25" t="s">
        <v>938</v>
      </c>
      <c r="K25" t="s">
        <v>598</v>
      </c>
      <c r="L25" t="s">
        <v>938</v>
      </c>
      <c r="M25" t="s">
        <v>114</v>
      </c>
    </row>
    <row r="26" spans="1:13" x14ac:dyDescent="0.25">
      <c r="A26" t="s">
        <v>9701</v>
      </c>
      <c r="B26">
        <v>0</v>
      </c>
      <c r="C26">
        <v>139</v>
      </c>
      <c r="D26">
        <v>0.29452825300000002</v>
      </c>
      <c r="E26">
        <v>0.91895193799999997</v>
      </c>
      <c r="F26">
        <v>0.59174368300000002</v>
      </c>
      <c r="G26">
        <v>0.99772159090179102</v>
      </c>
      <c r="H26">
        <v>3039</v>
      </c>
      <c r="I26">
        <v>186</v>
      </c>
      <c r="J26" t="s">
        <v>938</v>
      </c>
      <c r="K26" t="s">
        <v>598</v>
      </c>
      <c r="L26" t="s">
        <v>938</v>
      </c>
      <c r="M26" t="s">
        <v>114</v>
      </c>
    </row>
    <row r="27" spans="1:13" x14ac:dyDescent="0.25">
      <c r="A27" t="s">
        <v>9702</v>
      </c>
      <c r="B27">
        <v>0</v>
      </c>
      <c r="C27">
        <v>183</v>
      </c>
      <c r="D27">
        <v>0.43271989500000002</v>
      </c>
      <c r="E27">
        <v>0.95287423199999999</v>
      </c>
      <c r="F27">
        <v>0.62356117300000002</v>
      </c>
      <c r="G27">
        <v>0.99317541068874604</v>
      </c>
      <c r="H27">
        <v>3600</v>
      </c>
      <c r="I27">
        <v>235</v>
      </c>
      <c r="J27" t="s">
        <v>938</v>
      </c>
      <c r="K27" t="s">
        <v>598</v>
      </c>
      <c r="L27" t="s">
        <v>938</v>
      </c>
      <c r="M27" t="s">
        <v>114</v>
      </c>
    </row>
    <row r="28" spans="1:13" x14ac:dyDescent="0.25">
      <c r="A28" t="s">
        <v>9703</v>
      </c>
      <c r="B28">
        <v>0</v>
      </c>
      <c r="C28">
        <v>473</v>
      </c>
      <c r="D28">
        <v>0.72362933600000001</v>
      </c>
      <c r="E28">
        <v>0.99175918900000004</v>
      </c>
      <c r="F28">
        <v>0.59558420300000003</v>
      </c>
      <c r="G28">
        <v>0.98269110182880604</v>
      </c>
      <c r="H28">
        <v>5155</v>
      </c>
      <c r="I28">
        <v>576</v>
      </c>
      <c r="J28" t="s">
        <v>938</v>
      </c>
      <c r="K28" t="s">
        <v>598</v>
      </c>
      <c r="L28" t="s">
        <v>938</v>
      </c>
      <c r="M28" t="s">
        <v>114</v>
      </c>
    </row>
    <row r="29" spans="1:13" x14ac:dyDescent="0.25">
      <c r="A29" t="s">
        <v>9704</v>
      </c>
      <c r="B29">
        <v>0</v>
      </c>
      <c r="C29">
        <v>389</v>
      </c>
      <c r="D29">
        <v>0.154907138</v>
      </c>
      <c r="E29">
        <v>0.92846629800000002</v>
      </c>
      <c r="F29">
        <v>0.74272845499999995</v>
      </c>
      <c r="G29">
        <v>0.98934571551964301</v>
      </c>
      <c r="H29">
        <v>13402</v>
      </c>
      <c r="I29">
        <v>604</v>
      </c>
      <c r="J29" t="s">
        <v>938</v>
      </c>
      <c r="K29" t="s">
        <v>598</v>
      </c>
      <c r="L29" t="s">
        <v>938</v>
      </c>
      <c r="M29" t="s">
        <v>114</v>
      </c>
    </row>
    <row r="30" spans="1:13" x14ac:dyDescent="0.25">
      <c r="A30" t="s">
        <v>9705</v>
      </c>
      <c r="B30">
        <v>0</v>
      </c>
      <c r="C30">
        <v>345</v>
      </c>
      <c r="D30">
        <v>0.52541571899999995</v>
      </c>
      <c r="E30">
        <v>0.96602908499999995</v>
      </c>
      <c r="F30">
        <v>0.51000040800000002</v>
      </c>
      <c r="G30">
        <v>0.99797521949305701</v>
      </c>
      <c r="H30">
        <v>6770</v>
      </c>
      <c r="I30">
        <v>497</v>
      </c>
      <c r="J30" t="s">
        <v>938</v>
      </c>
      <c r="K30" t="s">
        <v>598</v>
      </c>
      <c r="L30" t="s">
        <v>938</v>
      </c>
      <c r="M30" t="s">
        <v>114</v>
      </c>
    </row>
    <row r="31" spans="1:13" x14ac:dyDescent="0.25">
      <c r="A31" t="s">
        <v>9706</v>
      </c>
      <c r="B31">
        <v>460.8900855</v>
      </c>
      <c r="C31">
        <v>324</v>
      </c>
      <c r="D31">
        <v>0.56617857999999999</v>
      </c>
      <c r="E31">
        <v>0.96121278600000004</v>
      </c>
      <c r="F31">
        <v>0.64663002400000003</v>
      </c>
      <c r="G31">
        <v>0.98214061583518697</v>
      </c>
      <c r="H31">
        <v>3170</v>
      </c>
      <c r="I31">
        <v>420</v>
      </c>
      <c r="J31" t="s">
        <v>938</v>
      </c>
      <c r="K31" t="s">
        <v>598</v>
      </c>
      <c r="L31" t="s">
        <v>938</v>
      </c>
      <c r="M31" t="s">
        <v>114</v>
      </c>
    </row>
    <row r="32" spans="1:13" x14ac:dyDescent="0.25">
      <c r="A32" t="s">
        <v>9707</v>
      </c>
      <c r="B32">
        <v>0</v>
      </c>
      <c r="C32">
        <v>411</v>
      </c>
      <c r="D32">
        <v>0.93612680500000001</v>
      </c>
      <c r="E32">
        <v>0.95976132599999997</v>
      </c>
      <c r="F32">
        <v>0.68874456500000003</v>
      </c>
      <c r="G32">
        <v>0.84601530173548001</v>
      </c>
      <c r="H32">
        <v>5698</v>
      </c>
      <c r="I32">
        <v>503</v>
      </c>
      <c r="J32" t="s">
        <v>938</v>
      </c>
      <c r="K32" t="s">
        <v>598</v>
      </c>
      <c r="L32" t="s">
        <v>938</v>
      </c>
      <c r="M32" t="s">
        <v>114</v>
      </c>
    </row>
    <row r="33" spans="1:13" x14ac:dyDescent="0.25">
      <c r="A33" t="s">
        <v>9708</v>
      </c>
      <c r="B33">
        <v>0</v>
      </c>
      <c r="C33">
        <v>175</v>
      </c>
      <c r="D33">
        <v>0.160128822</v>
      </c>
      <c r="E33">
        <v>0.95301506999999996</v>
      </c>
      <c r="F33">
        <v>0.65703259700000005</v>
      </c>
      <c r="G33">
        <v>0.99684087130263399</v>
      </c>
      <c r="H33">
        <v>1729</v>
      </c>
      <c r="I33">
        <v>214</v>
      </c>
      <c r="J33" t="s">
        <v>938</v>
      </c>
      <c r="K33" t="s">
        <v>598</v>
      </c>
      <c r="L33" t="s">
        <v>938</v>
      </c>
      <c r="M33" t="s">
        <v>114</v>
      </c>
    </row>
    <row r="34" spans="1:13" x14ac:dyDescent="0.25">
      <c r="A34" t="s">
        <v>9709</v>
      </c>
      <c r="B34">
        <v>0</v>
      </c>
      <c r="C34">
        <v>920</v>
      </c>
      <c r="D34">
        <v>0.89768193500000004</v>
      </c>
      <c r="E34">
        <v>0.96071906399999996</v>
      </c>
      <c r="F34">
        <v>0.55692745499999996</v>
      </c>
      <c r="G34">
        <v>0.97793799667724601</v>
      </c>
      <c r="H34">
        <v>17709</v>
      </c>
      <c r="I34">
        <v>1507</v>
      </c>
      <c r="J34" t="s">
        <v>938</v>
      </c>
      <c r="K34" t="s">
        <v>598</v>
      </c>
      <c r="L34" t="s">
        <v>938</v>
      </c>
      <c r="M34" t="s">
        <v>114</v>
      </c>
    </row>
    <row r="35" spans="1:13" x14ac:dyDescent="0.25">
      <c r="A35" t="s">
        <v>9710</v>
      </c>
      <c r="B35">
        <v>0</v>
      </c>
      <c r="C35">
        <v>401</v>
      </c>
      <c r="D35">
        <v>0.23590909700000001</v>
      </c>
      <c r="E35">
        <v>0.95213148800000003</v>
      </c>
      <c r="F35">
        <v>0.64809475699999997</v>
      </c>
      <c r="G35">
        <v>0.99605573418267701</v>
      </c>
      <c r="H35">
        <v>9044</v>
      </c>
      <c r="I35">
        <v>644</v>
      </c>
      <c r="J35" t="s">
        <v>938</v>
      </c>
      <c r="K35" t="s">
        <v>598</v>
      </c>
      <c r="L35" t="s">
        <v>938</v>
      </c>
      <c r="M35" t="s">
        <v>114</v>
      </c>
    </row>
    <row r="36" spans="1:13" x14ac:dyDescent="0.25">
      <c r="A36" t="s">
        <v>9711</v>
      </c>
      <c r="B36">
        <v>0</v>
      </c>
      <c r="C36">
        <v>189</v>
      </c>
      <c r="D36">
        <v>0.57742413999999997</v>
      </c>
      <c r="E36">
        <v>0.94311142699999995</v>
      </c>
      <c r="F36">
        <v>0.61057955799999997</v>
      </c>
      <c r="G36">
        <v>0.98901277008757404</v>
      </c>
      <c r="H36">
        <v>4434</v>
      </c>
      <c r="I36">
        <v>296</v>
      </c>
      <c r="J36" t="s">
        <v>938</v>
      </c>
      <c r="K36" t="s">
        <v>598</v>
      </c>
      <c r="L36" t="s">
        <v>938</v>
      </c>
      <c r="M36" t="s">
        <v>114</v>
      </c>
    </row>
    <row r="37" spans="1:13" x14ac:dyDescent="0.25">
      <c r="A37" t="s">
        <v>9712</v>
      </c>
      <c r="B37">
        <v>0</v>
      </c>
      <c r="C37">
        <v>583</v>
      </c>
      <c r="D37">
        <v>0.68356900700000001</v>
      </c>
      <c r="E37">
        <v>0.98929596099999995</v>
      </c>
      <c r="F37">
        <v>0.54121090299999997</v>
      </c>
      <c r="G37">
        <v>0.99339443504692204</v>
      </c>
      <c r="H37">
        <v>17699</v>
      </c>
      <c r="I37">
        <v>1104</v>
      </c>
      <c r="J37" t="s">
        <v>938</v>
      </c>
      <c r="K37" t="s">
        <v>598</v>
      </c>
      <c r="L37" t="s">
        <v>938</v>
      </c>
      <c r="M37" t="s">
        <v>114</v>
      </c>
    </row>
    <row r="38" spans="1:13" x14ac:dyDescent="0.25">
      <c r="A38" t="s">
        <v>9713</v>
      </c>
      <c r="B38">
        <v>0</v>
      </c>
      <c r="C38">
        <v>331</v>
      </c>
      <c r="D38">
        <v>0.217170421</v>
      </c>
      <c r="E38">
        <v>0.92357932300000001</v>
      </c>
      <c r="F38">
        <v>0.76342275599999998</v>
      </c>
      <c r="G38">
        <v>0.98098135355123794</v>
      </c>
      <c r="H38">
        <v>8347</v>
      </c>
      <c r="I38">
        <v>463</v>
      </c>
      <c r="J38" t="s">
        <v>938</v>
      </c>
      <c r="K38" t="s">
        <v>598</v>
      </c>
      <c r="L38" t="s">
        <v>938</v>
      </c>
      <c r="M38" t="s">
        <v>114</v>
      </c>
    </row>
    <row r="39" spans="1:13" x14ac:dyDescent="0.25">
      <c r="A39" t="s">
        <v>9714</v>
      </c>
      <c r="B39">
        <v>0</v>
      </c>
      <c r="C39">
        <v>110</v>
      </c>
      <c r="D39">
        <v>0.40019218899999998</v>
      </c>
      <c r="E39">
        <v>0.90625348100000003</v>
      </c>
      <c r="F39">
        <v>0.63063259999999999</v>
      </c>
      <c r="G39">
        <v>0.99349553797580403</v>
      </c>
      <c r="H39">
        <v>3262</v>
      </c>
      <c r="I39">
        <v>167</v>
      </c>
      <c r="J39" t="s">
        <v>938</v>
      </c>
      <c r="K39" t="s">
        <v>598</v>
      </c>
      <c r="L39" t="s">
        <v>938</v>
      </c>
      <c r="M39" t="s">
        <v>114</v>
      </c>
    </row>
    <row r="40" spans="1:13" x14ac:dyDescent="0.25">
      <c r="A40" t="s">
        <v>9715</v>
      </c>
      <c r="B40">
        <v>1850.9683419999999</v>
      </c>
      <c r="C40">
        <v>348</v>
      </c>
      <c r="D40">
        <v>0.24567939799999999</v>
      </c>
      <c r="E40">
        <v>0.64979896000000004</v>
      </c>
      <c r="F40">
        <v>0.57645095000000002</v>
      </c>
      <c r="G40">
        <v>0.998420930413768</v>
      </c>
      <c r="H40">
        <v>19053</v>
      </c>
      <c r="I40">
        <v>1516</v>
      </c>
      <c r="J40" t="s">
        <v>938</v>
      </c>
      <c r="K40" t="s">
        <v>598</v>
      </c>
      <c r="L40" t="s">
        <v>938</v>
      </c>
      <c r="M40" t="s">
        <v>114</v>
      </c>
    </row>
    <row r="41" spans="1:13" x14ac:dyDescent="0.25">
      <c r="A41" t="s">
        <v>9716</v>
      </c>
      <c r="B41">
        <v>0</v>
      </c>
      <c r="C41">
        <v>281</v>
      </c>
      <c r="D41">
        <v>0.66587998900000001</v>
      </c>
      <c r="E41">
        <v>0.98460252199999998</v>
      </c>
      <c r="F41">
        <v>0.59563823400000004</v>
      </c>
      <c r="G41">
        <v>0.98670798929589099</v>
      </c>
      <c r="H41">
        <v>3930</v>
      </c>
      <c r="I41">
        <v>375</v>
      </c>
      <c r="J41" t="s">
        <v>938</v>
      </c>
      <c r="K41" t="s">
        <v>598</v>
      </c>
      <c r="L41" t="s">
        <v>938</v>
      </c>
      <c r="M41" t="s">
        <v>114</v>
      </c>
    </row>
    <row r="42" spans="1:13" x14ac:dyDescent="0.25">
      <c r="A42" t="s">
        <v>9717</v>
      </c>
      <c r="B42">
        <v>0</v>
      </c>
      <c r="C42">
        <v>292</v>
      </c>
      <c r="D42">
        <v>0.87888856100000001</v>
      </c>
      <c r="E42">
        <v>0.88325612200000003</v>
      </c>
      <c r="F42">
        <v>0.21158873</v>
      </c>
      <c r="G42">
        <v>0.99986399732660203</v>
      </c>
      <c r="H42">
        <v>10056</v>
      </c>
      <c r="I42">
        <v>361</v>
      </c>
      <c r="J42" t="s">
        <v>938</v>
      </c>
      <c r="K42" t="s">
        <v>598</v>
      </c>
      <c r="L42" t="s">
        <v>938</v>
      </c>
      <c r="M42" t="s">
        <v>114</v>
      </c>
    </row>
    <row r="43" spans="1:13" x14ac:dyDescent="0.25">
      <c r="A43" t="s">
        <v>9718</v>
      </c>
      <c r="B43">
        <v>0</v>
      </c>
      <c r="C43">
        <v>1099</v>
      </c>
      <c r="D43">
        <v>5.7165634E-2</v>
      </c>
      <c r="E43">
        <v>0.62799689999999997</v>
      </c>
      <c r="F43">
        <v>0.184557941</v>
      </c>
      <c r="G43">
        <v>0.99999792614902105</v>
      </c>
      <c r="H43">
        <v>770694</v>
      </c>
      <c r="I43">
        <v>1741</v>
      </c>
      <c r="J43" t="s">
        <v>938</v>
      </c>
      <c r="K43" t="s">
        <v>1897</v>
      </c>
      <c r="L43" t="s">
        <v>938</v>
      </c>
      <c r="M43" t="s">
        <v>114</v>
      </c>
    </row>
    <row r="44" spans="1:13" x14ac:dyDescent="0.25">
      <c r="A44" t="s">
        <v>9719</v>
      </c>
      <c r="B44">
        <v>0</v>
      </c>
      <c r="C44">
        <v>84</v>
      </c>
      <c r="D44">
        <v>0.49517720599999998</v>
      </c>
      <c r="E44">
        <v>0.77856530400000001</v>
      </c>
      <c r="F44">
        <v>0.72508716299999998</v>
      </c>
      <c r="G44">
        <v>0.96148534606189295</v>
      </c>
      <c r="H44">
        <v>2737</v>
      </c>
      <c r="I44">
        <v>136</v>
      </c>
      <c r="J44" t="s">
        <v>938</v>
      </c>
      <c r="K44" t="s">
        <v>598</v>
      </c>
      <c r="L44" t="s">
        <v>938</v>
      </c>
      <c r="M44" t="s">
        <v>114</v>
      </c>
    </row>
    <row r="45" spans="1:13" x14ac:dyDescent="0.25">
      <c r="A45" t="s">
        <v>9720</v>
      </c>
      <c r="B45">
        <v>0</v>
      </c>
      <c r="C45">
        <v>116</v>
      </c>
      <c r="D45">
        <v>0.30751086300000002</v>
      </c>
      <c r="E45">
        <v>0.93201407300000005</v>
      </c>
      <c r="F45">
        <v>0.63993950799999999</v>
      </c>
      <c r="G45">
        <v>0.99514033282541703</v>
      </c>
      <c r="H45">
        <v>1349</v>
      </c>
      <c r="I45">
        <v>133</v>
      </c>
      <c r="J45" t="s">
        <v>938</v>
      </c>
      <c r="K45" t="s">
        <v>598</v>
      </c>
      <c r="L45" t="s">
        <v>938</v>
      </c>
      <c r="M45" t="s">
        <v>114</v>
      </c>
    </row>
    <row r="46" spans="1:13" x14ac:dyDescent="0.25">
      <c r="A46" t="s">
        <v>9721</v>
      </c>
      <c r="B46">
        <v>0</v>
      </c>
      <c r="C46">
        <v>319</v>
      </c>
      <c r="D46">
        <v>0.172673145</v>
      </c>
      <c r="E46">
        <v>0.77736810700000003</v>
      </c>
      <c r="F46">
        <v>0.229618672</v>
      </c>
      <c r="G46">
        <v>0.99999324537590295</v>
      </c>
      <c r="H46">
        <v>75885</v>
      </c>
      <c r="I46">
        <v>514</v>
      </c>
      <c r="J46" t="s">
        <v>938</v>
      </c>
      <c r="K46" t="s">
        <v>598</v>
      </c>
      <c r="L46" t="s">
        <v>938</v>
      </c>
      <c r="M46" t="s">
        <v>114</v>
      </c>
    </row>
    <row r="47" spans="1:13" x14ac:dyDescent="0.25">
      <c r="A47" t="s">
        <v>9722</v>
      </c>
      <c r="B47">
        <v>570.85251519999997</v>
      </c>
      <c r="C47">
        <v>736</v>
      </c>
      <c r="D47">
        <v>0.156386408</v>
      </c>
      <c r="E47">
        <v>0.25961288300000002</v>
      </c>
      <c r="F47">
        <v>0.56138890900000005</v>
      </c>
      <c r="G47">
        <v>0.999201041072037</v>
      </c>
      <c r="H47">
        <v>7765</v>
      </c>
      <c r="I47">
        <v>1379</v>
      </c>
      <c r="J47" t="s">
        <v>938</v>
      </c>
      <c r="K47" t="s">
        <v>598</v>
      </c>
      <c r="L47" t="s">
        <v>938</v>
      </c>
      <c r="M47" t="s">
        <v>114</v>
      </c>
    </row>
    <row r="48" spans="1:13" x14ac:dyDescent="0.25">
      <c r="A48" t="s">
        <v>9723</v>
      </c>
      <c r="B48">
        <v>0</v>
      </c>
      <c r="C48">
        <v>458</v>
      </c>
      <c r="D48">
        <v>0.940389221</v>
      </c>
      <c r="E48">
        <v>0.985873216</v>
      </c>
      <c r="F48">
        <v>0.51919358000000004</v>
      </c>
      <c r="G48">
        <v>0.98443620734416604</v>
      </c>
      <c r="H48">
        <v>4486</v>
      </c>
      <c r="I48">
        <v>540</v>
      </c>
      <c r="J48" t="s">
        <v>938</v>
      </c>
      <c r="K48" t="s">
        <v>598</v>
      </c>
      <c r="L48" t="s">
        <v>938</v>
      </c>
      <c r="M48" t="s">
        <v>114</v>
      </c>
    </row>
    <row r="49" spans="1:13" x14ac:dyDescent="0.25">
      <c r="A49" t="s">
        <v>9724</v>
      </c>
      <c r="B49">
        <v>950.3768116</v>
      </c>
      <c r="C49">
        <v>321</v>
      </c>
      <c r="D49">
        <v>0.27034364999999999</v>
      </c>
      <c r="E49">
        <v>0.93497272399999998</v>
      </c>
      <c r="F49">
        <v>0.65062993899999999</v>
      </c>
      <c r="G49">
        <v>0.99501329423520102</v>
      </c>
      <c r="H49">
        <v>8197</v>
      </c>
      <c r="I49">
        <v>564</v>
      </c>
      <c r="J49" t="s">
        <v>938</v>
      </c>
      <c r="K49" t="s">
        <v>598</v>
      </c>
      <c r="L49" t="s">
        <v>938</v>
      </c>
      <c r="M49" t="s">
        <v>114</v>
      </c>
    </row>
    <row r="50" spans="1:13" x14ac:dyDescent="0.25">
      <c r="A50" t="s">
        <v>9725</v>
      </c>
      <c r="B50">
        <v>0</v>
      </c>
      <c r="C50">
        <v>635</v>
      </c>
      <c r="D50">
        <v>0.83930694800000005</v>
      </c>
      <c r="E50">
        <v>0.98991959500000004</v>
      </c>
      <c r="F50">
        <v>0.58120918499999996</v>
      </c>
      <c r="G50">
        <v>0.97614289823775002</v>
      </c>
      <c r="H50">
        <v>6954</v>
      </c>
      <c r="I50">
        <v>765</v>
      </c>
      <c r="J50" t="s">
        <v>938</v>
      </c>
      <c r="K50" t="s">
        <v>598</v>
      </c>
      <c r="L50" t="s">
        <v>938</v>
      </c>
      <c r="M50" t="s">
        <v>114</v>
      </c>
    </row>
    <row r="51" spans="1:13" x14ac:dyDescent="0.25">
      <c r="A51" t="s">
        <v>9726</v>
      </c>
      <c r="B51">
        <v>0</v>
      </c>
      <c r="C51">
        <v>457</v>
      </c>
      <c r="D51">
        <v>0.30030097700000002</v>
      </c>
      <c r="E51">
        <v>0.95936987799999995</v>
      </c>
      <c r="F51">
        <v>0.58526363199999998</v>
      </c>
      <c r="G51">
        <v>0.99786306092678501</v>
      </c>
      <c r="H51">
        <v>5143</v>
      </c>
      <c r="I51">
        <v>559</v>
      </c>
      <c r="J51" t="s">
        <v>938</v>
      </c>
      <c r="K51" t="s">
        <v>598</v>
      </c>
      <c r="L51" t="s">
        <v>938</v>
      </c>
      <c r="M51" t="s">
        <v>114</v>
      </c>
    </row>
    <row r="52" spans="1:13" x14ac:dyDescent="0.25">
      <c r="A52" t="s">
        <v>9727</v>
      </c>
      <c r="B52">
        <v>0</v>
      </c>
      <c r="C52">
        <v>705</v>
      </c>
      <c r="D52">
        <v>0.90660300900000002</v>
      </c>
      <c r="E52">
        <v>0.95403195500000004</v>
      </c>
      <c r="F52">
        <v>0.625287492</v>
      </c>
      <c r="G52">
        <v>0.94043300336953894</v>
      </c>
      <c r="H52">
        <v>9820</v>
      </c>
      <c r="I52">
        <v>809</v>
      </c>
      <c r="J52" t="s">
        <v>938</v>
      </c>
      <c r="K52" t="s">
        <v>598</v>
      </c>
      <c r="L52" t="s">
        <v>938</v>
      </c>
      <c r="M52" t="s">
        <v>114</v>
      </c>
    </row>
    <row r="53" spans="1:13" x14ac:dyDescent="0.25">
      <c r="A53" t="s">
        <v>9728</v>
      </c>
      <c r="B53">
        <v>76380.416249999995</v>
      </c>
      <c r="C53">
        <v>73073</v>
      </c>
      <c r="D53">
        <v>0.98215712899999996</v>
      </c>
      <c r="E53">
        <v>0.96787942599999999</v>
      </c>
      <c r="F53">
        <v>0.87709258499999998</v>
      </c>
      <c r="G53">
        <v>5.3512529739070201E-3</v>
      </c>
      <c r="H53">
        <v>95088</v>
      </c>
      <c r="I53">
        <v>75349</v>
      </c>
      <c r="J53" t="s">
        <v>951</v>
      </c>
      <c r="K53" t="s">
        <v>598</v>
      </c>
      <c r="L53" t="s">
        <v>951</v>
      </c>
      <c r="M53" t="s">
        <v>114</v>
      </c>
    </row>
    <row r="54" spans="1:13" x14ac:dyDescent="0.25">
      <c r="A54" t="s">
        <v>9729</v>
      </c>
      <c r="B54">
        <v>0</v>
      </c>
      <c r="C54">
        <v>54</v>
      </c>
      <c r="D54">
        <v>0.38325067400000001</v>
      </c>
      <c r="E54">
        <v>0.54881079099999996</v>
      </c>
      <c r="F54">
        <v>0.70982504199999996</v>
      </c>
      <c r="G54">
        <v>0.98123729208749599</v>
      </c>
      <c r="H54">
        <v>2747</v>
      </c>
      <c r="I54">
        <v>103</v>
      </c>
      <c r="J54" t="s">
        <v>938</v>
      </c>
      <c r="K54" t="s">
        <v>598</v>
      </c>
      <c r="L54" t="s">
        <v>938</v>
      </c>
      <c r="M54" t="s">
        <v>114</v>
      </c>
    </row>
    <row r="55" spans="1:13" x14ac:dyDescent="0.25">
      <c r="A55" t="s">
        <v>9730</v>
      </c>
      <c r="B55">
        <v>0</v>
      </c>
      <c r="C55">
        <v>135</v>
      </c>
      <c r="D55">
        <v>0.90417281699999996</v>
      </c>
      <c r="E55">
        <v>0.94136793600000002</v>
      </c>
      <c r="F55">
        <v>0.61522671699999998</v>
      </c>
      <c r="G55">
        <v>0.94894461542422703</v>
      </c>
      <c r="H55">
        <v>2414</v>
      </c>
      <c r="I55">
        <v>173</v>
      </c>
      <c r="J55" t="s">
        <v>938</v>
      </c>
      <c r="K55" t="s">
        <v>598</v>
      </c>
      <c r="L55" t="s">
        <v>938</v>
      </c>
      <c r="M55" t="s">
        <v>114</v>
      </c>
    </row>
    <row r="56" spans="1:13" x14ac:dyDescent="0.25">
      <c r="A56" t="s">
        <v>9731</v>
      </c>
      <c r="B56">
        <v>0</v>
      </c>
      <c r="C56">
        <v>204</v>
      </c>
      <c r="D56">
        <v>0.46015720199999999</v>
      </c>
      <c r="E56">
        <v>0.98294999000000005</v>
      </c>
      <c r="F56">
        <v>0.64062003300000003</v>
      </c>
      <c r="G56">
        <v>0.99010175285485702</v>
      </c>
      <c r="H56">
        <v>1438</v>
      </c>
      <c r="I56">
        <v>228</v>
      </c>
      <c r="J56" t="s">
        <v>938</v>
      </c>
      <c r="K56" t="s">
        <v>598</v>
      </c>
      <c r="L56" t="s">
        <v>938</v>
      </c>
      <c r="M56" t="s">
        <v>114</v>
      </c>
    </row>
    <row r="57" spans="1:13" x14ac:dyDescent="0.25">
      <c r="A57" t="s">
        <v>9732</v>
      </c>
      <c r="B57">
        <v>0</v>
      </c>
      <c r="C57">
        <v>93</v>
      </c>
      <c r="D57">
        <v>0.45766843000000001</v>
      </c>
      <c r="E57">
        <v>0.95363211800000003</v>
      </c>
      <c r="F57">
        <v>0.66067590499999995</v>
      </c>
      <c r="G57">
        <v>0.98696072472241303</v>
      </c>
      <c r="H57">
        <v>1125</v>
      </c>
      <c r="I57">
        <v>115</v>
      </c>
      <c r="J57" t="s">
        <v>938</v>
      </c>
      <c r="K57" t="s">
        <v>598</v>
      </c>
      <c r="L57" t="s">
        <v>938</v>
      </c>
      <c r="M57" t="s">
        <v>114</v>
      </c>
    </row>
    <row r="58" spans="1:13" x14ac:dyDescent="0.25">
      <c r="A58" t="s">
        <v>9733</v>
      </c>
      <c r="B58">
        <v>0</v>
      </c>
      <c r="C58">
        <v>316</v>
      </c>
      <c r="D58">
        <v>0.14658484199999999</v>
      </c>
      <c r="E58">
        <v>0.914297256</v>
      </c>
      <c r="F58">
        <v>0.73953851400000004</v>
      </c>
      <c r="G58">
        <v>0.99021088220283704</v>
      </c>
      <c r="H58">
        <v>10748</v>
      </c>
      <c r="I58">
        <v>484</v>
      </c>
      <c r="J58" t="s">
        <v>938</v>
      </c>
      <c r="K58" t="s">
        <v>598</v>
      </c>
      <c r="L58" t="s">
        <v>938</v>
      </c>
      <c r="M58" t="s">
        <v>114</v>
      </c>
    </row>
    <row r="59" spans="1:13" x14ac:dyDescent="0.25">
      <c r="A59" t="s">
        <v>9734</v>
      </c>
      <c r="B59">
        <v>0</v>
      </c>
      <c r="C59">
        <v>326</v>
      </c>
      <c r="D59">
        <v>0.14291691400000001</v>
      </c>
      <c r="E59">
        <v>0.26103370999999997</v>
      </c>
      <c r="F59">
        <v>0.62247994799999995</v>
      </c>
      <c r="G59">
        <v>0.99822891991808305</v>
      </c>
      <c r="H59">
        <v>4343</v>
      </c>
      <c r="I59">
        <v>556</v>
      </c>
      <c r="J59" t="s">
        <v>938</v>
      </c>
      <c r="K59" t="s">
        <v>598</v>
      </c>
      <c r="L59" t="s">
        <v>938</v>
      </c>
      <c r="M59" t="s">
        <v>114</v>
      </c>
    </row>
    <row r="60" spans="1:13" x14ac:dyDescent="0.25">
      <c r="A60" t="s">
        <v>9735</v>
      </c>
      <c r="B60">
        <v>0</v>
      </c>
      <c r="C60">
        <v>322</v>
      </c>
      <c r="D60">
        <v>0.88584289599999999</v>
      </c>
      <c r="E60">
        <v>0.93426662900000002</v>
      </c>
      <c r="F60">
        <v>0.65378214000000001</v>
      </c>
      <c r="G60">
        <v>0.92019959380898597</v>
      </c>
      <c r="H60">
        <v>7527</v>
      </c>
      <c r="I60">
        <v>416</v>
      </c>
      <c r="J60" t="s">
        <v>938</v>
      </c>
      <c r="K60" t="s">
        <v>598</v>
      </c>
      <c r="L60" t="s">
        <v>938</v>
      </c>
      <c r="M60" t="s">
        <v>114</v>
      </c>
    </row>
    <row r="61" spans="1:13" x14ac:dyDescent="0.25">
      <c r="A61" t="s">
        <v>9736</v>
      </c>
      <c r="B61">
        <v>0</v>
      </c>
      <c r="C61">
        <v>320</v>
      </c>
      <c r="D61">
        <v>0.62662857299999997</v>
      </c>
      <c r="E61">
        <v>0.96618145499999997</v>
      </c>
      <c r="F61">
        <v>0.26775707500000001</v>
      </c>
      <c r="G61">
        <v>0.99990413484320695</v>
      </c>
      <c r="H61">
        <v>7684</v>
      </c>
      <c r="I61">
        <v>426</v>
      </c>
      <c r="J61" t="s">
        <v>938</v>
      </c>
      <c r="K61" t="s">
        <v>598</v>
      </c>
      <c r="L61" t="s">
        <v>938</v>
      </c>
      <c r="M61" t="s">
        <v>114</v>
      </c>
    </row>
    <row r="62" spans="1:13" x14ac:dyDescent="0.25">
      <c r="A62" t="s">
        <v>9737</v>
      </c>
      <c r="B62">
        <v>675.983788</v>
      </c>
      <c r="C62">
        <v>328</v>
      </c>
      <c r="D62">
        <v>0.17360457900000001</v>
      </c>
      <c r="E62">
        <v>0.96642516999999994</v>
      </c>
      <c r="F62">
        <v>0.76709692399999996</v>
      </c>
      <c r="G62">
        <v>0.98308486267369</v>
      </c>
      <c r="H62">
        <v>7685</v>
      </c>
      <c r="I62">
        <v>488</v>
      </c>
      <c r="J62" t="s">
        <v>938</v>
      </c>
      <c r="K62" t="s">
        <v>598</v>
      </c>
      <c r="L62" t="s">
        <v>938</v>
      </c>
      <c r="M62" t="s">
        <v>114</v>
      </c>
    </row>
    <row r="63" spans="1:13" x14ac:dyDescent="0.25">
      <c r="A63" t="s">
        <v>9738</v>
      </c>
      <c r="B63">
        <v>0</v>
      </c>
      <c r="C63">
        <v>183</v>
      </c>
      <c r="D63">
        <v>0.181360416</v>
      </c>
      <c r="E63">
        <v>0.952235312</v>
      </c>
      <c r="F63">
        <v>0.67483190299999996</v>
      </c>
      <c r="G63">
        <v>0.99549221646768904</v>
      </c>
      <c r="H63">
        <v>3482</v>
      </c>
      <c r="I63">
        <v>272</v>
      </c>
      <c r="J63" t="s">
        <v>938</v>
      </c>
      <c r="K63" t="s">
        <v>598</v>
      </c>
      <c r="L63" t="s">
        <v>938</v>
      </c>
      <c r="M63" t="s">
        <v>114</v>
      </c>
    </row>
    <row r="64" spans="1:13" x14ac:dyDescent="0.25">
      <c r="A64" t="s">
        <v>9739</v>
      </c>
      <c r="B64">
        <v>0</v>
      </c>
      <c r="C64">
        <v>124</v>
      </c>
      <c r="D64">
        <v>0.15076916800000001</v>
      </c>
      <c r="E64">
        <v>0.83518570700000005</v>
      </c>
      <c r="F64">
        <v>0.51781659899999999</v>
      </c>
      <c r="G64">
        <v>0.99959891095950204</v>
      </c>
      <c r="H64">
        <v>4212</v>
      </c>
      <c r="I64">
        <v>213</v>
      </c>
      <c r="J64" t="s">
        <v>938</v>
      </c>
      <c r="K64" t="s">
        <v>598</v>
      </c>
      <c r="L64" t="s">
        <v>938</v>
      </c>
      <c r="M64" t="s">
        <v>114</v>
      </c>
    </row>
    <row r="65" spans="1:13" x14ac:dyDescent="0.25">
      <c r="A65" t="s">
        <v>9740</v>
      </c>
      <c r="B65">
        <v>0</v>
      </c>
      <c r="C65">
        <v>720</v>
      </c>
      <c r="D65">
        <v>0.86988950200000004</v>
      </c>
      <c r="E65">
        <v>0.98784272699999998</v>
      </c>
      <c r="F65">
        <v>0.70147261599999999</v>
      </c>
      <c r="G65">
        <v>0.86078479223829696</v>
      </c>
      <c r="H65">
        <v>10264</v>
      </c>
      <c r="I65">
        <v>907</v>
      </c>
      <c r="J65" t="s">
        <v>938</v>
      </c>
      <c r="K65" t="s">
        <v>598</v>
      </c>
      <c r="L65" t="s">
        <v>938</v>
      </c>
      <c r="M65" t="s">
        <v>114</v>
      </c>
    </row>
    <row r="66" spans="1:13" x14ac:dyDescent="0.25">
      <c r="A66" t="s">
        <v>9741</v>
      </c>
      <c r="B66">
        <v>0</v>
      </c>
      <c r="C66">
        <v>753</v>
      </c>
      <c r="D66">
        <v>0.73647311500000001</v>
      </c>
      <c r="E66">
        <v>0.94334999500000005</v>
      </c>
      <c r="F66">
        <v>0.58007626999999995</v>
      </c>
      <c r="G66">
        <v>0.98525784379317305</v>
      </c>
      <c r="H66">
        <v>8141</v>
      </c>
      <c r="I66">
        <v>883</v>
      </c>
      <c r="J66" t="s">
        <v>938</v>
      </c>
      <c r="K66" t="s">
        <v>598</v>
      </c>
      <c r="L66" t="s">
        <v>938</v>
      </c>
      <c r="M66" t="s">
        <v>114</v>
      </c>
    </row>
    <row r="67" spans="1:13" x14ac:dyDescent="0.25">
      <c r="A67" t="s">
        <v>9742</v>
      </c>
      <c r="B67">
        <v>881.95174980000002</v>
      </c>
      <c r="C67">
        <v>569</v>
      </c>
      <c r="D67">
        <v>0.33068328800000002</v>
      </c>
      <c r="E67">
        <v>0.93093718599999997</v>
      </c>
      <c r="F67">
        <v>0.59974550199999999</v>
      </c>
      <c r="G67">
        <v>0.99684870154419403</v>
      </c>
      <c r="H67">
        <v>9652</v>
      </c>
      <c r="I67">
        <v>1246</v>
      </c>
      <c r="J67" t="s">
        <v>938</v>
      </c>
      <c r="K67" t="s">
        <v>598</v>
      </c>
      <c r="L67" t="s">
        <v>938</v>
      </c>
      <c r="M67" t="s">
        <v>114</v>
      </c>
    </row>
    <row r="68" spans="1:13" x14ac:dyDescent="0.25">
      <c r="A68" t="s">
        <v>9743</v>
      </c>
      <c r="B68">
        <v>0</v>
      </c>
      <c r="C68">
        <v>221</v>
      </c>
      <c r="D68">
        <v>0.48934438600000002</v>
      </c>
      <c r="E68">
        <v>0.92625528999999995</v>
      </c>
      <c r="F68">
        <v>0.33620393900000001</v>
      </c>
      <c r="G68">
        <v>0.99986275279041703</v>
      </c>
      <c r="H68">
        <v>6417</v>
      </c>
      <c r="I68">
        <v>318</v>
      </c>
      <c r="J68" t="s">
        <v>938</v>
      </c>
      <c r="K68" t="s">
        <v>598</v>
      </c>
      <c r="L68" t="s">
        <v>938</v>
      </c>
      <c r="M68" t="s">
        <v>114</v>
      </c>
    </row>
    <row r="69" spans="1:13" x14ac:dyDescent="0.25">
      <c r="A69" t="s">
        <v>9744</v>
      </c>
      <c r="B69">
        <v>0</v>
      </c>
      <c r="C69">
        <v>220</v>
      </c>
      <c r="D69">
        <v>0.53502094899999997</v>
      </c>
      <c r="E69">
        <v>0.94510707000000005</v>
      </c>
      <c r="F69">
        <v>0.42507738</v>
      </c>
      <c r="G69">
        <v>0.99938365259644901</v>
      </c>
      <c r="H69">
        <v>10151</v>
      </c>
      <c r="I69">
        <v>416</v>
      </c>
      <c r="J69" t="s">
        <v>938</v>
      </c>
      <c r="K69" t="s">
        <v>598</v>
      </c>
      <c r="L69" t="s">
        <v>938</v>
      </c>
      <c r="M69" t="s">
        <v>114</v>
      </c>
    </row>
    <row r="70" spans="1:13" x14ac:dyDescent="0.25">
      <c r="A70" t="s">
        <v>9745</v>
      </c>
      <c r="B70">
        <v>0</v>
      </c>
      <c r="C70">
        <v>151</v>
      </c>
      <c r="D70">
        <v>0.13979445800000001</v>
      </c>
      <c r="E70">
        <v>0.75847731100000004</v>
      </c>
      <c r="F70">
        <v>0.65964043699999997</v>
      </c>
      <c r="G70">
        <v>0.99701346771789601</v>
      </c>
      <c r="H70">
        <v>3084</v>
      </c>
      <c r="I70">
        <v>239</v>
      </c>
      <c r="J70" t="s">
        <v>938</v>
      </c>
      <c r="K70" t="s">
        <v>598</v>
      </c>
      <c r="L70" t="s">
        <v>938</v>
      </c>
      <c r="M70" t="s">
        <v>114</v>
      </c>
    </row>
    <row r="71" spans="1:13" x14ac:dyDescent="0.25">
      <c r="A71" t="s">
        <v>9746</v>
      </c>
      <c r="B71">
        <v>0</v>
      </c>
      <c r="C71">
        <v>1630</v>
      </c>
      <c r="D71">
        <v>0.93472260600000001</v>
      </c>
      <c r="E71">
        <v>0.98373676099999996</v>
      </c>
      <c r="F71">
        <v>0.52608147199999999</v>
      </c>
      <c r="G71">
        <v>0.98306596474500996</v>
      </c>
      <c r="H71">
        <v>24285</v>
      </c>
      <c r="I71">
        <v>2059</v>
      </c>
      <c r="J71" t="s">
        <v>938</v>
      </c>
      <c r="K71" t="s">
        <v>598</v>
      </c>
      <c r="L71" t="s">
        <v>938</v>
      </c>
      <c r="M71" t="s">
        <v>114</v>
      </c>
    </row>
    <row r="72" spans="1:13" x14ac:dyDescent="0.25">
      <c r="A72" t="s">
        <v>9747</v>
      </c>
      <c r="B72">
        <v>0</v>
      </c>
      <c r="C72">
        <v>301</v>
      </c>
      <c r="D72">
        <v>0.370714351</v>
      </c>
      <c r="E72">
        <v>0.86405292899999997</v>
      </c>
      <c r="F72">
        <v>0.35649856499999999</v>
      </c>
      <c r="G72">
        <v>0.99989339975590197</v>
      </c>
      <c r="H72">
        <v>12688</v>
      </c>
      <c r="I72">
        <v>528</v>
      </c>
      <c r="J72" t="s">
        <v>938</v>
      </c>
      <c r="K72" t="s">
        <v>598</v>
      </c>
      <c r="L72" t="s">
        <v>938</v>
      </c>
      <c r="M72" t="s">
        <v>114</v>
      </c>
    </row>
    <row r="73" spans="1:13" x14ac:dyDescent="0.25">
      <c r="A73" t="s">
        <v>9748</v>
      </c>
      <c r="B73">
        <v>0</v>
      </c>
      <c r="C73">
        <v>675</v>
      </c>
      <c r="D73">
        <v>0.19434494999999999</v>
      </c>
      <c r="E73">
        <v>0.96341919499999995</v>
      </c>
      <c r="F73">
        <v>0.82710079299999995</v>
      </c>
      <c r="G73">
        <v>0.95770653819247598</v>
      </c>
      <c r="H73">
        <v>20954</v>
      </c>
      <c r="I73">
        <v>930</v>
      </c>
      <c r="J73" t="s">
        <v>938</v>
      </c>
      <c r="K73" t="s">
        <v>598</v>
      </c>
      <c r="L73" t="s">
        <v>938</v>
      </c>
      <c r="M73" t="s">
        <v>114</v>
      </c>
    </row>
    <row r="74" spans="1:13" x14ac:dyDescent="0.25">
      <c r="A74" t="s">
        <v>9749</v>
      </c>
      <c r="B74">
        <v>0</v>
      </c>
      <c r="C74">
        <v>154</v>
      </c>
      <c r="D74">
        <v>0.494809218</v>
      </c>
      <c r="E74">
        <v>0.95248713399999996</v>
      </c>
      <c r="F74">
        <v>0.603582862</v>
      </c>
      <c r="G74">
        <v>0.99319940003763896</v>
      </c>
      <c r="H74">
        <v>2800</v>
      </c>
      <c r="I74">
        <v>242</v>
      </c>
      <c r="J74" t="s">
        <v>938</v>
      </c>
      <c r="K74" t="s">
        <v>598</v>
      </c>
      <c r="L74" t="s">
        <v>938</v>
      </c>
      <c r="M74" t="s">
        <v>114</v>
      </c>
    </row>
    <row r="75" spans="1:13" x14ac:dyDescent="0.25">
      <c r="A75" t="s">
        <v>9750</v>
      </c>
      <c r="B75">
        <v>0</v>
      </c>
      <c r="C75">
        <v>156</v>
      </c>
      <c r="D75">
        <v>0.30550409299999998</v>
      </c>
      <c r="E75">
        <v>0.96587180800000005</v>
      </c>
      <c r="F75">
        <v>0.61075909299999998</v>
      </c>
      <c r="G75">
        <v>0.99684241246299599</v>
      </c>
      <c r="H75">
        <v>6690</v>
      </c>
      <c r="I75">
        <v>254</v>
      </c>
      <c r="J75" t="s">
        <v>938</v>
      </c>
      <c r="K75" t="s">
        <v>598</v>
      </c>
      <c r="L75" t="s">
        <v>938</v>
      </c>
      <c r="M75" t="s">
        <v>114</v>
      </c>
    </row>
    <row r="76" spans="1:13" x14ac:dyDescent="0.25">
      <c r="A76" t="s">
        <v>9751</v>
      </c>
      <c r="B76">
        <v>0</v>
      </c>
      <c r="C76">
        <v>302</v>
      </c>
      <c r="D76">
        <v>0.111324699</v>
      </c>
      <c r="E76">
        <v>0.65380088199999997</v>
      </c>
      <c r="F76">
        <v>0.18430964799999999</v>
      </c>
      <c r="G76">
        <v>0.99999736707931797</v>
      </c>
      <c r="H76">
        <v>73124</v>
      </c>
      <c r="I76">
        <v>431</v>
      </c>
      <c r="J76" t="s">
        <v>938</v>
      </c>
      <c r="K76" t="s">
        <v>598</v>
      </c>
      <c r="L76" t="s">
        <v>938</v>
      </c>
      <c r="M76" t="s">
        <v>114</v>
      </c>
    </row>
    <row r="77" spans="1:13" x14ac:dyDescent="0.25">
      <c r="A77" t="s">
        <v>9752</v>
      </c>
      <c r="B77">
        <v>0</v>
      </c>
      <c r="C77">
        <v>148</v>
      </c>
      <c r="D77">
        <v>0.14470181600000001</v>
      </c>
      <c r="E77">
        <v>0.86450642300000002</v>
      </c>
      <c r="F77">
        <v>0.645150691</v>
      </c>
      <c r="G77">
        <v>0.99752376028681</v>
      </c>
      <c r="H77">
        <v>3133</v>
      </c>
      <c r="I77">
        <v>210</v>
      </c>
      <c r="J77" t="s">
        <v>938</v>
      </c>
      <c r="K77" t="s">
        <v>598</v>
      </c>
      <c r="L77" t="s">
        <v>938</v>
      </c>
      <c r="M77" t="s">
        <v>114</v>
      </c>
    </row>
    <row r="78" spans="1:13" x14ac:dyDescent="0.25">
      <c r="A78" t="s">
        <v>9753</v>
      </c>
      <c r="B78">
        <v>0</v>
      </c>
      <c r="C78">
        <v>512</v>
      </c>
      <c r="D78">
        <v>0.82420380299999996</v>
      </c>
      <c r="E78">
        <v>0.85624471700000004</v>
      </c>
      <c r="F78">
        <v>0.58706020400000003</v>
      </c>
      <c r="G78">
        <v>0.97581591805998602</v>
      </c>
      <c r="H78">
        <v>10139</v>
      </c>
      <c r="I78">
        <v>680</v>
      </c>
      <c r="J78" t="s">
        <v>938</v>
      </c>
      <c r="K78" t="s">
        <v>598</v>
      </c>
      <c r="L78" t="s">
        <v>938</v>
      </c>
      <c r="M78" t="s">
        <v>114</v>
      </c>
    </row>
    <row r="79" spans="1:13" x14ac:dyDescent="0.25">
      <c r="A79" t="s">
        <v>9754</v>
      </c>
      <c r="B79">
        <v>1672.5546509999999</v>
      </c>
      <c r="C79">
        <v>260</v>
      </c>
      <c r="D79">
        <v>0.35288040999999998</v>
      </c>
      <c r="E79">
        <v>0.82830790700000001</v>
      </c>
      <c r="F79">
        <v>0.59989954599999995</v>
      </c>
      <c r="G79">
        <v>0.996393848214151</v>
      </c>
      <c r="H79">
        <v>10148</v>
      </c>
      <c r="I79">
        <v>447</v>
      </c>
      <c r="J79" t="s">
        <v>938</v>
      </c>
      <c r="K79" t="s">
        <v>598</v>
      </c>
      <c r="L79" t="s">
        <v>938</v>
      </c>
      <c r="M79" t="s">
        <v>114</v>
      </c>
    </row>
    <row r="80" spans="1:13" x14ac:dyDescent="0.25">
      <c r="A80" t="s">
        <v>9755</v>
      </c>
      <c r="B80">
        <v>0</v>
      </c>
      <c r="C80">
        <v>70</v>
      </c>
      <c r="D80">
        <v>0.11213153200000001</v>
      </c>
      <c r="E80">
        <v>0.47805685799999997</v>
      </c>
      <c r="F80">
        <v>0.598319936</v>
      </c>
      <c r="G80">
        <v>0.99892069808858697</v>
      </c>
      <c r="H80">
        <v>2080</v>
      </c>
      <c r="I80">
        <v>130</v>
      </c>
      <c r="J80" t="s">
        <v>938</v>
      </c>
      <c r="K80" t="s">
        <v>598</v>
      </c>
      <c r="L80" t="s">
        <v>938</v>
      </c>
      <c r="M80" t="s">
        <v>114</v>
      </c>
    </row>
    <row r="81" spans="1:13" x14ac:dyDescent="0.25">
      <c r="A81" t="s">
        <v>9756</v>
      </c>
      <c r="B81">
        <v>0</v>
      </c>
      <c r="C81">
        <v>498</v>
      </c>
      <c r="D81">
        <v>0.73590747599999995</v>
      </c>
      <c r="E81">
        <v>0.93946415400000005</v>
      </c>
      <c r="F81">
        <v>0.53593147900000004</v>
      </c>
      <c r="G81">
        <v>0.99222339365748402</v>
      </c>
      <c r="H81">
        <v>8386</v>
      </c>
      <c r="I81">
        <v>617</v>
      </c>
      <c r="J81" t="s">
        <v>938</v>
      </c>
      <c r="K81" t="s">
        <v>598</v>
      </c>
      <c r="L81" t="s">
        <v>938</v>
      </c>
      <c r="M81" t="s">
        <v>114</v>
      </c>
    </row>
    <row r="82" spans="1:13" x14ac:dyDescent="0.25">
      <c r="A82" t="s">
        <v>9757</v>
      </c>
      <c r="B82">
        <v>0</v>
      </c>
      <c r="C82">
        <v>175</v>
      </c>
      <c r="D82">
        <v>0.15988698300000001</v>
      </c>
      <c r="E82">
        <v>0.85174511799999997</v>
      </c>
      <c r="F82">
        <v>0.104244762</v>
      </c>
      <c r="G82">
        <v>0.99999897165854201</v>
      </c>
      <c r="H82">
        <v>65256</v>
      </c>
      <c r="I82">
        <v>341</v>
      </c>
      <c r="J82" t="s">
        <v>938</v>
      </c>
      <c r="K82" t="s">
        <v>598</v>
      </c>
      <c r="L82" t="s">
        <v>938</v>
      </c>
      <c r="M82" t="s">
        <v>114</v>
      </c>
    </row>
    <row r="83" spans="1:13" x14ac:dyDescent="0.25">
      <c r="A83" t="s">
        <v>9758</v>
      </c>
      <c r="B83">
        <v>0</v>
      </c>
      <c r="C83">
        <v>6787</v>
      </c>
      <c r="D83">
        <v>0.78672099399999995</v>
      </c>
      <c r="E83">
        <v>0.85635988299999999</v>
      </c>
      <c r="F83">
        <v>0.156176758</v>
      </c>
      <c r="G83">
        <v>0.99995758964914405</v>
      </c>
      <c r="H83">
        <v>850298</v>
      </c>
      <c r="I83">
        <v>7734</v>
      </c>
      <c r="J83" t="s">
        <v>938</v>
      </c>
      <c r="K83" t="s">
        <v>598</v>
      </c>
      <c r="L83" t="s">
        <v>938</v>
      </c>
      <c r="M83" t="s">
        <v>114</v>
      </c>
    </row>
    <row r="84" spans="1:13" x14ac:dyDescent="0.25">
      <c r="A84" t="s">
        <v>9759</v>
      </c>
      <c r="B84">
        <v>0</v>
      </c>
      <c r="C84">
        <v>382</v>
      </c>
      <c r="D84">
        <v>0.60068847999999997</v>
      </c>
      <c r="E84">
        <v>0.89882640199999997</v>
      </c>
      <c r="F84">
        <v>0.28718804399999998</v>
      </c>
      <c r="G84">
        <v>0.99988716005373801</v>
      </c>
      <c r="H84">
        <v>16308</v>
      </c>
      <c r="I84">
        <v>532</v>
      </c>
      <c r="J84" t="s">
        <v>938</v>
      </c>
      <c r="K84" t="s">
        <v>598</v>
      </c>
      <c r="L84" t="s">
        <v>938</v>
      </c>
      <c r="M84" t="s">
        <v>114</v>
      </c>
    </row>
    <row r="85" spans="1:13" x14ac:dyDescent="0.25">
      <c r="A85" t="s">
        <v>9760</v>
      </c>
      <c r="B85">
        <v>0</v>
      </c>
      <c r="C85">
        <v>529</v>
      </c>
      <c r="D85">
        <v>0.78626416799999999</v>
      </c>
      <c r="E85">
        <v>0.98092368200000002</v>
      </c>
      <c r="F85">
        <v>0.58138727499999998</v>
      </c>
      <c r="G85">
        <v>0.98120574188440302</v>
      </c>
      <c r="H85">
        <v>7790</v>
      </c>
      <c r="I85">
        <v>711</v>
      </c>
      <c r="J85" t="s">
        <v>938</v>
      </c>
      <c r="K85" t="s">
        <v>598</v>
      </c>
      <c r="L85" t="s">
        <v>938</v>
      </c>
      <c r="M85" t="s">
        <v>114</v>
      </c>
    </row>
    <row r="86" spans="1:13" x14ac:dyDescent="0.25">
      <c r="A86" t="s">
        <v>9761</v>
      </c>
      <c r="B86">
        <v>0</v>
      </c>
      <c r="C86">
        <v>705</v>
      </c>
      <c r="D86">
        <v>0.84994967799999999</v>
      </c>
      <c r="E86">
        <v>0.96408835000000004</v>
      </c>
      <c r="F86">
        <v>0.64690984299999998</v>
      </c>
      <c r="G86">
        <v>0.93743658651279604</v>
      </c>
      <c r="H86">
        <v>6128</v>
      </c>
      <c r="I86">
        <v>811</v>
      </c>
      <c r="J86" t="s">
        <v>938</v>
      </c>
      <c r="K86" t="s">
        <v>598</v>
      </c>
      <c r="L86" t="s">
        <v>938</v>
      </c>
      <c r="M86" t="s">
        <v>114</v>
      </c>
    </row>
    <row r="87" spans="1:13" x14ac:dyDescent="0.25">
      <c r="A87" t="s">
        <v>9762</v>
      </c>
      <c r="B87">
        <v>0</v>
      </c>
      <c r="C87">
        <v>226</v>
      </c>
      <c r="D87">
        <v>0.257918861</v>
      </c>
      <c r="E87">
        <v>0.895246286</v>
      </c>
      <c r="F87">
        <v>0.61769065300000003</v>
      </c>
      <c r="G87">
        <v>0.99719444235682797</v>
      </c>
      <c r="H87">
        <v>4219</v>
      </c>
      <c r="I87">
        <v>309</v>
      </c>
      <c r="J87" t="s">
        <v>938</v>
      </c>
      <c r="K87" t="s">
        <v>598</v>
      </c>
      <c r="L87" t="s">
        <v>938</v>
      </c>
      <c r="M87" t="s">
        <v>114</v>
      </c>
    </row>
    <row r="88" spans="1:13" x14ac:dyDescent="0.25">
      <c r="A88" t="s">
        <v>9763</v>
      </c>
      <c r="B88">
        <v>0</v>
      </c>
      <c r="C88">
        <v>421</v>
      </c>
      <c r="D88">
        <v>0.22786577099999999</v>
      </c>
      <c r="E88">
        <v>0.92590413800000004</v>
      </c>
      <c r="F88">
        <v>0.76730850799999994</v>
      </c>
      <c r="G88">
        <v>0.97888262059055897</v>
      </c>
      <c r="H88">
        <v>11130</v>
      </c>
      <c r="I88">
        <v>593</v>
      </c>
      <c r="J88" t="s">
        <v>938</v>
      </c>
      <c r="K88" t="s">
        <v>598</v>
      </c>
      <c r="L88" t="s">
        <v>938</v>
      </c>
      <c r="M88" t="s">
        <v>114</v>
      </c>
    </row>
    <row r="89" spans="1:13" x14ac:dyDescent="0.25">
      <c r="A89" t="s">
        <v>9764</v>
      </c>
      <c r="B89">
        <v>0</v>
      </c>
      <c r="C89">
        <v>683</v>
      </c>
      <c r="D89">
        <v>6.4681444000000005E-2</v>
      </c>
      <c r="E89">
        <v>0.67505080200000001</v>
      </c>
      <c r="F89">
        <v>0.17504452000000001</v>
      </c>
      <c r="G89">
        <v>0.99999813790540804</v>
      </c>
      <c r="H89">
        <v>220308</v>
      </c>
      <c r="I89">
        <v>1027</v>
      </c>
      <c r="J89" t="s">
        <v>938</v>
      </c>
      <c r="K89" t="s">
        <v>1897</v>
      </c>
      <c r="L89" t="s">
        <v>938</v>
      </c>
      <c r="M89" t="s">
        <v>114</v>
      </c>
    </row>
    <row r="90" spans="1:13" x14ac:dyDescent="0.25">
      <c r="A90" t="s">
        <v>9765</v>
      </c>
      <c r="B90">
        <v>157.98337599999999</v>
      </c>
      <c r="C90">
        <v>133</v>
      </c>
      <c r="D90">
        <v>0.18762583899999999</v>
      </c>
      <c r="E90">
        <v>0.96856854100000001</v>
      </c>
      <c r="F90">
        <v>0.69746421199999997</v>
      </c>
      <c r="G90">
        <v>0.99352566563748201</v>
      </c>
      <c r="H90">
        <v>1961</v>
      </c>
      <c r="I90">
        <v>188</v>
      </c>
      <c r="J90" t="s">
        <v>938</v>
      </c>
      <c r="K90" t="s">
        <v>598</v>
      </c>
      <c r="L90" t="s">
        <v>938</v>
      </c>
      <c r="M90" t="s">
        <v>114</v>
      </c>
    </row>
    <row r="91" spans="1:13" x14ac:dyDescent="0.25">
      <c r="A91" t="s">
        <v>9766</v>
      </c>
      <c r="B91">
        <v>0</v>
      </c>
      <c r="C91">
        <v>2743</v>
      </c>
      <c r="D91">
        <v>7.0436167999999993E-2</v>
      </c>
      <c r="E91">
        <v>0.42091691799999997</v>
      </c>
      <c r="F91">
        <v>0.51942120899999999</v>
      </c>
      <c r="G91">
        <v>0.999709155449234</v>
      </c>
      <c r="H91">
        <v>115787</v>
      </c>
      <c r="I91">
        <v>3876</v>
      </c>
      <c r="J91" t="s">
        <v>938</v>
      </c>
      <c r="K91" t="s">
        <v>598</v>
      </c>
      <c r="L91" t="s">
        <v>938</v>
      </c>
      <c r="M91" t="s">
        <v>114</v>
      </c>
    </row>
    <row r="92" spans="1:13" x14ac:dyDescent="0.25">
      <c r="A92" t="s">
        <v>9767</v>
      </c>
      <c r="B92">
        <v>0</v>
      </c>
      <c r="C92">
        <v>1166</v>
      </c>
      <c r="D92">
        <v>0.97280679400000003</v>
      </c>
      <c r="E92">
        <v>0.98486229300000006</v>
      </c>
      <c r="F92">
        <v>0.40061661799999998</v>
      </c>
      <c r="G92">
        <v>0.99670822007804705</v>
      </c>
      <c r="H92">
        <v>19465</v>
      </c>
      <c r="I92">
        <v>1438</v>
      </c>
      <c r="J92" t="s">
        <v>938</v>
      </c>
      <c r="K92" t="s">
        <v>598</v>
      </c>
      <c r="L92" t="s">
        <v>938</v>
      </c>
      <c r="M92" t="s">
        <v>114</v>
      </c>
    </row>
    <row r="93" spans="1:13" x14ac:dyDescent="0.25">
      <c r="A93" t="s">
        <v>9768</v>
      </c>
      <c r="B93">
        <v>0</v>
      </c>
      <c r="C93">
        <v>175</v>
      </c>
      <c r="D93">
        <v>0.94466703699999999</v>
      </c>
      <c r="E93">
        <v>0.95542291899999998</v>
      </c>
      <c r="F93">
        <v>0.62645070400000002</v>
      </c>
      <c r="G93">
        <v>0.92902063931660395</v>
      </c>
      <c r="H93">
        <v>3005</v>
      </c>
      <c r="I93">
        <v>222</v>
      </c>
      <c r="J93" t="s">
        <v>938</v>
      </c>
      <c r="K93" t="s">
        <v>598</v>
      </c>
      <c r="L93" t="s">
        <v>938</v>
      </c>
      <c r="M93" t="s">
        <v>114</v>
      </c>
    </row>
    <row r="94" spans="1:13" x14ac:dyDescent="0.25">
      <c r="A94" t="s">
        <v>9769</v>
      </c>
      <c r="B94">
        <v>357.96277839999999</v>
      </c>
      <c r="C94">
        <v>78</v>
      </c>
      <c r="D94">
        <v>0.14608613500000001</v>
      </c>
      <c r="E94">
        <v>0.46709062499999998</v>
      </c>
      <c r="F94">
        <v>0.63862995700000003</v>
      </c>
      <c r="G94">
        <v>0.99769966467901705</v>
      </c>
      <c r="H94">
        <v>1713</v>
      </c>
      <c r="I94">
        <v>159</v>
      </c>
      <c r="J94" t="s">
        <v>938</v>
      </c>
      <c r="K94" t="s">
        <v>598</v>
      </c>
      <c r="L94" t="s">
        <v>938</v>
      </c>
      <c r="M94" t="s">
        <v>114</v>
      </c>
    </row>
    <row r="95" spans="1:13" x14ac:dyDescent="0.25">
      <c r="A95" t="s">
        <v>9770</v>
      </c>
      <c r="B95">
        <v>0</v>
      </c>
      <c r="C95">
        <v>168</v>
      </c>
      <c r="D95">
        <v>0.39465581900000002</v>
      </c>
      <c r="E95">
        <v>0.92073747100000003</v>
      </c>
      <c r="F95">
        <v>0.56515754299999998</v>
      </c>
      <c r="G95">
        <v>0.99753996592948302</v>
      </c>
      <c r="H95">
        <v>2864</v>
      </c>
      <c r="I95">
        <v>201</v>
      </c>
      <c r="J95" t="s">
        <v>938</v>
      </c>
      <c r="K95" t="s">
        <v>598</v>
      </c>
      <c r="L95" t="s">
        <v>938</v>
      </c>
      <c r="M95" t="s">
        <v>114</v>
      </c>
    </row>
    <row r="96" spans="1:13" x14ac:dyDescent="0.25">
      <c r="A96" t="s">
        <v>9771</v>
      </c>
      <c r="B96">
        <v>0</v>
      </c>
      <c r="C96">
        <v>87</v>
      </c>
      <c r="D96">
        <v>0.30264277899999997</v>
      </c>
      <c r="E96">
        <v>0.98079017400000001</v>
      </c>
      <c r="F96">
        <v>0.64871334999999997</v>
      </c>
      <c r="G96">
        <v>0.99460689794513302</v>
      </c>
      <c r="H96">
        <v>1543</v>
      </c>
      <c r="I96">
        <v>117</v>
      </c>
      <c r="J96" t="s">
        <v>938</v>
      </c>
      <c r="K96" t="s">
        <v>598</v>
      </c>
      <c r="L96" t="s">
        <v>938</v>
      </c>
      <c r="M96" t="s">
        <v>114</v>
      </c>
    </row>
    <row r="97" spans="1:13" x14ac:dyDescent="0.25">
      <c r="A97" t="s">
        <v>9772</v>
      </c>
      <c r="B97">
        <v>0</v>
      </c>
      <c r="C97">
        <v>1285</v>
      </c>
      <c r="D97">
        <v>0.20124471799999999</v>
      </c>
      <c r="E97">
        <v>0.86786366599999998</v>
      </c>
      <c r="F97">
        <v>0.54304029899999995</v>
      </c>
      <c r="G97">
        <v>0.99926087005187603</v>
      </c>
      <c r="H97">
        <v>42426</v>
      </c>
      <c r="I97">
        <v>1740</v>
      </c>
      <c r="J97" t="s">
        <v>938</v>
      </c>
      <c r="K97" t="s">
        <v>598</v>
      </c>
      <c r="L97" t="s">
        <v>938</v>
      </c>
      <c r="M97" t="s">
        <v>114</v>
      </c>
    </row>
    <row r="98" spans="1:13" x14ac:dyDescent="0.25">
      <c r="A98" t="s">
        <v>9773</v>
      </c>
      <c r="B98">
        <v>0</v>
      </c>
      <c r="C98">
        <v>405</v>
      </c>
      <c r="D98">
        <v>0.13972760200000001</v>
      </c>
      <c r="E98">
        <v>0.91787159299999999</v>
      </c>
      <c r="F98">
        <v>0.84793745899999995</v>
      </c>
      <c r="G98">
        <v>0.95573898178874395</v>
      </c>
      <c r="H98">
        <v>13761</v>
      </c>
      <c r="I98">
        <v>589</v>
      </c>
      <c r="J98" t="s">
        <v>938</v>
      </c>
      <c r="K98" t="s">
        <v>598</v>
      </c>
      <c r="L98" t="s">
        <v>938</v>
      </c>
      <c r="M98" t="s">
        <v>114</v>
      </c>
    </row>
    <row r="99" spans="1:13" x14ac:dyDescent="0.25">
      <c r="A99" t="s">
        <v>9774</v>
      </c>
      <c r="B99">
        <v>0</v>
      </c>
      <c r="C99">
        <v>503</v>
      </c>
      <c r="D99">
        <v>0.55296658499999995</v>
      </c>
      <c r="E99">
        <v>0.97404980699999999</v>
      </c>
      <c r="F99">
        <v>0.64590109600000001</v>
      </c>
      <c r="G99">
        <v>0.983643295581485</v>
      </c>
      <c r="H99">
        <v>5472</v>
      </c>
      <c r="I99">
        <v>613</v>
      </c>
      <c r="J99" t="s">
        <v>938</v>
      </c>
      <c r="K99" t="s">
        <v>598</v>
      </c>
      <c r="L99" t="s">
        <v>938</v>
      </c>
      <c r="M99" t="s">
        <v>114</v>
      </c>
    </row>
    <row r="100" spans="1:13" x14ac:dyDescent="0.25">
      <c r="A100" t="s">
        <v>9775</v>
      </c>
      <c r="B100">
        <v>0</v>
      </c>
      <c r="C100">
        <v>699</v>
      </c>
      <c r="D100">
        <v>0.48338867200000002</v>
      </c>
      <c r="E100">
        <v>0.98116626500000004</v>
      </c>
      <c r="F100">
        <v>0.63818025899999997</v>
      </c>
      <c r="G100">
        <v>0.98931827661145599</v>
      </c>
      <c r="H100">
        <v>6681</v>
      </c>
      <c r="I100">
        <v>1222</v>
      </c>
      <c r="J100" t="s">
        <v>938</v>
      </c>
      <c r="K100" t="s">
        <v>598</v>
      </c>
      <c r="L100" t="s">
        <v>938</v>
      </c>
      <c r="M100" t="s">
        <v>114</v>
      </c>
    </row>
    <row r="101" spans="1:13" x14ac:dyDescent="0.25">
      <c r="A101" t="s">
        <v>9776</v>
      </c>
      <c r="B101">
        <v>0</v>
      </c>
      <c r="C101">
        <v>531</v>
      </c>
      <c r="D101">
        <v>0.39399452899999998</v>
      </c>
      <c r="E101">
        <v>0.98013760500000002</v>
      </c>
      <c r="F101">
        <v>0.61806216000000003</v>
      </c>
      <c r="G101">
        <v>0.994705485156685</v>
      </c>
      <c r="H101">
        <v>3983</v>
      </c>
      <c r="I101">
        <v>675</v>
      </c>
      <c r="J101" t="s">
        <v>938</v>
      </c>
      <c r="K101" t="s">
        <v>598</v>
      </c>
      <c r="L101" t="s">
        <v>938</v>
      </c>
      <c r="M101" t="s">
        <v>114</v>
      </c>
    </row>
    <row r="102" spans="1:13" x14ac:dyDescent="0.25">
      <c r="A102" t="s">
        <v>9777</v>
      </c>
      <c r="B102">
        <v>0</v>
      </c>
      <c r="C102">
        <v>470</v>
      </c>
      <c r="D102">
        <v>0.54795222799999999</v>
      </c>
      <c r="E102">
        <v>0.96645094099999995</v>
      </c>
      <c r="F102">
        <v>0.61448409199999998</v>
      </c>
      <c r="G102">
        <v>0.98981536883399901</v>
      </c>
      <c r="H102">
        <v>12697</v>
      </c>
      <c r="I102">
        <v>1406</v>
      </c>
      <c r="J102" t="s">
        <v>938</v>
      </c>
      <c r="K102" t="s">
        <v>598</v>
      </c>
      <c r="L102" t="s">
        <v>938</v>
      </c>
      <c r="M102" t="s">
        <v>114</v>
      </c>
    </row>
    <row r="103" spans="1:13" x14ac:dyDescent="0.25">
      <c r="A103" t="s">
        <v>9778</v>
      </c>
      <c r="B103">
        <v>0</v>
      </c>
      <c r="C103">
        <v>1036</v>
      </c>
      <c r="D103">
        <v>0.461084353</v>
      </c>
      <c r="E103">
        <v>0.961590732</v>
      </c>
      <c r="F103">
        <v>0.64190873199999998</v>
      </c>
      <c r="G103">
        <v>0.98978875041721603</v>
      </c>
      <c r="H103">
        <v>17685</v>
      </c>
      <c r="I103">
        <v>3012</v>
      </c>
      <c r="J103" t="s">
        <v>938</v>
      </c>
      <c r="K103" t="s">
        <v>598</v>
      </c>
      <c r="L103" t="s">
        <v>938</v>
      </c>
      <c r="M103" t="s">
        <v>114</v>
      </c>
    </row>
    <row r="104" spans="1:13" x14ac:dyDescent="0.25">
      <c r="A104" t="s">
        <v>9779</v>
      </c>
      <c r="B104">
        <v>0</v>
      </c>
      <c r="C104">
        <v>812</v>
      </c>
      <c r="D104">
        <v>0.40871121799999999</v>
      </c>
      <c r="E104">
        <v>0.93518395700000001</v>
      </c>
      <c r="F104">
        <v>0.62067285400000005</v>
      </c>
      <c r="G104">
        <v>0.99410041697483997</v>
      </c>
      <c r="H104">
        <v>8435</v>
      </c>
      <c r="I104">
        <v>1032</v>
      </c>
      <c r="J104" t="s">
        <v>938</v>
      </c>
      <c r="K104" t="s">
        <v>598</v>
      </c>
      <c r="L104" t="s">
        <v>938</v>
      </c>
      <c r="M104" t="s">
        <v>114</v>
      </c>
    </row>
    <row r="105" spans="1:13" x14ac:dyDescent="0.25">
      <c r="A105" t="s">
        <v>9780</v>
      </c>
      <c r="B105">
        <v>0</v>
      </c>
      <c r="C105">
        <v>500</v>
      </c>
      <c r="D105">
        <v>0.48122884300000002</v>
      </c>
      <c r="E105">
        <v>0.97355613500000004</v>
      </c>
      <c r="F105">
        <v>0.63529954600000005</v>
      </c>
      <c r="G105">
        <v>0.98987270712789199</v>
      </c>
      <c r="H105">
        <v>4621</v>
      </c>
      <c r="I105">
        <v>756</v>
      </c>
      <c r="J105" t="s">
        <v>938</v>
      </c>
      <c r="K105" t="s">
        <v>598</v>
      </c>
      <c r="L105" t="s">
        <v>938</v>
      </c>
      <c r="M105" t="s">
        <v>114</v>
      </c>
    </row>
    <row r="106" spans="1:13" x14ac:dyDescent="0.25">
      <c r="A106" t="s">
        <v>9781</v>
      </c>
      <c r="B106">
        <v>0</v>
      </c>
      <c r="C106">
        <v>984</v>
      </c>
      <c r="D106">
        <v>0.87115445899999999</v>
      </c>
      <c r="E106">
        <v>0.97324385899999999</v>
      </c>
      <c r="F106">
        <v>0.63686458599999995</v>
      </c>
      <c r="G106">
        <v>0.94003013498101196</v>
      </c>
      <c r="H106">
        <v>5453</v>
      </c>
      <c r="I106">
        <v>1316</v>
      </c>
      <c r="J106" t="s">
        <v>938</v>
      </c>
      <c r="K106" t="s">
        <v>598</v>
      </c>
      <c r="L106" t="s">
        <v>938</v>
      </c>
      <c r="M106" t="s">
        <v>114</v>
      </c>
    </row>
    <row r="107" spans="1:13" x14ac:dyDescent="0.25">
      <c r="A107" t="s">
        <v>9782</v>
      </c>
      <c r="B107">
        <v>0</v>
      </c>
      <c r="C107">
        <v>575</v>
      </c>
      <c r="D107">
        <v>0.38703099400000002</v>
      </c>
      <c r="E107">
        <v>0.91824757300000004</v>
      </c>
      <c r="F107">
        <v>0.61243662899999995</v>
      </c>
      <c r="G107">
        <v>0.99527081479049095</v>
      </c>
      <c r="H107">
        <v>7056</v>
      </c>
      <c r="I107">
        <v>961</v>
      </c>
      <c r="J107" t="s">
        <v>938</v>
      </c>
      <c r="K107" t="s">
        <v>598</v>
      </c>
      <c r="L107" t="s">
        <v>938</v>
      </c>
      <c r="M107" t="s">
        <v>114</v>
      </c>
    </row>
    <row r="108" spans="1:13" x14ac:dyDescent="0.25">
      <c r="A108" t="s">
        <v>9783</v>
      </c>
      <c r="B108">
        <v>0</v>
      </c>
      <c r="C108">
        <v>571</v>
      </c>
      <c r="D108">
        <v>0.58744701300000002</v>
      </c>
      <c r="E108">
        <v>0.97519298600000004</v>
      </c>
      <c r="F108">
        <v>0.64067213300000003</v>
      </c>
      <c r="G108">
        <v>0.98223344469513096</v>
      </c>
      <c r="H108">
        <v>5971</v>
      </c>
      <c r="I108">
        <v>733</v>
      </c>
      <c r="J108" t="s">
        <v>938</v>
      </c>
      <c r="K108" t="s">
        <v>598</v>
      </c>
      <c r="L108" t="s">
        <v>938</v>
      </c>
      <c r="M108" t="s">
        <v>114</v>
      </c>
    </row>
    <row r="109" spans="1:13" x14ac:dyDescent="0.25">
      <c r="A109" t="s">
        <v>9784</v>
      </c>
      <c r="B109">
        <v>0</v>
      </c>
      <c r="C109">
        <v>336</v>
      </c>
      <c r="D109">
        <v>0.30235979699999999</v>
      </c>
      <c r="E109">
        <v>0.86479665900000002</v>
      </c>
      <c r="F109">
        <v>0.118520057</v>
      </c>
      <c r="G109">
        <v>0.99999755106493704</v>
      </c>
      <c r="H109">
        <v>37722</v>
      </c>
      <c r="I109">
        <v>509</v>
      </c>
      <c r="J109" t="s">
        <v>938</v>
      </c>
      <c r="K109" t="s">
        <v>598</v>
      </c>
      <c r="L109" t="s">
        <v>938</v>
      </c>
      <c r="M109" t="s">
        <v>114</v>
      </c>
    </row>
    <row r="110" spans="1:13" x14ac:dyDescent="0.25">
      <c r="A110" t="s">
        <v>9785</v>
      </c>
      <c r="B110">
        <v>0</v>
      </c>
      <c r="C110">
        <v>310</v>
      </c>
      <c r="D110">
        <v>0.34187198800000002</v>
      </c>
      <c r="E110">
        <v>0.84995454400000003</v>
      </c>
      <c r="F110">
        <v>0.43646221600000001</v>
      </c>
      <c r="G110">
        <v>0.99970186696350105</v>
      </c>
      <c r="H110">
        <v>15499</v>
      </c>
      <c r="I110">
        <v>460</v>
      </c>
      <c r="J110" t="s">
        <v>938</v>
      </c>
      <c r="K110" t="s">
        <v>598</v>
      </c>
      <c r="L110" t="s">
        <v>938</v>
      </c>
      <c r="M110" t="s">
        <v>114</v>
      </c>
    </row>
    <row r="111" spans="1:13" x14ac:dyDescent="0.25">
      <c r="A111" t="s">
        <v>9786</v>
      </c>
      <c r="B111">
        <v>0</v>
      </c>
      <c r="C111">
        <v>149</v>
      </c>
      <c r="D111">
        <v>0.28441283099999998</v>
      </c>
      <c r="E111">
        <v>0.88993933199999997</v>
      </c>
      <c r="F111">
        <v>0.64278516100000005</v>
      </c>
      <c r="G111">
        <v>0.99544522138972102</v>
      </c>
      <c r="H111">
        <v>3314</v>
      </c>
      <c r="I111">
        <v>229</v>
      </c>
      <c r="J111" t="s">
        <v>938</v>
      </c>
      <c r="K111" t="s">
        <v>598</v>
      </c>
      <c r="L111" t="s">
        <v>938</v>
      </c>
      <c r="M111" t="s">
        <v>114</v>
      </c>
    </row>
    <row r="112" spans="1:13" x14ac:dyDescent="0.25">
      <c r="A112" t="s">
        <v>9787</v>
      </c>
      <c r="B112">
        <v>0</v>
      </c>
      <c r="C112">
        <v>321</v>
      </c>
      <c r="D112">
        <v>0.16110541</v>
      </c>
      <c r="E112">
        <v>0.94540877400000001</v>
      </c>
      <c r="F112">
        <v>0.60943015899999997</v>
      </c>
      <c r="G112">
        <v>0.99840609835228999</v>
      </c>
      <c r="H112">
        <v>4280</v>
      </c>
      <c r="I112">
        <v>447</v>
      </c>
      <c r="J112" t="s">
        <v>938</v>
      </c>
      <c r="K112" t="s">
        <v>598</v>
      </c>
      <c r="L112" t="s">
        <v>938</v>
      </c>
      <c r="M112" t="s">
        <v>114</v>
      </c>
    </row>
    <row r="113" spans="1:13" x14ac:dyDescent="0.25">
      <c r="A113" t="s">
        <v>9788</v>
      </c>
      <c r="B113">
        <v>0</v>
      </c>
      <c r="C113">
        <v>312</v>
      </c>
      <c r="D113">
        <v>0.42455005200000001</v>
      </c>
      <c r="E113">
        <v>0.86925217200000005</v>
      </c>
      <c r="F113">
        <v>0.62939228999999997</v>
      </c>
      <c r="G113">
        <v>0.99284034783557296</v>
      </c>
      <c r="H113">
        <v>6871</v>
      </c>
      <c r="I113">
        <v>412</v>
      </c>
      <c r="J113" t="s">
        <v>938</v>
      </c>
      <c r="K113" t="s">
        <v>598</v>
      </c>
      <c r="L113" t="s">
        <v>938</v>
      </c>
      <c r="M113" t="s">
        <v>114</v>
      </c>
    </row>
    <row r="114" spans="1:13" x14ac:dyDescent="0.25">
      <c r="A114" t="s">
        <v>9789</v>
      </c>
      <c r="B114">
        <v>0</v>
      </c>
      <c r="C114">
        <v>220</v>
      </c>
      <c r="D114">
        <v>0.15650202099999999</v>
      </c>
      <c r="E114">
        <v>0.84272273799999997</v>
      </c>
      <c r="F114">
        <v>0.71723488999999996</v>
      </c>
      <c r="G114">
        <v>0.99257795139729199</v>
      </c>
      <c r="H114">
        <v>5909</v>
      </c>
      <c r="I114">
        <v>357</v>
      </c>
      <c r="J114" t="s">
        <v>938</v>
      </c>
      <c r="K114" t="s">
        <v>598</v>
      </c>
      <c r="L114" t="s">
        <v>938</v>
      </c>
      <c r="M114" t="s">
        <v>114</v>
      </c>
    </row>
    <row r="115" spans="1:13" x14ac:dyDescent="0.25">
      <c r="A115" t="s">
        <v>9790</v>
      </c>
      <c r="B115">
        <v>0</v>
      </c>
      <c r="C115">
        <v>501</v>
      </c>
      <c r="D115">
        <v>0.70967303599999998</v>
      </c>
      <c r="E115">
        <v>0.91077202099999999</v>
      </c>
      <c r="F115">
        <v>0.62796860399999999</v>
      </c>
      <c r="G115">
        <v>0.974238032881659</v>
      </c>
      <c r="H115">
        <v>10888</v>
      </c>
      <c r="I115">
        <v>644</v>
      </c>
      <c r="J115" t="s">
        <v>938</v>
      </c>
      <c r="K115" t="s">
        <v>598</v>
      </c>
      <c r="L115" t="s">
        <v>938</v>
      </c>
      <c r="M115" t="s">
        <v>114</v>
      </c>
    </row>
    <row r="116" spans="1:13" x14ac:dyDescent="0.25">
      <c r="A116" t="s">
        <v>9791</v>
      </c>
      <c r="B116">
        <v>1255.2357770000001</v>
      </c>
      <c r="C116">
        <v>230</v>
      </c>
      <c r="D116">
        <v>0.27705636</v>
      </c>
      <c r="E116">
        <v>0.69075066399999996</v>
      </c>
      <c r="F116">
        <v>0.60588503400000004</v>
      </c>
      <c r="G116">
        <v>0.99727642948026196</v>
      </c>
      <c r="H116">
        <v>11089</v>
      </c>
      <c r="I116">
        <v>946</v>
      </c>
      <c r="J116" t="s">
        <v>938</v>
      </c>
      <c r="K116" t="s">
        <v>598</v>
      </c>
      <c r="L116" t="s">
        <v>938</v>
      </c>
      <c r="M116" t="s">
        <v>114</v>
      </c>
    </row>
    <row r="117" spans="1:13" x14ac:dyDescent="0.25">
      <c r="A117" t="s">
        <v>9792</v>
      </c>
      <c r="B117">
        <v>0</v>
      </c>
      <c r="C117">
        <v>310</v>
      </c>
      <c r="D117">
        <v>0.16758941099999999</v>
      </c>
      <c r="E117">
        <v>0.94366256599999998</v>
      </c>
      <c r="F117">
        <v>0.67414606899999996</v>
      </c>
      <c r="G117">
        <v>0.995805477669366</v>
      </c>
      <c r="H117">
        <v>7933</v>
      </c>
      <c r="I117">
        <v>486</v>
      </c>
      <c r="J117" t="s">
        <v>938</v>
      </c>
      <c r="K117" t="s">
        <v>598</v>
      </c>
      <c r="L117" t="s">
        <v>938</v>
      </c>
      <c r="M117" t="s">
        <v>114</v>
      </c>
    </row>
    <row r="118" spans="1:13" x14ac:dyDescent="0.25">
      <c r="A118" t="s">
        <v>9793</v>
      </c>
      <c r="B118">
        <v>0</v>
      </c>
      <c r="C118">
        <v>158</v>
      </c>
      <c r="D118">
        <v>0.60436854500000003</v>
      </c>
      <c r="E118">
        <v>0.92520801799999997</v>
      </c>
      <c r="F118">
        <v>0.65256475199999997</v>
      </c>
      <c r="G118">
        <v>0.97737176049416596</v>
      </c>
      <c r="H118">
        <v>2321</v>
      </c>
      <c r="I118">
        <v>210</v>
      </c>
      <c r="J118" t="s">
        <v>938</v>
      </c>
      <c r="K118" t="s">
        <v>598</v>
      </c>
      <c r="L118" t="s">
        <v>938</v>
      </c>
      <c r="M118" t="s">
        <v>114</v>
      </c>
    </row>
    <row r="119" spans="1:13" x14ac:dyDescent="0.25">
      <c r="A119" t="s">
        <v>9794</v>
      </c>
      <c r="B119">
        <v>0</v>
      </c>
      <c r="C119">
        <v>687</v>
      </c>
      <c r="D119">
        <v>0.94214315100000001</v>
      </c>
      <c r="E119">
        <v>0.97004391800000001</v>
      </c>
      <c r="F119">
        <v>0.60722133099999998</v>
      </c>
      <c r="G119">
        <v>0.94571151130531905</v>
      </c>
      <c r="H119">
        <v>13061</v>
      </c>
      <c r="I119">
        <v>877</v>
      </c>
      <c r="J119" t="s">
        <v>938</v>
      </c>
      <c r="K119" t="s">
        <v>598</v>
      </c>
      <c r="L119" t="s">
        <v>938</v>
      </c>
      <c r="M119" t="s">
        <v>114</v>
      </c>
    </row>
    <row r="120" spans="1:13" x14ac:dyDescent="0.25">
      <c r="A120" t="s">
        <v>9795</v>
      </c>
      <c r="B120">
        <v>0</v>
      </c>
      <c r="C120">
        <v>182</v>
      </c>
      <c r="D120">
        <v>0.66851326300000002</v>
      </c>
      <c r="E120">
        <v>0.90518183399999996</v>
      </c>
      <c r="F120">
        <v>0.62644057799999997</v>
      </c>
      <c r="G120">
        <v>0.97913252627478697</v>
      </c>
      <c r="H120">
        <v>2503</v>
      </c>
      <c r="I120">
        <v>226</v>
      </c>
      <c r="J120" t="s">
        <v>938</v>
      </c>
      <c r="K120" t="s">
        <v>598</v>
      </c>
      <c r="L120" t="s">
        <v>938</v>
      </c>
      <c r="M120" t="s">
        <v>114</v>
      </c>
    </row>
    <row r="121" spans="1:13" x14ac:dyDescent="0.25">
      <c r="A121" t="s">
        <v>9796</v>
      </c>
      <c r="B121">
        <v>0</v>
      </c>
      <c r="C121">
        <v>2798</v>
      </c>
      <c r="D121">
        <v>7.3342538999999998E-2</v>
      </c>
      <c r="E121">
        <v>0.57480460499999997</v>
      </c>
      <c r="F121">
        <v>0.19686369200000001</v>
      </c>
      <c r="G121">
        <v>0.99999728110012298</v>
      </c>
      <c r="H121">
        <v>168604</v>
      </c>
      <c r="I121">
        <v>4739</v>
      </c>
      <c r="J121" t="s">
        <v>938</v>
      </c>
      <c r="K121" t="s">
        <v>598</v>
      </c>
      <c r="L121" t="s">
        <v>938</v>
      </c>
      <c r="M121" t="s">
        <v>114</v>
      </c>
    </row>
    <row r="122" spans="1:13" x14ac:dyDescent="0.25">
      <c r="A122" t="s">
        <v>9797</v>
      </c>
      <c r="B122">
        <v>0</v>
      </c>
      <c r="C122">
        <v>423</v>
      </c>
      <c r="D122">
        <v>0.27609158299999997</v>
      </c>
      <c r="E122">
        <v>0.96698840900000005</v>
      </c>
      <c r="F122">
        <v>0.82401051599999997</v>
      </c>
      <c r="G122">
        <v>0.94210319798800901</v>
      </c>
      <c r="H122">
        <v>8731</v>
      </c>
      <c r="I122">
        <v>555</v>
      </c>
      <c r="J122" t="s">
        <v>938</v>
      </c>
      <c r="K122" t="s">
        <v>598</v>
      </c>
      <c r="L122" t="s">
        <v>938</v>
      </c>
      <c r="M122" t="s">
        <v>114</v>
      </c>
    </row>
    <row r="123" spans="1:13" x14ac:dyDescent="0.25">
      <c r="A123" t="s">
        <v>9798</v>
      </c>
      <c r="B123">
        <v>0</v>
      </c>
      <c r="C123">
        <v>239</v>
      </c>
      <c r="D123">
        <v>0.56458284000000003</v>
      </c>
      <c r="E123">
        <v>0.97090468399999996</v>
      </c>
      <c r="F123">
        <v>0.54162054699999995</v>
      </c>
      <c r="G123">
        <v>0.99616912548390302</v>
      </c>
      <c r="H123">
        <v>1498</v>
      </c>
      <c r="I123">
        <v>311</v>
      </c>
      <c r="J123" t="s">
        <v>938</v>
      </c>
      <c r="K123" t="s">
        <v>598</v>
      </c>
      <c r="L123" t="s">
        <v>938</v>
      </c>
      <c r="M123" t="s">
        <v>114</v>
      </c>
    </row>
    <row r="124" spans="1:13" x14ac:dyDescent="0.25">
      <c r="A124" t="s">
        <v>9799</v>
      </c>
      <c r="B124">
        <v>0</v>
      </c>
      <c r="C124">
        <v>183</v>
      </c>
      <c r="D124">
        <v>0.69360097200000004</v>
      </c>
      <c r="E124">
        <v>0.80630323199999998</v>
      </c>
      <c r="F124">
        <v>0.59743657299999997</v>
      </c>
      <c r="G124">
        <v>0.98454003075579299</v>
      </c>
      <c r="H124">
        <v>3732</v>
      </c>
      <c r="I124">
        <v>228</v>
      </c>
      <c r="J124" t="s">
        <v>938</v>
      </c>
      <c r="K124" t="s">
        <v>598</v>
      </c>
      <c r="L124" t="s">
        <v>938</v>
      </c>
      <c r="M124" t="s">
        <v>114</v>
      </c>
    </row>
    <row r="125" spans="1:13" x14ac:dyDescent="0.25">
      <c r="A125" s="3" t="s">
        <v>9800</v>
      </c>
      <c r="B125">
        <v>0</v>
      </c>
      <c r="C125">
        <v>947</v>
      </c>
      <c r="D125">
        <v>0.19777397399999999</v>
      </c>
      <c r="E125">
        <v>0.80313558299999999</v>
      </c>
      <c r="F125">
        <v>0.56904780200000005</v>
      </c>
      <c r="G125">
        <v>0.998942589729089</v>
      </c>
      <c r="H125">
        <v>37122</v>
      </c>
      <c r="I125">
        <v>1308</v>
      </c>
      <c r="J125" t="s">
        <v>938</v>
      </c>
      <c r="K125" t="s">
        <v>598</v>
      </c>
      <c r="L125" t="s">
        <v>938</v>
      </c>
      <c r="M125" t="s">
        <v>114</v>
      </c>
    </row>
    <row r="126" spans="1:13" x14ac:dyDescent="0.25">
      <c r="A126" t="s">
        <v>9801</v>
      </c>
      <c r="B126">
        <v>0</v>
      </c>
      <c r="C126">
        <v>363</v>
      </c>
      <c r="D126">
        <v>0.26580839699999997</v>
      </c>
      <c r="E126">
        <v>0.98292910200000005</v>
      </c>
      <c r="F126">
        <v>0.60743673600000003</v>
      </c>
      <c r="G126">
        <v>0.99748878180758105</v>
      </c>
      <c r="H126">
        <v>5883</v>
      </c>
      <c r="I126">
        <v>706</v>
      </c>
      <c r="J126" t="s">
        <v>938</v>
      </c>
      <c r="K126" t="s">
        <v>598</v>
      </c>
      <c r="L126" t="s">
        <v>938</v>
      </c>
      <c r="M126" t="s">
        <v>114</v>
      </c>
    </row>
    <row r="127" spans="1:13" x14ac:dyDescent="0.25">
      <c r="A127" t="s">
        <v>9802</v>
      </c>
      <c r="B127">
        <v>0</v>
      </c>
      <c r="C127">
        <v>96</v>
      </c>
      <c r="D127">
        <v>0.20959688900000001</v>
      </c>
      <c r="E127">
        <v>0.67041263100000004</v>
      </c>
      <c r="F127">
        <v>0.64362405199999995</v>
      </c>
      <c r="G127">
        <v>0.99673503203720304</v>
      </c>
      <c r="H127">
        <v>3485</v>
      </c>
      <c r="I127">
        <v>169</v>
      </c>
      <c r="J127" t="s">
        <v>938</v>
      </c>
      <c r="K127" t="s">
        <v>598</v>
      </c>
      <c r="L127" t="s">
        <v>938</v>
      </c>
      <c r="M127" t="s">
        <v>114</v>
      </c>
    </row>
    <row r="128" spans="1:13" x14ac:dyDescent="0.25">
      <c r="A128" t="s">
        <v>9803</v>
      </c>
      <c r="B128">
        <v>0</v>
      </c>
      <c r="C128">
        <v>1493</v>
      </c>
      <c r="D128">
        <v>0.86298598000000004</v>
      </c>
      <c r="E128">
        <v>0.94813675500000005</v>
      </c>
      <c r="F128">
        <v>0.31729722199999999</v>
      </c>
      <c r="G128">
        <v>0.99940601768416604</v>
      </c>
      <c r="H128">
        <v>67384</v>
      </c>
      <c r="I128">
        <v>1781</v>
      </c>
      <c r="J128" t="s">
        <v>938</v>
      </c>
      <c r="K128" t="s">
        <v>598</v>
      </c>
      <c r="L128" t="s">
        <v>938</v>
      </c>
      <c r="M128" t="s">
        <v>114</v>
      </c>
    </row>
    <row r="129" spans="1:13" x14ac:dyDescent="0.25">
      <c r="A129" s="3" t="s">
        <v>9804</v>
      </c>
      <c r="B129">
        <v>0</v>
      </c>
      <c r="C129">
        <v>1494</v>
      </c>
      <c r="D129">
        <v>0.90568594400000002</v>
      </c>
      <c r="E129">
        <v>0.91845248199999996</v>
      </c>
      <c r="F129">
        <v>0.349235876</v>
      </c>
      <c r="G129">
        <v>0.99884969611699204</v>
      </c>
      <c r="H129">
        <v>41415</v>
      </c>
      <c r="I129">
        <v>2166</v>
      </c>
      <c r="J129" t="s">
        <v>938</v>
      </c>
      <c r="K129" t="s">
        <v>598</v>
      </c>
      <c r="L129" t="s">
        <v>938</v>
      </c>
      <c r="M129" t="s">
        <v>114</v>
      </c>
    </row>
    <row r="130" spans="1:13" x14ac:dyDescent="0.25">
      <c r="A130" t="s">
        <v>9805</v>
      </c>
      <c r="B130">
        <v>0</v>
      </c>
      <c r="C130">
        <v>102</v>
      </c>
      <c r="D130">
        <v>0.13612459399999999</v>
      </c>
      <c r="E130">
        <v>0.92682698799999996</v>
      </c>
      <c r="F130">
        <v>0.61048038599999999</v>
      </c>
      <c r="G130">
        <v>0.99856107954805395</v>
      </c>
      <c r="H130">
        <v>2228</v>
      </c>
      <c r="I130">
        <v>164</v>
      </c>
      <c r="J130" t="s">
        <v>938</v>
      </c>
      <c r="K130" t="s">
        <v>598</v>
      </c>
      <c r="L130" t="s">
        <v>938</v>
      </c>
      <c r="M130" t="s">
        <v>114</v>
      </c>
    </row>
    <row r="131" spans="1:13" x14ac:dyDescent="0.25">
      <c r="A131" t="s">
        <v>9806</v>
      </c>
      <c r="B131">
        <v>322.67980169999998</v>
      </c>
      <c r="C131">
        <v>473</v>
      </c>
      <c r="D131">
        <v>0.14613119199999999</v>
      </c>
      <c r="E131">
        <v>0.24494975899999999</v>
      </c>
      <c r="F131">
        <v>0.56672705400000001</v>
      </c>
      <c r="G131">
        <v>0.99918739208190399</v>
      </c>
      <c r="H131">
        <v>4031</v>
      </c>
      <c r="I131">
        <v>845</v>
      </c>
      <c r="J131" t="s">
        <v>938</v>
      </c>
      <c r="K131" t="s">
        <v>598</v>
      </c>
      <c r="L131" t="s">
        <v>938</v>
      </c>
      <c r="M131" t="s">
        <v>114</v>
      </c>
    </row>
    <row r="132" spans="1:13" x14ac:dyDescent="0.25">
      <c r="A132" t="s">
        <v>9807</v>
      </c>
      <c r="B132">
        <v>0</v>
      </c>
      <c r="C132">
        <v>455</v>
      </c>
      <c r="D132">
        <v>0.163933783</v>
      </c>
      <c r="E132">
        <v>0.94362207300000001</v>
      </c>
      <c r="F132">
        <v>0.79397749200000001</v>
      </c>
      <c r="G132">
        <v>0.97688801283884497</v>
      </c>
      <c r="H132">
        <v>19094</v>
      </c>
      <c r="I132">
        <v>780</v>
      </c>
      <c r="J132" t="s">
        <v>938</v>
      </c>
      <c r="K132" t="s">
        <v>598</v>
      </c>
      <c r="L132" t="s">
        <v>938</v>
      </c>
      <c r="M132" t="s">
        <v>114</v>
      </c>
    </row>
    <row r="133" spans="1:13" x14ac:dyDescent="0.25">
      <c r="A133" t="s">
        <v>9808</v>
      </c>
      <c r="B133">
        <v>0</v>
      </c>
      <c r="C133">
        <v>909</v>
      </c>
      <c r="D133">
        <v>0.94984798199999998</v>
      </c>
      <c r="E133">
        <v>0.97889615699999999</v>
      </c>
      <c r="F133">
        <v>0.40033442299999999</v>
      </c>
      <c r="G133">
        <v>0.99705845563013695</v>
      </c>
      <c r="H133">
        <v>16711</v>
      </c>
      <c r="I133">
        <v>1102</v>
      </c>
      <c r="J133" t="s">
        <v>938</v>
      </c>
      <c r="K133" t="s">
        <v>598</v>
      </c>
      <c r="L133" t="s">
        <v>938</v>
      </c>
      <c r="M133" t="s">
        <v>114</v>
      </c>
    </row>
    <row r="134" spans="1:13" x14ac:dyDescent="0.25">
      <c r="A134" t="s">
        <v>9809</v>
      </c>
      <c r="B134">
        <v>503.0725837</v>
      </c>
      <c r="C134">
        <v>447</v>
      </c>
      <c r="D134">
        <v>0.13583558200000001</v>
      </c>
      <c r="E134">
        <v>0.360731564</v>
      </c>
      <c r="F134">
        <v>0.68573856600000005</v>
      </c>
      <c r="G134">
        <v>0.99561592787396502</v>
      </c>
      <c r="H134">
        <v>4005</v>
      </c>
      <c r="I134">
        <v>739</v>
      </c>
      <c r="J134" t="s">
        <v>938</v>
      </c>
      <c r="K134" t="s">
        <v>598</v>
      </c>
      <c r="L134" t="s">
        <v>938</v>
      </c>
      <c r="M134" t="s">
        <v>114</v>
      </c>
    </row>
    <row r="135" spans="1:13" x14ac:dyDescent="0.25">
      <c r="A135" t="s">
        <v>9810</v>
      </c>
      <c r="B135">
        <v>0</v>
      </c>
      <c r="C135">
        <v>327</v>
      </c>
      <c r="D135">
        <v>0.90030123900000003</v>
      </c>
      <c r="E135">
        <v>0.95787580999999999</v>
      </c>
      <c r="F135">
        <v>0.583599541</v>
      </c>
      <c r="G135">
        <v>0.96764014523693398</v>
      </c>
      <c r="H135">
        <v>3807</v>
      </c>
      <c r="I135">
        <v>395</v>
      </c>
      <c r="J135" t="s">
        <v>938</v>
      </c>
      <c r="K135" t="s">
        <v>598</v>
      </c>
      <c r="L135" t="s">
        <v>938</v>
      </c>
      <c r="M135" t="s">
        <v>114</v>
      </c>
    </row>
    <row r="136" spans="1:13" x14ac:dyDescent="0.25">
      <c r="A136" t="s">
        <v>9811</v>
      </c>
      <c r="B136">
        <v>0</v>
      </c>
      <c r="C136">
        <v>245</v>
      </c>
      <c r="D136">
        <v>0.38929647099999998</v>
      </c>
      <c r="E136">
        <v>0.77347331500000005</v>
      </c>
      <c r="F136">
        <v>0.64988035200000005</v>
      </c>
      <c r="G136">
        <v>0.99182177433240903</v>
      </c>
      <c r="H136">
        <v>7097</v>
      </c>
      <c r="I136">
        <v>380</v>
      </c>
      <c r="J136" t="s">
        <v>938</v>
      </c>
      <c r="K136" t="s">
        <v>598</v>
      </c>
      <c r="L136" t="s">
        <v>938</v>
      </c>
      <c r="M136" t="s">
        <v>114</v>
      </c>
    </row>
    <row r="137" spans="1:13" x14ac:dyDescent="0.25">
      <c r="A137" t="s">
        <v>9812</v>
      </c>
      <c r="B137">
        <v>445.223186</v>
      </c>
      <c r="C137">
        <v>200</v>
      </c>
      <c r="D137">
        <v>0.64119269099999998</v>
      </c>
      <c r="E137">
        <v>0.86081415900000002</v>
      </c>
      <c r="F137">
        <v>0.61580449100000001</v>
      </c>
      <c r="G137">
        <v>0.98386092209265696</v>
      </c>
      <c r="H137">
        <v>5555</v>
      </c>
      <c r="I137">
        <v>283</v>
      </c>
      <c r="J137" t="s">
        <v>938</v>
      </c>
      <c r="K137" t="s">
        <v>598</v>
      </c>
      <c r="L137" t="s">
        <v>938</v>
      </c>
      <c r="M137" t="s">
        <v>114</v>
      </c>
    </row>
    <row r="138" spans="1:13" x14ac:dyDescent="0.25">
      <c r="A138" t="s">
        <v>9813</v>
      </c>
      <c r="B138">
        <v>0</v>
      </c>
      <c r="C138">
        <v>408</v>
      </c>
      <c r="D138">
        <v>0.63780073599999998</v>
      </c>
      <c r="E138">
        <v>0.96046199200000004</v>
      </c>
      <c r="F138">
        <v>0.44639337400000001</v>
      </c>
      <c r="G138">
        <v>0.99864730060070495</v>
      </c>
      <c r="H138">
        <v>9911</v>
      </c>
      <c r="I138">
        <v>535</v>
      </c>
      <c r="J138" t="s">
        <v>938</v>
      </c>
      <c r="K138" t="s">
        <v>598</v>
      </c>
      <c r="L138" t="s">
        <v>938</v>
      </c>
      <c r="M138" t="s">
        <v>114</v>
      </c>
    </row>
    <row r="139" spans="1:13" x14ac:dyDescent="0.25">
      <c r="A139" t="s">
        <v>9814</v>
      </c>
      <c r="B139">
        <v>0</v>
      </c>
      <c r="C139">
        <v>217</v>
      </c>
      <c r="D139">
        <v>0.43731481900000002</v>
      </c>
      <c r="E139">
        <v>0.85479822299999997</v>
      </c>
      <c r="F139">
        <v>0.61971812599999998</v>
      </c>
      <c r="G139">
        <v>0.99340370166160896</v>
      </c>
      <c r="H139">
        <v>5173</v>
      </c>
      <c r="I139">
        <v>303</v>
      </c>
      <c r="J139" t="s">
        <v>938</v>
      </c>
      <c r="K139" t="s">
        <v>598</v>
      </c>
      <c r="L139" t="s">
        <v>938</v>
      </c>
      <c r="M139" t="s">
        <v>114</v>
      </c>
    </row>
    <row r="140" spans="1:13" x14ac:dyDescent="0.25">
      <c r="A140" t="s">
        <v>9815</v>
      </c>
      <c r="B140">
        <v>0</v>
      </c>
      <c r="C140">
        <v>2578</v>
      </c>
      <c r="D140">
        <v>0.93508080199999999</v>
      </c>
      <c r="E140">
        <v>0.98331798400000003</v>
      </c>
      <c r="F140">
        <v>0.27132407800000002</v>
      </c>
      <c r="G140">
        <v>0.99957020473020797</v>
      </c>
      <c r="H140">
        <v>65072</v>
      </c>
      <c r="I140">
        <v>3278</v>
      </c>
      <c r="J140" t="s">
        <v>938</v>
      </c>
      <c r="K140" t="s">
        <v>598</v>
      </c>
      <c r="L140" t="s">
        <v>938</v>
      </c>
      <c r="M140" t="s">
        <v>114</v>
      </c>
    </row>
    <row r="141" spans="1:13" x14ac:dyDescent="0.25">
      <c r="A141" t="s">
        <v>9816</v>
      </c>
      <c r="B141">
        <v>502.2452687</v>
      </c>
      <c r="C141">
        <v>257</v>
      </c>
      <c r="D141">
        <v>0.43400921100000001</v>
      </c>
      <c r="E141">
        <v>0.94539114700000004</v>
      </c>
      <c r="F141">
        <v>0.63020298100000005</v>
      </c>
      <c r="G141">
        <v>0.99227728595627096</v>
      </c>
      <c r="H141">
        <v>5915</v>
      </c>
      <c r="I141">
        <v>386</v>
      </c>
      <c r="J141" t="s">
        <v>938</v>
      </c>
      <c r="K141" t="s">
        <v>598</v>
      </c>
      <c r="L141" t="s">
        <v>938</v>
      </c>
      <c r="M141" t="s">
        <v>114</v>
      </c>
    </row>
    <row r="142" spans="1:13" x14ac:dyDescent="0.25">
      <c r="A142" t="s">
        <v>9817</v>
      </c>
      <c r="B142">
        <v>0</v>
      </c>
      <c r="C142">
        <v>341</v>
      </c>
      <c r="D142">
        <v>8.6676168999999997E-2</v>
      </c>
      <c r="E142">
        <v>0.62980048</v>
      </c>
      <c r="F142">
        <v>0.169930686</v>
      </c>
      <c r="G142">
        <v>0.99999809285007701</v>
      </c>
      <c r="H142">
        <v>108965</v>
      </c>
      <c r="I142">
        <v>610</v>
      </c>
      <c r="J142" t="s">
        <v>938</v>
      </c>
      <c r="K142" t="s">
        <v>598</v>
      </c>
      <c r="L142" t="s">
        <v>938</v>
      </c>
      <c r="M142" t="s">
        <v>114</v>
      </c>
    </row>
    <row r="143" spans="1:13" x14ac:dyDescent="0.25">
      <c r="A143" t="s">
        <v>9818</v>
      </c>
      <c r="B143">
        <v>0</v>
      </c>
      <c r="C143">
        <v>143</v>
      </c>
      <c r="D143">
        <v>0.29623342699999999</v>
      </c>
      <c r="E143">
        <v>0.838166301</v>
      </c>
      <c r="F143">
        <v>0.671576799</v>
      </c>
      <c r="G143">
        <v>0.99271103141058703</v>
      </c>
      <c r="H143">
        <v>2278</v>
      </c>
      <c r="I143">
        <v>191</v>
      </c>
      <c r="J143" t="s">
        <v>938</v>
      </c>
      <c r="K143" t="s">
        <v>598</v>
      </c>
      <c r="L143" t="s">
        <v>938</v>
      </c>
      <c r="M143" t="s">
        <v>114</v>
      </c>
    </row>
    <row r="144" spans="1:13" x14ac:dyDescent="0.25">
      <c r="A144" t="s">
        <v>9819</v>
      </c>
      <c r="B144">
        <v>0</v>
      </c>
      <c r="C144">
        <v>1492</v>
      </c>
      <c r="D144">
        <v>0.97409701900000001</v>
      </c>
      <c r="E144">
        <v>0.98962294399999995</v>
      </c>
      <c r="F144">
        <v>0.551959851</v>
      </c>
      <c r="G144">
        <v>0.97082128649834898</v>
      </c>
      <c r="H144">
        <v>9435</v>
      </c>
      <c r="I144">
        <v>1692</v>
      </c>
      <c r="J144" t="s">
        <v>938</v>
      </c>
      <c r="K144" t="s">
        <v>598</v>
      </c>
      <c r="L144" t="s">
        <v>938</v>
      </c>
      <c r="M144" t="s">
        <v>114</v>
      </c>
    </row>
    <row r="145" spans="1:13" x14ac:dyDescent="0.25">
      <c r="A145" t="s">
        <v>9820</v>
      </c>
      <c r="B145">
        <v>0</v>
      </c>
      <c r="C145">
        <v>323</v>
      </c>
      <c r="D145">
        <v>0.16068033400000001</v>
      </c>
      <c r="E145">
        <v>0.67276743299999997</v>
      </c>
      <c r="F145">
        <v>0.207741917</v>
      </c>
      <c r="G145">
        <v>0.99999534960381997</v>
      </c>
      <c r="H145">
        <v>62635</v>
      </c>
      <c r="I145">
        <v>614</v>
      </c>
      <c r="J145" t="s">
        <v>938</v>
      </c>
      <c r="K145" t="s">
        <v>598</v>
      </c>
      <c r="L145" t="s">
        <v>938</v>
      </c>
      <c r="M145" t="s">
        <v>114</v>
      </c>
    </row>
    <row r="146" spans="1:13" x14ac:dyDescent="0.25">
      <c r="A146" t="s">
        <v>9821</v>
      </c>
      <c r="B146">
        <v>0</v>
      </c>
      <c r="C146">
        <v>674</v>
      </c>
      <c r="D146">
        <v>0.20232335000000001</v>
      </c>
      <c r="E146">
        <v>0.97410739999999996</v>
      </c>
      <c r="F146">
        <v>0.76783284100000004</v>
      </c>
      <c r="G146">
        <v>0.98100149174634999</v>
      </c>
      <c r="H146">
        <v>23225</v>
      </c>
      <c r="I146">
        <v>985</v>
      </c>
      <c r="J146" t="s">
        <v>938</v>
      </c>
      <c r="K146" t="s">
        <v>598</v>
      </c>
      <c r="L146" t="s">
        <v>938</v>
      </c>
      <c r="M146" t="s">
        <v>114</v>
      </c>
    </row>
    <row r="147" spans="1:13" x14ac:dyDescent="0.25">
      <c r="A147" t="s">
        <v>9822</v>
      </c>
      <c r="B147">
        <v>737.61780820000001</v>
      </c>
      <c r="C147">
        <v>385</v>
      </c>
      <c r="D147">
        <v>0.12621655600000001</v>
      </c>
      <c r="E147">
        <v>0.44473521700000002</v>
      </c>
      <c r="F147">
        <v>0.59126768600000001</v>
      </c>
      <c r="G147">
        <v>0.99892376619239498</v>
      </c>
      <c r="H147">
        <v>7326</v>
      </c>
      <c r="I147">
        <v>672</v>
      </c>
      <c r="J147" t="s">
        <v>938</v>
      </c>
      <c r="K147" t="s">
        <v>598</v>
      </c>
      <c r="L147" t="s">
        <v>938</v>
      </c>
      <c r="M147" t="s">
        <v>114</v>
      </c>
    </row>
    <row r="148" spans="1:13" x14ac:dyDescent="0.25">
      <c r="A148" t="s">
        <v>9823</v>
      </c>
      <c r="B148">
        <v>0</v>
      </c>
      <c r="C148">
        <v>151</v>
      </c>
      <c r="D148">
        <v>0.28292771</v>
      </c>
      <c r="E148">
        <v>0.82033677100000002</v>
      </c>
      <c r="F148">
        <v>0.35806627600000002</v>
      </c>
      <c r="G148">
        <v>0.99992743078482904</v>
      </c>
      <c r="H148">
        <v>9024</v>
      </c>
      <c r="I148">
        <v>458</v>
      </c>
      <c r="J148" t="s">
        <v>938</v>
      </c>
      <c r="K148" t="s">
        <v>598</v>
      </c>
      <c r="L148" t="s">
        <v>938</v>
      </c>
      <c r="M148" t="s">
        <v>114</v>
      </c>
    </row>
    <row r="149" spans="1:13" x14ac:dyDescent="0.25">
      <c r="A149" t="s">
        <v>9824</v>
      </c>
      <c r="B149">
        <v>0</v>
      </c>
      <c r="C149">
        <v>528</v>
      </c>
      <c r="D149">
        <v>0.242404174</v>
      </c>
      <c r="E149">
        <v>0.71664282000000001</v>
      </c>
      <c r="F149">
        <v>0.67743876800000002</v>
      </c>
      <c r="G149">
        <v>0.99378064171533598</v>
      </c>
      <c r="H149">
        <v>16906</v>
      </c>
      <c r="I149">
        <v>1282</v>
      </c>
      <c r="J149" t="s">
        <v>938</v>
      </c>
      <c r="K149" t="s">
        <v>598</v>
      </c>
      <c r="L149" t="s">
        <v>938</v>
      </c>
      <c r="M149" t="s">
        <v>114</v>
      </c>
    </row>
    <row r="150" spans="1:13" x14ac:dyDescent="0.25">
      <c r="A150" t="s">
        <v>9825</v>
      </c>
      <c r="B150">
        <v>519.85565580000002</v>
      </c>
      <c r="C150">
        <v>305</v>
      </c>
      <c r="D150">
        <v>0.311409408</v>
      </c>
      <c r="E150">
        <v>0.98149383199999995</v>
      </c>
      <c r="F150">
        <v>0.72956652</v>
      </c>
      <c r="G150">
        <v>0.981613895411379</v>
      </c>
      <c r="H150">
        <v>5824</v>
      </c>
      <c r="I150">
        <v>443</v>
      </c>
      <c r="J150" t="s">
        <v>938</v>
      </c>
      <c r="K150" t="s">
        <v>598</v>
      </c>
      <c r="L150" t="s">
        <v>938</v>
      </c>
      <c r="M150" t="s">
        <v>114</v>
      </c>
    </row>
    <row r="151" spans="1:13" x14ac:dyDescent="0.25">
      <c r="A151" t="s">
        <v>9826</v>
      </c>
      <c r="B151">
        <v>0</v>
      </c>
      <c r="C151">
        <v>434</v>
      </c>
      <c r="D151">
        <v>0.473196212</v>
      </c>
      <c r="E151">
        <v>0.95851256799999995</v>
      </c>
      <c r="F151">
        <v>0.60914877899999997</v>
      </c>
      <c r="G151">
        <v>0.99330797194116405</v>
      </c>
      <c r="H151">
        <v>10978</v>
      </c>
      <c r="I151">
        <v>1171</v>
      </c>
      <c r="J151" t="s">
        <v>938</v>
      </c>
      <c r="K151" t="s">
        <v>598</v>
      </c>
      <c r="L151" t="s">
        <v>938</v>
      </c>
      <c r="M151" t="s">
        <v>114</v>
      </c>
    </row>
    <row r="152" spans="1:13" x14ac:dyDescent="0.25">
      <c r="A152" t="s">
        <v>9827</v>
      </c>
      <c r="B152">
        <v>0</v>
      </c>
      <c r="C152">
        <v>304</v>
      </c>
      <c r="D152">
        <v>0.20706714200000001</v>
      </c>
      <c r="E152">
        <v>0.95054408999999995</v>
      </c>
      <c r="F152">
        <v>0.63251423600000001</v>
      </c>
      <c r="G152">
        <v>0.99724684065068103</v>
      </c>
      <c r="H152">
        <v>4220</v>
      </c>
      <c r="I152">
        <v>454</v>
      </c>
      <c r="J152" t="s">
        <v>938</v>
      </c>
      <c r="K152" t="s">
        <v>598</v>
      </c>
      <c r="L152" t="s">
        <v>938</v>
      </c>
      <c r="M152" t="s">
        <v>114</v>
      </c>
    </row>
    <row r="153" spans="1:13" x14ac:dyDescent="0.25">
      <c r="A153" t="s">
        <v>9828</v>
      </c>
      <c r="B153">
        <v>0</v>
      </c>
      <c r="C153">
        <v>136</v>
      </c>
      <c r="D153">
        <v>0.32816441200000002</v>
      </c>
      <c r="E153">
        <v>0.95371333999999997</v>
      </c>
      <c r="F153">
        <v>0.648214293</v>
      </c>
      <c r="G153">
        <v>0.99397620015591004</v>
      </c>
      <c r="H153">
        <v>2195</v>
      </c>
      <c r="I153">
        <v>191</v>
      </c>
      <c r="J153" t="s">
        <v>938</v>
      </c>
      <c r="K153" t="s">
        <v>598</v>
      </c>
      <c r="L153" t="s">
        <v>938</v>
      </c>
      <c r="M153" t="s">
        <v>114</v>
      </c>
    </row>
    <row r="154" spans="1:13" x14ac:dyDescent="0.25">
      <c r="A154" t="s">
        <v>9829</v>
      </c>
      <c r="B154">
        <v>718.58173239999996</v>
      </c>
      <c r="C154">
        <v>190</v>
      </c>
      <c r="D154">
        <v>0.28977513799999999</v>
      </c>
      <c r="E154">
        <v>0.88070231200000004</v>
      </c>
      <c r="F154">
        <v>0.58256896599999997</v>
      </c>
      <c r="G154">
        <v>0.99798729406472997</v>
      </c>
      <c r="H154">
        <v>7345</v>
      </c>
      <c r="I154">
        <v>397</v>
      </c>
      <c r="J154" t="s">
        <v>938</v>
      </c>
      <c r="K154" t="s">
        <v>598</v>
      </c>
      <c r="L154" t="s">
        <v>938</v>
      </c>
      <c r="M154" t="s">
        <v>114</v>
      </c>
    </row>
    <row r="155" spans="1:13" x14ac:dyDescent="0.25">
      <c r="A155" t="s">
        <v>9830</v>
      </c>
      <c r="B155">
        <v>0</v>
      </c>
      <c r="C155">
        <v>1392</v>
      </c>
      <c r="D155">
        <v>0.960068323</v>
      </c>
      <c r="E155">
        <v>0.96055239000000003</v>
      </c>
      <c r="F155">
        <v>0.60129673800000005</v>
      </c>
      <c r="G155">
        <v>0.94550931457190401</v>
      </c>
      <c r="H155">
        <v>11607</v>
      </c>
      <c r="I155">
        <v>1544</v>
      </c>
      <c r="J155" t="s">
        <v>938</v>
      </c>
      <c r="K155" t="s">
        <v>598</v>
      </c>
      <c r="L155" t="s">
        <v>938</v>
      </c>
      <c r="M155" t="s">
        <v>114</v>
      </c>
    </row>
    <row r="156" spans="1:13" x14ac:dyDescent="0.25">
      <c r="A156" t="s">
        <v>9831</v>
      </c>
      <c r="B156">
        <v>0</v>
      </c>
      <c r="C156">
        <v>142</v>
      </c>
      <c r="D156">
        <v>0.281983388</v>
      </c>
      <c r="E156">
        <v>0.90654912499999996</v>
      </c>
      <c r="F156">
        <v>0.63961136600000001</v>
      </c>
      <c r="G156">
        <v>0.99569828932576698</v>
      </c>
      <c r="H156">
        <v>2760</v>
      </c>
      <c r="I156">
        <v>206</v>
      </c>
      <c r="J156" t="s">
        <v>938</v>
      </c>
      <c r="K156" t="s">
        <v>598</v>
      </c>
      <c r="L156" t="s">
        <v>938</v>
      </c>
      <c r="M156" t="s">
        <v>114</v>
      </c>
    </row>
    <row r="157" spans="1:13" x14ac:dyDescent="0.25">
      <c r="A157" t="s">
        <v>9832</v>
      </c>
      <c r="B157">
        <v>549.75146119999999</v>
      </c>
      <c r="C157">
        <v>124</v>
      </c>
      <c r="D157">
        <v>0.22010247199999999</v>
      </c>
      <c r="E157">
        <v>0.89245554000000005</v>
      </c>
      <c r="F157">
        <v>0.63430895600000003</v>
      </c>
      <c r="G157">
        <v>0.99693426540663199</v>
      </c>
      <c r="H157">
        <v>5353</v>
      </c>
      <c r="I157">
        <v>484</v>
      </c>
      <c r="J157" t="s">
        <v>938</v>
      </c>
      <c r="K157" t="s">
        <v>598</v>
      </c>
      <c r="L157" t="s">
        <v>938</v>
      </c>
      <c r="M157" t="s">
        <v>114</v>
      </c>
    </row>
    <row r="158" spans="1:13" x14ac:dyDescent="0.25">
      <c r="A158" t="s">
        <v>9833</v>
      </c>
      <c r="B158">
        <v>1642.563339</v>
      </c>
      <c r="C158">
        <v>399</v>
      </c>
      <c r="D158">
        <v>0.48112990100000003</v>
      </c>
      <c r="E158">
        <v>0.88781979700000002</v>
      </c>
      <c r="F158">
        <v>0.65701147900000001</v>
      </c>
      <c r="G158">
        <v>0.98520582695497705</v>
      </c>
      <c r="H158">
        <v>8643</v>
      </c>
      <c r="I158">
        <v>618</v>
      </c>
      <c r="J158" t="s">
        <v>938</v>
      </c>
      <c r="K158" t="s">
        <v>598</v>
      </c>
      <c r="L158" t="s">
        <v>938</v>
      </c>
      <c r="M158" t="s">
        <v>114</v>
      </c>
    </row>
    <row r="159" spans="1:13" x14ac:dyDescent="0.25">
      <c r="A159" t="s">
        <v>9834</v>
      </c>
      <c r="B159">
        <v>1435.3243640000001</v>
      </c>
      <c r="C159">
        <v>331</v>
      </c>
      <c r="D159">
        <v>0.32863451300000002</v>
      </c>
      <c r="E159">
        <v>0.79718500699999995</v>
      </c>
      <c r="F159">
        <v>0.61610047700000004</v>
      </c>
      <c r="G159">
        <v>0.99596029921974205</v>
      </c>
      <c r="H159">
        <v>14132</v>
      </c>
      <c r="I159">
        <v>1445</v>
      </c>
      <c r="J159" t="s">
        <v>938</v>
      </c>
      <c r="K159" t="s">
        <v>598</v>
      </c>
      <c r="L159" t="s">
        <v>938</v>
      </c>
      <c r="M159" t="s">
        <v>114</v>
      </c>
    </row>
    <row r="160" spans="1:13" x14ac:dyDescent="0.25">
      <c r="A160" t="s">
        <v>9835</v>
      </c>
      <c r="B160">
        <v>0</v>
      </c>
      <c r="C160">
        <v>461</v>
      </c>
      <c r="D160">
        <v>0.40784244800000002</v>
      </c>
      <c r="E160">
        <v>0.89771009899999998</v>
      </c>
      <c r="F160">
        <v>0.63524778999999998</v>
      </c>
      <c r="G160">
        <v>0.99277355033043002</v>
      </c>
      <c r="H160">
        <v>7632</v>
      </c>
      <c r="I160">
        <v>575</v>
      </c>
      <c r="J160" t="s">
        <v>938</v>
      </c>
      <c r="K160" t="s">
        <v>598</v>
      </c>
      <c r="L160" t="s">
        <v>938</v>
      </c>
      <c r="M160" t="s">
        <v>114</v>
      </c>
    </row>
    <row r="161" spans="1:13" x14ac:dyDescent="0.25">
      <c r="A161" t="s">
        <v>9836</v>
      </c>
      <c r="B161">
        <v>0</v>
      </c>
      <c r="C161">
        <v>766</v>
      </c>
      <c r="D161">
        <v>0.16732808399999999</v>
      </c>
      <c r="E161">
        <v>0.72251940800000003</v>
      </c>
      <c r="F161">
        <v>0.81515588800000005</v>
      </c>
      <c r="G161">
        <v>0.96824538381178504</v>
      </c>
      <c r="H161">
        <v>32597</v>
      </c>
      <c r="I161">
        <v>1736</v>
      </c>
      <c r="J161" t="s">
        <v>938</v>
      </c>
      <c r="K161" t="s">
        <v>598</v>
      </c>
      <c r="L161" t="s">
        <v>938</v>
      </c>
      <c r="M161" t="s">
        <v>114</v>
      </c>
    </row>
    <row r="162" spans="1:13" x14ac:dyDescent="0.25">
      <c r="A162" t="s">
        <v>9837</v>
      </c>
      <c r="B162">
        <v>689.59072949999995</v>
      </c>
      <c r="C162">
        <v>211</v>
      </c>
      <c r="D162">
        <v>0.43351916000000001</v>
      </c>
      <c r="E162">
        <v>0.94404350800000003</v>
      </c>
      <c r="F162">
        <v>0.59876320599999999</v>
      </c>
      <c r="G162">
        <v>0.99506985190603703</v>
      </c>
      <c r="H162">
        <v>5688</v>
      </c>
      <c r="I162">
        <v>371</v>
      </c>
      <c r="J162" t="s">
        <v>938</v>
      </c>
      <c r="K162" t="s">
        <v>598</v>
      </c>
      <c r="L162" t="s">
        <v>938</v>
      </c>
      <c r="M162" t="s">
        <v>114</v>
      </c>
    </row>
    <row r="163" spans="1:13" x14ac:dyDescent="0.25">
      <c r="A163" t="s">
        <v>9838</v>
      </c>
      <c r="B163">
        <v>0</v>
      </c>
      <c r="C163">
        <v>108</v>
      </c>
      <c r="D163">
        <v>0.27862047499999998</v>
      </c>
      <c r="E163">
        <v>0.924177044</v>
      </c>
      <c r="F163">
        <v>0.66628167199999999</v>
      </c>
      <c r="G163">
        <v>0.99377412921172903</v>
      </c>
      <c r="H163">
        <v>2266</v>
      </c>
      <c r="I163">
        <v>140</v>
      </c>
      <c r="J163" t="s">
        <v>938</v>
      </c>
      <c r="K163" t="s">
        <v>598</v>
      </c>
      <c r="L163" t="s">
        <v>938</v>
      </c>
      <c r="M163" t="s">
        <v>114</v>
      </c>
    </row>
    <row r="164" spans="1:13" x14ac:dyDescent="0.25">
      <c r="A164" t="s">
        <v>9839</v>
      </c>
      <c r="B164">
        <v>0</v>
      </c>
      <c r="C164">
        <v>503</v>
      </c>
      <c r="D164">
        <v>0.76871724600000002</v>
      </c>
      <c r="E164">
        <v>0.98091808199999997</v>
      </c>
      <c r="F164">
        <v>0.60744486600000003</v>
      </c>
      <c r="G164">
        <v>0.97486383721820802</v>
      </c>
      <c r="H164">
        <v>9175</v>
      </c>
      <c r="I164">
        <v>641</v>
      </c>
      <c r="J164" t="s">
        <v>938</v>
      </c>
      <c r="K164" t="s">
        <v>598</v>
      </c>
      <c r="L164" t="s">
        <v>938</v>
      </c>
      <c r="M164" t="s">
        <v>114</v>
      </c>
    </row>
    <row r="165" spans="1:13" x14ac:dyDescent="0.25">
      <c r="A165" t="s">
        <v>9840</v>
      </c>
      <c r="B165">
        <v>0</v>
      </c>
      <c r="C165">
        <v>358</v>
      </c>
      <c r="D165">
        <v>0.106756793</v>
      </c>
      <c r="E165">
        <v>0.69722584799999998</v>
      </c>
      <c r="F165">
        <v>0.19186804099999999</v>
      </c>
      <c r="G165">
        <v>0.99999712121196405</v>
      </c>
      <c r="H165">
        <v>90173</v>
      </c>
      <c r="I165">
        <v>548</v>
      </c>
      <c r="J165" t="s">
        <v>938</v>
      </c>
      <c r="K165" t="s">
        <v>598</v>
      </c>
      <c r="L165" t="s">
        <v>938</v>
      </c>
      <c r="M165" t="s">
        <v>114</v>
      </c>
    </row>
    <row r="166" spans="1:13" x14ac:dyDescent="0.25">
      <c r="A166" t="s">
        <v>9841</v>
      </c>
      <c r="B166">
        <v>0</v>
      </c>
      <c r="C166">
        <v>319</v>
      </c>
      <c r="D166">
        <v>0.83374732299999998</v>
      </c>
      <c r="E166">
        <v>0.91561564799999995</v>
      </c>
      <c r="F166">
        <v>0.58429977899999996</v>
      </c>
      <c r="G166">
        <v>0.97576742681687201</v>
      </c>
      <c r="H166">
        <v>4896</v>
      </c>
      <c r="I166">
        <v>387</v>
      </c>
      <c r="J166" t="s">
        <v>938</v>
      </c>
      <c r="K166" t="s">
        <v>598</v>
      </c>
      <c r="L166" t="s">
        <v>938</v>
      </c>
      <c r="M166" t="s">
        <v>114</v>
      </c>
    </row>
    <row r="167" spans="1:13" x14ac:dyDescent="0.25">
      <c r="A167" t="s">
        <v>9842</v>
      </c>
      <c r="B167">
        <v>0</v>
      </c>
      <c r="C167">
        <v>128</v>
      </c>
      <c r="D167">
        <v>0.89507244900000005</v>
      </c>
      <c r="E167">
        <v>0.86450064100000001</v>
      </c>
      <c r="F167">
        <v>0.65136063499999997</v>
      </c>
      <c r="G167">
        <v>0.91979361878866905</v>
      </c>
      <c r="H167">
        <v>3678</v>
      </c>
      <c r="I167">
        <v>183</v>
      </c>
      <c r="J167" t="s">
        <v>938</v>
      </c>
      <c r="K167" t="s">
        <v>598</v>
      </c>
      <c r="L167" t="s">
        <v>938</v>
      </c>
      <c r="M167" t="s">
        <v>114</v>
      </c>
    </row>
    <row r="168" spans="1:13" x14ac:dyDescent="0.25">
      <c r="A168" t="s">
        <v>9843</v>
      </c>
      <c r="B168">
        <v>0</v>
      </c>
      <c r="C168">
        <v>1649</v>
      </c>
      <c r="D168">
        <v>0.94987777900000003</v>
      </c>
      <c r="E168">
        <v>0.98682780800000003</v>
      </c>
      <c r="F168">
        <v>0.20165724500000001</v>
      </c>
      <c r="G168">
        <v>0.99983428297616805</v>
      </c>
      <c r="H168">
        <v>64391</v>
      </c>
      <c r="I168">
        <v>2450</v>
      </c>
      <c r="J168" t="s">
        <v>938</v>
      </c>
      <c r="K168" t="s">
        <v>598</v>
      </c>
      <c r="L168" t="s">
        <v>938</v>
      </c>
      <c r="M168" t="s">
        <v>114</v>
      </c>
    </row>
    <row r="169" spans="1:13" x14ac:dyDescent="0.25">
      <c r="A169" t="s">
        <v>9844</v>
      </c>
      <c r="B169">
        <v>0</v>
      </c>
      <c r="C169">
        <v>86</v>
      </c>
      <c r="D169">
        <v>0.17107283700000001</v>
      </c>
      <c r="E169">
        <v>0.76823943500000003</v>
      </c>
      <c r="F169">
        <v>0.68665700699999999</v>
      </c>
      <c r="G169">
        <v>0.99490381076527701</v>
      </c>
      <c r="H169">
        <v>2466</v>
      </c>
      <c r="I169">
        <v>154</v>
      </c>
      <c r="J169" t="s">
        <v>938</v>
      </c>
      <c r="K169" t="s">
        <v>598</v>
      </c>
      <c r="L169" t="s">
        <v>938</v>
      </c>
      <c r="M169" t="s">
        <v>114</v>
      </c>
    </row>
    <row r="170" spans="1:13" x14ac:dyDescent="0.25">
      <c r="A170" t="s">
        <v>9845</v>
      </c>
      <c r="B170">
        <v>0</v>
      </c>
      <c r="C170">
        <v>210</v>
      </c>
      <c r="D170">
        <v>0.246957651</v>
      </c>
      <c r="E170">
        <v>0.88034164999999998</v>
      </c>
      <c r="F170">
        <v>0.73989031599999999</v>
      </c>
      <c r="G170">
        <v>0.98445863656924704</v>
      </c>
      <c r="H170">
        <v>5408</v>
      </c>
      <c r="I170">
        <v>325</v>
      </c>
      <c r="J170" t="s">
        <v>938</v>
      </c>
      <c r="K170" t="s">
        <v>598</v>
      </c>
      <c r="L170" t="s">
        <v>938</v>
      </c>
      <c r="M170" t="s">
        <v>114</v>
      </c>
    </row>
    <row r="171" spans="1:13" x14ac:dyDescent="0.25">
      <c r="A171" t="s">
        <v>9846</v>
      </c>
      <c r="B171">
        <v>467.21569019999998</v>
      </c>
      <c r="C171">
        <v>125</v>
      </c>
      <c r="D171">
        <v>0.243935231</v>
      </c>
      <c r="E171">
        <v>0.913572473</v>
      </c>
      <c r="F171">
        <v>0.686491513</v>
      </c>
      <c r="G171">
        <v>0.99275006507731101</v>
      </c>
      <c r="H171">
        <v>2465</v>
      </c>
      <c r="I171">
        <v>196</v>
      </c>
      <c r="J171" t="s">
        <v>938</v>
      </c>
      <c r="K171" t="s">
        <v>598</v>
      </c>
      <c r="L171" t="s">
        <v>938</v>
      </c>
      <c r="M171" t="s">
        <v>114</v>
      </c>
    </row>
    <row r="172" spans="1:13" x14ac:dyDescent="0.25">
      <c r="A172" t="s">
        <v>9847</v>
      </c>
      <c r="B172">
        <v>0</v>
      </c>
      <c r="C172">
        <v>72</v>
      </c>
      <c r="D172">
        <v>0.19075958900000001</v>
      </c>
      <c r="E172">
        <v>0.63563620399999998</v>
      </c>
      <c r="F172">
        <v>0.51536363699999999</v>
      </c>
      <c r="G172">
        <v>0.99953463355554295</v>
      </c>
      <c r="H172">
        <v>2796</v>
      </c>
      <c r="I172">
        <v>128</v>
      </c>
      <c r="J172" t="s">
        <v>938</v>
      </c>
      <c r="K172" t="s">
        <v>598</v>
      </c>
      <c r="L172" t="s">
        <v>938</v>
      </c>
      <c r="M172" t="s">
        <v>114</v>
      </c>
    </row>
    <row r="173" spans="1:13" x14ac:dyDescent="0.25">
      <c r="A173" t="s">
        <v>9848</v>
      </c>
      <c r="B173">
        <v>157.532948</v>
      </c>
      <c r="C173">
        <v>80</v>
      </c>
      <c r="D173">
        <v>0.25419497200000002</v>
      </c>
      <c r="E173">
        <v>0.60591728</v>
      </c>
      <c r="F173">
        <v>0.62467456399999999</v>
      </c>
      <c r="G173">
        <v>0.99693266536090197</v>
      </c>
      <c r="H173">
        <v>1747</v>
      </c>
      <c r="I173">
        <v>153</v>
      </c>
      <c r="J173" t="s">
        <v>938</v>
      </c>
      <c r="K173" t="s">
        <v>598</v>
      </c>
      <c r="L173" t="s">
        <v>938</v>
      </c>
      <c r="M173" t="s">
        <v>114</v>
      </c>
    </row>
    <row r="174" spans="1:13" x14ac:dyDescent="0.25">
      <c r="A174" t="s">
        <v>9849</v>
      </c>
      <c r="B174">
        <v>0</v>
      </c>
      <c r="C174">
        <v>911</v>
      </c>
      <c r="D174">
        <v>0.94005768300000003</v>
      </c>
      <c r="E174">
        <v>0.92830868600000005</v>
      </c>
      <c r="F174">
        <v>0.59540562600000002</v>
      </c>
      <c r="G174">
        <v>0.95420397445891902</v>
      </c>
      <c r="H174">
        <v>14010</v>
      </c>
      <c r="I174">
        <v>1088</v>
      </c>
      <c r="J174" t="s">
        <v>938</v>
      </c>
      <c r="K174" t="s">
        <v>598</v>
      </c>
      <c r="L174" t="s">
        <v>938</v>
      </c>
      <c r="M174" t="s">
        <v>114</v>
      </c>
    </row>
    <row r="175" spans="1:13" x14ac:dyDescent="0.25">
      <c r="A175" t="s">
        <v>9850</v>
      </c>
      <c r="B175">
        <v>0</v>
      </c>
      <c r="C175">
        <v>469</v>
      </c>
      <c r="D175">
        <v>0.144563408</v>
      </c>
      <c r="E175">
        <v>0.36653679099999997</v>
      </c>
      <c r="F175">
        <v>0.61050195100000004</v>
      </c>
      <c r="G175">
        <v>0.998497879956871</v>
      </c>
      <c r="H175">
        <v>6412</v>
      </c>
      <c r="I175">
        <v>862</v>
      </c>
      <c r="J175" t="s">
        <v>938</v>
      </c>
      <c r="K175" t="s">
        <v>598</v>
      </c>
      <c r="L175" t="s">
        <v>938</v>
      </c>
      <c r="M175" t="s">
        <v>114</v>
      </c>
    </row>
    <row r="176" spans="1:13" x14ac:dyDescent="0.25">
      <c r="A176" t="s">
        <v>9851</v>
      </c>
      <c r="B176">
        <v>0</v>
      </c>
      <c r="C176">
        <v>304</v>
      </c>
      <c r="D176">
        <v>0.204495025</v>
      </c>
      <c r="E176">
        <v>0.87901868299999997</v>
      </c>
      <c r="F176">
        <v>0.18739193100000001</v>
      </c>
      <c r="G176">
        <v>0.99999576397765999</v>
      </c>
      <c r="H176">
        <v>60028</v>
      </c>
      <c r="I176">
        <v>466</v>
      </c>
      <c r="J176" t="s">
        <v>938</v>
      </c>
      <c r="K176" t="s">
        <v>598</v>
      </c>
      <c r="L176" t="s">
        <v>938</v>
      </c>
      <c r="M176" t="s">
        <v>114</v>
      </c>
    </row>
    <row r="177" spans="1:13" x14ac:dyDescent="0.25">
      <c r="A177" t="s">
        <v>9852</v>
      </c>
      <c r="B177">
        <v>0</v>
      </c>
      <c r="C177">
        <v>837</v>
      </c>
      <c r="D177">
        <v>0.83473430299999996</v>
      </c>
      <c r="E177">
        <v>0.98856254899999996</v>
      </c>
      <c r="F177">
        <v>0.57835065799999996</v>
      </c>
      <c r="G177">
        <v>0.97751473246806198</v>
      </c>
      <c r="H177">
        <v>15359</v>
      </c>
      <c r="I177">
        <v>1072</v>
      </c>
      <c r="J177" t="s">
        <v>938</v>
      </c>
      <c r="K177" t="s">
        <v>598</v>
      </c>
      <c r="L177" t="s">
        <v>938</v>
      </c>
      <c r="M177" t="s">
        <v>114</v>
      </c>
    </row>
    <row r="178" spans="1:13" x14ac:dyDescent="0.25">
      <c r="A178" t="s">
        <v>9853</v>
      </c>
      <c r="B178">
        <v>0</v>
      </c>
      <c r="C178">
        <v>555</v>
      </c>
      <c r="D178">
        <v>0.95059401899999996</v>
      </c>
      <c r="E178">
        <v>0.98058226500000001</v>
      </c>
      <c r="F178">
        <v>0.60633578200000005</v>
      </c>
      <c r="G178">
        <v>0.94442080445250798</v>
      </c>
      <c r="H178">
        <v>3846</v>
      </c>
      <c r="I178">
        <v>630</v>
      </c>
      <c r="J178" t="s">
        <v>938</v>
      </c>
      <c r="K178" t="s">
        <v>598</v>
      </c>
      <c r="L178" t="s">
        <v>938</v>
      </c>
      <c r="M178" t="s">
        <v>114</v>
      </c>
    </row>
    <row r="179" spans="1:13" x14ac:dyDescent="0.25">
      <c r="A179" t="s">
        <v>9854</v>
      </c>
      <c r="B179">
        <v>0</v>
      </c>
      <c r="C179">
        <v>160</v>
      </c>
      <c r="D179">
        <v>0.29972134900000003</v>
      </c>
      <c r="E179">
        <v>0.93306279000000003</v>
      </c>
      <c r="F179">
        <v>0.58648093099999998</v>
      </c>
      <c r="G179">
        <v>0.99783732711967399</v>
      </c>
      <c r="H179">
        <v>2721</v>
      </c>
      <c r="I179">
        <v>221</v>
      </c>
      <c r="J179" t="s">
        <v>938</v>
      </c>
      <c r="K179" t="s">
        <v>598</v>
      </c>
      <c r="L179" t="s">
        <v>938</v>
      </c>
      <c r="M179" t="s">
        <v>114</v>
      </c>
    </row>
    <row r="180" spans="1:13" x14ac:dyDescent="0.25">
      <c r="A180" t="s">
        <v>9855</v>
      </c>
      <c r="B180">
        <v>512.59977060000006</v>
      </c>
      <c r="C180">
        <v>192</v>
      </c>
      <c r="D180">
        <v>0.44003182099999999</v>
      </c>
      <c r="E180">
        <v>0.90964829400000002</v>
      </c>
      <c r="F180">
        <v>0.68033186700000003</v>
      </c>
      <c r="G180">
        <v>0.98369474593152295</v>
      </c>
      <c r="H180">
        <v>3544</v>
      </c>
      <c r="I180">
        <v>287</v>
      </c>
      <c r="J180" t="s">
        <v>938</v>
      </c>
      <c r="K180" t="s">
        <v>598</v>
      </c>
      <c r="L180" t="s">
        <v>938</v>
      </c>
      <c r="M180" t="s">
        <v>114</v>
      </c>
    </row>
    <row r="181" spans="1:13" x14ac:dyDescent="0.25">
      <c r="A181" t="s">
        <v>9856</v>
      </c>
      <c r="B181">
        <v>0</v>
      </c>
      <c r="C181">
        <v>448</v>
      </c>
      <c r="D181">
        <v>0.23024324700000001</v>
      </c>
      <c r="E181">
        <v>0.84912221399999999</v>
      </c>
      <c r="F181">
        <v>0.24236565800000001</v>
      </c>
      <c r="G181">
        <v>0.99998937834471302</v>
      </c>
      <c r="H181">
        <v>52964</v>
      </c>
      <c r="I181">
        <v>673</v>
      </c>
      <c r="J181" t="s">
        <v>938</v>
      </c>
      <c r="K181" t="s">
        <v>598</v>
      </c>
      <c r="L181" t="s">
        <v>938</v>
      </c>
      <c r="M181" t="s">
        <v>114</v>
      </c>
    </row>
    <row r="182" spans="1:13" x14ac:dyDescent="0.25">
      <c r="A182" s="3" t="s">
        <v>9857</v>
      </c>
      <c r="B182">
        <v>0</v>
      </c>
      <c r="C182">
        <v>130</v>
      </c>
      <c r="D182">
        <v>0.76266416800000003</v>
      </c>
      <c r="E182">
        <v>0.95794102699999994</v>
      </c>
      <c r="F182">
        <v>0.60698318299999998</v>
      </c>
      <c r="G182">
        <v>0.97578959527686104</v>
      </c>
      <c r="H182">
        <v>948</v>
      </c>
      <c r="I182">
        <v>148</v>
      </c>
      <c r="J182" t="s">
        <v>938</v>
      </c>
      <c r="K182" t="s">
        <v>598</v>
      </c>
      <c r="L182" t="s">
        <v>938</v>
      </c>
      <c r="M182" t="s">
        <v>114</v>
      </c>
    </row>
    <row r="183" spans="1:13" x14ac:dyDescent="0.25">
      <c r="A183" t="s">
        <v>9858</v>
      </c>
      <c r="B183">
        <v>0</v>
      </c>
      <c r="C183">
        <v>120</v>
      </c>
      <c r="D183">
        <v>0.14668888399999999</v>
      </c>
      <c r="E183">
        <v>0.38492361899999999</v>
      </c>
      <c r="F183">
        <v>0.53404768700000005</v>
      </c>
      <c r="G183">
        <v>0.99950178860731398</v>
      </c>
      <c r="H183">
        <v>2240</v>
      </c>
      <c r="I183">
        <v>217</v>
      </c>
      <c r="J183" t="s">
        <v>938</v>
      </c>
      <c r="K183" t="s">
        <v>598</v>
      </c>
      <c r="L183" t="s">
        <v>938</v>
      </c>
      <c r="M183" t="s">
        <v>114</v>
      </c>
    </row>
    <row r="184" spans="1:13" x14ac:dyDescent="0.25">
      <c r="A184" t="s">
        <v>9859</v>
      </c>
      <c r="B184">
        <v>0</v>
      </c>
      <c r="C184">
        <v>275</v>
      </c>
      <c r="D184">
        <v>0.76492903599999995</v>
      </c>
      <c r="E184">
        <v>0.74562057699999995</v>
      </c>
      <c r="F184">
        <v>0.57330872399999999</v>
      </c>
      <c r="G184">
        <v>0.98484004985840901</v>
      </c>
      <c r="H184">
        <v>11114</v>
      </c>
      <c r="I184">
        <v>368</v>
      </c>
      <c r="J184" t="s">
        <v>938</v>
      </c>
      <c r="K184" t="s">
        <v>598</v>
      </c>
      <c r="L184" t="s">
        <v>938</v>
      </c>
      <c r="M184" t="s">
        <v>114</v>
      </c>
    </row>
    <row r="185" spans="1:13" x14ac:dyDescent="0.25">
      <c r="A185" t="s">
        <v>9860</v>
      </c>
      <c r="B185">
        <v>0</v>
      </c>
      <c r="C185">
        <v>208</v>
      </c>
      <c r="D185">
        <v>0.22942304399999999</v>
      </c>
      <c r="E185">
        <v>0.85397515499999999</v>
      </c>
      <c r="F185">
        <v>0.31701864899999999</v>
      </c>
      <c r="G185">
        <v>0.99996877010470597</v>
      </c>
      <c r="H185">
        <v>4948</v>
      </c>
      <c r="I185">
        <v>312</v>
      </c>
      <c r="J185" t="s">
        <v>938</v>
      </c>
      <c r="K185" t="s">
        <v>598</v>
      </c>
      <c r="L185" t="s">
        <v>938</v>
      </c>
      <c r="M185" t="s">
        <v>114</v>
      </c>
    </row>
    <row r="186" spans="1:13" x14ac:dyDescent="0.25">
      <c r="A186" t="s">
        <v>9861</v>
      </c>
      <c r="B186">
        <v>0</v>
      </c>
      <c r="C186">
        <v>639</v>
      </c>
      <c r="D186">
        <v>0.119800955</v>
      </c>
      <c r="E186">
        <v>0.73964529800000001</v>
      </c>
      <c r="F186">
        <v>0.530764719</v>
      </c>
      <c r="G186">
        <v>0.99957827267253496</v>
      </c>
      <c r="H186">
        <v>25038</v>
      </c>
      <c r="I186">
        <v>910</v>
      </c>
      <c r="J186" t="s">
        <v>938</v>
      </c>
      <c r="K186" t="s">
        <v>598</v>
      </c>
      <c r="L186" t="s">
        <v>938</v>
      </c>
      <c r="M186" t="s">
        <v>114</v>
      </c>
    </row>
    <row r="187" spans="1:13" x14ac:dyDescent="0.25">
      <c r="A187" t="s">
        <v>9862</v>
      </c>
      <c r="B187">
        <v>0</v>
      </c>
      <c r="C187">
        <v>17017</v>
      </c>
      <c r="D187">
        <v>0.76138457199999998</v>
      </c>
      <c r="E187">
        <v>0.85879356699999998</v>
      </c>
      <c r="F187">
        <v>0.18588086600000001</v>
      </c>
      <c r="G187">
        <v>0.99993556936161498</v>
      </c>
      <c r="H187">
        <v>2433765</v>
      </c>
      <c r="I187">
        <v>19528</v>
      </c>
      <c r="J187" t="s">
        <v>951</v>
      </c>
      <c r="K187" t="s">
        <v>598</v>
      </c>
      <c r="L187" t="s">
        <v>938</v>
      </c>
      <c r="M187" t="s">
        <v>1019</v>
      </c>
    </row>
    <row r="188" spans="1:13" x14ac:dyDescent="0.25">
      <c r="A188" t="s">
        <v>9863</v>
      </c>
      <c r="B188">
        <v>0</v>
      </c>
      <c r="C188">
        <v>57</v>
      </c>
      <c r="D188">
        <v>0.37467577800000001</v>
      </c>
      <c r="E188">
        <v>0.77791530900000005</v>
      </c>
      <c r="F188">
        <v>0.69605344300000005</v>
      </c>
      <c r="G188">
        <v>0.98517726134400097</v>
      </c>
      <c r="H188">
        <v>1754</v>
      </c>
      <c r="I188">
        <v>105</v>
      </c>
      <c r="J188" t="s">
        <v>938</v>
      </c>
      <c r="K188" t="s">
        <v>598</v>
      </c>
      <c r="L188" t="s">
        <v>938</v>
      </c>
      <c r="M188" t="s">
        <v>114</v>
      </c>
    </row>
    <row r="189" spans="1:13" x14ac:dyDescent="0.25">
      <c r="A189" t="s">
        <v>9864</v>
      </c>
      <c r="B189">
        <v>619.42261029999997</v>
      </c>
      <c r="C189">
        <v>346</v>
      </c>
      <c r="D189">
        <v>0.172384543</v>
      </c>
      <c r="E189">
        <v>0.44539229299999999</v>
      </c>
      <c r="F189">
        <v>0.64079012499999999</v>
      </c>
      <c r="G189">
        <v>0.99728329598467502</v>
      </c>
      <c r="H189">
        <v>4434</v>
      </c>
      <c r="I189">
        <v>612</v>
      </c>
      <c r="J189" t="s">
        <v>938</v>
      </c>
      <c r="K189" t="s">
        <v>598</v>
      </c>
      <c r="L189" t="s">
        <v>938</v>
      </c>
      <c r="M189" t="s">
        <v>114</v>
      </c>
    </row>
    <row r="190" spans="1:13" x14ac:dyDescent="0.25">
      <c r="A190" t="s">
        <v>9865</v>
      </c>
      <c r="B190">
        <v>382.08088930000002</v>
      </c>
      <c r="C190">
        <v>265</v>
      </c>
      <c r="D190">
        <v>0.33087988600000001</v>
      </c>
      <c r="E190">
        <v>0.94225523799999999</v>
      </c>
      <c r="F190">
        <v>0.67234878799999998</v>
      </c>
      <c r="G190">
        <v>0.99120931829130199</v>
      </c>
      <c r="H190">
        <v>4268</v>
      </c>
      <c r="I190">
        <v>373</v>
      </c>
      <c r="J190" t="s">
        <v>938</v>
      </c>
      <c r="K190" t="s">
        <v>598</v>
      </c>
      <c r="L190" t="s">
        <v>938</v>
      </c>
      <c r="M190" t="s">
        <v>114</v>
      </c>
    </row>
    <row r="191" spans="1:13" x14ac:dyDescent="0.25">
      <c r="A191" t="s">
        <v>9866</v>
      </c>
      <c r="B191">
        <v>0</v>
      </c>
      <c r="C191">
        <v>1845</v>
      </c>
      <c r="D191">
        <v>0.939786605</v>
      </c>
      <c r="E191">
        <v>0.91541627800000003</v>
      </c>
      <c r="F191">
        <v>0.31513287299999998</v>
      </c>
      <c r="G191">
        <v>0.99917631385118399</v>
      </c>
      <c r="H191">
        <v>60458</v>
      </c>
      <c r="I191">
        <v>3209</v>
      </c>
      <c r="J191" t="s">
        <v>938</v>
      </c>
      <c r="K191" t="s">
        <v>598</v>
      </c>
      <c r="L191" t="s">
        <v>938</v>
      </c>
      <c r="M191" t="s">
        <v>114</v>
      </c>
    </row>
    <row r="192" spans="1:13" x14ac:dyDescent="0.25">
      <c r="A192" t="s">
        <v>9867</v>
      </c>
      <c r="B192">
        <v>0</v>
      </c>
      <c r="C192">
        <v>3996</v>
      </c>
      <c r="D192">
        <v>0.91165895799999996</v>
      </c>
      <c r="E192">
        <v>0.89227313100000005</v>
      </c>
      <c r="F192">
        <v>0.19163027699999999</v>
      </c>
      <c r="G192">
        <v>0.999877054012553</v>
      </c>
      <c r="H192">
        <v>260008</v>
      </c>
      <c r="I192">
        <v>4362</v>
      </c>
      <c r="J192" t="s">
        <v>938</v>
      </c>
      <c r="K192" t="s">
        <v>1897</v>
      </c>
      <c r="L192" t="s">
        <v>938</v>
      </c>
      <c r="M192" t="s">
        <v>114</v>
      </c>
    </row>
    <row r="193" spans="1:13" x14ac:dyDescent="0.25">
      <c r="A193" t="s">
        <v>9868</v>
      </c>
      <c r="B193">
        <v>0</v>
      </c>
      <c r="C193">
        <v>65</v>
      </c>
      <c r="D193">
        <v>0.32869039799999999</v>
      </c>
      <c r="E193">
        <v>0.81545871400000003</v>
      </c>
      <c r="F193">
        <v>0.68357499499999996</v>
      </c>
      <c r="G193">
        <v>0.98995399348702395</v>
      </c>
      <c r="H193">
        <v>1923</v>
      </c>
      <c r="I193">
        <v>102</v>
      </c>
      <c r="J193" t="s">
        <v>938</v>
      </c>
      <c r="K193" t="s">
        <v>598</v>
      </c>
      <c r="L193" t="s">
        <v>938</v>
      </c>
      <c r="M193" t="s">
        <v>114</v>
      </c>
    </row>
    <row r="194" spans="1:13" x14ac:dyDescent="0.25">
      <c r="A194" t="s">
        <v>9869</v>
      </c>
      <c r="B194">
        <v>0</v>
      </c>
      <c r="C194">
        <v>441</v>
      </c>
      <c r="D194">
        <v>0.13108914299999999</v>
      </c>
      <c r="E194">
        <v>0.54167515899999996</v>
      </c>
      <c r="F194">
        <v>0.28778255699999999</v>
      </c>
      <c r="G194">
        <v>0.99998700776521898</v>
      </c>
      <c r="H194">
        <v>19531</v>
      </c>
      <c r="I194">
        <v>825</v>
      </c>
      <c r="J194" t="s">
        <v>938</v>
      </c>
      <c r="K194" t="s">
        <v>598</v>
      </c>
      <c r="L194" t="s">
        <v>938</v>
      </c>
      <c r="M194" t="s">
        <v>114</v>
      </c>
    </row>
    <row r="195" spans="1:13" x14ac:dyDescent="0.25">
      <c r="A195" t="s">
        <v>9870</v>
      </c>
      <c r="B195">
        <v>0</v>
      </c>
      <c r="C195">
        <v>767</v>
      </c>
      <c r="D195">
        <v>0.94094593999999998</v>
      </c>
      <c r="E195">
        <v>0.95674441300000002</v>
      </c>
      <c r="F195">
        <v>0.61814239400000004</v>
      </c>
      <c r="G195">
        <v>0.93724243979811095</v>
      </c>
      <c r="H195">
        <v>11997</v>
      </c>
      <c r="I195">
        <v>942</v>
      </c>
      <c r="J195" t="s">
        <v>938</v>
      </c>
      <c r="K195" t="s">
        <v>598</v>
      </c>
      <c r="L195" t="s">
        <v>938</v>
      </c>
      <c r="M195" t="s">
        <v>114</v>
      </c>
    </row>
    <row r="196" spans="1:13" x14ac:dyDescent="0.25">
      <c r="A196" t="s">
        <v>9871</v>
      </c>
      <c r="B196">
        <v>0</v>
      </c>
      <c r="C196">
        <v>385</v>
      </c>
      <c r="D196">
        <v>0.26705914600000003</v>
      </c>
      <c r="E196">
        <v>0.94183346899999998</v>
      </c>
      <c r="F196">
        <v>0.79551519599999998</v>
      </c>
      <c r="G196">
        <v>0.96251609882748801</v>
      </c>
      <c r="H196">
        <v>15258</v>
      </c>
      <c r="I196">
        <v>786</v>
      </c>
      <c r="J196" t="s">
        <v>938</v>
      </c>
      <c r="K196" t="s">
        <v>598</v>
      </c>
      <c r="L196" t="s">
        <v>938</v>
      </c>
      <c r="M196" t="s">
        <v>114</v>
      </c>
    </row>
    <row r="197" spans="1:13" x14ac:dyDescent="0.25">
      <c r="A197" t="s">
        <v>9872</v>
      </c>
      <c r="B197">
        <v>0</v>
      </c>
      <c r="C197">
        <v>289</v>
      </c>
      <c r="D197">
        <v>0.163195746</v>
      </c>
      <c r="E197">
        <v>0.48838683100000002</v>
      </c>
      <c r="F197">
        <v>0.649008166</v>
      </c>
      <c r="G197">
        <v>0.997144240230742</v>
      </c>
      <c r="H197">
        <v>4350</v>
      </c>
      <c r="I197">
        <v>510</v>
      </c>
      <c r="J197" t="s">
        <v>938</v>
      </c>
      <c r="K197" t="s">
        <v>598</v>
      </c>
      <c r="L197" t="s">
        <v>938</v>
      </c>
      <c r="M197" t="s">
        <v>114</v>
      </c>
    </row>
    <row r="198" spans="1:13" x14ac:dyDescent="0.25">
      <c r="A198" t="s">
        <v>9873</v>
      </c>
      <c r="B198">
        <v>0</v>
      </c>
      <c r="C198">
        <v>355</v>
      </c>
      <c r="D198">
        <v>0.41851173800000002</v>
      </c>
      <c r="E198">
        <v>0.97127017299999996</v>
      </c>
      <c r="F198">
        <v>0.63812803100000004</v>
      </c>
      <c r="G198">
        <v>0.99209759976241096</v>
      </c>
      <c r="H198">
        <v>6859</v>
      </c>
      <c r="I198">
        <v>514</v>
      </c>
      <c r="J198" t="s">
        <v>938</v>
      </c>
      <c r="K198" t="s">
        <v>598</v>
      </c>
      <c r="L198" t="s">
        <v>938</v>
      </c>
      <c r="M198" t="s">
        <v>114</v>
      </c>
    </row>
    <row r="199" spans="1:13" x14ac:dyDescent="0.25">
      <c r="A199" t="s">
        <v>9874</v>
      </c>
      <c r="B199">
        <v>0</v>
      </c>
      <c r="C199">
        <v>92</v>
      </c>
      <c r="D199">
        <v>0.83842989199999995</v>
      </c>
      <c r="E199">
        <v>0.837399491</v>
      </c>
      <c r="F199">
        <v>0.69922786599999998</v>
      </c>
      <c r="G199">
        <v>0.88145134796411095</v>
      </c>
      <c r="H199">
        <v>1613</v>
      </c>
      <c r="I199">
        <v>116</v>
      </c>
      <c r="J199" t="s">
        <v>938</v>
      </c>
      <c r="K199" t="s">
        <v>598</v>
      </c>
      <c r="L199" t="s">
        <v>938</v>
      </c>
      <c r="M199" t="s">
        <v>114</v>
      </c>
    </row>
    <row r="200" spans="1:13" x14ac:dyDescent="0.25">
      <c r="A200" t="s">
        <v>9875</v>
      </c>
      <c r="B200">
        <v>0</v>
      </c>
      <c r="C200">
        <v>195</v>
      </c>
      <c r="D200">
        <v>4.5236788999999999E-2</v>
      </c>
      <c r="E200">
        <v>0.21402008</v>
      </c>
      <c r="F200">
        <v>0.50414119199999996</v>
      </c>
      <c r="G200">
        <v>0.99979794907689301</v>
      </c>
      <c r="H200">
        <v>21117</v>
      </c>
      <c r="I200">
        <v>268</v>
      </c>
      <c r="J200" t="s">
        <v>938</v>
      </c>
      <c r="K200" t="s">
        <v>598</v>
      </c>
      <c r="L200" t="s">
        <v>938</v>
      </c>
      <c r="M200" t="s">
        <v>114</v>
      </c>
    </row>
    <row r="201" spans="1:13" x14ac:dyDescent="0.25">
      <c r="A201" t="s">
        <v>9876</v>
      </c>
      <c r="B201">
        <v>0</v>
      </c>
      <c r="C201">
        <v>1668</v>
      </c>
      <c r="D201">
        <v>0.97354870500000001</v>
      </c>
      <c r="E201">
        <v>0.960260734</v>
      </c>
      <c r="F201">
        <v>0.46482161100000002</v>
      </c>
      <c r="G201">
        <v>0.99160421321384196</v>
      </c>
      <c r="H201">
        <v>25373</v>
      </c>
      <c r="I201">
        <v>2581</v>
      </c>
      <c r="J201" t="s">
        <v>938</v>
      </c>
      <c r="K201" t="s">
        <v>598</v>
      </c>
      <c r="L201" t="s">
        <v>938</v>
      </c>
      <c r="M201" t="s">
        <v>114</v>
      </c>
    </row>
    <row r="202" spans="1:13" x14ac:dyDescent="0.25">
      <c r="A202" t="s">
        <v>9877</v>
      </c>
      <c r="B202">
        <v>690.37749120000001</v>
      </c>
      <c r="C202">
        <v>396</v>
      </c>
      <c r="D202">
        <v>0.40578572800000001</v>
      </c>
      <c r="E202">
        <v>0.92562829300000005</v>
      </c>
      <c r="F202">
        <v>0.63176558100000002</v>
      </c>
      <c r="G202">
        <v>0.99299577569079001</v>
      </c>
      <c r="H202">
        <v>4255</v>
      </c>
      <c r="I202">
        <v>589</v>
      </c>
      <c r="J202" t="s">
        <v>938</v>
      </c>
      <c r="K202" t="s">
        <v>598</v>
      </c>
      <c r="L202" t="s">
        <v>938</v>
      </c>
      <c r="M202" t="s">
        <v>114</v>
      </c>
    </row>
    <row r="203" spans="1:13" x14ac:dyDescent="0.25">
      <c r="A203" t="s">
        <v>9878</v>
      </c>
      <c r="B203">
        <v>0</v>
      </c>
      <c r="C203">
        <v>487</v>
      </c>
      <c r="D203">
        <v>0.151887731</v>
      </c>
      <c r="E203">
        <v>0.96777011499999999</v>
      </c>
      <c r="F203">
        <v>0.80410521000000001</v>
      </c>
      <c r="G203">
        <v>0.97472221543780702</v>
      </c>
      <c r="H203">
        <v>14820</v>
      </c>
      <c r="I203">
        <v>701</v>
      </c>
      <c r="J203" t="s">
        <v>938</v>
      </c>
      <c r="K203" t="s">
        <v>598</v>
      </c>
      <c r="L203" t="s">
        <v>938</v>
      </c>
      <c r="M203" t="s">
        <v>114</v>
      </c>
    </row>
    <row r="204" spans="1:13" x14ac:dyDescent="0.25">
      <c r="A204" t="s">
        <v>9879</v>
      </c>
      <c r="B204">
        <v>622.88788529999999</v>
      </c>
      <c r="C204">
        <v>128</v>
      </c>
      <c r="D204">
        <v>0.32128099700000001</v>
      </c>
      <c r="E204">
        <v>0.86451972799999999</v>
      </c>
      <c r="F204">
        <v>0.63953604600000002</v>
      </c>
      <c r="G204">
        <v>0.99471484255256104</v>
      </c>
      <c r="H204">
        <v>5088</v>
      </c>
      <c r="I204">
        <v>234</v>
      </c>
      <c r="J204" t="s">
        <v>938</v>
      </c>
      <c r="K204" t="s">
        <v>598</v>
      </c>
      <c r="L204" t="s">
        <v>938</v>
      </c>
      <c r="M204" t="s">
        <v>114</v>
      </c>
    </row>
    <row r="205" spans="1:13" x14ac:dyDescent="0.25">
      <c r="A205" t="s">
        <v>9880</v>
      </c>
      <c r="B205">
        <v>0</v>
      </c>
      <c r="C205">
        <v>117</v>
      </c>
      <c r="D205">
        <v>0.43808174</v>
      </c>
      <c r="E205">
        <v>0.96688524600000003</v>
      </c>
      <c r="F205">
        <v>0.64900789599999997</v>
      </c>
      <c r="G205">
        <v>0.98991439408467097</v>
      </c>
      <c r="H205">
        <v>2389</v>
      </c>
      <c r="I205">
        <v>169</v>
      </c>
      <c r="J205" t="s">
        <v>938</v>
      </c>
      <c r="K205" t="s">
        <v>598</v>
      </c>
      <c r="L205" t="s">
        <v>938</v>
      </c>
      <c r="M205" t="s">
        <v>114</v>
      </c>
    </row>
    <row r="206" spans="1:13" x14ac:dyDescent="0.25">
      <c r="A206" t="s">
        <v>9881</v>
      </c>
      <c r="B206">
        <v>0</v>
      </c>
      <c r="C206">
        <v>157</v>
      </c>
      <c r="D206">
        <v>0.23167391200000001</v>
      </c>
      <c r="E206">
        <v>0.77911735800000004</v>
      </c>
      <c r="F206">
        <v>0.55414665100000005</v>
      </c>
      <c r="G206">
        <v>0.99901184674299603</v>
      </c>
      <c r="H206">
        <v>6679</v>
      </c>
      <c r="I206">
        <v>280</v>
      </c>
      <c r="J206" t="s">
        <v>938</v>
      </c>
      <c r="K206" t="s">
        <v>598</v>
      </c>
      <c r="L206" t="s">
        <v>938</v>
      </c>
      <c r="M206" t="s">
        <v>114</v>
      </c>
    </row>
    <row r="207" spans="1:13" x14ac:dyDescent="0.25">
      <c r="A207" t="s">
        <v>9882</v>
      </c>
      <c r="B207">
        <v>0</v>
      </c>
      <c r="C207">
        <v>495</v>
      </c>
      <c r="D207">
        <v>9.3569009999999994E-2</v>
      </c>
      <c r="E207">
        <v>0.43404420799999999</v>
      </c>
      <c r="F207">
        <v>0.18862773199999999</v>
      </c>
      <c r="G207">
        <v>0.99999741245539198</v>
      </c>
      <c r="H207">
        <v>168481</v>
      </c>
      <c r="I207">
        <v>748</v>
      </c>
      <c r="J207" t="s">
        <v>938</v>
      </c>
      <c r="K207" t="s">
        <v>598</v>
      </c>
      <c r="L207" t="s">
        <v>938</v>
      </c>
      <c r="M207" t="s">
        <v>114</v>
      </c>
    </row>
    <row r="208" spans="1:13" x14ac:dyDescent="0.25">
      <c r="A208" t="s">
        <v>9883</v>
      </c>
      <c r="B208">
        <v>421.44180619999997</v>
      </c>
      <c r="C208">
        <v>145</v>
      </c>
      <c r="D208">
        <v>0.33817930200000001</v>
      </c>
      <c r="E208">
        <v>0.89872829300000001</v>
      </c>
      <c r="F208">
        <v>0.59811446000000001</v>
      </c>
      <c r="G208">
        <v>0.99688894725955102</v>
      </c>
      <c r="H208">
        <v>5107</v>
      </c>
      <c r="I208">
        <v>270</v>
      </c>
      <c r="J208" t="s">
        <v>938</v>
      </c>
      <c r="K208" t="s">
        <v>598</v>
      </c>
      <c r="L208" t="s">
        <v>938</v>
      </c>
      <c r="M208" t="s">
        <v>114</v>
      </c>
    </row>
    <row r="209" spans="1:13" x14ac:dyDescent="0.25">
      <c r="A209" t="s">
        <v>9884</v>
      </c>
      <c r="B209">
        <v>0</v>
      </c>
      <c r="C209">
        <v>642</v>
      </c>
      <c r="D209">
        <v>0.91126211199999996</v>
      </c>
      <c r="E209">
        <v>0.98362940399999998</v>
      </c>
      <c r="F209">
        <v>0.58689676199999996</v>
      </c>
      <c r="G209">
        <v>0.96429703991592297</v>
      </c>
      <c r="H209">
        <v>7222</v>
      </c>
      <c r="I209">
        <v>766</v>
      </c>
      <c r="J209" t="s">
        <v>938</v>
      </c>
      <c r="K209" t="s">
        <v>598</v>
      </c>
      <c r="L209" t="s">
        <v>938</v>
      </c>
      <c r="M209" t="s">
        <v>114</v>
      </c>
    </row>
    <row r="210" spans="1:13" x14ac:dyDescent="0.25">
      <c r="A210" t="s">
        <v>9885</v>
      </c>
      <c r="B210">
        <v>0</v>
      </c>
      <c r="C210">
        <v>367</v>
      </c>
      <c r="D210">
        <v>0.54847562000000005</v>
      </c>
      <c r="E210">
        <v>0.89799847099999996</v>
      </c>
      <c r="F210">
        <v>0.54819425600000005</v>
      </c>
      <c r="G210">
        <v>0.99608287236138304</v>
      </c>
      <c r="H210">
        <v>8868</v>
      </c>
      <c r="I210">
        <v>494</v>
      </c>
      <c r="J210" t="s">
        <v>938</v>
      </c>
      <c r="K210" t="s">
        <v>598</v>
      </c>
      <c r="L210" t="s">
        <v>938</v>
      </c>
      <c r="M210" t="s">
        <v>114</v>
      </c>
    </row>
    <row r="211" spans="1:13" x14ac:dyDescent="0.25">
      <c r="A211" t="s">
        <v>9886</v>
      </c>
      <c r="B211">
        <v>0</v>
      </c>
      <c r="C211">
        <v>365</v>
      </c>
      <c r="D211">
        <v>0.64051715899999995</v>
      </c>
      <c r="E211">
        <v>0.87936801200000003</v>
      </c>
      <c r="F211">
        <v>0.60343395099999997</v>
      </c>
      <c r="G211">
        <v>0.98674893364093497</v>
      </c>
      <c r="H211">
        <v>10460</v>
      </c>
      <c r="I211">
        <v>477</v>
      </c>
      <c r="J211" t="s">
        <v>938</v>
      </c>
      <c r="K211" t="s">
        <v>598</v>
      </c>
      <c r="L211" t="s">
        <v>938</v>
      </c>
      <c r="M211" t="s">
        <v>114</v>
      </c>
    </row>
    <row r="212" spans="1:13" x14ac:dyDescent="0.25">
      <c r="A212" t="s">
        <v>9887</v>
      </c>
      <c r="B212">
        <v>0</v>
      </c>
      <c r="C212">
        <v>205</v>
      </c>
      <c r="D212">
        <v>0.55862206299999995</v>
      </c>
      <c r="E212">
        <v>0.97490124099999997</v>
      </c>
      <c r="F212">
        <v>0.63433057100000001</v>
      </c>
      <c r="G212">
        <v>0.98581977104589302</v>
      </c>
      <c r="H212">
        <v>3964</v>
      </c>
      <c r="I212">
        <v>309</v>
      </c>
      <c r="J212" t="s">
        <v>938</v>
      </c>
      <c r="K212" t="s">
        <v>598</v>
      </c>
      <c r="L212" t="s">
        <v>938</v>
      </c>
      <c r="M212" t="s">
        <v>114</v>
      </c>
    </row>
    <row r="213" spans="1:13" x14ac:dyDescent="0.25">
      <c r="A213" t="s">
        <v>9888</v>
      </c>
      <c r="B213">
        <v>0</v>
      </c>
      <c r="C213">
        <v>427</v>
      </c>
      <c r="D213">
        <v>0.1735844</v>
      </c>
      <c r="E213">
        <v>0.93227985499999999</v>
      </c>
      <c r="F213">
        <v>0.71402642999999999</v>
      </c>
      <c r="G213">
        <v>0.99231979578318197</v>
      </c>
      <c r="H213">
        <v>13677</v>
      </c>
      <c r="I213">
        <v>633</v>
      </c>
      <c r="J213" t="s">
        <v>938</v>
      </c>
      <c r="K213" t="s">
        <v>598</v>
      </c>
      <c r="L213" t="s">
        <v>938</v>
      </c>
      <c r="M213" t="s">
        <v>114</v>
      </c>
    </row>
    <row r="214" spans="1:13" x14ac:dyDescent="0.25">
      <c r="A214" t="s">
        <v>9889</v>
      </c>
      <c r="B214">
        <v>642.11637700000006</v>
      </c>
      <c r="C214">
        <v>105</v>
      </c>
      <c r="D214">
        <v>0.23251438699999999</v>
      </c>
      <c r="E214">
        <v>0.92447076699999997</v>
      </c>
      <c r="F214">
        <v>0.616942616</v>
      </c>
      <c r="G214">
        <v>0.99746652466806396</v>
      </c>
      <c r="H214">
        <v>5569</v>
      </c>
      <c r="I214">
        <v>184</v>
      </c>
      <c r="J214" t="s">
        <v>938</v>
      </c>
      <c r="K214" t="s">
        <v>598</v>
      </c>
      <c r="L214" t="s">
        <v>938</v>
      </c>
      <c r="M214" t="s">
        <v>114</v>
      </c>
    </row>
    <row r="215" spans="1:13" x14ac:dyDescent="0.25">
      <c r="A215" t="s">
        <v>9890</v>
      </c>
      <c r="B215">
        <v>0</v>
      </c>
      <c r="C215">
        <v>1273</v>
      </c>
      <c r="D215">
        <v>0.94695480899999995</v>
      </c>
      <c r="E215">
        <v>0.97029823100000001</v>
      </c>
      <c r="F215">
        <v>0.56855249100000005</v>
      </c>
      <c r="G215">
        <v>0.96743174235988005</v>
      </c>
      <c r="H215">
        <v>12497</v>
      </c>
      <c r="I215">
        <v>1475</v>
      </c>
      <c r="J215" t="s">
        <v>938</v>
      </c>
      <c r="K215" t="s">
        <v>598</v>
      </c>
      <c r="L215" t="s">
        <v>938</v>
      </c>
      <c r="M215" t="s">
        <v>114</v>
      </c>
    </row>
    <row r="216" spans="1:13" x14ac:dyDescent="0.25">
      <c r="A216" t="s">
        <v>9891</v>
      </c>
      <c r="B216">
        <v>0</v>
      </c>
      <c r="C216">
        <v>176</v>
      </c>
      <c r="D216">
        <v>0.15487400500000001</v>
      </c>
      <c r="E216">
        <v>0.81579202500000003</v>
      </c>
      <c r="F216">
        <v>0.62895079099999995</v>
      </c>
      <c r="G216">
        <v>0.99794744160441295</v>
      </c>
      <c r="H216">
        <v>2627</v>
      </c>
      <c r="I216">
        <v>252</v>
      </c>
      <c r="J216" t="s">
        <v>938</v>
      </c>
      <c r="K216" t="s">
        <v>598</v>
      </c>
      <c r="L216" t="s">
        <v>938</v>
      </c>
      <c r="M216" t="s">
        <v>114</v>
      </c>
    </row>
    <row r="217" spans="1:13" x14ac:dyDescent="0.25">
      <c r="A217" t="s">
        <v>9892</v>
      </c>
      <c r="B217">
        <v>0</v>
      </c>
      <c r="C217">
        <v>138</v>
      </c>
      <c r="D217">
        <v>0.17670677800000001</v>
      </c>
      <c r="E217">
        <v>0.75195510799999998</v>
      </c>
      <c r="F217">
        <v>0.610481775</v>
      </c>
      <c r="G217">
        <v>0.99826398536797101</v>
      </c>
      <c r="H217">
        <v>5044</v>
      </c>
      <c r="I217">
        <v>242</v>
      </c>
      <c r="J217" t="s">
        <v>938</v>
      </c>
      <c r="K217" t="s">
        <v>598</v>
      </c>
      <c r="L217" t="s">
        <v>938</v>
      </c>
      <c r="M217" t="s">
        <v>114</v>
      </c>
    </row>
    <row r="218" spans="1:13" x14ac:dyDescent="0.25">
      <c r="A218" t="s">
        <v>9893</v>
      </c>
      <c r="B218">
        <v>0</v>
      </c>
      <c r="C218">
        <v>165</v>
      </c>
      <c r="D218">
        <v>0.31846297000000001</v>
      </c>
      <c r="E218">
        <v>0.90089776300000002</v>
      </c>
      <c r="F218">
        <v>0.73302190599999995</v>
      </c>
      <c r="G218">
        <v>0.98051196592466305</v>
      </c>
      <c r="H218">
        <v>4998</v>
      </c>
      <c r="I218">
        <v>261</v>
      </c>
      <c r="J218" t="s">
        <v>938</v>
      </c>
      <c r="K218" t="s">
        <v>598</v>
      </c>
      <c r="L218" t="s">
        <v>938</v>
      </c>
      <c r="M218" t="s">
        <v>114</v>
      </c>
    </row>
    <row r="219" spans="1:13" x14ac:dyDescent="0.25">
      <c r="A219" t="s">
        <v>9894</v>
      </c>
      <c r="B219">
        <v>0</v>
      </c>
      <c r="C219">
        <v>342</v>
      </c>
      <c r="D219">
        <v>0.17119245</v>
      </c>
      <c r="E219">
        <v>0.77938176400000003</v>
      </c>
      <c r="F219">
        <v>0.72785712700000005</v>
      </c>
      <c r="G219">
        <v>0.99073639897676202</v>
      </c>
      <c r="H219">
        <v>13726</v>
      </c>
      <c r="I219">
        <v>547</v>
      </c>
      <c r="J219" t="s">
        <v>938</v>
      </c>
      <c r="K219" t="s">
        <v>598</v>
      </c>
      <c r="L219" t="s">
        <v>938</v>
      </c>
      <c r="M219" t="s">
        <v>114</v>
      </c>
    </row>
    <row r="220" spans="1:13" x14ac:dyDescent="0.25">
      <c r="A220" t="s">
        <v>9895</v>
      </c>
      <c r="B220">
        <v>0</v>
      </c>
      <c r="C220">
        <v>522</v>
      </c>
      <c r="D220">
        <v>0.65513830100000003</v>
      </c>
      <c r="E220">
        <v>0.95296600399999998</v>
      </c>
      <c r="F220">
        <v>0.34239752600000001</v>
      </c>
      <c r="G220">
        <v>0.99967588188888901</v>
      </c>
      <c r="H220">
        <v>16897</v>
      </c>
      <c r="I220">
        <v>744</v>
      </c>
      <c r="J220" t="s">
        <v>938</v>
      </c>
      <c r="K220" t="s">
        <v>598</v>
      </c>
      <c r="L220" t="s">
        <v>938</v>
      </c>
      <c r="M220" t="s">
        <v>114</v>
      </c>
    </row>
    <row r="221" spans="1:13" x14ac:dyDescent="0.25">
      <c r="A221" t="s">
        <v>9896</v>
      </c>
      <c r="B221">
        <v>0</v>
      </c>
      <c r="C221">
        <v>82</v>
      </c>
      <c r="D221">
        <v>9.8060720000000004E-2</v>
      </c>
      <c r="E221">
        <v>0.52067079100000002</v>
      </c>
      <c r="F221">
        <v>0.74860260199999995</v>
      </c>
      <c r="G221">
        <v>0.99109010296192201</v>
      </c>
      <c r="H221">
        <v>1885</v>
      </c>
      <c r="I221">
        <v>152</v>
      </c>
      <c r="J221" t="s">
        <v>938</v>
      </c>
      <c r="K221" t="s">
        <v>598</v>
      </c>
      <c r="L221" t="s">
        <v>938</v>
      </c>
      <c r="M221" t="s">
        <v>114</v>
      </c>
    </row>
    <row r="222" spans="1:13" x14ac:dyDescent="0.25">
      <c r="A222" t="s">
        <v>9897</v>
      </c>
      <c r="B222">
        <v>0</v>
      </c>
      <c r="C222">
        <v>68</v>
      </c>
      <c r="D222">
        <v>0.14888768199999999</v>
      </c>
      <c r="E222">
        <v>0.75004299399999996</v>
      </c>
      <c r="F222">
        <v>0.30850743899999999</v>
      </c>
      <c r="G222">
        <v>0.99998100864761197</v>
      </c>
      <c r="H222">
        <v>3048</v>
      </c>
      <c r="I222">
        <v>131</v>
      </c>
      <c r="J222" t="s">
        <v>938</v>
      </c>
      <c r="K222" t="s">
        <v>598</v>
      </c>
      <c r="L222" t="s">
        <v>938</v>
      </c>
      <c r="M222" t="s">
        <v>114</v>
      </c>
    </row>
    <row r="223" spans="1:13" x14ac:dyDescent="0.25">
      <c r="A223" t="s">
        <v>9898</v>
      </c>
      <c r="B223">
        <v>0</v>
      </c>
      <c r="C223">
        <v>1120</v>
      </c>
      <c r="D223">
        <v>9.4319744999999997E-2</v>
      </c>
      <c r="E223">
        <v>0.58787237400000003</v>
      </c>
      <c r="F223">
        <v>0.49378981300000002</v>
      </c>
      <c r="G223">
        <v>0.99977983353004496</v>
      </c>
      <c r="H223">
        <v>39966</v>
      </c>
      <c r="I223">
        <v>1614</v>
      </c>
      <c r="J223" t="s">
        <v>938</v>
      </c>
      <c r="K223" t="s">
        <v>598</v>
      </c>
      <c r="L223" t="s">
        <v>938</v>
      </c>
      <c r="M223" t="s">
        <v>114</v>
      </c>
    </row>
    <row r="224" spans="1:13" x14ac:dyDescent="0.25">
      <c r="A224" t="s">
        <v>9899</v>
      </c>
      <c r="B224">
        <v>0</v>
      </c>
      <c r="C224">
        <v>254</v>
      </c>
      <c r="D224">
        <v>0.90460099800000004</v>
      </c>
      <c r="E224">
        <v>0.96919370800000004</v>
      </c>
      <c r="F224">
        <v>0.55349752900000004</v>
      </c>
      <c r="G224">
        <v>0.97846265371205599</v>
      </c>
      <c r="H224">
        <v>1615</v>
      </c>
      <c r="I224">
        <v>283</v>
      </c>
      <c r="J224" t="s">
        <v>938</v>
      </c>
      <c r="K224" t="s">
        <v>598</v>
      </c>
      <c r="L224" t="s">
        <v>938</v>
      </c>
      <c r="M224" t="s">
        <v>114</v>
      </c>
    </row>
    <row r="225" spans="1:13" x14ac:dyDescent="0.25">
      <c r="A225" t="s">
        <v>9900</v>
      </c>
      <c r="B225">
        <v>451.38721939999999</v>
      </c>
      <c r="C225">
        <v>382</v>
      </c>
      <c r="D225">
        <v>0.88000208099999999</v>
      </c>
      <c r="E225">
        <v>0.91874852799999995</v>
      </c>
      <c r="F225">
        <v>0.66074294899999997</v>
      </c>
      <c r="G225">
        <v>0.91302574188011898</v>
      </c>
      <c r="H225">
        <v>4080</v>
      </c>
      <c r="I225">
        <v>500</v>
      </c>
      <c r="J225" t="s">
        <v>938</v>
      </c>
      <c r="K225" t="s">
        <v>598</v>
      </c>
      <c r="L225" t="s">
        <v>938</v>
      </c>
      <c r="M225" t="s">
        <v>114</v>
      </c>
    </row>
    <row r="226" spans="1:13" x14ac:dyDescent="0.25">
      <c r="A226" t="s">
        <v>9901</v>
      </c>
      <c r="B226">
        <v>730.38683820000006</v>
      </c>
      <c r="C226">
        <v>833</v>
      </c>
      <c r="D226">
        <v>0.18214121</v>
      </c>
      <c r="E226">
        <v>0.44375226699999998</v>
      </c>
      <c r="F226">
        <v>0.65395777600000005</v>
      </c>
      <c r="G226">
        <v>0.99652795040860798</v>
      </c>
      <c r="H226">
        <v>7473</v>
      </c>
      <c r="I226">
        <v>1363</v>
      </c>
      <c r="J226" t="s">
        <v>938</v>
      </c>
      <c r="K226" t="s">
        <v>598</v>
      </c>
      <c r="L226" t="s">
        <v>938</v>
      </c>
      <c r="M226" t="s">
        <v>114</v>
      </c>
    </row>
    <row r="227" spans="1:13" x14ac:dyDescent="0.25">
      <c r="A227" t="s">
        <v>9902</v>
      </c>
      <c r="B227">
        <v>0</v>
      </c>
      <c r="C227">
        <v>352</v>
      </c>
      <c r="D227">
        <v>0.83669176899999997</v>
      </c>
      <c r="E227">
        <v>0.95185068799999994</v>
      </c>
      <c r="F227">
        <v>0.56767964500000001</v>
      </c>
      <c r="G227">
        <v>0.98060348083016302</v>
      </c>
      <c r="H227">
        <v>4103</v>
      </c>
      <c r="I227">
        <v>441</v>
      </c>
      <c r="J227" t="s">
        <v>938</v>
      </c>
      <c r="K227" t="s">
        <v>598</v>
      </c>
      <c r="L227" t="s">
        <v>938</v>
      </c>
      <c r="M227" t="s">
        <v>114</v>
      </c>
    </row>
    <row r="228" spans="1:13" x14ac:dyDescent="0.25">
      <c r="A228" t="s">
        <v>9903</v>
      </c>
      <c r="B228">
        <v>0</v>
      </c>
      <c r="C228">
        <v>457</v>
      </c>
      <c r="D228">
        <v>0.214475098</v>
      </c>
      <c r="E228">
        <v>0.93589077499999995</v>
      </c>
      <c r="F228">
        <v>0.764107443</v>
      </c>
      <c r="G228">
        <v>0.98100436331968099</v>
      </c>
      <c r="H228">
        <v>9402</v>
      </c>
      <c r="I228">
        <v>659</v>
      </c>
      <c r="J228" t="s">
        <v>938</v>
      </c>
      <c r="K228" t="s">
        <v>598</v>
      </c>
      <c r="L228" t="s">
        <v>938</v>
      </c>
      <c r="M228" t="s">
        <v>114</v>
      </c>
    </row>
    <row r="229" spans="1:13" x14ac:dyDescent="0.25">
      <c r="A229" t="s">
        <v>9904</v>
      </c>
      <c r="B229">
        <v>0</v>
      </c>
      <c r="C229">
        <v>406</v>
      </c>
      <c r="D229">
        <v>0.58786337600000005</v>
      </c>
      <c r="E229">
        <v>0.96182063799999995</v>
      </c>
      <c r="F229">
        <v>0.60154517500000004</v>
      </c>
      <c r="G229">
        <v>0.98985707735133899</v>
      </c>
      <c r="H229">
        <v>4796</v>
      </c>
      <c r="I229">
        <v>502</v>
      </c>
      <c r="J229" t="s">
        <v>938</v>
      </c>
      <c r="K229" t="s">
        <v>598</v>
      </c>
      <c r="L229" t="s">
        <v>938</v>
      </c>
      <c r="M229" t="s">
        <v>114</v>
      </c>
    </row>
    <row r="230" spans="1:13" x14ac:dyDescent="0.25">
      <c r="A230" t="s">
        <v>9905</v>
      </c>
      <c r="B230">
        <v>0</v>
      </c>
      <c r="C230">
        <v>192</v>
      </c>
      <c r="D230">
        <v>0.36849232799999998</v>
      </c>
      <c r="E230">
        <v>0.90888930899999998</v>
      </c>
      <c r="F230">
        <v>0.64502653899999995</v>
      </c>
      <c r="G230">
        <v>0.993072538458035</v>
      </c>
      <c r="H230">
        <v>3668</v>
      </c>
      <c r="I230">
        <v>301</v>
      </c>
      <c r="J230" t="s">
        <v>938</v>
      </c>
      <c r="K230" t="s">
        <v>598</v>
      </c>
      <c r="L230" t="s">
        <v>938</v>
      </c>
      <c r="M230" t="s">
        <v>114</v>
      </c>
    </row>
    <row r="231" spans="1:13" x14ac:dyDescent="0.25">
      <c r="A231" t="s">
        <v>9906</v>
      </c>
      <c r="B231">
        <v>1187.171705</v>
      </c>
      <c r="C231">
        <v>1108</v>
      </c>
      <c r="D231">
        <v>0.92350279800000001</v>
      </c>
      <c r="E231">
        <v>0.91776288500000003</v>
      </c>
      <c r="F231">
        <v>0.59160177999999997</v>
      </c>
      <c r="G231">
        <v>0.95755162444665198</v>
      </c>
      <c r="H231">
        <v>13828</v>
      </c>
      <c r="I231">
        <v>1313</v>
      </c>
      <c r="J231" t="s">
        <v>938</v>
      </c>
      <c r="K231" t="s">
        <v>598</v>
      </c>
      <c r="L231" t="s">
        <v>938</v>
      </c>
      <c r="M231" t="s">
        <v>114</v>
      </c>
    </row>
    <row r="232" spans="1:13" x14ac:dyDescent="0.25">
      <c r="A232" t="s">
        <v>9907</v>
      </c>
      <c r="B232">
        <v>0</v>
      </c>
      <c r="C232">
        <v>907</v>
      </c>
      <c r="D232">
        <v>0.92027858900000004</v>
      </c>
      <c r="E232">
        <v>0.97219534600000002</v>
      </c>
      <c r="F232">
        <v>0.69779972499999998</v>
      </c>
      <c r="G232">
        <v>0.83758211747056399</v>
      </c>
      <c r="H232">
        <v>14368</v>
      </c>
      <c r="I232">
        <v>1071</v>
      </c>
      <c r="J232" t="s">
        <v>938</v>
      </c>
      <c r="K232" t="s">
        <v>598</v>
      </c>
      <c r="L232" t="s">
        <v>938</v>
      </c>
      <c r="M232" t="s">
        <v>114</v>
      </c>
    </row>
    <row r="233" spans="1:13" x14ac:dyDescent="0.25">
      <c r="A233" t="s">
        <v>9908</v>
      </c>
      <c r="B233">
        <v>0</v>
      </c>
      <c r="C233">
        <v>1123</v>
      </c>
      <c r="D233">
        <v>0.93965151599999996</v>
      </c>
      <c r="E233">
        <v>0.93276836100000005</v>
      </c>
      <c r="F233">
        <v>0.590443155</v>
      </c>
      <c r="G233">
        <v>0.95724257550538605</v>
      </c>
      <c r="H233">
        <v>9420</v>
      </c>
      <c r="I233">
        <v>1303</v>
      </c>
      <c r="J233" t="s">
        <v>938</v>
      </c>
      <c r="K233" t="s">
        <v>598</v>
      </c>
      <c r="L233" t="s">
        <v>938</v>
      </c>
      <c r="M233" t="s">
        <v>114</v>
      </c>
    </row>
    <row r="234" spans="1:13" x14ac:dyDescent="0.25">
      <c r="A234" t="s">
        <v>9909</v>
      </c>
      <c r="B234">
        <v>0</v>
      </c>
      <c r="C234">
        <v>375</v>
      </c>
      <c r="D234">
        <v>0.55048059199999999</v>
      </c>
      <c r="E234">
        <v>0.98307137099999997</v>
      </c>
      <c r="F234">
        <v>0.53045833499999995</v>
      </c>
      <c r="G234">
        <v>0.99694168817932705</v>
      </c>
      <c r="H234">
        <v>6821</v>
      </c>
      <c r="I234">
        <v>513</v>
      </c>
      <c r="J234" t="s">
        <v>938</v>
      </c>
      <c r="K234" t="s">
        <v>598</v>
      </c>
      <c r="L234" t="s">
        <v>938</v>
      </c>
      <c r="M234" t="s">
        <v>114</v>
      </c>
    </row>
    <row r="235" spans="1:13" x14ac:dyDescent="0.25">
      <c r="A235" t="s">
        <v>9910</v>
      </c>
      <c r="B235">
        <v>0</v>
      </c>
      <c r="C235">
        <v>467</v>
      </c>
      <c r="D235">
        <v>0.66548828400000004</v>
      </c>
      <c r="E235">
        <v>0.97782468099999997</v>
      </c>
      <c r="F235">
        <v>0.61049514800000004</v>
      </c>
      <c r="G235">
        <v>0.983556759381506</v>
      </c>
      <c r="H235">
        <v>3357</v>
      </c>
      <c r="I235">
        <v>542</v>
      </c>
      <c r="J235" t="s">
        <v>938</v>
      </c>
      <c r="K235" t="s">
        <v>598</v>
      </c>
      <c r="L235" t="s">
        <v>938</v>
      </c>
      <c r="M235" t="s">
        <v>114</v>
      </c>
    </row>
    <row r="236" spans="1:13" x14ac:dyDescent="0.25">
      <c r="A236" t="s">
        <v>9911</v>
      </c>
      <c r="B236">
        <v>0</v>
      </c>
      <c r="C236">
        <v>829</v>
      </c>
      <c r="D236">
        <v>0.41586437199999998</v>
      </c>
      <c r="E236">
        <v>0.84385972600000003</v>
      </c>
      <c r="F236">
        <v>0.56475266400000002</v>
      </c>
      <c r="G236">
        <v>0.99728501426245497</v>
      </c>
      <c r="H236">
        <v>9957</v>
      </c>
      <c r="I236">
        <v>1557</v>
      </c>
      <c r="J236" t="s">
        <v>938</v>
      </c>
      <c r="K236" t="s">
        <v>598</v>
      </c>
      <c r="L236" t="s">
        <v>938</v>
      </c>
      <c r="M236" t="s">
        <v>114</v>
      </c>
    </row>
    <row r="237" spans="1:13" x14ac:dyDescent="0.25">
      <c r="A237" t="s">
        <v>9912</v>
      </c>
      <c r="B237">
        <v>0</v>
      </c>
      <c r="C237">
        <v>141</v>
      </c>
      <c r="D237">
        <v>0.16972801200000001</v>
      </c>
      <c r="E237">
        <v>0.82649061499999998</v>
      </c>
      <c r="F237">
        <v>0.74593322100000004</v>
      </c>
      <c r="G237">
        <v>0.988091392683212</v>
      </c>
      <c r="H237">
        <v>7542</v>
      </c>
      <c r="I237">
        <v>205</v>
      </c>
      <c r="J237" t="s">
        <v>938</v>
      </c>
      <c r="K237" t="s">
        <v>598</v>
      </c>
      <c r="L237" t="s">
        <v>938</v>
      </c>
      <c r="M237" t="s">
        <v>114</v>
      </c>
    </row>
    <row r="238" spans="1:13" x14ac:dyDescent="0.25">
      <c r="A238" t="s">
        <v>9913</v>
      </c>
      <c r="B238">
        <v>0</v>
      </c>
      <c r="C238">
        <v>489</v>
      </c>
      <c r="D238">
        <v>0.89291905500000002</v>
      </c>
      <c r="E238">
        <v>0.963988964</v>
      </c>
      <c r="F238">
        <v>0.58151319700000004</v>
      </c>
      <c r="G238">
        <v>0.96954987328644004</v>
      </c>
      <c r="H238">
        <v>4152</v>
      </c>
      <c r="I238">
        <v>580</v>
      </c>
      <c r="J238" t="s">
        <v>938</v>
      </c>
      <c r="K238" t="s">
        <v>598</v>
      </c>
      <c r="L238" t="s">
        <v>938</v>
      </c>
      <c r="M238" t="s">
        <v>114</v>
      </c>
    </row>
    <row r="239" spans="1:13" x14ac:dyDescent="0.25">
      <c r="A239" t="s">
        <v>9914</v>
      </c>
      <c r="B239">
        <v>0</v>
      </c>
      <c r="C239">
        <v>1053</v>
      </c>
      <c r="D239">
        <v>0.95065984199999998</v>
      </c>
      <c r="E239">
        <v>0.98227428800000005</v>
      </c>
      <c r="F239">
        <v>0.68730433899999999</v>
      </c>
      <c r="G239">
        <v>0.83901461006707601</v>
      </c>
      <c r="H239">
        <v>11657</v>
      </c>
      <c r="I239">
        <v>1260</v>
      </c>
      <c r="J239" t="s">
        <v>938</v>
      </c>
      <c r="K239" t="s">
        <v>598</v>
      </c>
      <c r="L239" t="s">
        <v>938</v>
      </c>
      <c r="M239" t="s">
        <v>114</v>
      </c>
    </row>
    <row r="240" spans="1:13" x14ac:dyDescent="0.25">
      <c r="A240" t="s">
        <v>9915</v>
      </c>
      <c r="B240">
        <v>0</v>
      </c>
      <c r="C240">
        <v>79</v>
      </c>
      <c r="D240">
        <v>0.21011139300000001</v>
      </c>
      <c r="E240">
        <v>0.78308550600000004</v>
      </c>
      <c r="F240">
        <v>0.67892872500000001</v>
      </c>
      <c r="G240">
        <v>0.99454657397565205</v>
      </c>
      <c r="H240">
        <v>3208</v>
      </c>
      <c r="I240">
        <v>152</v>
      </c>
      <c r="J240" t="s">
        <v>938</v>
      </c>
      <c r="K240" t="s">
        <v>598</v>
      </c>
      <c r="L240" t="s">
        <v>938</v>
      </c>
      <c r="M240" t="s">
        <v>114</v>
      </c>
    </row>
    <row r="241" spans="1:13" x14ac:dyDescent="0.25">
      <c r="A241" t="s">
        <v>9916</v>
      </c>
      <c r="B241">
        <v>0</v>
      </c>
      <c r="C241">
        <v>85</v>
      </c>
      <c r="D241">
        <v>0.460270911</v>
      </c>
      <c r="E241">
        <v>0.66933258699999998</v>
      </c>
      <c r="F241">
        <v>0.52124501899999998</v>
      </c>
      <c r="G241">
        <v>0.99824000147188796</v>
      </c>
      <c r="H241">
        <v>8075</v>
      </c>
      <c r="I241">
        <v>130</v>
      </c>
      <c r="J241" t="s">
        <v>938</v>
      </c>
      <c r="K241" t="s">
        <v>598</v>
      </c>
      <c r="L241" t="s">
        <v>938</v>
      </c>
      <c r="M241" t="s">
        <v>114</v>
      </c>
    </row>
    <row r="242" spans="1:13" x14ac:dyDescent="0.25">
      <c r="A242" t="s">
        <v>9917</v>
      </c>
      <c r="B242">
        <v>0</v>
      </c>
      <c r="C242">
        <v>1707</v>
      </c>
      <c r="D242">
        <v>0.980025692</v>
      </c>
      <c r="E242">
        <v>0.98352628200000003</v>
      </c>
      <c r="F242">
        <v>0.59713733499999999</v>
      </c>
      <c r="G242">
        <v>0.94367662904948602</v>
      </c>
      <c r="H242">
        <v>10905</v>
      </c>
      <c r="I242">
        <v>2027</v>
      </c>
      <c r="J242" t="s">
        <v>938</v>
      </c>
      <c r="K242" t="s">
        <v>598</v>
      </c>
      <c r="L242" t="s">
        <v>938</v>
      </c>
      <c r="M242" t="s">
        <v>114</v>
      </c>
    </row>
    <row r="243" spans="1:13" x14ac:dyDescent="0.25">
      <c r="A243" t="s">
        <v>9918</v>
      </c>
      <c r="B243">
        <v>428.18892920000002</v>
      </c>
      <c r="C243">
        <v>44</v>
      </c>
      <c r="D243">
        <v>0.17788120700000001</v>
      </c>
      <c r="E243">
        <v>0.69102234500000004</v>
      </c>
      <c r="F243">
        <v>0.47155982499999999</v>
      </c>
      <c r="G243">
        <v>0.99976374076235197</v>
      </c>
      <c r="H243">
        <v>5506</v>
      </c>
      <c r="I243">
        <v>156</v>
      </c>
      <c r="J243" t="s">
        <v>938</v>
      </c>
      <c r="K243" t="s">
        <v>598</v>
      </c>
      <c r="L243" t="s">
        <v>938</v>
      </c>
      <c r="M243" t="s">
        <v>114</v>
      </c>
    </row>
    <row r="244" spans="1:13" x14ac:dyDescent="0.25">
      <c r="A244" t="s">
        <v>9919</v>
      </c>
      <c r="B244">
        <v>0</v>
      </c>
      <c r="C244">
        <v>234</v>
      </c>
      <c r="D244">
        <v>0.40866980800000002</v>
      </c>
      <c r="E244">
        <v>0.97500581799999997</v>
      </c>
      <c r="F244">
        <v>0.632149407</v>
      </c>
      <c r="G244">
        <v>0.99307901491629103</v>
      </c>
      <c r="H244">
        <v>3290</v>
      </c>
      <c r="I244">
        <v>327</v>
      </c>
      <c r="J244" t="s">
        <v>938</v>
      </c>
      <c r="K244" t="s">
        <v>598</v>
      </c>
      <c r="L244" t="s">
        <v>938</v>
      </c>
      <c r="M244" t="s">
        <v>114</v>
      </c>
    </row>
    <row r="245" spans="1:13" x14ac:dyDescent="0.25">
      <c r="A245" t="s">
        <v>9920</v>
      </c>
      <c r="B245">
        <v>0</v>
      </c>
      <c r="C245">
        <v>77</v>
      </c>
      <c r="D245">
        <v>0.30095301400000002</v>
      </c>
      <c r="E245">
        <v>0.91526433600000001</v>
      </c>
      <c r="F245">
        <v>0.64599469399999998</v>
      </c>
      <c r="G245">
        <v>0.99485536425445897</v>
      </c>
      <c r="H245">
        <v>4014</v>
      </c>
      <c r="I245">
        <v>130</v>
      </c>
      <c r="J245" t="s">
        <v>938</v>
      </c>
      <c r="K245" t="s">
        <v>598</v>
      </c>
      <c r="L245" t="s">
        <v>938</v>
      </c>
      <c r="M245" t="s">
        <v>114</v>
      </c>
    </row>
    <row r="246" spans="1:13" x14ac:dyDescent="0.25">
      <c r="A246" t="s">
        <v>9921</v>
      </c>
      <c r="B246">
        <v>0</v>
      </c>
      <c r="C246">
        <v>456</v>
      </c>
      <c r="D246">
        <v>0.42114488999999999</v>
      </c>
      <c r="E246">
        <v>0.98521779300000001</v>
      </c>
      <c r="F246">
        <v>0.64599141100000002</v>
      </c>
      <c r="G246">
        <v>0.99103303628787898</v>
      </c>
      <c r="H246">
        <v>9673</v>
      </c>
      <c r="I246">
        <v>600</v>
      </c>
      <c r="J246" t="s">
        <v>938</v>
      </c>
      <c r="K246" t="s">
        <v>598</v>
      </c>
      <c r="L246" t="s">
        <v>938</v>
      </c>
      <c r="M246" t="s">
        <v>114</v>
      </c>
    </row>
    <row r="247" spans="1:13" x14ac:dyDescent="0.25">
      <c r="A247" t="s">
        <v>9922</v>
      </c>
      <c r="B247">
        <v>1705.706737</v>
      </c>
      <c r="C247">
        <v>729</v>
      </c>
      <c r="D247">
        <v>0.73547758500000004</v>
      </c>
      <c r="E247">
        <v>0.94762569100000005</v>
      </c>
      <c r="F247">
        <v>0.35715459900000002</v>
      </c>
      <c r="G247">
        <v>0.99937287659212803</v>
      </c>
      <c r="H247">
        <v>25837</v>
      </c>
      <c r="I247">
        <v>953</v>
      </c>
      <c r="J247" t="s">
        <v>938</v>
      </c>
      <c r="K247" t="s">
        <v>598</v>
      </c>
      <c r="L247" t="s">
        <v>938</v>
      </c>
      <c r="M247" t="s">
        <v>114</v>
      </c>
    </row>
    <row r="248" spans="1:13" x14ac:dyDescent="0.25">
      <c r="A248" t="s">
        <v>9923</v>
      </c>
      <c r="B248">
        <v>0</v>
      </c>
      <c r="C248">
        <v>363</v>
      </c>
      <c r="D248">
        <v>0.21482177699999999</v>
      </c>
      <c r="E248">
        <v>0.91192049600000002</v>
      </c>
      <c r="F248">
        <v>0.78086767800000001</v>
      </c>
      <c r="G248">
        <v>0.97587739573880095</v>
      </c>
      <c r="H248">
        <v>10956</v>
      </c>
      <c r="I248">
        <v>576</v>
      </c>
      <c r="J248" t="s">
        <v>938</v>
      </c>
      <c r="K248" t="s">
        <v>598</v>
      </c>
      <c r="L248" t="s">
        <v>938</v>
      </c>
      <c r="M248" t="s">
        <v>114</v>
      </c>
    </row>
    <row r="249" spans="1:13" x14ac:dyDescent="0.25">
      <c r="A249" t="s">
        <v>9924</v>
      </c>
      <c r="B249">
        <v>0</v>
      </c>
      <c r="C249">
        <v>265</v>
      </c>
      <c r="D249">
        <v>0.277196989</v>
      </c>
      <c r="E249">
        <v>0.89768191799999997</v>
      </c>
      <c r="F249">
        <v>0.56089922599999997</v>
      </c>
      <c r="G249">
        <v>0.99865366146018097</v>
      </c>
      <c r="H249">
        <v>10082</v>
      </c>
      <c r="I249">
        <v>448</v>
      </c>
      <c r="J249" t="s">
        <v>938</v>
      </c>
      <c r="K249" t="s">
        <v>598</v>
      </c>
      <c r="L249" t="s">
        <v>938</v>
      </c>
      <c r="M249" t="s">
        <v>114</v>
      </c>
    </row>
    <row r="250" spans="1:13" x14ac:dyDescent="0.25">
      <c r="A250" t="s">
        <v>9925</v>
      </c>
      <c r="B250">
        <v>0</v>
      </c>
      <c r="C250">
        <v>353</v>
      </c>
      <c r="D250">
        <v>0.179272767</v>
      </c>
      <c r="E250">
        <v>0.94495220599999996</v>
      </c>
      <c r="F250">
        <v>0.80674713399999998</v>
      </c>
      <c r="G250">
        <v>0.97036156524198403</v>
      </c>
      <c r="H250">
        <v>9399</v>
      </c>
      <c r="I250">
        <v>535</v>
      </c>
      <c r="J250" t="s">
        <v>938</v>
      </c>
      <c r="K250" t="s">
        <v>598</v>
      </c>
      <c r="L250" t="s">
        <v>938</v>
      </c>
      <c r="M250" t="s">
        <v>114</v>
      </c>
    </row>
    <row r="251" spans="1:13" x14ac:dyDescent="0.25">
      <c r="A251" t="s">
        <v>9926</v>
      </c>
      <c r="B251">
        <v>0</v>
      </c>
      <c r="C251">
        <v>380</v>
      </c>
      <c r="D251">
        <v>0.75835636799999995</v>
      </c>
      <c r="E251">
        <v>0.95610019199999996</v>
      </c>
      <c r="F251">
        <v>0.60248058199999999</v>
      </c>
      <c r="G251">
        <v>0.97767059057044903</v>
      </c>
      <c r="H251">
        <v>4196</v>
      </c>
      <c r="I251">
        <v>455</v>
      </c>
      <c r="J251" t="s">
        <v>938</v>
      </c>
      <c r="K251" t="s">
        <v>598</v>
      </c>
      <c r="L251" t="s">
        <v>938</v>
      </c>
      <c r="M251" t="s">
        <v>114</v>
      </c>
    </row>
    <row r="252" spans="1:13" x14ac:dyDescent="0.25">
      <c r="A252" t="s">
        <v>9927</v>
      </c>
      <c r="B252">
        <v>0</v>
      </c>
      <c r="C252">
        <v>985</v>
      </c>
      <c r="D252">
        <v>9.6103200999999999E-2</v>
      </c>
      <c r="E252">
        <v>0.37648123100000003</v>
      </c>
      <c r="F252">
        <v>0.43874042899999999</v>
      </c>
      <c r="G252">
        <v>0.99990036647658498</v>
      </c>
      <c r="H252">
        <v>45256</v>
      </c>
      <c r="I252">
        <v>1483</v>
      </c>
      <c r="J252" t="s">
        <v>938</v>
      </c>
      <c r="K252" t="s">
        <v>598</v>
      </c>
      <c r="L252" t="s">
        <v>938</v>
      </c>
      <c r="M252" t="s">
        <v>114</v>
      </c>
    </row>
    <row r="253" spans="1:13" x14ac:dyDescent="0.25">
      <c r="A253" t="s">
        <v>9928</v>
      </c>
      <c r="B253">
        <v>0</v>
      </c>
      <c r="C253">
        <v>232</v>
      </c>
      <c r="D253">
        <v>0.75447223799999996</v>
      </c>
      <c r="E253">
        <v>0.945854215</v>
      </c>
      <c r="F253">
        <v>0.61337763499999998</v>
      </c>
      <c r="G253">
        <v>0.97442889002939104</v>
      </c>
      <c r="H253">
        <v>4385</v>
      </c>
      <c r="I253">
        <v>321</v>
      </c>
      <c r="J253" t="s">
        <v>938</v>
      </c>
      <c r="K253" t="s">
        <v>598</v>
      </c>
      <c r="L253" t="s">
        <v>938</v>
      </c>
      <c r="M253" t="s">
        <v>114</v>
      </c>
    </row>
    <row r="254" spans="1:13" x14ac:dyDescent="0.25">
      <c r="A254" t="s">
        <v>9929</v>
      </c>
      <c r="B254">
        <v>0</v>
      </c>
      <c r="C254">
        <v>257</v>
      </c>
      <c r="D254">
        <v>0.25198568300000002</v>
      </c>
      <c r="E254">
        <v>0.93322762500000001</v>
      </c>
      <c r="F254">
        <v>0.70504897399999999</v>
      </c>
      <c r="G254">
        <v>0.99035017944801496</v>
      </c>
      <c r="H254">
        <v>6424</v>
      </c>
      <c r="I254">
        <v>405</v>
      </c>
      <c r="J254" t="s">
        <v>938</v>
      </c>
      <c r="K254" t="s">
        <v>598</v>
      </c>
      <c r="L254" t="s">
        <v>938</v>
      </c>
      <c r="M254" t="s">
        <v>114</v>
      </c>
    </row>
    <row r="255" spans="1:13" x14ac:dyDescent="0.25">
      <c r="A255" t="s">
        <v>9930</v>
      </c>
      <c r="B255">
        <v>0</v>
      </c>
      <c r="C255">
        <v>206</v>
      </c>
      <c r="D255">
        <v>0.59828956899999997</v>
      </c>
      <c r="E255">
        <v>0.72730912000000003</v>
      </c>
      <c r="F255">
        <v>0.60081793800000005</v>
      </c>
      <c r="G255">
        <v>0.98949329384669904</v>
      </c>
      <c r="H255">
        <v>7589</v>
      </c>
      <c r="I255">
        <v>316</v>
      </c>
      <c r="J255" t="s">
        <v>938</v>
      </c>
      <c r="K255" t="s">
        <v>598</v>
      </c>
      <c r="L255" t="s">
        <v>938</v>
      </c>
      <c r="M255" t="s">
        <v>114</v>
      </c>
    </row>
    <row r="256" spans="1:13" x14ac:dyDescent="0.25">
      <c r="A256" t="s">
        <v>9931</v>
      </c>
      <c r="B256">
        <v>0</v>
      </c>
      <c r="C256">
        <v>191</v>
      </c>
      <c r="D256">
        <v>0.69385534500000001</v>
      </c>
      <c r="E256">
        <v>0.93912113500000005</v>
      </c>
      <c r="F256">
        <v>0.69596580299999999</v>
      </c>
      <c r="G256">
        <v>0.93825497712031503</v>
      </c>
      <c r="H256">
        <v>4159</v>
      </c>
      <c r="I256">
        <v>252</v>
      </c>
      <c r="J256" t="s">
        <v>938</v>
      </c>
      <c r="K256" t="s">
        <v>598</v>
      </c>
      <c r="L256" t="s">
        <v>938</v>
      </c>
      <c r="M256" t="s">
        <v>114</v>
      </c>
    </row>
    <row r="257" spans="1:13" x14ac:dyDescent="0.25">
      <c r="A257" t="s">
        <v>9932</v>
      </c>
      <c r="B257">
        <v>0</v>
      </c>
      <c r="C257">
        <v>272</v>
      </c>
      <c r="D257">
        <v>0.16601252499999999</v>
      </c>
      <c r="E257">
        <v>0.41936018899999999</v>
      </c>
      <c r="F257">
        <v>0.624488033</v>
      </c>
      <c r="G257">
        <v>0.99797264076165204</v>
      </c>
      <c r="H257">
        <v>5330</v>
      </c>
      <c r="I257">
        <v>486</v>
      </c>
      <c r="J257" t="s">
        <v>938</v>
      </c>
      <c r="K257" t="s">
        <v>598</v>
      </c>
      <c r="L257" t="s">
        <v>938</v>
      </c>
      <c r="M257" t="s">
        <v>114</v>
      </c>
    </row>
    <row r="258" spans="1:13" x14ac:dyDescent="0.25">
      <c r="A258" t="s">
        <v>9933</v>
      </c>
      <c r="B258">
        <v>0</v>
      </c>
      <c r="C258">
        <v>597</v>
      </c>
      <c r="D258">
        <v>9.1943169000000005E-2</v>
      </c>
      <c r="E258">
        <v>0.79038573499999998</v>
      </c>
      <c r="F258">
        <v>0.17924490000000001</v>
      </c>
      <c r="G258">
        <v>0.99999775682361103</v>
      </c>
      <c r="H258">
        <v>149850</v>
      </c>
      <c r="I258">
        <v>998</v>
      </c>
      <c r="J258" t="s">
        <v>938</v>
      </c>
      <c r="K258" t="s">
        <v>598</v>
      </c>
      <c r="L258" t="s">
        <v>938</v>
      </c>
      <c r="M258" t="s">
        <v>114</v>
      </c>
    </row>
    <row r="259" spans="1:13" x14ac:dyDescent="0.25">
      <c r="A259" t="s">
        <v>9934</v>
      </c>
      <c r="B259">
        <v>0</v>
      </c>
      <c r="C259">
        <v>178</v>
      </c>
      <c r="D259">
        <v>0.31436403200000002</v>
      </c>
      <c r="E259">
        <v>0.80761976800000002</v>
      </c>
      <c r="F259">
        <v>0.64255600000000002</v>
      </c>
      <c r="G259">
        <v>0.99478809657855405</v>
      </c>
      <c r="H259">
        <v>2721</v>
      </c>
      <c r="I259">
        <v>252</v>
      </c>
      <c r="J259" t="s">
        <v>938</v>
      </c>
      <c r="K259" t="s">
        <v>598</v>
      </c>
      <c r="L259" t="s">
        <v>938</v>
      </c>
      <c r="M259" t="s">
        <v>114</v>
      </c>
    </row>
    <row r="260" spans="1:13" x14ac:dyDescent="0.25">
      <c r="A260" t="s">
        <v>9935</v>
      </c>
      <c r="B260">
        <v>0</v>
      </c>
      <c r="C260">
        <v>588</v>
      </c>
      <c r="D260">
        <v>7.8461948000000004E-2</v>
      </c>
      <c r="E260">
        <v>0.66950074800000003</v>
      </c>
      <c r="F260">
        <v>0.21901252299999999</v>
      </c>
      <c r="G260">
        <v>0.99999624416629096</v>
      </c>
      <c r="H260">
        <v>114246</v>
      </c>
      <c r="I260">
        <v>1018</v>
      </c>
      <c r="J260" t="s">
        <v>938</v>
      </c>
      <c r="K260" t="s">
        <v>598</v>
      </c>
      <c r="L260" t="s">
        <v>938</v>
      </c>
      <c r="M260" t="s">
        <v>114</v>
      </c>
    </row>
    <row r="261" spans="1:13" x14ac:dyDescent="0.25">
      <c r="A261" t="s">
        <v>9936</v>
      </c>
      <c r="B261">
        <v>0</v>
      </c>
      <c r="C261">
        <v>454</v>
      </c>
      <c r="D261">
        <v>0.43109409900000001</v>
      </c>
      <c r="E261">
        <v>0.95256740399999995</v>
      </c>
      <c r="F261">
        <v>0.35598895800000002</v>
      </c>
      <c r="G261">
        <v>0.99985990309406203</v>
      </c>
      <c r="H261">
        <v>13266</v>
      </c>
      <c r="I261">
        <v>561</v>
      </c>
      <c r="J261" t="s">
        <v>938</v>
      </c>
      <c r="K261" t="s">
        <v>598</v>
      </c>
      <c r="L261" t="s">
        <v>938</v>
      </c>
      <c r="M261" t="s">
        <v>114</v>
      </c>
    </row>
    <row r="262" spans="1:13" x14ac:dyDescent="0.25">
      <c r="A262" t="s">
        <v>9937</v>
      </c>
      <c r="B262">
        <v>0</v>
      </c>
      <c r="C262">
        <v>745</v>
      </c>
      <c r="D262">
        <v>0.170867559</v>
      </c>
      <c r="E262">
        <v>0.90081544599999996</v>
      </c>
      <c r="F262">
        <v>0.70642532999999996</v>
      </c>
      <c r="G262">
        <v>0.99318086656749804</v>
      </c>
      <c r="H262">
        <v>22967</v>
      </c>
      <c r="I262">
        <v>1224</v>
      </c>
      <c r="J262" t="s">
        <v>938</v>
      </c>
      <c r="K262" t="s">
        <v>598</v>
      </c>
      <c r="L262" t="s">
        <v>938</v>
      </c>
      <c r="M262" t="s">
        <v>114</v>
      </c>
    </row>
    <row r="263" spans="1:13" x14ac:dyDescent="0.25">
      <c r="A263" t="s">
        <v>9938</v>
      </c>
      <c r="B263">
        <v>2281.4125119999999</v>
      </c>
      <c r="C263">
        <v>506</v>
      </c>
      <c r="D263">
        <v>0.31553309200000001</v>
      </c>
      <c r="E263">
        <v>0.88909405399999997</v>
      </c>
      <c r="F263">
        <v>0.60667610400000005</v>
      </c>
      <c r="G263">
        <v>0.99655490260913704</v>
      </c>
      <c r="H263">
        <v>19386</v>
      </c>
      <c r="I263">
        <v>1160</v>
      </c>
      <c r="J263" t="s">
        <v>938</v>
      </c>
      <c r="K263" t="s">
        <v>598</v>
      </c>
      <c r="L263" t="s">
        <v>938</v>
      </c>
      <c r="M263" t="s">
        <v>114</v>
      </c>
    </row>
    <row r="264" spans="1:13" x14ac:dyDescent="0.25">
      <c r="A264" t="s">
        <v>9939</v>
      </c>
      <c r="B264">
        <v>0</v>
      </c>
      <c r="C264">
        <v>76</v>
      </c>
      <c r="D264">
        <v>0.34661205499999997</v>
      </c>
      <c r="E264">
        <v>0.76667603600000001</v>
      </c>
      <c r="F264">
        <v>0.68387785800000001</v>
      </c>
      <c r="G264">
        <v>0.98904690106666704</v>
      </c>
      <c r="H264">
        <v>2323</v>
      </c>
      <c r="I264">
        <v>106</v>
      </c>
      <c r="J264" t="s">
        <v>938</v>
      </c>
      <c r="K264" t="s">
        <v>598</v>
      </c>
      <c r="L264" t="s">
        <v>938</v>
      </c>
      <c r="M264" t="s">
        <v>114</v>
      </c>
    </row>
    <row r="265" spans="1:13" x14ac:dyDescent="0.25">
      <c r="A265" t="s">
        <v>9940</v>
      </c>
      <c r="B265">
        <v>755.20152729999995</v>
      </c>
      <c r="C265">
        <v>370</v>
      </c>
      <c r="D265">
        <v>0.21443552699999999</v>
      </c>
      <c r="E265">
        <v>0.93472714499999998</v>
      </c>
      <c r="F265">
        <v>0.69890218900000001</v>
      </c>
      <c r="G265">
        <v>0.99231540708227595</v>
      </c>
      <c r="H265">
        <v>9857</v>
      </c>
      <c r="I265">
        <v>560</v>
      </c>
      <c r="J265" t="s">
        <v>938</v>
      </c>
      <c r="K265" t="s">
        <v>598</v>
      </c>
      <c r="L265" t="s">
        <v>938</v>
      </c>
      <c r="M265" t="s">
        <v>114</v>
      </c>
    </row>
    <row r="266" spans="1:13" x14ac:dyDescent="0.25">
      <c r="A266" t="s">
        <v>9941</v>
      </c>
      <c r="B266">
        <v>418.85293050000001</v>
      </c>
      <c r="C266">
        <v>175</v>
      </c>
      <c r="D266">
        <v>0.20357853400000001</v>
      </c>
      <c r="E266">
        <v>0.67827036200000002</v>
      </c>
      <c r="F266">
        <v>0.70711142500000002</v>
      </c>
      <c r="G266">
        <v>0.99190185036163003</v>
      </c>
      <c r="H266">
        <v>4186</v>
      </c>
      <c r="I266">
        <v>313</v>
      </c>
      <c r="J266" t="s">
        <v>938</v>
      </c>
      <c r="K266" t="s">
        <v>598</v>
      </c>
      <c r="L266" t="s">
        <v>938</v>
      </c>
      <c r="M266" t="s">
        <v>114</v>
      </c>
    </row>
    <row r="267" spans="1:13" x14ac:dyDescent="0.25">
      <c r="A267" s="3" t="s">
        <v>9942</v>
      </c>
      <c r="B267">
        <v>0</v>
      </c>
      <c r="C267">
        <v>365</v>
      </c>
      <c r="D267">
        <v>0.44458848299999998</v>
      </c>
      <c r="E267">
        <v>0.96975392800000004</v>
      </c>
      <c r="F267">
        <v>0.58866106600000001</v>
      </c>
      <c r="G267">
        <v>0.99563937016791404</v>
      </c>
      <c r="H267">
        <v>6624</v>
      </c>
      <c r="I267">
        <v>867</v>
      </c>
      <c r="J267" t="s">
        <v>938</v>
      </c>
      <c r="K267" t="s">
        <v>598</v>
      </c>
      <c r="L267" t="s">
        <v>938</v>
      </c>
      <c r="M267" t="s">
        <v>114</v>
      </c>
    </row>
    <row r="268" spans="1:13" x14ac:dyDescent="0.25">
      <c r="A268" t="s">
        <v>9943</v>
      </c>
      <c r="B268">
        <v>0</v>
      </c>
      <c r="C268">
        <v>333</v>
      </c>
      <c r="D268">
        <v>0.423566787</v>
      </c>
      <c r="E268">
        <v>0.97099556200000003</v>
      </c>
      <c r="F268">
        <v>0.60382911299999997</v>
      </c>
      <c r="G268">
        <v>0.99507199415861003</v>
      </c>
      <c r="H268">
        <v>7998</v>
      </c>
      <c r="I268">
        <v>488</v>
      </c>
      <c r="J268" t="s">
        <v>938</v>
      </c>
      <c r="K268" t="s">
        <v>598</v>
      </c>
      <c r="L268" t="s">
        <v>938</v>
      </c>
      <c r="M268" t="s">
        <v>114</v>
      </c>
    </row>
    <row r="269" spans="1:13" x14ac:dyDescent="0.25">
      <c r="A269" t="s">
        <v>9944</v>
      </c>
      <c r="B269">
        <v>0</v>
      </c>
      <c r="C269">
        <v>1145</v>
      </c>
      <c r="D269">
        <v>0.86280311300000001</v>
      </c>
      <c r="E269">
        <v>0.97819920699999996</v>
      </c>
      <c r="F269">
        <v>0.525744078</v>
      </c>
      <c r="G269">
        <v>0.98791527698593895</v>
      </c>
      <c r="H269">
        <v>15081</v>
      </c>
      <c r="I269">
        <v>1498</v>
      </c>
      <c r="J269" t="s">
        <v>938</v>
      </c>
      <c r="K269" t="s">
        <v>598</v>
      </c>
      <c r="L269" t="s">
        <v>938</v>
      </c>
      <c r="M269" t="s">
        <v>114</v>
      </c>
    </row>
    <row r="270" spans="1:13" x14ac:dyDescent="0.25">
      <c r="A270" t="s">
        <v>9945</v>
      </c>
      <c r="B270">
        <v>0</v>
      </c>
      <c r="C270">
        <v>82</v>
      </c>
      <c r="D270">
        <v>0.146971614</v>
      </c>
      <c r="E270">
        <v>0.36392317800000001</v>
      </c>
      <c r="F270">
        <v>0.57795863199999997</v>
      </c>
      <c r="G270">
        <v>0.99905655511964098</v>
      </c>
      <c r="H270">
        <v>2035</v>
      </c>
      <c r="I270">
        <v>135</v>
      </c>
      <c r="J270" t="s">
        <v>938</v>
      </c>
      <c r="K270" t="s">
        <v>598</v>
      </c>
      <c r="L270" t="s">
        <v>938</v>
      </c>
      <c r="M270" t="s">
        <v>114</v>
      </c>
    </row>
    <row r="271" spans="1:13" x14ac:dyDescent="0.25">
      <c r="A271" t="s">
        <v>9946</v>
      </c>
      <c r="B271">
        <v>0</v>
      </c>
      <c r="C271">
        <v>250</v>
      </c>
      <c r="D271">
        <v>0.14632695800000001</v>
      </c>
      <c r="E271">
        <v>0.83634269699999997</v>
      </c>
      <c r="F271">
        <v>0.75648113800000005</v>
      </c>
      <c r="G271">
        <v>0.98753549458244805</v>
      </c>
      <c r="H271">
        <v>11955</v>
      </c>
      <c r="I271">
        <v>405</v>
      </c>
      <c r="J271" t="s">
        <v>938</v>
      </c>
      <c r="K271" t="s">
        <v>598</v>
      </c>
      <c r="L271" t="s">
        <v>938</v>
      </c>
      <c r="M271" t="s">
        <v>114</v>
      </c>
    </row>
    <row r="272" spans="1:13" x14ac:dyDescent="0.25">
      <c r="A272" t="s">
        <v>9947</v>
      </c>
      <c r="B272">
        <v>0</v>
      </c>
      <c r="C272">
        <v>99</v>
      </c>
      <c r="D272">
        <v>0.17655246899999999</v>
      </c>
      <c r="E272">
        <v>0.79684595899999999</v>
      </c>
      <c r="F272">
        <v>0.63594569400000001</v>
      </c>
      <c r="G272">
        <v>0.99749144650502497</v>
      </c>
      <c r="H272">
        <v>3437</v>
      </c>
      <c r="I272">
        <v>151</v>
      </c>
      <c r="J272" t="s">
        <v>938</v>
      </c>
      <c r="K272" t="s">
        <v>598</v>
      </c>
      <c r="L272" t="s">
        <v>938</v>
      </c>
      <c r="M272" t="s">
        <v>114</v>
      </c>
    </row>
    <row r="273" spans="1:13" x14ac:dyDescent="0.25">
      <c r="A273" t="s">
        <v>9948</v>
      </c>
      <c r="B273">
        <v>0</v>
      </c>
      <c r="C273">
        <v>244</v>
      </c>
      <c r="D273">
        <v>0.25080195900000002</v>
      </c>
      <c r="E273">
        <v>0.96188360900000003</v>
      </c>
      <c r="F273">
        <v>0.63503523200000001</v>
      </c>
      <c r="G273">
        <v>0.99650889975619905</v>
      </c>
      <c r="H273">
        <v>5190</v>
      </c>
      <c r="I273">
        <v>363</v>
      </c>
      <c r="J273" t="s">
        <v>938</v>
      </c>
      <c r="K273" t="s">
        <v>598</v>
      </c>
      <c r="L273" t="s">
        <v>938</v>
      </c>
      <c r="M273" t="s">
        <v>114</v>
      </c>
    </row>
    <row r="274" spans="1:13" x14ac:dyDescent="0.25">
      <c r="A274" t="s">
        <v>9949</v>
      </c>
      <c r="B274">
        <v>1026.388183</v>
      </c>
      <c r="C274">
        <v>275</v>
      </c>
      <c r="D274">
        <v>0.47921651900000001</v>
      </c>
      <c r="E274">
        <v>0.84274363799999996</v>
      </c>
      <c r="F274">
        <v>0.52668683999999999</v>
      </c>
      <c r="G274">
        <v>0.99782495245852498</v>
      </c>
      <c r="H274">
        <v>13538</v>
      </c>
      <c r="I274">
        <v>440</v>
      </c>
      <c r="J274" t="s">
        <v>938</v>
      </c>
      <c r="K274" t="s">
        <v>598</v>
      </c>
      <c r="L274" t="s">
        <v>938</v>
      </c>
      <c r="M274" t="s">
        <v>114</v>
      </c>
    </row>
    <row r="275" spans="1:13" x14ac:dyDescent="0.25">
      <c r="A275" t="s">
        <v>9950</v>
      </c>
      <c r="B275">
        <v>0</v>
      </c>
      <c r="C275">
        <v>1722</v>
      </c>
      <c r="D275">
        <v>0.93616475600000004</v>
      </c>
      <c r="E275">
        <v>0.97683811300000001</v>
      </c>
      <c r="F275">
        <v>0.47046687500000001</v>
      </c>
      <c r="G275">
        <v>0.99232319256007495</v>
      </c>
      <c r="H275">
        <v>19373</v>
      </c>
      <c r="I275">
        <v>2112</v>
      </c>
      <c r="J275" t="s">
        <v>938</v>
      </c>
      <c r="K275" t="s">
        <v>598</v>
      </c>
      <c r="L275" t="s">
        <v>938</v>
      </c>
      <c r="M275" t="s">
        <v>114</v>
      </c>
    </row>
    <row r="276" spans="1:13" x14ac:dyDescent="0.25">
      <c r="A276" t="s">
        <v>9951</v>
      </c>
      <c r="B276">
        <v>0</v>
      </c>
      <c r="C276">
        <v>331</v>
      </c>
      <c r="D276">
        <v>0.20362628199999999</v>
      </c>
      <c r="E276">
        <v>0.90789283600000004</v>
      </c>
      <c r="F276">
        <v>0.60395324500000003</v>
      </c>
      <c r="G276">
        <v>0.99820845013758397</v>
      </c>
      <c r="H276">
        <v>6113</v>
      </c>
      <c r="I276">
        <v>665</v>
      </c>
      <c r="J276" t="s">
        <v>938</v>
      </c>
      <c r="K276" t="s">
        <v>598</v>
      </c>
      <c r="L276" t="s">
        <v>938</v>
      </c>
      <c r="M276" t="s">
        <v>114</v>
      </c>
    </row>
    <row r="277" spans="1:13" x14ac:dyDescent="0.25">
      <c r="A277" t="s">
        <v>9952</v>
      </c>
      <c r="B277">
        <v>0</v>
      </c>
      <c r="C277">
        <v>135</v>
      </c>
      <c r="D277">
        <v>0.30703521</v>
      </c>
      <c r="E277">
        <v>0.89492251499999997</v>
      </c>
      <c r="F277">
        <v>0.59464699899999995</v>
      </c>
      <c r="G277">
        <v>0.99748265974999095</v>
      </c>
      <c r="H277">
        <v>3245</v>
      </c>
      <c r="I277">
        <v>209</v>
      </c>
      <c r="J277" t="s">
        <v>938</v>
      </c>
      <c r="K277" t="s">
        <v>598</v>
      </c>
      <c r="L277" t="s">
        <v>938</v>
      </c>
      <c r="M277" t="s">
        <v>114</v>
      </c>
    </row>
    <row r="278" spans="1:13" x14ac:dyDescent="0.25">
      <c r="A278" t="s">
        <v>9953</v>
      </c>
      <c r="B278">
        <v>0</v>
      </c>
      <c r="C278">
        <v>1029</v>
      </c>
      <c r="D278">
        <v>0.923325069</v>
      </c>
      <c r="E278">
        <v>0.95133748799999995</v>
      </c>
      <c r="F278">
        <v>0.54329207899999998</v>
      </c>
      <c r="G278">
        <v>0.97956904454119498</v>
      </c>
      <c r="H278">
        <v>14634</v>
      </c>
      <c r="I278">
        <v>1317</v>
      </c>
      <c r="J278" t="s">
        <v>938</v>
      </c>
      <c r="K278" t="s">
        <v>598</v>
      </c>
      <c r="L278" t="s">
        <v>938</v>
      </c>
      <c r="M278" t="s">
        <v>114</v>
      </c>
    </row>
    <row r="279" spans="1:13" x14ac:dyDescent="0.25">
      <c r="A279" t="s">
        <v>9954</v>
      </c>
      <c r="B279">
        <v>0</v>
      </c>
      <c r="C279">
        <v>200</v>
      </c>
      <c r="D279">
        <v>0.267399942</v>
      </c>
      <c r="E279">
        <v>0.93447011300000005</v>
      </c>
      <c r="F279">
        <v>0.70900488900000003</v>
      </c>
      <c r="G279">
        <v>0.98904514031708002</v>
      </c>
      <c r="H279">
        <v>4829</v>
      </c>
      <c r="I279">
        <v>292</v>
      </c>
      <c r="J279" t="s">
        <v>938</v>
      </c>
      <c r="K279" t="s">
        <v>598</v>
      </c>
      <c r="L279" t="s">
        <v>938</v>
      </c>
      <c r="M279" t="s">
        <v>114</v>
      </c>
    </row>
    <row r="280" spans="1:13" x14ac:dyDescent="0.25">
      <c r="A280" t="s">
        <v>9955</v>
      </c>
      <c r="B280">
        <v>0</v>
      </c>
      <c r="C280">
        <v>431</v>
      </c>
      <c r="D280">
        <v>0.83544565100000001</v>
      </c>
      <c r="E280">
        <v>0.96217217799999999</v>
      </c>
      <c r="F280">
        <v>0.53861261699999996</v>
      </c>
      <c r="G280">
        <v>0.98726250063930099</v>
      </c>
      <c r="H280">
        <v>9091</v>
      </c>
      <c r="I280">
        <v>579</v>
      </c>
      <c r="J280" t="s">
        <v>938</v>
      </c>
      <c r="K280" t="s">
        <v>598</v>
      </c>
      <c r="L280" t="s">
        <v>938</v>
      </c>
      <c r="M280" t="s">
        <v>114</v>
      </c>
    </row>
    <row r="281" spans="1:13" x14ac:dyDescent="0.25">
      <c r="A281" t="s">
        <v>9956</v>
      </c>
      <c r="B281">
        <v>0</v>
      </c>
      <c r="C281">
        <v>507</v>
      </c>
      <c r="D281">
        <v>0.771269702</v>
      </c>
      <c r="E281">
        <v>0.96557684499999996</v>
      </c>
      <c r="F281">
        <v>0.29049520099999998</v>
      </c>
      <c r="G281">
        <v>0.99973920362798996</v>
      </c>
      <c r="H281">
        <v>13342</v>
      </c>
      <c r="I281">
        <v>615</v>
      </c>
      <c r="J281" t="s">
        <v>938</v>
      </c>
      <c r="K281" t="s">
        <v>598</v>
      </c>
      <c r="L281" t="s">
        <v>938</v>
      </c>
      <c r="M281" t="s">
        <v>114</v>
      </c>
    </row>
    <row r="282" spans="1:13" x14ac:dyDescent="0.25">
      <c r="A282" t="s">
        <v>9957</v>
      </c>
      <c r="B282">
        <v>0</v>
      </c>
      <c r="C282">
        <v>504</v>
      </c>
      <c r="D282">
        <v>0.62364814599999996</v>
      </c>
      <c r="E282">
        <v>0.89963389599999999</v>
      </c>
      <c r="F282">
        <v>0.49873162300000001</v>
      </c>
      <c r="G282">
        <v>0.99729046525159104</v>
      </c>
      <c r="H282">
        <v>17198</v>
      </c>
      <c r="I282">
        <v>805</v>
      </c>
      <c r="J282" t="s">
        <v>938</v>
      </c>
      <c r="K282" t="s">
        <v>598</v>
      </c>
      <c r="L282" t="s">
        <v>938</v>
      </c>
      <c r="M282" t="s">
        <v>114</v>
      </c>
    </row>
    <row r="283" spans="1:13" x14ac:dyDescent="0.25">
      <c r="A283" t="s">
        <v>9958</v>
      </c>
      <c r="B283">
        <v>0</v>
      </c>
      <c r="C283">
        <v>2077</v>
      </c>
      <c r="D283">
        <v>0.16788716200000001</v>
      </c>
      <c r="E283">
        <v>0.81956655599999995</v>
      </c>
      <c r="F283">
        <v>0.246840107</v>
      </c>
      <c r="G283">
        <v>0.99999136210157602</v>
      </c>
      <c r="H283">
        <v>136115</v>
      </c>
      <c r="I283">
        <v>2834</v>
      </c>
      <c r="J283" t="s">
        <v>938</v>
      </c>
      <c r="K283" t="s">
        <v>598</v>
      </c>
      <c r="L283" t="s">
        <v>938</v>
      </c>
      <c r="M283" t="s">
        <v>114</v>
      </c>
    </row>
    <row r="284" spans="1:13" x14ac:dyDescent="0.25">
      <c r="A284" t="s">
        <v>9959</v>
      </c>
      <c r="B284">
        <v>1115.400214</v>
      </c>
      <c r="C284">
        <v>399</v>
      </c>
      <c r="D284">
        <v>0.16889256</v>
      </c>
      <c r="E284">
        <v>0.72340285000000004</v>
      </c>
      <c r="F284">
        <v>0.57738472399999996</v>
      </c>
      <c r="G284">
        <v>0.998911063243765</v>
      </c>
      <c r="H284">
        <v>8366</v>
      </c>
      <c r="I284">
        <v>1142</v>
      </c>
      <c r="J284" t="s">
        <v>938</v>
      </c>
      <c r="K284" t="s">
        <v>598</v>
      </c>
      <c r="L284" t="s">
        <v>938</v>
      </c>
      <c r="M284" t="s">
        <v>114</v>
      </c>
    </row>
    <row r="285" spans="1:13" x14ac:dyDescent="0.25">
      <c r="A285" t="s">
        <v>9960</v>
      </c>
      <c r="B285">
        <v>0</v>
      </c>
      <c r="C285">
        <v>158</v>
      </c>
      <c r="D285">
        <v>0.54254718300000004</v>
      </c>
      <c r="E285">
        <v>0.97321345299999995</v>
      </c>
      <c r="F285">
        <v>0.61421301500000003</v>
      </c>
      <c r="G285">
        <v>0.99013383450557602</v>
      </c>
      <c r="H285">
        <v>2299</v>
      </c>
      <c r="I285">
        <v>217</v>
      </c>
      <c r="J285" t="s">
        <v>938</v>
      </c>
      <c r="K285" t="s">
        <v>598</v>
      </c>
      <c r="L285" t="s">
        <v>938</v>
      </c>
      <c r="M285" t="s">
        <v>114</v>
      </c>
    </row>
    <row r="286" spans="1:13" x14ac:dyDescent="0.25">
      <c r="A286" s="3" t="s">
        <v>9961</v>
      </c>
      <c r="B286">
        <v>0</v>
      </c>
      <c r="C286">
        <v>147</v>
      </c>
      <c r="D286">
        <v>0.41035234199999998</v>
      </c>
      <c r="E286">
        <v>0.84336844399999999</v>
      </c>
      <c r="F286">
        <v>0.630291241</v>
      </c>
      <c r="G286">
        <v>0.993215827449902</v>
      </c>
      <c r="H286">
        <v>3857</v>
      </c>
      <c r="I286">
        <v>225</v>
      </c>
      <c r="J286" t="s">
        <v>938</v>
      </c>
      <c r="K286" t="s">
        <v>598</v>
      </c>
      <c r="L286" t="s">
        <v>938</v>
      </c>
      <c r="M286" t="s">
        <v>114</v>
      </c>
    </row>
    <row r="287" spans="1:13" x14ac:dyDescent="0.25">
      <c r="A287" t="s">
        <v>9962</v>
      </c>
      <c r="B287">
        <v>478.42023499999999</v>
      </c>
      <c r="C287">
        <v>738</v>
      </c>
      <c r="D287">
        <v>0.97541633599999999</v>
      </c>
      <c r="E287">
        <v>0.97263440199999995</v>
      </c>
      <c r="F287">
        <v>0.63207478299999997</v>
      </c>
      <c r="G287">
        <v>0.91067058826966996</v>
      </c>
      <c r="H287">
        <v>6441</v>
      </c>
      <c r="I287">
        <v>844</v>
      </c>
      <c r="J287" t="s">
        <v>938</v>
      </c>
      <c r="K287" t="s">
        <v>598</v>
      </c>
      <c r="L287" t="s">
        <v>938</v>
      </c>
      <c r="M287" t="s">
        <v>114</v>
      </c>
    </row>
    <row r="288" spans="1:13" x14ac:dyDescent="0.25">
      <c r="A288" t="s">
        <v>9963</v>
      </c>
      <c r="B288">
        <v>0</v>
      </c>
      <c r="C288">
        <v>110</v>
      </c>
      <c r="D288">
        <v>0.169632493</v>
      </c>
      <c r="E288">
        <v>0.92018343899999999</v>
      </c>
      <c r="F288">
        <v>0.676974568</v>
      </c>
      <c r="G288">
        <v>0.99559787763599705</v>
      </c>
      <c r="H288">
        <v>3548</v>
      </c>
      <c r="I288">
        <v>165</v>
      </c>
      <c r="J288" t="s">
        <v>938</v>
      </c>
      <c r="K288" t="s">
        <v>598</v>
      </c>
      <c r="L288" t="s">
        <v>938</v>
      </c>
      <c r="M288" t="s">
        <v>114</v>
      </c>
    </row>
    <row r="289" spans="1:13" x14ac:dyDescent="0.25">
      <c r="A289" t="s">
        <v>9964</v>
      </c>
      <c r="B289">
        <v>0</v>
      </c>
      <c r="C289">
        <v>904</v>
      </c>
      <c r="D289">
        <v>0.85181111399999998</v>
      </c>
      <c r="E289">
        <v>0.95865289200000003</v>
      </c>
      <c r="F289">
        <v>0.161110004</v>
      </c>
      <c r="G289">
        <v>0.99994200765653796</v>
      </c>
      <c r="H289">
        <v>50015</v>
      </c>
      <c r="I289">
        <v>1216</v>
      </c>
      <c r="J289" t="s">
        <v>938</v>
      </c>
      <c r="K289" t="s">
        <v>598</v>
      </c>
      <c r="L289" t="s">
        <v>938</v>
      </c>
      <c r="M289" t="s">
        <v>114</v>
      </c>
    </row>
    <row r="290" spans="1:13" x14ac:dyDescent="0.25">
      <c r="A290" t="s">
        <v>9965</v>
      </c>
      <c r="B290">
        <v>0</v>
      </c>
      <c r="C290">
        <v>307</v>
      </c>
      <c r="D290">
        <v>0.42740166000000002</v>
      </c>
      <c r="E290">
        <v>0.97733504500000001</v>
      </c>
      <c r="F290">
        <v>0.62436058800000005</v>
      </c>
      <c r="G290">
        <v>0.99325434472172602</v>
      </c>
      <c r="H290">
        <v>3742</v>
      </c>
      <c r="I290">
        <v>403</v>
      </c>
      <c r="J290" t="s">
        <v>938</v>
      </c>
      <c r="K290" t="s">
        <v>598</v>
      </c>
      <c r="L290" t="s">
        <v>938</v>
      </c>
      <c r="M290" t="s">
        <v>114</v>
      </c>
    </row>
    <row r="291" spans="1:13" x14ac:dyDescent="0.25">
      <c r="A291" t="s">
        <v>9966</v>
      </c>
      <c r="B291">
        <v>0</v>
      </c>
      <c r="C291">
        <v>105</v>
      </c>
      <c r="D291">
        <v>0.84334552600000001</v>
      </c>
      <c r="E291">
        <v>0.85443458000000005</v>
      </c>
      <c r="F291">
        <v>0.61829010399999995</v>
      </c>
      <c r="G291">
        <v>0.95927892361617495</v>
      </c>
      <c r="H291">
        <v>2641</v>
      </c>
      <c r="I291">
        <v>144</v>
      </c>
      <c r="J291" t="s">
        <v>938</v>
      </c>
      <c r="K291" t="s">
        <v>598</v>
      </c>
      <c r="L291" t="s">
        <v>938</v>
      </c>
      <c r="M291" t="s">
        <v>114</v>
      </c>
    </row>
    <row r="292" spans="1:13" x14ac:dyDescent="0.25">
      <c r="A292" t="s">
        <v>9967</v>
      </c>
      <c r="B292">
        <v>0</v>
      </c>
      <c r="C292">
        <v>476</v>
      </c>
      <c r="D292">
        <v>0.219098503</v>
      </c>
      <c r="E292">
        <v>0.95821394599999998</v>
      </c>
      <c r="F292">
        <v>0.78063941800000003</v>
      </c>
      <c r="G292">
        <v>0.97545957843879505</v>
      </c>
      <c r="H292">
        <v>14241</v>
      </c>
      <c r="I292">
        <v>666</v>
      </c>
      <c r="J292" t="s">
        <v>938</v>
      </c>
      <c r="K292" t="s">
        <v>598</v>
      </c>
      <c r="L292" t="s">
        <v>938</v>
      </c>
      <c r="M292" t="s">
        <v>114</v>
      </c>
    </row>
    <row r="293" spans="1:13" x14ac:dyDescent="0.25">
      <c r="A293" t="s">
        <v>9968</v>
      </c>
      <c r="B293">
        <v>0</v>
      </c>
      <c r="C293">
        <v>520</v>
      </c>
      <c r="D293">
        <v>0.93284427800000003</v>
      </c>
      <c r="E293">
        <v>0.98734518699999996</v>
      </c>
      <c r="F293">
        <v>0.58162411000000003</v>
      </c>
      <c r="G293">
        <v>0.96353450099590199</v>
      </c>
      <c r="H293">
        <v>5082</v>
      </c>
      <c r="I293">
        <v>660</v>
      </c>
      <c r="J293" t="s">
        <v>938</v>
      </c>
      <c r="K293" t="s">
        <v>598</v>
      </c>
      <c r="L293" t="s">
        <v>938</v>
      </c>
      <c r="M293" t="s">
        <v>114</v>
      </c>
    </row>
    <row r="294" spans="1:13" x14ac:dyDescent="0.25">
      <c r="A294" t="s">
        <v>9969</v>
      </c>
      <c r="B294">
        <v>903.96807530000001</v>
      </c>
      <c r="C294">
        <v>632</v>
      </c>
      <c r="D294">
        <v>0.46063658400000002</v>
      </c>
      <c r="E294">
        <v>0.97665435499999997</v>
      </c>
      <c r="F294">
        <v>0.60150420800000004</v>
      </c>
      <c r="G294">
        <v>0.99411170526609405</v>
      </c>
      <c r="H294">
        <v>5948</v>
      </c>
      <c r="I294">
        <v>812</v>
      </c>
      <c r="J294" t="s">
        <v>938</v>
      </c>
      <c r="K294" t="s">
        <v>598</v>
      </c>
      <c r="L294" t="s">
        <v>938</v>
      </c>
      <c r="M294" t="s">
        <v>114</v>
      </c>
    </row>
    <row r="295" spans="1:13" x14ac:dyDescent="0.25">
      <c r="A295" t="s">
        <v>9970</v>
      </c>
      <c r="B295">
        <v>0</v>
      </c>
      <c r="C295">
        <v>416</v>
      </c>
      <c r="D295">
        <v>0.14730148600000001</v>
      </c>
      <c r="E295">
        <v>0.74250967199999995</v>
      </c>
      <c r="F295">
        <v>0.20465185999999999</v>
      </c>
      <c r="G295">
        <v>0.999995816507949</v>
      </c>
      <c r="H295">
        <v>88684</v>
      </c>
      <c r="I295">
        <v>647</v>
      </c>
      <c r="J295" t="s">
        <v>938</v>
      </c>
      <c r="K295" t="s">
        <v>598</v>
      </c>
      <c r="L295" t="s">
        <v>938</v>
      </c>
      <c r="M295" t="s">
        <v>114</v>
      </c>
    </row>
    <row r="296" spans="1:13" x14ac:dyDescent="0.25">
      <c r="A296" t="s">
        <v>9971</v>
      </c>
      <c r="B296">
        <v>0</v>
      </c>
      <c r="C296">
        <v>306</v>
      </c>
      <c r="D296">
        <v>0.164712311</v>
      </c>
      <c r="E296">
        <v>0.56962732400000005</v>
      </c>
      <c r="F296">
        <v>0.20890502599999999</v>
      </c>
      <c r="G296">
        <v>0.99999518218775096</v>
      </c>
      <c r="H296">
        <v>60779</v>
      </c>
      <c r="I296">
        <v>485</v>
      </c>
      <c r="J296" t="s">
        <v>938</v>
      </c>
      <c r="K296" t="s">
        <v>598</v>
      </c>
      <c r="L296" t="s">
        <v>938</v>
      </c>
      <c r="M296" t="s">
        <v>114</v>
      </c>
    </row>
    <row r="297" spans="1:13" x14ac:dyDescent="0.25">
      <c r="A297" t="s">
        <v>9972</v>
      </c>
      <c r="B297">
        <v>0</v>
      </c>
      <c r="C297">
        <v>169</v>
      </c>
      <c r="D297">
        <v>0.687193375</v>
      </c>
      <c r="E297">
        <v>0.825481036</v>
      </c>
      <c r="F297">
        <v>0.61113230200000002</v>
      </c>
      <c r="G297">
        <v>0.98174123090673104</v>
      </c>
      <c r="H297">
        <v>6891</v>
      </c>
      <c r="I297">
        <v>229</v>
      </c>
      <c r="J297" t="s">
        <v>938</v>
      </c>
      <c r="K297" t="s">
        <v>598</v>
      </c>
      <c r="L297" t="s">
        <v>938</v>
      </c>
      <c r="M297" t="s">
        <v>114</v>
      </c>
    </row>
    <row r="298" spans="1:13" x14ac:dyDescent="0.25">
      <c r="A298" t="s">
        <v>9973</v>
      </c>
      <c r="B298">
        <v>0</v>
      </c>
      <c r="C298">
        <v>303</v>
      </c>
      <c r="D298">
        <v>0.15916538199999999</v>
      </c>
      <c r="E298">
        <v>0.53530215400000003</v>
      </c>
      <c r="F298">
        <v>0.197628786</v>
      </c>
      <c r="G298">
        <v>0.99999601395203197</v>
      </c>
      <c r="H298">
        <v>60503</v>
      </c>
      <c r="I298">
        <v>547</v>
      </c>
      <c r="J298" t="s">
        <v>938</v>
      </c>
      <c r="K298" t="s">
        <v>598</v>
      </c>
      <c r="L298" t="s">
        <v>938</v>
      </c>
      <c r="M298" t="s">
        <v>114</v>
      </c>
    </row>
    <row r="299" spans="1:13" x14ac:dyDescent="0.25">
      <c r="A299" t="s">
        <v>9974</v>
      </c>
      <c r="B299">
        <v>0</v>
      </c>
      <c r="C299">
        <v>236</v>
      </c>
      <c r="D299">
        <v>0.46340427299999998</v>
      </c>
      <c r="E299">
        <v>0.93564349999999996</v>
      </c>
      <c r="F299">
        <v>0.59160194399999999</v>
      </c>
      <c r="G299">
        <v>0.99504484703226204</v>
      </c>
      <c r="H299">
        <v>3668</v>
      </c>
      <c r="I299">
        <v>331</v>
      </c>
      <c r="J299" t="s">
        <v>938</v>
      </c>
      <c r="K299" t="s">
        <v>598</v>
      </c>
      <c r="L299" t="s">
        <v>938</v>
      </c>
      <c r="M299" t="s">
        <v>114</v>
      </c>
    </row>
    <row r="300" spans="1:13" x14ac:dyDescent="0.25">
      <c r="A300" t="s">
        <v>9975</v>
      </c>
      <c r="B300">
        <v>0</v>
      </c>
      <c r="C300">
        <v>2261</v>
      </c>
      <c r="D300">
        <v>8.5729226000000006E-2</v>
      </c>
      <c r="E300">
        <v>0.33029625099999999</v>
      </c>
      <c r="F300">
        <v>0.52407057000000001</v>
      </c>
      <c r="G300">
        <v>0.99966767423898995</v>
      </c>
      <c r="H300">
        <v>118001</v>
      </c>
      <c r="I300">
        <v>3235</v>
      </c>
      <c r="J300" t="s">
        <v>938</v>
      </c>
      <c r="K300" t="s">
        <v>598</v>
      </c>
      <c r="L300" t="s">
        <v>938</v>
      </c>
      <c r="M300" t="s">
        <v>114</v>
      </c>
    </row>
    <row r="301" spans="1:13" x14ac:dyDescent="0.25">
      <c r="A301" t="s">
        <v>9976</v>
      </c>
      <c r="B301">
        <v>0</v>
      </c>
      <c r="C301">
        <v>271</v>
      </c>
      <c r="D301">
        <v>6.7894740999999995E-2</v>
      </c>
      <c r="E301">
        <v>0.44743577899999998</v>
      </c>
      <c r="F301">
        <v>0.39012734999999998</v>
      </c>
      <c r="G301">
        <v>0.999957156804129</v>
      </c>
      <c r="H301">
        <v>14434</v>
      </c>
      <c r="I301">
        <v>442</v>
      </c>
      <c r="J301" t="s">
        <v>938</v>
      </c>
      <c r="K301" t="s">
        <v>598</v>
      </c>
      <c r="L301" t="s">
        <v>938</v>
      </c>
      <c r="M301" t="s">
        <v>114</v>
      </c>
    </row>
    <row r="302" spans="1:13" x14ac:dyDescent="0.25">
      <c r="A302" t="s">
        <v>9977</v>
      </c>
      <c r="B302">
        <v>0</v>
      </c>
      <c r="C302">
        <v>512</v>
      </c>
      <c r="D302">
        <v>0.15852529100000001</v>
      </c>
      <c r="E302">
        <v>0.92337003399999995</v>
      </c>
      <c r="F302">
        <v>0.75881016700000004</v>
      </c>
      <c r="G302">
        <v>0.98633874718901204</v>
      </c>
      <c r="H302">
        <v>17147</v>
      </c>
      <c r="I302">
        <v>866</v>
      </c>
      <c r="J302" t="s">
        <v>938</v>
      </c>
      <c r="K302" t="s">
        <v>598</v>
      </c>
      <c r="L302" t="s">
        <v>938</v>
      </c>
      <c r="M302" t="s">
        <v>114</v>
      </c>
    </row>
    <row r="303" spans="1:13" x14ac:dyDescent="0.25">
      <c r="A303" t="s">
        <v>9978</v>
      </c>
      <c r="B303">
        <v>0</v>
      </c>
      <c r="C303">
        <v>175</v>
      </c>
      <c r="D303">
        <v>0.24180977200000001</v>
      </c>
      <c r="E303">
        <v>0.864557256</v>
      </c>
      <c r="F303">
        <v>0.66337147699999999</v>
      </c>
      <c r="G303">
        <v>0.99495639973508598</v>
      </c>
      <c r="H303">
        <v>7263</v>
      </c>
      <c r="I303">
        <v>252</v>
      </c>
      <c r="J303" t="s">
        <v>938</v>
      </c>
      <c r="K303" t="s">
        <v>598</v>
      </c>
      <c r="L303" t="s">
        <v>938</v>
      </c>
      <c r="M303" t="s">
        <v>114</v>
      </c>
    </row>
    <row r="304" spans="1:13" x14ac:dyDescent="0.25">
      <c r="A304" t="s">
        <v>9979</v>
      </c>
      <c r="B304">
        <v>0</v>
      </c>
      <c r="C304">
        <v>669</v>
      </c>
      <c r="D304">
        <v>0.93453030999999998</v>
      </c>
      <c r="E304">
        <v>0.98302217800000002</v>
      </c>
      <c r="F304">
        <v>0.44321125</v>
      </c>
      <c r="G304">
        <v>0.99491372684035095</v>
      </c>
      <c r="H304">
        <v>11002</v>
      </c>
      <c r="I304">
        <v>860</v>
      </c>
      <c r="J304" t="s">
        <v>938</v>
      </c>
      <c r="K304" t="s">
        <v>598</v>
      </c>
      <c r="L304" t="s">
        <v>938</v>
      </c>
      <c r="M304" t="s">
        <v>114</v>
      </c>
    </row>
    <row r="305" spans="1:13" x14ac:dyDescent="0.25">
      <c r="A305" t="s">
        <v>9980</v>
      </c>
      <c r="B305">
        <v>0</v>
      </c>
      <c r="C305">
        <v>754</v>
      </c>
      <c r="D305">
        <v>0.17201758</v>
      </c>
      <c r="E305">
        <v>0.311710663</v>
      </c>
      <c r="F305">
        <v>0.56315489500000004</v>
      </c>
      <c r="G305">
        <v>0.99913983761271397</v>
      </c>
      <c r="H305">
        <v>5594</v>
      </c>
      <c r="I305">
        <v>1303</v>
      </c>
      <c r="J305" t="s">
        <v>938</v>
      </c>
      <c r="K305" t="s">
        <v>598</v>
      </c>
      <c r="L305" t="s">
        <v>938</v>
      </c>
      <c r="M305" t="s">
        <v>114</v>
      </c>
    </row>
    <row r="306" spans="1:13" x14ac:dyDescent="0.25">
      <c r="A306" t="s">
        <v>9981</v>
      </c>
      <c r="B306">
        <v>0</v>
      </c>
      <c r="C306">
        <v>1126</v>
      </c>
      <c r="D306">
        <v>0.95143098400000004</v>
      </c>
      <c r="E306">
        <v>0.92550402300000001</v>
      </c>
      <c r="F306">
        <v>0.56762194200000005</v>
      </c>
      <c r="G306">
        <v>0.96725225547430904</v>
      </c>
      <c r="H306">
        <v>16476</v>
      </c>
      <c r="I306">
        <v>1296</v>
      </c>
      <c r="J306" t="s">
        <v>938</v>
      </c>
      <c r="K306" t="s">
        <v>598</v>
      </c>
      <c r="L306" t="s">
        <v>938</v>
      </c>
      <c r="M306" t="s">
        <v>114</v>
      </c>
    </row>
    <row r="307" spans="1:13" x14ac:dyDescent="0.25">
      <c r="A307" t="s">
        <v>9982</v>
      </c>
      <c r="B307">
        <v>0</v>
      </c>
      <c r="C307">
        <v>536</v>
      </c>
      <c r="D307">
        <v>0.21466935500000001</v>
      </c>
      <c r="E307">
        <v>0.93335194899999996</v>
      </c>
      <c r="F307">
        <v>0.80748150200000002</v>
      </c>
      <c r="G307">
        <v>0.96485285448506797</v>
      </c>
      <c r="H307">
        <v>13967</v>
      </c>
      <c r="I307">
        <v>727</v>
      </c>
      <c r="J307" t="s">
        <v>938</v>
      </c>
      <c r="K307" t="s">
        <v>598</v>
      </c>
      <c r="L307" t="s">
        <v>938</v>
      </c>
      <c r="M307" t="s">
        <v>114</v>
      </c>
    </row>
    <row r="308" spans="1:13" x14ac:dyDescent="0.25">
      <c r="A308" t="s">
        <v>9983</v>
      </c>
      <c r="B308">
        <v>0</v>
      </c>
      <c r="C308">
        <v>574</v>
      </c>
      <c r="D308">
        <v>0.31629331900000002</v>
      </c>
      <c r="E308">
        <v>0.959393567</v>
      </c>
      <c r="F308">
        <v>0.63263554700000002</v>
      </c>
      <c r="G308">
        <v>0.99542606287147395</v>
      </c>
      <c r="H308">
        <v>12547</v>
      </c>
      <c r="I308">
        <v>790</v>
      </c>
      <c r="J308" t="s">
        <v>938</v>
      </c>
      <c r="K308" t="s">
        <v>598</v>
      </c>
      <c r="L308" t="s">
        <v>938</v>
      </c>
      <c r="M308" t="s">
        <v>114</v>
      </c>
    </row>
    <row r="309" spans="1:13" x14ac:dyDescent="0.25">
      <c r="A309" t="s">
        <v>9984</v>
      </c>
      <c r="B309">
        <v>0</v>
      </c>
      <c r="C309">
        <v>68</v>
      </c>
      <c r="D309">
        <v>9.8368898999999996E-2</v>
      </c>
      <c r="E309">
        <v>0.63532672000000001</v>
      </c>
      <c r="F309">
        <v>0.638608654</v>
      </c>
      <c r="G309">
        <v>0.99818272888972903</v>
      </c>
      <c r="H309">
        <v>1920</v>
      </c>
      <c r="I309">
        <v>138</v>
      </c>
      <c r="J309" t="s">
        <v>938</v>
      </c>
      <c r="K309" t="s">
        <v>598</v>
      </c>
      <c r="L309" t="s">
        <v>938</v>
      </c>
      <c r="M309" t="s">
        <v>114</v>
      </c>
    </row>
    <row r="310" spans="1:13" x14ac:dyDescent="0.25">
      <c r="A310" t="s">
        <v>9985</v>
      </c>
      <c r="B310">
        <v>0</v>
      </c>
      <c r="C310">
        <v>1019</v>
      </c>
      <c r="D310">
        <v>0.10416547800000001</v>
      </c>
      <c r="E310">
        <v>0.85379583100000001</v>
      </c>
      <c r="F310">
        <v>0.17787995400000001</v>
      </c>
      <c r="G310">
        <v>0.99999766305883997</v>
      </c>
      <c r="H310">
        <v>313456</v>
      </c>
      <c r="I310">
        <v>1737</v>
      </c>
      <c r="J310" t="s">
        <v>938</v>
      </c>
      <c r="K310" t="s">
        <v>1897</v>
      </c>
      <c r="L310" t="s">
        <v>938</v>
      </c>
      <c r="M310" t="s">
        <v>114</v>
      </c>
    </row>
    <row r="311" spans="1:13" x14ac:dyDescent="0.25">
      <c r="A311" t="s">
        <v>9986</v>
      </c>
      <c r="B311">
        <v>0</v>
      </c>
      <c r="C311">
        <v>1947</v>
      </c>
      <c r="D311">
        <v>0.12639504400000001</v>
      </c>
      <c r="E311">
        <v>0.52594277099999998</v>
      </c>
      <c r="F311">
        <v>0.50371354199999996</v>
      </c>
      <c r="G311">
        <v>0.99970257223537395</v>
      </c>
      <c r="H311">
        <v>78839</v>
      </c>
      <c r="I311">
        <v>2836</v>
      </c>
      <c r="J311" t="s">
        <v>938</v>
      </c>
      <c r="K311" t="s">
        <v>598</v>
      </c>
      <c r="L311" t="s">
        <v>938</v>
      </c>
      <c r="M311" t="s">
        <v>114</v>
      </c>
    </row>
    <row r="312" spans="1:13" x14ac:dyDescent="0.25">
      <c r="A312" t="s">
        <v>9987</v>
      </c>
      <c r="B312">
        <v>499.84261989999999</v>
      </c>
      <c r="C312">
        <v>273</v>
      </c>
      <c r="D312">
        <v>0.16206561799999999</v>
      </c>
      <c r="E312">
        <v>0.33069623100000001</v>
      </c>
      <c r="F312">
        <v>0.65265886500000003</v>
      </c>
      <c r="G312">
        <v>0.99694123452344197</v>
      </c>
      <c r="H312">
        <v>5451</v>
      </c>
      <c r="I312">
        <v>490</v>
      </c>
      <c r="J312" t="s">
        <v>938</v>
      </c>
      <c r="K312" t="s">
        <v>598</v>
      </c>
      <c r="L312" t="s">
        <v>938</v>
      </c>
      <c r="M312" t="s">
        <v>114</v>
      </c>
    </row>
    <row r="313" spans="1:13" x14ac:dyDescent="0.25">
      <c r="A313" t="s">
        <v>9988</v>
      </c>
      <c r="B313">
        <v>519.768507</v>
      </c>
      <c r="C313">
        <v>961</v>
      </c>
      <c r="D313">
        <v>0.96758461500000004</v>
      </c>
      <c r="E313">
        <v>0.98791147599999996</v>
      </c>
      <c r="F313">
        <v>0.59776357999999996</v>
      </c>
      <c r="G313">
        <v>0.94545243008513802</v>
      </c>
      <c r="H313">
        <v>6025</v>
      </c>
      <c r="I313">
        <v>1087</v>
      </c>
      <c r="J313" t="s">
        <v>938</v>
      </c>
      <c r="K313" t="s">
        <v>598</v>
      </c>
      <c r="L313" t="s">
        <v>938</v>
      </c>
      <c r="M313" t="s">
        <v>114</v>
      </c>
    </row>
    <row r="314" spans="1:13" x14ac:dyDescent="0.25">
      <c r="A314" t="s">
        <v>9989</v>
      </c>
      <c r="B314">
        <v>585.42381309999996</v>
      </c>
      <c r="C314">
        <v>190</v>
      </c>
      <c r="D314">
        <v>0.15504480100000001</v>
      </c>
      <c r="E314">
        <v>0.70396261900000001</v>
      </c>
      <c r="F314">
        <v>0.758679561</v>
      </c>
      <c r="G314">
        <v>0.98629018245758404</v>
      </c>
      <c r="H314">
        <v>8555</v>
      </c>
      <c r="I314">
        <v>317</v>
      </c>
      <c r="J314" t="s">
        <v>938</v>
      </c>
      <c r="K314" t="s">
        <v>598</v>
      </c>
      <c r="L314" t="s">
        <v>938</v>
      </c>
      <c r="M314" t="s">
        <v>114</v>
      </c>
    </row>
    <row r="315" spans="1:13" x14ac:dyDescent="0.25">
      <c r="A315" t="s">
        <v>9990</v>
      </c>
      <c r="B315">
        <v>760.30155760000002</v>
      </c>
      <c r="C315">
        <v>197</v>
      </c>
      <c r="D315">
        <v>0.18091475500000001</v>
      </c>
      <c r="E315">
        <v>0.76556769700000005</v>
      </c>
      <c r="F315">
        <v>0.66643027200000005</v>
      </c>
      <c r="G315">
        <v>0.99588565629604198</v>
      </c>
      <c r="H315">
        <v>8866</v>
      </c>
      <c r="I315">
        <v>311</v>
      </c>
      <c r="J315" t="s">
        <v>938</v>
      </c>
      <c r="K315" t="s">
        <v>598</v>
      </c>
      <c r="L315" t="s">
        <v>938</v>
      </c>
      <c r="M315" t="s">
        <v>114</v>
      </c>
    </row>
    <row r="316" spans="1:13" x14ac:dyDescent="0.25">
      <c r="A316" t="s">
        <v>9991</v>
      </c>
      <c r="B316">
        <v>0</v>
      </c>
      <c r="C316">
        <v>105</v>
      </c>
      <c r="D316">
        <v>0.31104583400000002</v>
      </c>
      <c r="E316">
        <v>0.89245029499999995</v>
      </c>
      <c r="F316">
        <v>0.61130799899999999</v>
      </c>
      <c r="G316">
        <v>0.99673656568436597</v>
      </c>
      <c r="H316">
        <v>1759</v>
      </c>
      <c r="I316">
        <v>155</v>
      </c>
      <c r="J316" t="s">
        <v>938</v>
      </c>
      <c r="K316" t="s">
        <v>598</v>
      </c>
      <c r="L316" t="s">
        <v>938</v>
      </c>
      <c r="M316" t="s">
        <v>114</v>
      </c>
    </row>
    <row r="317" spans="1:13" x14ac:dyDescent="0.25">
      <c r="A317" t="s">
        <v>9992</v>
      </c>
      <c r="B317">
        <v>0</v>
      </c>
      <c r="C317">
        <v>277</v>
      </c>
      <c r="D317">
        <v>0.83464383200000003</v>
      </c>
      <c r="E317">
        <v>0.94563671400000004</v>
      </c>
      <c r="F317">
        <v>0.57729648200000006</v>
      </c>
      <c r="G317">
        <v>0.97798063558031501</v>
      </c>
      <c r="H317">
        <v>5024</v>
      </c>
      <c r="I317">
        <v>340</v>
      </c>
      <c r="J317" t="s">
        <v>938</v>
      </c>
      <c r="K317" t="s">
        <v>598</v>
      </c>
      <c r="L317" t="s">
        <v>938</v>
      </c>
      <c r="M317" t="s">
        <v>114</v>
      </c>
    </row>
    <row r="318" spans="1:13" x14ac:dyDescent="0.25">
      <c r="A318" t="s">
        <v>9993</v>
      </c>
      <c r="B318">
        <v>1312.4884420000001</v>
      </c>
      <c r="C318">
        <v>484</v>
      </c>
      <c r="D318">
        <v>0.29314866099999998</v>
      </c>
      <c r="E318">
        <v>0.59613372200000003</v>
      </c>
      <c r="F318">
        <v>0.64031353899999999</v>
      </c>
      <c r="G318">
        <v>0.99514765239618097</v>
      </c>
      <c r="H318">
        <v>7697</v>
      </c>
      <c r="I318">
        <v>1359</v>
      </c>
      <c r="J318" t="s">
        <v>938</v>
      </c>
      <c r="K318" t="s">
        <v>598</v>
      </c>
      <c r="L318" t="s">
        <v>938</v>
      </c>
      <c r="M318" t="s">
        <v>114</v>
      </c>
    </row>
    <row r="319" spans="1:13" x14ac:dyDescent="0.25">
      <c r="A319" t="s">
        <v>9994</v>
      </c>
      <c r="B319">
        <v>0</v>
      </c>
      <c r="C319">
        <v>71</v>
      </c>
      <c r="D319">
        <v>0.51598741000000004</v>
      </c>
      <c r="E319">
        <v>0.75932544700000004</v>
      </c>
      <c r="F319">
        <v>0.38781040700000002</v>
      </c>
      <c r="G319">
        <v>0.99967197244945305</v>
      </c>
      <c r="H319">
        <v>6008</v>
      </c>
      <c r="I319">
        <v>113</v>
      </c>
      <c r="J319" t="s">
        <v>938</v>
      </c>
      <c r="K319" t="s">
        <v>598</v>
      </c>
      <c r="L319" t="s">
        <v>938</v>
      </c>
      <c r="M319" t="s">
        <v>114</v>
      </c>
    </row>
    <row r="320" spans="1:13" x14ac:dyDescent="0.25">
      <c r="A320" t="s">
        <v>9995</v>
      </c>
      <c r="B320">
        <v>0</v>
      </c>
      <c r="C320">
        <v>295</v>
      </c>
      <c r="D320">
        <v>0.86529497700000002</v>
      </c>
      <c r="E320">
        <v>0.97732802399999996</v>
      </c>
      <c r="F320">
        <v>0.61201413599999999</v>
      </c>
      <c r="G320">
        <v>0.95879938018823996</v>
      </c>
      <c r="H320">
        <v>4737</v>
      </c>
      <c r="I320">
        <v>383</v>
      </c>
      <c r="J320" t="s">
        <v>938</v>
      </c>
      <c r="K320" t="s">
        <v>598</v>
      </c>
      <c r="L320" t="s">
        <v>938</v>
      </c>
      <c r="M320" t="s">
        <v>114</v>
      </c>
    </row>
    <row r="321" spans="1:13" x14ac:dyDescent="0.25">
      <c r="A321" s="3" t="s">
        <v>9996</v>
      </c>
      <c r="B321">
        <v>0</v>
      </c>
      <c r="C321">
        <v>542</v>
      </c>
      <c r="D321">
        <v>0.20642292600000001</v>
      </c>
      <c r="E321">
        <v>0.82607454000000002</v>
      </c>
      <c r="F321">
        <v>0.173218765</v>
      </c>
      <c r="G321">
        <v>0.99999651310415605</v>
      </c>
      <c r="H321">
        <v>140340</v>
      </c>
      <c r="I321">
        <v>789</v>
      </c>
      <c r="J321" t="s">
        <v>938</v>
      </c>
      <c r="K321" t="s">
        <v>598</v>
      </c>
      <c r="L321" t="s">
        <v>938</v>
      </c>
      <c r="M321" t="s">
        <v>114</v>
      </c>
    </row>
    <row r="322" spans="1:13" x14ac:dyDescent="0.25">
      <c r="A322" t="s">
        <v>9997</v>
      </c>
      <c r="B322">
        <v>0</v>
      </c>
      <c r="C322">
        <v>96</v>
      </c>
      <c r="D322">
        <v>0.40485870400000001</v>
      </c>
      <c r="E322">
        <v>0.78741196199999997</v>
      </c>
      <c r="F322">
        <v>0.61962112700000005</v>
      </c>
      <c r="G322">
        <v>0.99433242021188994</v>
      </c>
      <c r="H322">
        <v>2196</v>
      </c>
      <c r="I322">
        <v>163</v>
      </c>
      <c r="J322" t="s">
        <v>938</v>
      </c>
      <c r="K322" t="s">
        <v>598</v>
      </c>
      <c r="L322" t="s">
        <v>938</v>
      </c>
      <c r="M322" t="s">
        <v>114</v>
      </c>
    </row>
    <row r="323" spans="1:13" x14ac:dyDescent="0.25">
      <c r="A323" t="s">
        <v>9998</v>
      </c>
      <c r="B323">
        <v>0</v>
      </c>
      <c r="C323">
        <v>652</v>
      </c>
      <c r="D323">
        <v>0.74846437700000001</v>
      </c>
      <c r="E323">
        <v>0.938404931</v>
      </c>
      <c r="F323">
        <v>0.31711310399999998</v>
      </c>
      <c r="G323">
        <v>0.99965399224670204</v>
      </c>
      <c r="H323">
        <v>45646</v>
      </c>
      <c r="I323">
        <v>841</v>
      </c>
      <c r="J323" t="s">
        <v>938</v>
      </c>
      <c r="K323" t="s">
        <v>598</v>
      </c>
      <c r="L323" t="s">
        <v>938</v>
      </c>
      <c r="M323" t="s">
        <v>114</v>
      </c>
    </row>
    <row r="324" spans="1:13" x14ac:dyDescent="0.25">
      <c r="A324" t="s">
        <v>9999</v>
      </c>
      <c r="B324">
        <v>1383.337399</v>
      </c>
      <c r="C324">
        <v>261</v>
      </c>
      <c r="D324">
        <v>0.31426684399999999</v>
      </c>
      <c r="E324">
        <v>0.88564041699999996</v>
      </c>
      <c r="F324">
        <v>0.63173641599999997</v>
      </c>
      <c r="G324">
        <v>0.99527278638927297</v>
      </c>
      <c r="H324">
        <v>12300</v>
      </c>
      <c r="I324">
        <v>495</v>
      </c>
      <c r="J324" t="s">
        <v>938</v>
      </c>
      <c r="K324" t="s">
        <v>598</v>
      </c>
      <c r="L324" t="s">
        <v>938</v>
      </c>
      <c r="M324" t="s">
        <v>114</v>
      </c>
    </row>
    <row r="325" spans="1:13" x14ac:dyDescent="0.25">
      <c r="A325" t="s">
        <v>10000</v>
      </c>
      <c r="B325">
        <v>0</v>
      </c>
      <c r="C325">
        <v>67</v>
      </c>
      <c r="D325">
        <v>0.25601579800000002</v>
      </c>
      <c r="E325">
        <v>0.88850940700000003</v>
      </c>
      <c r="F325">
        <v>0.60987346899999995</v>
      </c>
      <c r="G325">
        <v>0.997520805729879</v>
      </c>
      <c r="H325">
        <v>2699</v>
      </c>
      <c r="I325">
        <v>113</v>
      </c>
      <c r="J325" t="s">
        <v>938</v>
      </c>
      <c r="K325" t="s">
        <v>598</v>
      </c>
      <c r="L325" t="s">
        <v>938</v>
      </c>
      <c r="M325" t="s">
        <v>114</v>
      </c>
    </row>
    <row r="326" spans="1:13" x14ac:dyDescent="0.25">
      <c r="A326" t="s">
        <v>10001</v>
      </c>
      <c r="B326">
        <v>0</v>
      </c>
      <c r="C326">
        <v>479</v>
      </c>
      <c r="D326">
        <v>0.183339751</v>
      </c>
      <c r="E326">
        <v>0.37364227</v>
      </c>
      <c r="F326">
        <v>0.59943549399999996</v>
      </c>
      <c r="G326">
        <v>0.99846977453514696</v>
      </c>
      <c r="H326">
        <v>5033</v>
      </c>
      <c r="I326">
        <v>841</v>
      </c>
      <c r="J326" t="s">
        <v>938</v>
      </c>
      <c r="K326" t="s">
        <v>598</v>
      </c>
      <c r="L326" t="s">
        <v>938</v>
      </c>
      <c r="M326" t="s">
        <v>114</v>
      </c>
    </row>
    <row r="327" spans="1:13" x14ac:dyDescent="0.25">
      <c r="A327" t="s">
        <v>10002</v>
      </c>
      <c r="B327">
        <v>0</v>
      </c>
      <c r="C327">
        <v>79</v>
      </c>
      <c r="D327">
        <v>0.47781020099999999</v>
      </c>
      <c r="E327">
        <v>0.56561770300000003</v>
      </c>
      <c r="F327">
        <v>0.703076386</v>
      </c>
      <c r="G327">
        <v>0.97385491343028596</v>
      </c>
      <c r="H327">
        <v>2715</v>
      </c>
      <c r="I327">
        <v>135</v>
      </c>
      <c r="J327" t="s">
        <v>938</v>
      </c>
      <c r="K327" t="s">
        <v>598</v>
      </c>
      <c r="L327" t="s">
        <v>938</v>
      </c>
      <c r="M327" t="s">
        <v>114</v>
      </c>
    </row>
    <row r="328" spans="1:13" x14ac:dyDescent="0.25">
      <c r="A328" t="s">
        <v>10003</v>
      </c>
      <c r="B328">
        <v>0</v>
      </c>
      <c r="C328">
        <v>84</v>
      </c>
      <c r="D328">
        <v>0.22424912899999999</v>
      </c>
      <c r="E328">
        <v>0.84124555599999995</v>
      </c>
      <c r="F328">
        <v>0.673815155</v>
      </c>
      <c r="G328">
        <v>0.99459459050135801</v>
      </c>
      <c r="H328">
        <v>1773</v>
      </c>
      <c r="I328">
        <v>112</v>
      </c>
      <c r="J328" t="s">
        <v>938</v>
      </c>
      <c r="K328" t="s">
        <v>598</v>
      </c>
      <c r="L328" t="s">
        <v>938</v>
      </c>
      <c r="M328" t="s">
        <v>114</v>
      </c>
    </row>
    <row r="329" spans="1:13" x14ac:dyDescent="0.25">
      <c r="A329" t="s">
        <v>10004</v>
      </c>
      <c r="B329">
        <v>0</v>
      </c>
      <c r="C329">
        <v>156</v>
      </c>
      <c r="D329">
        <v>0.63912917999999996</v>
      </c>
      <c r="E329">
        <v>0.836389516</v>
      </c>
      <c r="F329">
        <v>0.66093634700000004</v>
      </c>
      <c r="G329">
        <v>0.97021026833392399</v>
      </c>
      <c r="H329">
        <v>3243</v>
      </c>
      <c r="I329">
        <v>219</v>
      </c>
      <c r="J329" t="s">
        <v>938</v>
      </c>
      <c r="K329" t="s">
        <v>598</v>
      </c>
      <c r="L329" t="s">
        <v>938</v>
      </c>
      <c r="M329" t="s">
        <v>114</v>
      </c>
    </row>
    <row r="330" spans="1:13" x14ac:dyDescent="0.25">
      <c r="A330" t="s">
        <v>10005</v>
      </c>
      <c r="B330">
        <v>0</v>
      </c>
      <c r="C330">
        <v>1112</v>
      </c>
      <c r="D330">
        <v>8.1711347000000004E-2</v>
      </c>
      <c r="E330">
        <v>0.72590785400000002</v>
      </c>
      <c r="F330">
        <v>0.189332902</v>
      </c>
      <c r="G330">
        <v>0.99999750972094104</v>
      </c>
      <c r="H330">
        <v>383509</v>
      </c>
      <c r="I330">
        <v>2119</v>
      </c>
      <c r="J330" t="s">
        <v>938</v>
      </c>
      <c r="K330" t="s">
        <v>1897</v>
      </c>
      <c r="L330" t="s">
        <v>938</v>
      </c>
      <c r="M330" t="s">
        <v>114</v>
      </c>
    </row>
    <row r="331" spans="1:13" x14ac:dyDescent="0.25">
      <c r="A331" t="s">
        <v>10006</v>
      </c>
      <c r="B331">
        <v>0</v>
      </c>
      <c r="C331">
        <v>1904</v>
      </c>
      <c r="D331">
        <v>0.94708003600000001</v>
      </c>
      <c r="E331">
        <v>0.99018964399999998</v>
      </c>
      <c r="F331">
        <v>0.304757269</v>
      </c>
      <c r="G331">
        <v>0.99926678738545205</v>
      </c>
      <c r="H331">
        <v>43917</v>
      </c>
      <c r="I331">
        <v>2356</v>
      </c>
      <c r="J331" t="s">
        <v>938</v>
      </c>
      <c r="K331" t="s">
        <v>598</v>
      </c>
      <c r="L331" t="s">
        <v>938</v>
      </c>
      <c r="M331" t="s">
        <v>114</v>
      </c>
    </row>
    <row r="332" spans="1:13" x14ac:dyDescent="0.25">
      <c r="A332" t="s">
        <v>10007</v>
      </c>
      <c r="B332">
        <v>332.27512730000001</v>
      </c>
      <c r="C332">
        <v>205</v>
      </c>
      <c r="D332">
        <v>0.48694714</v>
      </c>
      <c r="E332">
        <v>0.89323287100000004</v>
      </c>
      <c r="F332">
        <v>0.51725506899999996</v>
      </c>
      <c r="G332">
        <v>0.99809241861014397</v>
      </c>
      <c r="H332">
        <v>4227</v>
      </c>
      <c r="I332">
        <v>323</v>
      </c>
      <c r="J332" t="s">
        <v>938</v>
      </c>
      <c r="K332" t="s">
        <v>598</v>
      </c>
      <c r="L332" t="s">
        <v>938</v>
      </c>
      <c r="M332" t="s">
        <v>114</v>
      </c>
    </row>
    <row r="333" spans="1:13" x14ac:dyDescent="0.25">
      <c r="A333" t="s">
        <v>10008</v>
      </c>
      <c r="B333">
        <v>0</v>
      </c>
      <c r="C333">
        <v>564</v>
      </c>
      <c r="D333">
        <v>0.128403935</v>
      </c>
      <c r="E333">
        <v>0.91921029799999998</v>
      </c>
      <c r="F333">
        <v>0.74449137099999996</v>
      </c>
      <c r="G333">
        <v>0.99030320375193104</v>
      </c>
      <c r="H333">
        <v>20641</v>
      </c>
      <c r="I333">
        <v>855</v>
      </c>
      <c r="J333" t="s">
        <v>938</v>
      </c>
      <c r="K333" t="s">
        <v>598</v>
      </c>
      <c r="L333" t="s">
        <v>938</v>
      </c>
      <c r="M333" t="s">
        <v>114</v>
      </c>
    </row>
    <row r="334" spans="1:13" x14ac:dyDescent="0.25">
      <c r="A334" t="s">
        <v>10009</v>
      </c>
      <c r="B334">
        <v>0</v>
      </c>
      <c r="C334">
        <v>641</v>
      </c>
      <c r="D334">
        <v>0.18706335800000001</v>
      </c>
      <c r="E334">
        <v>0.901165412</v>
      </c>
      <c r="F334">
        <v>0.74127880300000004</v>
      </c>
      <c r="G334">
        <v>0.98788272680499301</v>
      </c>
      <c r="H334">
        <v>21391</v>
      </c>
      <c r="I334">
        <v>999</v>
      </c>
      <c r="J334" t="s">
        <v>938</v>
      </c>
      <c r="K334" t="s">
        <v>598</v>
      </c>
      <c r="L334" t="s">
        <v>938</v>
      </c>
      <c r="M334" t="s">
        <v>114</v>
      </c>
    </row>
    <row r="335" spans="1:13" x14ac:dyDescent="0.25">
      <c r="A335" t="s">
        <v>10010</v>
      </c>
      <c r="B335">
        <v>0</v>
      </c>
      <c r="C335">
        <v>669</v>
      </c>
      <c r="D335">
        <v>0.89924673600000005</v>
      </c>
      <c r="E335">
        <v>0.97338733899999996</v>
      </c>
      <c r="F335">
        <v>0.70898325600000001</v>
      </c>
      <c r="G335">
        <v>0.82884886762044996</v>
      </c>
      <c r="H335">
        <v>10083</v>
      </c>
      <c r="I335">
        <v>840</v>
      </c>
      <c r="J335" t="s">
        <v>938</v>
      </c>
      <c r="K335" t="s">
        <v>598</v>
      </c>
      <c r="L335" t="s">
        <v>938</v>
      </c>
      <c r="M335" t="s">
        <v>114</v>
      </c>
    </row>
    <row r="336" spans="1:13" x14ac:dyDescent="0.25">
      <c r="A336" t="s">
        <v>10011</v>
      </c>
      <c r="B336">
        <v>0</v>
      </c>
      <c r="C336">
        <v>363</v>
      </c>
      <c r="D336">
        <v>9.7313333000000002E-2</v>
      </c>
      <c r="E336">
        <v>0.57859798200000001</v>
      </c>
      <c r="F336">
        <v>0.215491455</v>
      </c>
      <c r="G336">
        <v>0.99999611541445199</v>
      </c>
      <c r="H336">
        <v>98551</v>
      </c>
      <c r="I336">
        <v>695</v>
      </c>
      <c r="J336" t="s">
        <v>938</v>
      </c>
      <c r="K336" t="s">
        <v>598</v>
      </c>
      <c r="L336" t="s">
        <v>938</v>
      </c>
      <c r="M336" t="s">
        <v>114</v>
      </c>
    </row>
    <row r="337" spans="1:13" x14ac:dyDescent="0.25">
      <c r="A337" t="s">
        <v>10012</v>
      </c>
      <c r="B337">
        <v>0</v>
      </c>
      <c r="C337">
        <v>183</v>
      </c>
      <c r="D337">
        <v>0.34302193800000003</v>
      </c>
      <c r="E337">
        <v>0.93339588600000001</v>
      </c>
      <c r="F337">
        <v>0.64124502699999997</v>
      </c>
      <c r="G337">
        <v>0.994165396906594</v>
      </c>
      <c r="H337">
        <v>3293</v>
      </c>
      <c r="I337">
        <v>275</v>
      </c>
      <c r="J337" t="s">
        <v>938</v>
      </c>
      <c r="K337" t="s">
        <v>598</v>
      </c>
      <c r="L337" t="s">
        <v>938</v>
      </c>
      <c r="M337" t="s">
        <v>114</v>
      </c>
    </row>
    <row r="338" spans="1:13" x14ac:dyDescent="0.25">
      <c r="A338" s="3" t="s">
        <v>10013</v>
      </c>
      <c r="B338">
        <v>0</v>
      </c>
      <c r="C338">
        <v>212</v>
      </c>
      <c r="D338">
        <v>0.54804724800000004</v>
      </c>
      <c r="E338">
        <v>0.61310070999999999</v>
      </c>
      <c r="F338">
        <v>0.37113419199999997</v>
      </c>
      <c r="G338">
        <v>0.99970099531202405</v>
      </c>
      <c r="H338">
        <v>13623</v>
      </c>
      <c r="I338">
        <v>272</v>
      </c>
      <c r="J338" t="s">
        <v>938</v>
      </c>
      <c r="K338" t="s">
        <v>598</v>
      </c>
      <c r="L338" t="s">
        <v>938</v>
      </c>
      <c r="M338" t="s">
        <v>114</v>
      </c>
    </row>
    <row r="339" spans="1:13" x14ac:dyDescent="0.25">
      <c r="A339" t="s">
        <v>10014</v>
      </c>
      <c r="B339">
        <v>0</v>
      </c>
      <c r="C339">
        <v>396</v>
      </c>
      <c r="D339">
        <v>0.19635772800000001</v>
      </c>
      <c r="E339">
        <v>0.97515954000000005</v>
      </c>
      <c r="F339">
        <v>0.65482189000000002</v>
      </c>
      <c r="G339">
        <v>0.99637651836240404</v>
      </c>
      <c r="H339">
        <v>5317</v>
      </c>
      <c r="I339">
        <v>512</v>
      </c>
      <c r="J339" t="s">
        <v>938</v>
      </c>
      <c r="K339" t="s">
        <v>598</v>
      </c>
      <c r="L339" t="s">
        <v>938</v>
      </c>
      <c r="M339" t="s">
        <v>114</v>
      </c>
    </row>
    <row r="340" spans="1:13" x14ac:dyDescent="0.25">
      <c r="A340" t="s">
        <v>10015</v>
      </c>
      <c r="B340">
        <v>0</v>
      </c>
      <c r="C340">
        <v>232</v>
      </c>
      <c r="D340">
        <v>0.98256450799999995</v>
      </c>
      <c r="E340">
        <v>0.96563151199999997</v>
      </c>
      <c r="F340">
        <v>0.67766172400000002</v>
      </c>
      <c r="G340">
        <v>0.83914156128998696</v>
      </c>
      <c r="H340">
        <v>2328</v>
      </c>
      <c r="I340">
        <v>270</v>
      </c>
      <c r="J340" t="s">
        <v>938</v>
      </c>
      <c r="K340" t="s">
        <v>598</v>
      </c>
      <c r="L340" t="s">
        <v>938</v>
      </c>
      <c r="M340" t="s">
        <v>114</v>
      </c>
    </row>
    <row r="341" spans="1:13" x14ac:dyDescent="0.25">
      <c r="A341" t="s">
        <v>10016</v>
      </c>
      <c r="B341">
        <v>0</v>
      </c>
      <c r="C341">
        <v>75</v>
      </c>
      <c r="D341">
        <v>0.238905323</v>
      </c>
      <c r="E341">
        <v>0.814489778</v>
      </c>
      <c r="F341">
        <v>0.69383271300000005</v>
      </c>
      <c r="G341">
        <v>0.99228168154000096</v>
      </c>
      <c r="H341">
        <v>2011</v>
      </c>
      <c r="I341">
        <v>117</v>
      </c>
      <c r="J341" t="s">
        <v>938</v>
      </c>
      <c r="K341" t="s">
        <v>598</v>
      </c>
      <c r="L341" t="s">
        <v>938</v>
      </c>
      <c r="M341" t="s">
        <v>114</v>
      </c>
    </row>
    <row r="342" spans="1:13" x14ac:dyDescent="0.25">
      <c r="A342" t="s">
        <v>10017</v>
      </c>
      <c r="B342">
        <v>0</v>
      </c>
      <c r="C342">
        <v>1938</v>
      </c>
      <c r="D342">
        <v>0.94767639699999995</v>
      </c>
      <c r="E342">
        <v>0.96600828999999999</v>
      </c>
      <c r="F342">
        <v>0.25293048800000001</v>
      </c>
      <c r="G342">
        <v>0.99965350514929496</v>
      </c>
      <c r="H342">
        <v>80060</v>
      </c>
      <c r="I342">
        <v>2443</v>
      </c>
      <c r="J342" t="s">
        <v>938</v>
      </c>
      <c r="K342" t="s">
        <v>598</v>
      </c>
      <c r="L342" t="s">
        <v>938</v>
      </c>
      <c r="M342" t="s">
        <v>114</v>
      </c>
    </row>
    <row r="343" spans="1:13" x14ac:dyDescent="0.25">
      <c r="A343" t="s">
        <v>10018</v>
      </c>
      <c r="B343">
        <v>410.72856439999998</v>
      </c>
      <c r="C343">
        <v>264</v>
      </c>
      <c r="D343">
        <v>0.19548125099999999</v>
      </c>
      <c r="E343">
        <v>0.54175108999999999</v>
      </c>
      <c r="F343">
        <v>0.59185726999999999</v>
      </c>
      <c r="G343">
        <v>0.99852781910035404</v>
      </c>
      <c r="H343">
        <v>5058</v>
      </c>
      <c r="I343">
        <v>459</v>
      </c>
      <c r="J343" t="s">
        <v>938</v>
      </c>
      <c r="K343" t="s">
        <v>598</v>
      </c>
      <c r="L343" t="s">
        <v>938</v>
      </c>
      <c r="M343" t="s">
        <v>114</v>
      </c>
    </row>
    <row r="344" spans="1:13" x14ac:dyDescent="0.25">
      <c r="A344" t="s">
        <v>10019</v>
      </c>
      <c r="B344">
        <v>0</v>
      </c>
      <c r="C344">
        <v>414</v>
      </c>
      <c r="D344">
        <v>0.18152632499999999</v>
      </c>
      <c r="E344">
        <v>0.90239189399999997</v>
      </c>
      <c r="F344">
        <v>0.77674415799999996</v>
      </c>
      <c r="G344">
        <v>0.98042073949108499</v>
      </c>
      <c r="H344">
        <v>11060</v>
      </c>
      <c r="I344">
        <v>606</v>
      </c>
      <c r="J344" t="s">
        <v>938</v>
      </c>
      <c r="K344" t="s">
        <v>598</v>
      </c>
      <c r="L344" t="s">
        <v>938</v>
      </c>
      <c r="M344" t="s">
        <v>114</v>
      </c>
    </row>
    <row r="345" spans="1:13" x14ac:dyDescent="0.25">
      <c r="A345" t="s">
        <v>10020</v>
      </c>
      <c r="B345">
        <v>0</v>
      </c>
      <c r="C345">
        <v>440</v>
      </c>
      <c r="D345">
        <v>0.91317985000000002</v>
      </c>
      <c r="E345">
        <v>0.98090487199999998</v>
      </c>
      <c r="F345">
        <v>0.61080094200000001</v>
      </c>
      <c r="G345">
        <v>0.94988471880057501</v>
      </c>
      <c r="H345">
        <v>4080</v>
      </c>
      <c r="I345">
        <v>533</v>
      </c>
      <c r="J345" t="s">
        <v>938</v>
      </c>
      <c r="K345" t="s">
        <v>598</v>
      </c>
      <c r="L345" t="s">
        <v>938</v>
      </c>
      <c r="M345" t="s">
        <v>114</v>
      </c>
    </row>
    <row r="346" spans="1:13" x14ac:dyDescent="0.25">
      <c r="A346" t="s">
        <v>10021</v>
      </c>
      <c r="B346">
        <v>1354.4624309999999</v>
      </c>
      <c r="C346">
        <v>874</v>
      </c>
      <c r="D346">
        <v>0.290965468</v>
      </c>
      <c r="E346">
        <v>0.96885614099999995</v>
      </c>
      <c r="F346">
        <v>0.69947162200000002</v>
      </c>
      <c r="G346">
        <v>0.98866211109156299</v>
      </c>
      <c r="H346">
        <v>15724</v>
      </c>
      <c r="I346">
        <v>1168</v>
      </c>
      <c r="J346" t="s">
        <v>938</v>
      </c>
      <c r="K346" t="s">
        <v>598</v>
      </c>
      <c r="L346" t="s">
        <v>938</v>
      </c>
      <c r="M346" t="s">
        <v>114</v>
      </c>
    </row>
    <row r="347" spans="1:13" x14ac:dyDescent="0.25">
      <c r="A347" t="s">
        <v>10022</v>
      </c>
      <c r="B347">
        <v>0</v>
      </c>
      <c r="C347">
        <v>174</v>
      </c>
      <c r="D347">
        <v>0.27393410000000001</v>
      </c>
      <c r="E347">
        <v>0.95883306300000004</v>
      </c>
      <c r="F347">
        <v>0.53246273200000005</v>
      </c>
      <c r="G347">
        <v>0.99912307871582795</v>
      </c>
      <c r="H347">
        <v>3410</v>
      </c>
      <c r="I347">
        <v>260</v>
      </c>
      <c r="J347" t="s">
        <v>938</v>
      </c>
      <c r="K347" t="s">
        <v>598</v>
      </c>
      <c r="L347" t="s">
        <v>938</v>
      </c>
      <c r="M347" t="s">
        <v>114</v>
      </c>
    </row>
    <row r="348" spans="1:13" x14ac:dyDescent="0.25">
      <c r="A348" t="s">
        <v>10023</v>
      </c>
      <c r="B348">
        <v>1551.4165310000001</v>
      </c>
      <c r="C348">
        <v>363</v>
      </c>
      <c r="D348">
        <v>0.33667058599999999</v>
      </c>
      <c r="E348">
        <v>0.96250895599999997</v>
      </c>
      <c r="F348">
        <v>0.61690919300000002</v>
      </c>
      <c r="G348">
        <v>0.99573645897737495</v>
      </c>
      <c r="H348">
        <v>12331</v>
      </c>
      <c r="I348">
        <v>607</v>
      </c>
      <c r="J348" t="s">
        <v>938</v>
      </c>
      <c r="K348" t="s">
        <v>598</v>
      </c>
      <c r="L348" t="s">
        <v>938</v>
      </c>
      <c r="M348" t="s">
        <v>114</v>
      </c>
    </row>
    <row r="349" spans="1:13" x14ac:dyDescent="0.25">
      <c r="A349" t="s">
        <v>10024</v>
      </c>
      <c r="B349">
        <v>0</v>
      </c>
      <c r="C349">
        <v>389</v>
      </c>
      <c r="D349">
        <v>0.58760749599999995</v>
      </c>
      <c r="E349">
        <v>0.96815481000000003</v>
      </c>
      <c r="F349">
        <v>0.62823727900000004</v>
      </c>
      <c r="G349">
        <v>0.98514272043497497</v>
      </c>
      <c r="H349">
        <v>3085</v>
      </c>
      <c r="I349">
        <v>511</v>
      </c>
      <c r="J349" t="s">
        <v>938</v>
      </c>
      <c r="K349" t="s">
        <v>598</v>
      </c>
      <c r="L349" t="s">
        <v>938</v>
      </c>
      <c r="M349" t="s">
        <v>114</v>
      </c>
    </row>
    <row r="350" spans="1:13" x14ac:dyDescent="0.25">
      <c r="A350" t="s">
        <v>10025</v>
      </c>
      <c r="B350">
        <v>0</v>
      </c>
      <c r="C350">
        <v>83</v>
      </c>
      <c r="D350">
        <v>0.24104655899999999</v>
      </c>
      <c r="E350">
        <v>0.72427710700000003</v>
      </c>
      <c r="F350">
        <v>0.703085815</v>
      </c>
      <c r="G350">
        <v>0.99109308479979397</v>
      </c>
      <c r="H350">
        <v>3253</v>
      </c>
      <c r="I350">
        <v>144</v>
      </c>
      <c r="J350" t="s">
        <v>938</v>
      </c>
      <c r="K350" t="s">
        <v>598</v>
      </c>
      <c r="L350" t="s">
        <v>938</v>
      </c>
      <c r="M350" t="s">
        <v>114</v>
      </c>
    </row>
    <row r="351" spans="1:13" x14ac:dyDescent="0.25">
      <c r="A351" t="s">
        <v>10026</v>
      </c>
      <c r="B351">
        <v>779.2690106</v>
      </c>
      <c r="C351">
        <v>176</v>
      </c>
      <c r="D351">
        <v>0.44830777300000002</v>
      </c>
      <c r="E351">
        <v>0.89482030999999995</v>
      </c>
      <c r="F351">
        <v>0.61514059200000004</v>
      </c>
      <c r="G351">
        <v>0.99329155261582702</v>
      </c>
      <c r="H351">
        <v>4293</v>
      </c>
      <c r="I351">
        <v>240</v>
      </c>
      <c r="J351" t="s">
        <v>938</v>
      </c>
      <c r="K351" t="s">
        <v>598</v>
      </c>
      <c r="L351" t="s">
        <v>938</v>
      </c>
      <c r="M351" t="s">
        <v>114</v>
      </c>
    </row>
    <row r="352" spans="1:13" x14ac:dyDescent="0.25">
      <c r="A352" t="s">
        <v>10027</v>
      </c>
      <c r="B352">
        <v>0</v>
      </c>
      <c r="C352">
        <v>427</v>
      </c>
      <c r="D352">
        <v>0.97512112200000001</v>
      </c>
      <c r="E352">
        <v>0.98271670700000002</v>
      </c>
      <c r="F352">
        <v>0.60801643100000002</v>
      </c>
      <c r="G352">
        <v>0.93680511959517698</v>
      </c>
      <c r="H352">
        <v>5344</v>
      </c>
      <c r="I352">
        <v>492</v>
      </c>
      <c r="J352" t="s">
        <v>938</v>
      </c>
      <c r="K352" t="s">
        <v>598</v>
      </c>
      <c r="L352" t="s">
        <v>938</v>
      </c>
      <c r="M352" t="s">
        <v>114</v>
      </c>
    </row>
    <row r="353" spans="1:13" x14ac:dyDescent="0.25">
      <c r="A353" t="s">
        <v>10028</v>
      </c>
      <c r="B353">
        <v>0</v>
      </c>
      <c r="C353">
        <v>477</v>
      </c>
      <c r="D353">
        <v>0.48066200999999997</v>
      </c>
      <c r="E353">
        <v>0.91298474600000001</v>
      </c>
      <c r="F353">
        <v>0.21535289199999999</v>
      </c>
      <c r="G353">
        <v>0.99997716352899202</v>
      </c>
      <c r="H353">
        <v>25389</v>
      </c>
      <c r="I353">
        <v>645</v>
      </c>
      <c r="J353" t="s">
        <v>938</v>
      </c>
      <c r="K353" t="s">
        <v>598</v>
      </c>
      <c r="L353" t="s">
        <v>938</v>
      </c>
      <c r="M353" t="s">
        <v>114</v>
      </c>
    </row>
    <row r="354" spans="1:13" x14ac:dyDescent="0.25">
      <c r="A354" t="s">
        <v>10029</v>
      </c>
      <c r="B354">
        <v>0</v>
      </c>
      <c r="C354">
        <v>174</v>
      </c>
      <c r="D354">
        <v>0.96647771999999998</v>
      </c>
      <c r="E354">
        <v>0.96899272400000003</v>
      </c>
      <c r="F354">
        <v>0.500360429</v>
      </c>
      <c r="G354">
        <v>0.98665324536558296</v>
      </c>
      <c r="H354">
        <v>3173</v>
      </c>
      <c r="I354">
        <v>221</v>
      </c>
      <c r="J354" t="s">
        <v>938</v>
      </c>
      <c r="K354" t="s">
        <v>598</v>
      </c>
      <c r="L354" t="s">
        <v>938</v>
      </c>
      <c r="M354" t="s">
        <v>114</v>
      </c>
    </row>
    <row r="355" spans="1:13" x14ac:dyDescent="0.25">
      <c r="A355" t="s">
        <v>10030</v>
      </c>
      <c r="B355">
        <v>0</v>
      </c>
      <c r="C355">
        <v>337</v>
      </c>
      <c r="D355">
        <v>0.82835043600000002</v>
      </c>
      <c r="E355">
        <v>0.98289337200000004</v>
      </c>
      <c r="F355">
        <v>0.56840257500000002</v>
      </c>
      <c r="G355">
        <v>0.98113282564701099</v>
      </c>
      <c r="H355">
        <v>4932</v>
      </c>
      <c r="I355">
        <v>438</v>
      </c>
      <c r="J355" t="s">
        <v>938</v>
      </c>
      <c r="K355" t="s">
        <v>598</v>
      </c>
      <c r="L355" t="s">
        <v>938</v>
      </c>
      <c r="M355" t="s">
        <v>114</v>
      </c>
    </row>
    <row r="356" spans="1:13" x14ac:dyDescent="0.25">
      <c r="A356" t="s">
        <v>10031</v>
      </c>
      <c r="B356">
        <v>777.19778680000002</v>
      </c>
      <c r="C356">
        <v>191</v>
      </c>
      <c r="D356">
        <v>0.22416235200000001</v>
      </c>
      <c r="E356">
        <v>0.92753566799999998</v>
      </c>
      <c r="F356">
        <v>0.638014156</v>
      </c>
      <c r="G356">
        <v>0.99667003108363905</v>
      </c>
      <c r="H356">
        <v>7551</v>
      </c>
      <c r="I356">
        <v>517</v>
      </c>
      <c r="J356" t="s">
        <v>938</v>
      </c>
      <c r="K356" t="s">
        <v>598</v>
      </c>
      <c r="L356" t="s">
        <v>938</v>
      </c>
      <c r="M356" t="s">
        <v>114</v>
      </c>
    </row>
    <row r="357" spans="1:13" x14ac:dyDescent="0.25">
      <c r="A357" t="s">
        <v>10032</v>
      </c>
      <c r="B357">
        <v>0</v>
      </c>
      <c r="C357">
        <v>1199</v>
      </c>
      <c r="D357">
        <v>0.87648969399999999</v>
      </c>
      <c r="E357">
        <v>0.97988484200000003</v>
      </c>
      <c r="F357">
        <v>0.46957524499999997</v>
      </c>
      <c r="G357">
        <v>0.99426822545329596</v>
      </c>
      <c r="H357">
        <v>27256</v>
      </c>
      <c r="I357">
        <v>1764</v>
      </c>
      <c r="J357" t="s">
        <v>938</v>
      </c>
      <c r="K357" t="s">
        <v>598</v>
      </c>
      <c r="L357" t="s">
        <v>938</v>
      </c>
      <c r="M357" t="s">
        <v>114</v>
      </c>
    </row>
    <row r="358" spans="1:13" x14ac:dyDescent="0.25">
      <c r="A358" t="s">
        <v>10033</v>
      </c>
      <c r="B358">
        <v>567.94046319999995</v>
      </c>
      <c r="C358">
        <v>136</v>
      </c>
      <c r="D358">
        <v>0.24547074399999999</v>
      </c>
      <c r="E358">
        <v>0.84855096900000004</v>
      </c>
      <c r="F358">
        <v>0.614987112</v>
      </c>
      <c r="G358">
        <v>0.99739308593396903</v>
      </c>
      <c r="H358">
        <v>6000</v>
      </c>
      <c r="I358">
        <v>534</v>
      </c>
      <c r="J358" t="s">
        <v>938</v>
      </c>
      <c r="K358" t="s">
        <v>598</v>
      </c>
      <c r="L358" t="s">
        <v>938</v>
      </c>
      <c r="M358" t="s">
        <v>114</v>
      </c>
    </row>
    <row r="359" spans="1:13" x14ac:dyDescent="0.25">
      <c r="A359" t="s">
        <v>10034</v>
      </c>
      <c r="B359">
        <v>0</v>
      </c>
      <c r="C359">
        <v>233</v>
      </c>
      <c r="D359">
        <v>0.71476137500000003</v>
      </c>
      <c r="E359">
        <v>0.94644099599999998</v>
      </c>
      <c r="F359">
        <v>0.55146755800000002</v>
      </c>
      <c r="G359">
        <v>0.99119446846619796</v>
      </c>
      <c r="H359">
        <v>4200</v>
      </c>
      <c r="I359">
        <v>288</v>
      </c>
      <c r="J359" t="s">
        <v>938</v>
      </c>
      <c r="K359" t="s">
        <v>598</v>
      </c>
      <c r="L359" t="s">
        <v>938</v>
      </c>
      <c r="M359" t="s">
        <v>114</v>
      </c>
    </row>
    <row r="360" spans="1:13" x14ac:dyDescent="0.25">
      <c r="A360" t="s">
        <v>10035</v>
      </c>
      <c r="B360">
        <v>0</v>
      </c>
      <c r="C360">
        <v>330</v>
      </c>
      <c r="D360">
        <v>0.70114240800000005</v>
      </c>
      <c r="E360">
        <v>0.95299945600000002</v>
      </c>
      <c r="F360">
        <v>0.470926073</v>
      </c>
      <c r="G360">
        <v>0.99741591372258698</v>
      </c>
      <c r="H360">
        <v>9597</v>
      </c>
      <c r="I360">
        <v>506</v>
      </c>
      <c r="J360" t="s">
        <v>938</v>
      </c>
      <c r="K360" t="s">
        <v>598</v>
      </c>
      <c r="L360" t="s">
        <v>938</v>
      </c>
      <c r="M360" t="s">
        <v>114</v>
      </c>
    </row>
    <row r="361" spans="1:13" x14ac:dyDescent="0.25">
      <c r="A361" t="s">
        <v>10036</v>
      </c>
      <c r="B361">
        <v>495.6937236</v>
      </c>
      <c r="C361">
        <v>707</v>
      </c>
      <c r="D361">
        <v>0.93501488300000002</v>
      </c>
      <c r="E361">
        <v>0.96162234899999999</v>
      </c>
      <c r="F361">
        <v>0.61324154600000003</v>
      </c>
      <c r="G361">
        <v>0.94168761102621301</v>
      </c>
      <c r="H361">
        <v>4983</v>
      </c>
      <c r="I361">
        <v>797</v>
      </c>
      <c r="J361" t="s">
        <v>938</v>
      </c>
      <c r="K361" t="s">
        <v>598</v>
      </c>
      <c r="L361" t="s">
        <v>938</v>
      </c>
      <c r="M361" t="s">
        <v>114</v>
      </c>
    </row>
    <row r="362" spans="1:13" x14ac:dyDescent="0.25">
      <c r="A362" t="s">
        <v>10037</v>
      </c>
      <c r="B362">
        <v>0</v>
      </c>
      <c r="C362">
        <v>1315</v>
      </c>
      <c r="D362">
        <v>7.0610870000000006E-2</v>
      </c>
      <c r="E362">
        <v>0.406888007</v>
      </c>
      <c r="F362">
        <v>0.48938630700000002</v>
      </c>
      <c r="G362">
        <v>0.99981454615260401</v>
      </c>
      <c r="H362">
        <v>55884</v>
      </c>
      <c r="I362">
        <v>1893</v>
      </c>
      <c r="J362" t="s">
        <v>938</v>
      </c>
      <c r="K362" t="s">
        <v>598</v>
      </c>
      <c r="L362" t="s">
        <v>938</v>
      </c>
      <c r="M362" t="s">
        <v>114</v>
      </c>
    </row>
    <row r="363" spans="1:13" x14ac:dyDescent="0.25">
      <c r="A363" t="s">
        <v>10038</v>
      </c>
      <c r="B363">
        <v>0</v>
      </c>
      <c r="C363">
        <v>328</v>
      </c>
      <c r="D363">
        <v>0.24130728900000001</v>
      </c>
      <c r="E363">
        <v>0.80748945900000002</v>
      </c>
      <c r="F363">
        <v>0.61549891999999995</v>
      </c>
      <c r="G363">
        <v>0.99747994355385505</v>
      </c>
      <c r="H363">
        <v>16147</v>
      </c>
      <c r="I363">
        <v>586</v>
      </c>
      <c r="J363" t="s">
        <v>938</v>
      </c>
      <c r="K363" t="s">
        <v>598</v>
      </c>
      <c r="L363" t="s">
        <v>938</v>
      </c>
      <c r="M363" t="s">
        <v>114</v>
      </c>
    </row>
    <row r="364" spans="1:13" x14ac:dyDescent="0.25">
      <c r="A364" t="s">
        <v>10039</v>
      </c>
      <c r="B364">
        <v>0</v>
      </c>
      <c r="C364">
        <v>631</v>
      </c>
      <c r="D364">
        <v>0.21965404199999999</v>
      </c>
      <c r="E364">
        <v>0.984687545</v>
      </c>
      <c r="F364">
        <v>0.69602684100000001</v>
      </c>
      <c r="G364">
        <v>0.99266611892338197</v>
      </c>
      <c r="H364">
        <v>15450</v>
      </c>
      <c r="I364">
        <v>907</v>
      </c>
      <c r="J364" t="s">
        <v>938</v>
      </c>
      <c r="K364" t="s">
        <v>598</v>
      </c>
      <c r="L364" t="s">
        <v>938</v>
      </c>
      <c r="M364" t="s">
        <v>114</v>
      </c>
    </row>
    <row r="365" spans="1:13" x14ac:dyDescent="0.25">
      <c r="A365" t="s">
        <v>10040</v>
      </c>
      <c r="B365">
        <v>0</v>
      </c>
      <c r="C365">
        <v>800</v>
      </c>
      <c r="D365">
        <v>0.94676562900000005</v>
      </c>
      <c r="E365">
        <v>0.94571816900000005</v>
      </c>
      <c r="F365">
        <v>0.60294664899999995</v>
      </c>
      <c r="G365">
        <v>0.94770893855347405</v>
      </c>
      <c r="H365">
        <v>9566</v>
      </c>
      <c r="I365">
        <v>916</v>
      </c>
      <c r="J365" t="s">
        <v>938</v>
      </c>
      <c r="K365" t="s">
        <v>598</v>
      </c>
      <c r="L365" t="s">
        <v>938</v>
      </c>
      <c r="M365" t="s">
        <v>114</v>
      </c>
    </row>
    <row r="366" spans="1:13" x14ac:dyDescent="0.25">
      <c r="A366" t="s">
        <v>10041</v>
      </c>
      <c r="B366">
        <v>0</v>
      </c>
      <c r="C366">
        <v>701</v>
      </c>
      <c r="D366">
        <v>0.95132662199999996</v>
      </c>
      <c r="E366">
        <v>0.95153966700000003</v>
      </c>
      <c r="F366">
        <v>0.62050460200000002</v>
      </c>
      <c r="G366">
        <v>0.93226530503306904</v>
      </c>
      <c r="H366">
        <v>9211</v>
      </c>
      <c r="I366">
        <v>827</v>
      </c>
      <c r="J366" t="s">
        <v>938</v>
      </c>
      <c r="K366" t="s">
        <v>598</v>
      </c>
      <c r="L366" t="s">
        <v>938</v>
      </c>
      <c r="M366" t="s">
        <v>114</v>
      </c>
    </row>
    <row r="367" spans="1:13" x14ac:dyDescent="0.25">
      <c r="A367" t="s">
        <v>10042</v>
      </c>
      <c r="B367">
        <v>0</v>
      </c>
      <c r="C367">
        <v>194</v>
      </c>
      <c r="D367">
        <v>0.38594553399999998</v>
      </c>
      <c r="E367">
        <v>0.95529550200000002</v>
      </c>
      <c r="F367">
        <v>0.66529018799999995</v>
      </c>
      <c r="G367">
        <v>0.98995085634045099</v>
      </c>
      <c r="H367">
        <v>2664</v>
      </c>
      <c r="I367">
        <v>244</v>
      </c>
      <c r="J367" t="s">
        <v>938</v>
      </c>
      <c r="K367" t="s">
        <v>598</v>
      </c>
      <c r="L367" t="s">
        <v>938</v>
      </c>
      <c r="M367" t="s">
        <v>114</v>
      </c>
    </row>
    <row r="368" spans="1:13" x14ac:dyDescent="0.25">
      <c r="A368" t="s">
        <v>10043</v>
      </c>
      <c r="B368">
        <v>938.8079242</v>
      </c>
      <c r="C368">
        <v>390</v>
      </c>
      <c r="D368">
        <v>0.140925517</v>
      </c>
      <c r="E368">
        <v>0.47966889800000001</v>
      </c>
      <c r="F368">
        <v>0.67734985800000003</v>
      </c>
      <c r="G368">
        <v>0.99595340214320505</v>
      </c>
      <c r="H368">
        <v>6972</v>
      </c>
      <c r="I368">
        <v>681</v>
      </c>
      <c r="J368" t="s">
        <v>938</v>
      </c>
      <c r="K368" t="s">
        <v>598</v>
      </c>
      <c r="L368" t="s">
        <v>938</v>
      </c>
      <c r="M368" t="s">
        <v>114</v>
      </c>
    </row>
    <row r="369" spans="1:13" x14ac:dyDescent="0.25">
      <c r="A369" t="s">
        <v>10044</v>
      </c>
      <c r="B369">
        <v>778.80719710000005</v>
      </c>
      <c r="C369">
        <v>378</v>
      </c>
      <c r="D369">
        <v>0.59576522499999995</v>
      </c>
      <c r="E369">
        <v>0.95961144300000001</v>
      </c>
      <c r="F369">
        <v>0.63047358799999997</v>
      </c>
      <c r="G369">
        <v>0.98355481253285704</v>
      </c>
      <c r="H369">
        <v>4557</v>
      </c>
      <c r="I369">
        <v>511</v>
      </c>
      <c r="J369" t="s">
        <v>938</v>
      </c>
      <c r="K369" t="s">
        <v>598</v>
      </c>
      <c r="L369" t="s">
        <v>938</v>
      </c>
      <c r="M369" t="s">
        <v>114</v>
      </c>
    </row>
    <row r="370" spans="1:13" x14ac:dyDescent="0.25">
      <c r="A370" t="s">
        <v>10045</v>
      </c>
      <c r="B370">
        <v>0</v>
      </c>
      <c r="C370">
        <v>196</v>
      </c>
      <c r="D370">
        <v>0.30550349300000001</v>
      </c>
      <c r="E370">
        <v>0.86152279799999998</v>
      </c>
      <c r="F370">
        <v>0.60728090499999998</v>
      </c>
      <c r="G370">
        <v>0.99699635482358495</v>
      </c>
      <c r="H370">
        <v>8148</v>
      </c>
      <c r="I370">
        <v>314</v>
      </c>
      <c r="J370" t="s">
        <v>938</v>
      </c>
      <c r="K370" t="s">
        <v>598</v>
      </c>
      <c r="L370" t="s">
        <v>938</v>
      </c>
      <c r="M370" t="s">
        <v>114</v>
      </c>
    </row>
    <row r="371" spans="1:13" x14ac:dyDescent="0.25">
      <c r="A371" t="s">
        <v>10046</v>
      </c>
      <c r="B371">
        <v>0</v>
      </c>
      <c r="C371">
        <v>207</v>
      </c>
      <c r="D371">
        <v>0.37570008399999999</v>
      </c>
      <c r="E371">
        <v>0.94846748800000003</v>
      </c>
      <c r="F371">
        <v>0.59927822500000005</v>
      </c>
      <c r="G371">
        <v>0.99630315378060696</v>
      </c>
      <c r="H371">
        <v>3643</v>
      </c>
      <c r="I371">
        <v>293</v>
      </c>
      <c r="J371" t="s">
        <v>938</v>
      </c>
      <c r="K371" t="s">
        <v>598</v>
      </c>
      <c r="L371" t="s">
        <v>938</v>
      </c>
      <c r="M371" t="s">
        <v>114</v>
      </c>
    </row>
    <row r="372" spans="1:13" x14ac:dyDescent="0.25">
      <c r="A372" t="s">
        <v>10047</v>
      </c>
      <c r="B372">
        <v>646.37984389999997</v>
      </c>
      <c r="C372">
        <v>133</v>
      </c>
      <c r="D372">
        <v>0.23139756</v>
      </c>
      <c r="E372">
        <v>0.77617922500000003</v>
      </c>
      <c r="F372">
        <v>0.55900212800000004</v>
      </c>
      <c r="G372">
        <v>0.99891187977532903</v>
      </c>
      <c r="H372">
        <v>7296</v>
      </c>
      <c r="I372">
        <v>529</v>
      </c>
      <c r="J372" t="s">
        <v>938</v>
      </c>
      <c r="K372" t="s">
        <v>598</v>
      </c>
      <c r="L372" t="s">
        <v>938</v>
      </c>
      <c r="M372" t="s">
        <v>114</v>
      </c>
    </row>
    <row r="373" spans="1:13" x14ac:dyDescent="0.25">
      <c r="A373" t="s">
        <v>10048</v>
      </c>
      <c r="B373">
        <v>0</v>
      </c>
      <c r="C373">
        <v>92</v>
      </c>
      <c r="D373">
        <v>9.3617074999999994E-2</v>
      </c>
      <c r="E373">
        <v>0.59234155499999996</v>
      </c>
      <c r="F373">
        <v>0.61697148700000004</v>
      </c>
      <c r="G373">
        <v>0.99870081518087805</v>
      </c>
      <c r="H373">
        <v>1998</v>
      </c>
      <c r="I373">
        <v>174</v>
      </c>
      <c r="J373" t="s">
        <v>938</v>
      </c>
      <c r="K373" t="s">
        <v>598</v>
      </c>
      <c r="L373" t="s">
        <v>938</v>
      </c>
      <c r="M373" t="s">
        <v>114</v>
      </c>
    </row>
    <row r="374" spans="1:13" x14ac:dyDescent="0.25">
      <c r="A374" t="s">
        <v>10049</v>
      </c>
      <c r="B374">
        <v>0</v>
      </c>
      <c r="C374">
        <v>1021</v>
      </c>
      <c r="D374">
        <v>0.96999554499999996</v>
      </c>
      <c r="E374">
        <v>0.98388572900000004</v>
      </c>
      <c r="F374">
        <v>0.48573376000000001</v>
      </c>
      <c r="G374">
        <v>0.98891178714661199</v>
      </c>
      <c r="H374">
        <v>11435</v>
      </c>
      <c r="I374">
        <v>1176</v>
      </c>
      <c r="J374" t="s">
        <v>938</v>
      </c>
      <c r="K374" t="s">
        <v>598</v>
      </c>
      <c r="L374" t="s">
        <v>938</v>
      </c>
      <c r="M374" t="s">
        <v>114</v>
      </c>
    </row>
    <row r="375" spans="1:13" x14ac:dyDescent="0.25">
      <c r="A375" t="s">
        <v>10050</v>
      </c>
      <c r="B375">
        <v>0</v>
      </c>
      <c r="C375">
        <v>530</v>
      </c>
      <c r="D375">
        <v>0.20916061</v>
      </c>
      <c r="E375">
        <v>0.93956042100000003</v>
      </c>
      <c r="F375">
        <v>0.72961983600000002</v>
      </c>
      <c r="G375">
        <v>0.98867451825602304</v>
      </c>
      <c r="H375">
        <v>14091</v>
      </c>
      <c r="I375">
        <v>879</v>
      </c>
      <c r="J375" t="s">
        <v>938</v>
      </c>
      <c r="K375" t="s">
        <v>598</v>
      </c>
      <c r="L375" t="s">
        <v>938</v>
      </c>
      <c r="M375" t="s">
        <v>114</v>
      </c>
    </row>
    <row r="376" spans="1:13" x14ac:dyDescent="0.25">
      <c r="A376" t="s">
        <v>10051</v>
      </c>
      <c r="B376">
        <v>168.40975610000001</v>
      </c>
      <c r="C376">
        <v>91</v>
      </c>
      <c r="D376">
        <v>0.20275158600000001</v>
      </c>
      <c r="E376">
        <v>0.93243353699999998</v>
      </c>
      <c r="F376">
        <v>0.64933442699999999</v>
      </c>
      <c r="G376">
        <v>0.99653927108927898</v>
      </c>
      <c r="H376">
        <v>2055</v>
      </c>
      <c r="I376">
        <v>148</v>
      </c>
      <c r="J376" t="s">
        <v>938</v>
      </c>
      <c r="K376" t="s">
        <v>598</v>
      </c>
      <c r="L376" t="s">
        <v>938</v>
      </c>
      <c r="M376" t="s">
        <v>114</v>
      </c>
    </row>
    <row r="377" spans="1:13" x14ac:dyDescent="0.25">
      <c r="A377" t="s">
        <v>10052</v>
      </c>
      <c r="B377">
        <v>0</v>
      </c>
      <c r="C377">
        <v>100</v>
      </c>
      <c r="D377">
        <v>0.19098405099999999</v>
      </c>
      <c r="E377">
        <v>0.90348287999999999</v>
      </c>
      <c r="F377">
        <v>0.69400518200000005</v>
      </c>
      <c r="G377">
        <v>0.99378892429834798</v>
      </c>
      <c r="H377">
        <v>1828</v>
      </c>
      <c r="I377">
        <v>153</v>
      </c>
      <c r="J377" t="s">
        <v>938</v>
      </c>
      <c r="K377" t="s">
        <v>598</v>
      </c>
      <c r="L377" t="s">
        <v>938</v>
      </c>
      <c r="M377" t="s">
        <v>114</v>
      </c>
    </row>
    <row r="378" spans="1:13" x14ac:dyDescent="0.25">
      <c r="A378" t="s">
        <v>10053</v>
      </c>
      <c r="B378">
        <v>677.91331130000003</v>
      </c>
      <c r="C378">
        <v>680</v>
      </c>
      <c r="D378">
        <v>0.24892372700000001</v>
      </c>
      <c r="E378">
        <v>0.86646478100000002</v>
      </c>
      <c r="F378">
        <v>0.63502004499999998</v>
      </c>
      <c r="G378">
        <v>0.99642335155864603</v>
      </c>
      <c r="H378">
        <v>6852</v>
      </c>
      <c r="I378">
        <v>1167</v>
      </c>
      <c r="J378" t="s">
        <v>938</v>
      </c>
      <c r="K378" t="s">
        <v>598</v>
      </c>
      <c r="L378" t="s">
        <v>938</v>
      </c>
      <c r="M378" t="s">
        <v>114</v>
      </c>
    </row>
    <row r="379" spans="1:13" x14ac:dyDescent="0.25">
      <c r="A379" t="s">
        <v>10054</v>
      </c>
      <c r="B379">
        <v>0</v>
      </c>
      <c r="C379">
        <v>24000</v>
      </c>
      <c r="D379">
        <v>0.54358133500000005</v>
      </c>
      <c r="E379">
        <v>0.75291351699999998</v>
      </c>
      <c r="F379">
        <v>0.21265210400000001</v>
      </c>
      <c r="G379">
        <v>0.99996271766522205</v>
      </c>
      <c r="H379">
        <v>2439746</v>
      </c>
      <c r="I379">
        <v>25748</v>
      </c>
      <c r="J379" t="s">
        <v>951</v>
      </c>
      <c r="K379" t="s">
        <v>598</v>
      </c>
      <c r="L379" t="s">
        <v>938</v>
      </c>
      <c r="M379" t="s">
        <v>1019</v>
      </c>
    </row>
    <row r="380" spans="1:13" x14ac:dyDescent="0.25">
      <c r="A380" t="s">
        <v>10055</v>
      </c>
      <c r="B380">
        <v>0</v>
      </c>
      <c r="C380">
        <v>72</v>
      </c>
      <c r="D380">
        <v>0.31787016200000001</v>
      </c>
      <c r="E380">
        <v>0.65037532499999995</v>
      </c>
      <c r="F380">
        <v>0.69109153800000001</v>
      </c>
      <c r="G380">
        <v>0.98934714010853597</v>
      </c>
      <c r="H380">
        <v>3016</v>
      </c>
      <c r="I380">
        <v>118</v>
      </c>
      <c r="J380" t="s">
        <v>938</v>
      </c>
      <c r="K380" t="s">
        <v>598</v>
      </c>
      <c r="L380" t="s">
        <v>938</v>
      </c>
      <c r="M380" t="s">
        <v>114</v>
      </c>
    </row>
    <row r="381" spans="1:13" x14ac:dyDescent="0.25">
      <c r="A381" t="s">
        <v>10056</v>
      </c>
      <c r="B381">
        <v>0</v>
      </c>
      <c r="C381">
        <v>62</v>
      </c>
      <c r="D381">
        <v>0.23993714999999999</v>
      </c>
      <c r="E381">
        <v>0.87289380400000005</v>
      </c>
      <c r="F381">
        <v>0.69462304399999997</v>
      </c>
      <c r="G381">
        <v>0.99215722205591805</v>
      </c>
      <c r="H381">
        <v>1491</v>
      </c>
      <c r="I381">
        <v>104</v>
      </c>
      <c r="J381" t="s">
        <v>938</v>
      </c>
      <c r="K381" t="s">
        <v>598</v>
      </c>
      <c r="L381" t="s">
        <v>938</v>
      </c>
      <c r="M381" t="s">
        <v>114</v>
      </c>
    </row>
    <row r="382" spans="1:13" x14ac:dyDescent="0.25">
      <c r="A382" t="s">
        <v>10057</v>
      </c>
      <c r="B382">
        <v>0</v>
      </c>
      <c r="C382">
        <v>155</v>
      </c>
      <c r="D382">
        <v>0.18004664400000001</v>
      </c>
      <c r="E382">
        <v>0.95430189399999998</v>
      </c>
      <c r="F382">
        <v>0.77074328000000003</v>
      </c>
      <c r="G382">
        <v>0.98219258162919498</v>
      </c>
      <c r="H382">
        <v>4771</v>
      </c>
      <c r="I382">
        <v>255</v>
      </c>
      <c r="J382" t="s">
        <v>938</v>
      </c>
      <c r="K382" t="s">
        <v>598</v>
      </c>
      <c r="L382" t="s">
        <v>938</v>
      </c>
      <c r="M382" t="s">
        <v>114</v>
      </c>
    </row>
    <row r="383" spans="1:13" x14ac:dyDescent="0.25">
      <c r="A383" t="s">
        <v>10058</v>
      </c>
      <c r="B383">
        <v>0</v>
      </c>
      <c r="C383">
        <v>439</v>
      </c>
      <c r="D383">
        <v>0.87854770400000004</v>
      </c>
      <c r="E383">
        <v>0.96676928299999998</v>
      </c>
      <c r="F383">
        <v>0.65499781499999998</v>
      </c>
      <c r="G383">
        <v>0.92128510058674495</v>
      </c>
      <c r="H383">
        <v>6720</v>
      </c>
      <c r="I383">
        <v>554</v>
      </c>
      <c r="J383" t="s">
        <v>938</v>
      </c>
      <c r="K383" t="s">
        <v>598</v>
      </c>
      <c r="L383" t="s">
        <v>938</v>
      </c>
      <c r="M383" t="s">
        <v>114</v>
      </c>
    </row>
    <row r="384" spans="1:13" x14ac:dyDescent="0.25">
      <c r="A384" t="s">
        <v>10059</v>
      </c>
      <c r="B384">
        <v>0</v>
      </c>
      <c r="C384">
        <v>142</v>
      </c>
      <c r="D384">
        <v>0.276923323</v>
      </c>
      <c r="E384">
        <v>0.71201061700000001</v>
      </c>
      <c r="F384">
        <v>0.56971960899999996</v>
      </c>
      <c r="G384">
        <v>0.99847368179866303</v>
      </c>
      <c r="H384">
        <v>3965</v>
      </c>
      <c r="I384">
        <v>210</v>
      </c>
      <c r="J384" t="s">
        <v>938</v>
      </c>
      <c r="K384" t="s">
        <v>598</v>
      </c>
      <c r="L384" t="s">
        <v>938</v>
      </c>
      <c r="M384" t="s">
        <v>114</v>
      </c>
    </row>
    <row r="385" spans="1:13" x14ac:dyDescent="0.25">
      <c r="A385" t="s">
        <v>10060</v>
      </c>
      <c r="B385">
        <v>0</v>
      </c>
      <c r="C385">
        <v>465</v>
      </c>
      <c r="D385">
        <v>0.89923927400000003</v>
      </c>
      <c r="E385">
        <v>0.832142728</v>
      </c>
      <c r="F385">
        <v>0.43060871899999997</v>
      </c>
      <c r="G385">
        <v>0.99640441912409805</v>
      </c>
      <c r="H385">
        <v>21767</v>
      </c>
      <c r="I385">
        <v>606</v>
      </c>
      <c r="J385" t="s">
        <v>938</v>
      </c>
      <c r="K385" t="s">
        <v>598</v>
      </c>
      <c r="L385" t="s">
        <v>938</v>
      </c>
      <c r="M385" t="s">
        <v>114</v>
      </c>
    </row>
    <row r="386" spans="1:13" x14ac:dyDescent="0.25">
      <c r="A386" s="3" t="s">
        <v>10061</v>
      </c>
      <c r="B386">
        <v>0</v>
      </c>
      <c r="C386">
        <v>461</v>
      </c>
      <c r="D386">
        <v>0.46371309500000002</v>
      </c>
      <c r="E386">
        <v>0.92200148800000004</v>
      </c>
      <c r="F386">
        <v>0.22357544700000001</v>
      </c>
      <c r="G386">
        <v>0.99997620877648097</v>
      </c>
      <c r="H386">
        <v>48902</v>
      </c>
      <c r="I386">
        <v>671</v>
      </c>
      <c r="J386" t="s">
        <v>938</v>
      </c>
      <c r="K386" t="s">
        <v>598</v>
      </c>
      <c r="L386" t="s">
        <v>938</v>
      </c>
      <c r="M386" t="s">
        <v>114</v>
      </c>
    </row>
    <row r="387" spans="1:13" x14ac:dyDescent="0.25">
      <c r="A387" t="s">
        <v>10062</v>
      </c>
      <c r="B387">
        <v>0</v>
      </c>
      <c r="C387">
        <v>865</v>
      </c>
      <c r="D387">
        <v>0.160796824</v>
      </c>
      <c r="E387">
        <v>0.28933757599999999</v>
      </c>
      <c r="F387">
        <v>0.56336047199999995</v>
      </c>
      <c r="G387">
        <v>0.99917992111545195</v>
      </c>
      <c r="H387">
        <v>7538</v>
      </c>
      <c r="I387">
        <v>1545</v>
      </c>
      <c r="J387" t="s">
        <v>938</v>
      </c>
      <c r="K387" t="s">
        <v>598</v>
      </c>
      <c r="L387" t="s">
        <v>938</v>
      </c>
      <c r="M387" t="s">
        <v>114</v>
      </c>
    </row>
    <row r="388" spans="1:13" x14ac:dyDescent="0.25">
      <c r="A388" t="s">
        <v>10063</v>
      </c>
      <c r="B388">
        <v>0</v>
      </c>
      <c r="C388">
        <v>353</v>
      </c>
      <c r="D388">
        <v>0.366937548</v>
      </c>
      <c r="E388">
        <v>0.98315824600000001</v>
      </c>
      <c r="F388">
        <v>0.67542868099999998</v>
      </c>
      <c r="G388">
        <v>0.989324958380292</v>
      </c>
      <c r="H388">
        <v>3957</v>
      </c>
      <c r="I388">
        <v>468</v>
      </c>
      <c r="J388" t="s">
        <v>938</v>
      </c>
      <c r="K388" t="s">
        <v>598</v>
      </c>
      <c r="L388" t="s">
        <v>938</v>
      </c>
      <c r="M388" t="s">
        <v>114</v>
      </c>
    </row>
    <row r="389" spans="1:13" x14ac:dyDescent="0.25">
      <c r="A389" t="s">
        <v>10064</v>
      </c>
      <c r="B389">
        <v>0</v>
      </c>
      <c r="C389">
        <v>461</v>
      </c>
      <c r="D389">
        <v>0.21529522000000001</v>
      </c>
      <c r="E389">
        <v>0.87470231200000004</v>
      </c>
      <c r="F389">
        <v>0.79575419700000005</v>
      </c>
      <c r="G389">
        <v>0.97013361326217495</v>
      </c>
      <c r="H389">
        <v>12551</v>
      </c>
      <c r="I389">
        <v>712</v>
      </c>
      <c r="J389" t="s">
        <v>938</v>
      </c>
      <c r="K389" t="s">
        <v>598</v>
      </c>
      <c r="L389" t="s">
        <v>938</v>
      </c>
      <c r="M389" t="s">
        <v>114</v>
      </c>
    </row>
    <row r="390" spans="1:13" x14ac:dyDescent="0.25">
      <c r="A390" t="s">
        <v>10065</v>
      </c>
      <c r="B390">
        <v>0</v>
      </c>
      <c r="C390">
        <v>251</v>
      </c>
      <c r="D390">
        <v>0.96375011099999996</v>
      </c>
      <c r="E390">
        <v>0.93435258600000004</v>
      </c>
      <c r="F390">
        <v>0.6174906</v>
      </c>
      <c r="G390">
        <v>0.93168992416307495</v>
      </c>
      <c r="H390">
        <v>2314</v>
      </c>
      <c r="I390">
        <v>278</v>
      </c>
      <c r="J390" t="s">
        <v>938</v>
      </c>
      <c r="K390" t="s">
        <v>598</v>
      </c>
      <c r="L390" t="s">
        <v>938</v>
      </c>
      <c r="M390" t="s">
        <v>114</v>
      </c>
    </row>
    <row r="391" spans="1:13" x14ac:dyDescent="0.25">
      <c r="A391" t="s">
        <v>10066</v>
      </c>
      <c r="B391">
        <v>0</v>
      </c>
      <c r="C391">
        <v>402</v>
      </c>
      <c r="D391">
        <v>0.26972226700000002</v>
      </c>
      <c r="E391">
        <v>0.96644354300000002</v>
      </c>
      <c r="F391">
        <v>0.75261352299999995</v>
      </c>
      <c r="G391">
        <v>0.97929641716930405</v>
      </c>
      <c r="H391">
        <v>12697</v>
      </c>
      <c r="I391">
        <v>599</v>
      </c>
      <c r="J391" t="s">
        <v>938</v>
      </c>
      <c r="K391" t="s">
        <v>598</v>
      </c>
      <c r="L391" t="s">
        <v>938</v>
      </c>
      <c r="M391" t="s">
        <v>114</v>
      </c>
    </row>
    <row r="392" spans="1:13" x14ac:dyDescent="0.25">
      <c r="A392" t="s">
        <v>10067</v>
      </c>
      <c r="B392">
        <v>1239.39408</v>
      </c>
      <c r="C392">
        <v>220</v>
      </c>
      <c r="D392">
        <v>0.489886777</v>
      </c>
      <c r="E392">
        <v>0.91317252900000001</v>
      </c>
      <c r="F392">
        <v>0.63242765499999998</v>
      </c>
      <c r="G392">
        <v>0.98937930388741802</v>
      </c>
      <c r="H392">
        <v>7570</v>
      </c>
      <c r="I392">
        <v>376</v>
      </c>
      <c r="J392" t="s">
        <v>938</v>
      </c>
      <c r="K392" t="s">
        <v>598</v>
      </c>
      <c r="L392" t="s">
        <v>938</v>
      </c>
      <c r="M392" t="s">
        <v>114</v>
      </c>
    </row>
    <row r="393" spans="1:13" x14ac:dyDescent="0.25">
      <c r="A393" t="s">
        <v>10068</v>
      </c>
      <c r="B393">
        <v>0</v>
      </c>
      <c r="C393">
        <v>170</v>
      </c>
      <c r="D393">
        <v>0.42896602900000003</v>
      </c>
      <c r="E393">
        <v>0.92765832999999998</v>
      </c>
      <c r="F393">
        <v>0.61407923799999997</v>
      </c>
      <c r="G393">
        <v>0.99415110243315896</v>
      </c>
      <c r="H393">
        <v>4445</v>
      </c>
      <c r="I393">
        <v>233</v>
      </c>
      <c r="J393" t="s">
        <v>938</v>
      </c>
      <c r="K393" t="s">
        <v>598</v>
      </c>
      <c r="L393" t="s">
        <v>938</v>
      </c>
      <c r="M393" t="s">
        <v>114</v>
      </c>
    </row>
    <row r="394" spans="1:13" x14ac:dyDescent="0.25">
      <c r="A394" t="s">
        <v>10069</v>
      </c>
      <c r="B394">
        <v>0</v>
      </c>
      <c r="C394">
        <v>304</v>
      </c>
      <c r="D394">
        <v>0.54101922400000002</v>
      </c>
      <c r="E394">
        <v>0.93785369399999996</v>
      </c>
      <c r="F394">
        <v>0.56497933499999997</v>
      </c>
      <c r="G394">
        <v>0.99517779470612699</v>
      </c>
      <c r="H394">
        <v>4098</v>
      </c>
      <c r="I394">
        <v>397</v>
      </c>
      <c r="J394" t="s">
        <v>938</v>
      </c>
      <c r="K394" t="s">
        <v>598</v>
      </c>
      <c r="L394" t="s">
        <v>938</v>
      </c>
      <c r="M394" t="s">
        <v>114</v>
      </c>
    </row>
    <row r="395" spans="1:13" x14ac:dyDescent="0.25">
      <c r="A395" t="s">
        <v>10070</v>
      </c>
      <c r="B395">
        <v>0</v>
      </c>
      <c r="C395">
        <v>1332</v>
      </c>
      <c r="D395">
        <v>0.10690786300000001</v>
      </c>
      <c r="E395">
        <v>0.51170732500000005</v>
      </c>
      <c r="F395">
        <v>0.477896404</v>
      </c>
      <c r="G395">
        <v>0.99981435656671902</v>
      </c>
      <c r="H395">
        <v>52897</v>
      </c>
      <c r="I395">
        <v>2053</v>
      </c>
      <c r="J395" t="s">
        <v>938</v>
      </c>
      <c r="K395" t="s">
        <v>598</v>
      </c>
      <c r="L395" t="s">
        <v>938</v>
      </c>
      <c r="M395" t="s">
        <v>114</v>
      </c>
    </row>
    <row r="396" spans="1:13" x14ac:dyDescent="0.25">
      <c r="A396" t="s">
        <v>10071</v>
      </c>
      <c r="B396">
        <v>0</v>
      </c>
      <c r="C396">
        <v>441</v>
      </c>
      <c r="D396">
        <v>0.21728933</v>
      </c>
      <c r="E396">
        <v>0.91763553899999994</v>
      </c>
      <c r="F396">
        <v>0.198534663</v>
      </c>
      <c r="G396">
        <v>0.999994708680216</v>
      </c>
      <c r="H396">
        <v>31296</v>
      </c>
      <c r="I396">
        <v>632</v>
      </c>
      <c r="J396" t="s">
        <v>938</v>
      </c>
      <c r="K396" t="s">
        <v>598</v>
      </c>
      <c r="L396" t="s">
        <v>938</v>
      </c>
      <c r="M396" t="s">
        <v>114</v>
      </c>
    </row>
    <row r="397" spans="1:13" x14ac:dyDescent="0.25">
      <c r="A397" t="s">
        <v>10072</v>
      </c>
      <c r="B397">
        <v>0</v>
      </c>
      <c r="C397">
        <v>91</v>
      </c>
      <c r="D397">
        <v>0.31483848800000003</v>
      </c>
      <c r="E397">
        <v>0.93629851099999994</v>
      </c>
      <c r="F397">
        <v>0.62951041699999999</v>
      </c>
      <c r="G397">
        <v>0.99567853135086304</v>
      </c>
      <c r="H397">
        <v>838</v>
      </c>
      <c r="I397">
        <v>112</v>
      </c>
      <c r="J397" t="s">
        <v>938</v>
      </c>
      <c r="K397" t="s">
        <v>598</v>
      </c>
      <c r="L397" t="s">
        <v>938</v>
      </c>
      <c r="M397" t="s">
        <v>114</v>
      </c>
    </row>
    <row r="398" spans="1:13" x14ac:dyDescent="0.25">
      <c r="A398" t="s">
        <v>10073</v>
      </c>
      <c r="B398">
        <v>0</v>
      </c>
      <c r="C398">
        <v>198</v>
      </c>
      <c r="D398">
        <v>0.25780174700000003</v>
      </c>
      <c r="E398">
        <v>0.88180528599999997</v>
      </c>
      <c r="F398">
        <v>0.617922058</v>
      </c>
      <c r="G398">
        <v>0.99718733562752104</v>
      </c>
      <c r="H398">
        <v>3264</v>
      </c>
      <c r="I398">
        <v>314</v>
      </c>
      <c r="J398" t="s">
        <v>938</v>
      </c>
      <c r="K398" t="s">
        <v>598</v>
      </c>
      <c r="L398" t="s">
        <v>938</v>
      </c>
      <c r="M398" t="s">
        <v>114</v>
      </c>
    </row>
    <row r="399" spans="1:13" x14ac:dyDescent="0.25">
      <c r="A399" t="s">
        <v>10074</v>
      </c>
      <c r="B399">
        <v>0</v>
      </c>
      <c r="C399">
        <v>390</v>
      </c>
      <c r="D399">
        <v>0.220138311</v>
      </c>
      <c r="E399">
        <v>0.96525276900000001</v>
      </c>
      <c r="F399">
        <v>0.69982109100000001</v>
      </c>
      <c r="G399">
        <v>0.99225523515814396</v>
      </c>
      <c r="H399">
        <v>11101</v>
      </c>
      <c r="I399">
        <v>574</v>
      </c>
      <c r="J399" t="s">
        <v>938</v>
      </c>
      <c r="K399" t="s">
        <v>598</v>
      </c>
      <c r="L399" t="s">
        <v>938</v>
      </c>
      <c r="M399" t="s">
        <v>114</v>
      </c>
    </row>
    <row r="400" spans="1:13" x14ac:dyDescent="0.25">
      <c r="A400" t="s">
        <v>10075</v>
      </c>
      <c r="B400">
        <v>0</v>
      </c>
      <c r="C400">
        <v>761</v>
      </c>
      <c r="D400">
        <v>9.5019223999999999E-2</v>
      </c>
      <c r="E400">
        <v>0.729563988</v>
      </c>
      <c r="F400">
        <v>0.16445933500000001</v>
      </c>
      <c r="G400">
        <v>0.99999816152041598</v>
      </c>
      <c r="H400">
        <v>251568</v>
      </c>
      <c r="I400">
        <v>1155</v>
      </c>
      <c r="J400" t="s">
        <v>938</v>
      </c>
      <c r="K400" t="s">
        <v>1897</v>
      </c>
      <c r="L400" t="s">
        <v>938</v>
      </c>
      <c r="M400" t="s">
        <v>114</v>
      </c>
    </row>
    <row r="401" spans="1:13" x14ac:dyDescent="0.25">
      <c r="A401" t="s">
        <v>10076</v>
      </c>
      <c r="B401">
        <v>0</v>
      </c>
      <c r="C401">
        <v>356</v>
      </c>
      <c r="D401">
        <v>0.25864937199999999</v>
      </c>
      <c r="E401">
        <v>0.96342299099999995</v>
      </c>
      <c r="F401">
        <v>0.61329175199999997</v>
      </c>
      <c r="G401">
        <v>0.99735534147578997</v>
      </c>
      <c r="H401">
        <v>3569</v>
      </c>
      <c r="I401">
        <v>465</v>
      </c>
      <c r="J401" t="s">
        <v>938</v>
      </c>
      <c r="K401" t="s">
        <v>598</v>
      </c>
      <c r="L401" t="s">
        <v>938</v>
      </c>
      <c r="M401" t="s">
        <v>114</v>
      </c>
    </row>
    <row r="402" spans="1:13" x14ac:dyDescent="0.25">
      <c r="A402" t="s">
        <v>10077</v>
      </c>
      <c r="B402">
        <v>0</v>
      </c>
      <c r="C402">
        <v>105</v>
      </c>
      <c r="D402">
        <v>0.27896860800000001</v>
      </c>
      <c r="E402">
        <v>0.78464887699999997</v>
      </c>
      <c r="F402">
        <v>0.63240889300000003</v>
      </c>
      <c r="G402">
        <v>0.99617893540036595</v>
      </c>
      <c r="H402">
        <v>2336</v>
      </c>
      <c r="I402">
        <v>154</v>
      </c>
      <c r="J402" t="s">
        <v>938</v>
      </c>
      <c r="K402" t="s">
        <v>598</v>
      </c>
      <c r="L402" t="s">
        <v>938</v>
      </c>
      <c r="M402" t="s">
        <v>114</v>
      </c>
    </row>
    <row r="403" spans="1:13" x14ac:dyDescent="0.25">
      <c r="A403" t="s">
        <v>10078</v>
      </c>
      <c r="B403">
        <v>0</v>
      </c>
      <c r="C403">
        <v>304</v>
      </c>
      <c r="D403">
        <v>0.17137315</v>
      </c>
      <c r="E403">
        <v>0.91836427600000003</v>
      </c>
      <c r="F403">
        <v>0.77053154700000004</v>
      </c>
      <c r="G403">
        <v>0.98290682947575303</v>
      </c>
      <c r="H403">
        <v>8913</v>
      </c>
      <c r="I403">
        <v>495</v>
      </c>
      <c r="J403" t="s">
        <v>938</v>
      </c>
      <c r="K403" t="s">
        <v>598</v>
      </c>
      <c r="L403" t="s">
        <v>938</v>
      </c>
      <c r="M403" t="s">
        <v>114</v>
      </c>
    </row>
    <row r="404" spans="1:13" x14ac:dyDescent="0.25">
      <c r="A404" t="s">
        <v>10079</v>
      </c>
      <c r="B404">
        <v>0</v>
      </c>
      <c r="C404">
        <v>396</v>
      </c>
      <c r="D404">
        <v>0.879459306</v>
      </c>
      <c r="E404">
        <v>0.95618315600000003</v>
      </c>
      <c r="F404">
        <v>0.56490331400000005</v>
      </c>
      <c r="G404">
        <v>0.97736261678715597</v>
      </c>
      <c r="H404">
        <v>8955</v>
      </c>
      <c r="I404">
        <v>474</v>
      </c>
      <c r="J404" t="s">
        <v>938</v>
      </c>
      <c r="K404" t="s">
        <v>598</v>
      </c>
      <c r="L404" t="s">
        <v>938</v>
      </c>
      <c r="M404" t="s">
        <v>114</v>
      </c>
    </row>
    <row r="405" spans="1:13" x14ac:dyDescent="0.25">
      <c r="A405" t="s">
        <v>10080</v>
      </c>
      <c r="B405">
        <v>93.717417780000005</v>
      </c>
      <c r="C405">
        <v>66</v>
      </c>
      <c r="D405">
        <v>0.14595216699999999</v>
      </c>
      <c r="E405">
        <v>0.81860419399999995</v>
      </c>
      <c r="F405">
        <v>0.59408577600000001</v>
      </c>
      <c r="G405">
        <v>0.99880879031347602</v>
      </c>
      <c r="H405">
        <v>1241</v>
      </c>
      <c r="I405">
        <v>108</v>
      </c>
      <c r="J405" t="s">
        <v>938</v>
      </c>
      <c r="K405" t="s">
        <v>598</v>
      </c>
      <c r="L405" t="s">
        <v>938</v>
      </c>
      <c r="M405" t="s">
        <v>114</v>
      </c>
    </row>
    <row r="406" spans="1:13" x14ac:dyDescent="0.25">
      <c r="A406" t="s">
        <v>10081</v>
      </c>
      <c r="B406">
        <v>0</v>
      </c>
      <c r="C406">
        <v>86</v>
      </c>
      <c r="D406">
        <v>0.65906643899999995</v>
      </c>
      <c r="E406">
        <v>0.876912574</v>
      </c>
      <c r="F406">
        <v>0.65183460100000001</v>
      </c>
      <c r="G406">
        <v>0.97136687011286704</v>
      </c>
      <c r="H406">
        <v>721</v>
      </c>
      <c r="I406">
        <v>103</v>
      </c>
      <c r="J406" t="s">
        <v>938</v>
      </c>
      <c r="K406" t="s">
        <v>598</v>
      </c>
      <c r="L406" t="s">
        <v>938</v>
      </c>
      <c r="M406" t="s">
        <v>114</v>
      </c>
    </row>
    <row r="407" spans="1:13" x14ac:dyDescent="0.25">
      <c r="A407" t="s">
        <v>10082</v>
      </c>
      <c r="B407">
        <v>1220.4032079999999</v>
      </c>
      <c r="C407">
        <v>345</v>
      </c>
      <c r="D407">
        <v>0.31708314900000001</v>
      </c>
      <c r="E407">
        <v>0.91679599199999995</v>
      </c>
      <c r="F407">
        <v>0.71310227999999998</v>
      </c>
      <c r="G407">
        <v>0.98463923761811101</v>
      </c>
      <c r="H407">
        <v>6936</v>
      </c>
      <c r="I407">
        <v>489</v>
      </c>
      <c r="J407" t="s">
        <v>938</v>
      </c>
      <c r="K407" t="s">
        <v>598</v>
      </c>
      <c r="L407" t="s">
        <v>938</v>
      </c>
      <c r="M407" t="s">
        <v>114</v>
      </c>
    </row>
    <row r="408" spans="1:13" x14ac:dyDescent="0.25">
      <c r="A408" t="s">
        <v>10083</v>
      </c>
      <c r="B408">
        <v>0</v>
      </c>
      <c r="C408">
        <v>298</v>
      </c>
      <c r="D408">
        <v>0.304352599</v>
      </c>
      <c r="E408">
        <v>0.92267020300000002</v>
      </c>
      <c r="F408">
        <v>0.75892857400000002</v>
      </c>
      <c r="G408">
        <v>0.97355087742021595</v>
      </c>
      <c r="H408">
        <v>8323</v>
      </c>
      <c r="I408">
        <v>422</v>
      </c>
      <c r="J408" t="s">
        <v>938</v>
      </c>
      <c r="K408" t="s">
        <v>598</v>
      </c>
      <c r="L408" t="s">
        <v>938</v>
      </c>
      <c r="M408" t="s">
        <v>114</v>
      </c>
    </row>
    <row r="409" spans="1:13" x14ac:dyDescent="0.25">
      <c r="A409" t="s">
        <v>10084</v>
      </c>
      <c r="B409">
        <v>0</v>
      </c>
      <c r="C409">
        <v>474</v>
      </c>
      <c r="D409">
        <v>0.13816489700000001</v>
      </c>
      <c r="E409">
        <v>0.93237154300000002</v>
      </c>
      <c r="F409">
        <v>0.78190949799999998</v>
      </c>
      <c r="G409">
        <v>0.98267807291785103</v>
      </c>
      <c r="H409">
        <v>13556</v>
      </c>
      <c r="I409">
        <v>679</v>
      </c>
      <c r="J409" t="s">
        <v>938</v>
      </c>
      <c r="K409" t="s">
        <v>598</v>
      </c>
      <c r="L409" t="s">
        <v>938</v>
      </c>
      <c r="M409" t="s">
        <v>114</v>
      </c>
    </row>
    <row r="410" spans="1:13" x14ac:dyDescent="0.25">
      <c r="A410" t="s">
        <v>10085</v>
      </c>
      <c r="B410">
        <v>0</v>
      </c>
      <c r="C410">
        <v>730</v>
      </c>
      <c r="D410">
        <v>0.65947101600000002</v>
      </c>
      <c r="E410">
        <v>0.93267381999999999</v>
      </c>
      <c r="F410">
        <v>0.55887099799999995</v>
      </c>
      <c r="G410">
        <v>0.99235875233025095</v>
      </c>
      <c r="H410">
        <v>11598</v>
      </c>
      <c r="I410">
        <v>920</v>
      </c>
      <c r="J410" t="s">
        <v>938</v>
      </c>
      <c r="K410" t="s">
        <v>598</v>
      </c>
      <c r="L410" t="s">
        <v>938</v>
      </c>
      <c r="M410" t="s">
        <v>114</v>
      </c>
    </row>
    <row r="411" spans="1:13" x14ac:dyDescent="0.25">
      <c r="A411" t="s">
        <v>10086</v>
      </c>
      <c r="B411">
        <v>1325.8538149999999</v>
      </c>
      <c r="C411">
        <v>1214</v>
      </c>
      <c r="D411">
        <v>0.97430418699999999</v>
      </c>
      <c r="E411">
        <v>0.98090281000000001</v>
      </c>
      <c r="F411">
        <v>0.45695452399999997</v>
      </c>
      <c r="G411">
        <v>0.99208252311900802</v>
      </c>
      <c r="H411">
        <v>17180</v>
      </c>
      <c r="I411">
        <v>1580</v>
      </c>
      <c r="J411" t="s">
        <v>938</v>
      </c>
      <c r="K411" t="s">
        <v>598</v>
      </c>
      <c r="L411" t="s">
        <v>938</v>
      </c>
      <c r="M411" t="s">
        <v>114</v>
      </c>
    </row>
    <row r="412" spans="1:13" x14ac:dyDescent="0.25">
      <c r="A412" t="s">
        <v>10087</v>
      </c>
      <c r="B412">
        <v>0</v>
      </c>
      <c r="C412">
        <v>1012</v>
      </c>
      <c r="D412">
        <v>0.80084920199999998</v>
      </c>
      <c r="E412">
        <v>0.93614345600000004</v>
      </c>
      <c r="F412">
        <v>0.37566534099999999</v>
      </c>
      <c r="G412">
        <v>0.99896477300762798</v>
      </c>
      <c r="H412">
        <v>32444</v>
      </c>
      <c r="I412">
        <v>1403</v>
      </c>
      <c r="J412" t="s">
        <v>938</v>
      </c>
      <c r="K412" t="s">
        <v>598</v>
      </c>
      <c r="L412" t="s">
        <v>938</v>
      </c>
      <c r="M412" t="s">
        <v>114</v>
      </c>
    </row>
    <row r="413" spans="1:13" x14ac:dyDescent="0.25">
      <c r="A413" t="s">
        <v>10088</v>
      </c>
      <c r="B413">
        <v>794.08809719999999</v>
      </c>
      <c r="C413">
        <v>746</v>
      </c>
      <c r="D413">
        <v>0.13477161300000001</v>
      </c>
      <c r="E413">
        <v>0.36949905999999999</v>
      </c>
      <c r="F413">
        <v>0.61543941899999999</v>
      </c>
      <c r="G413">
        <v>0.99840036878896199</v>
      </c>
      <c r="H413">
        <v>7796</v>
      </c>
      <c r="I413">
        <v>1304</v>
      </c>
      <c r="J413" t="s">
        <v>938</v>
      </c>
      <c r="K413" t="s">
        <v>598</v>
      </c>
      <c r="L413" t="s">
        <v>938</v>
      </c>
      <c r="M413" t="s">
        <v>114</v>
      </c>
    </row>
    <row r="414" spans="1:13" x14ac:dyDescent="0.25">
      <c r="A414" t="s">
        <v>10089</v>
      </c>
      <c r="B414">
        <v>0</v>
      </c>
      <c r="C414">
        <v>466</v>
      </c>
      <c r="D414">
        <v>0.66747761800000005</v>
      </c>
      <c r="E414">
        <v>0.97304358199999996</v>
      </c>
      <c r="F414">
        <v>0.422391454</v>
      </c>
      <c r="G414">
        <v>0.99890430416037701</v>
      </c>
      <c r="H414">
        <v>8514</v>
      </c>
      <c r="I414">
        <v>709</v>
      </c>
      <c r="J414" t="s">
        <v>938</v>
      </c>
      <c r="K414" t="s">
        <v>598</v>
      </c>
      <c r="L414" t="s">
        <v>938</v>
      </c>
      <c r="M414" t="s">
        <v>114</v>
      </c>
    </row>
    <row r="415" spans="1:13" x14ac:dyDescent="0.25">
      <c r="A415" t="s">
        <v>10090</v>
      </c>
      <c r="B415">
        <v>0</v>
      </c>
      <c r="C415">
        <v>301</v>
      </c>
      <c r="D415">
        <v>0.19080675599999999</v>
      </c>
      <c r="E415">
        <v>0.94828245300000003</v>
      </c>
      <c r="F415">
        <v>0.759485721</v>
      </c>
      <c r="G415">
        <v>0.98405478826487802</v>
      </c>
      <c r="H415">
        <v>9157</v>
      </c>
      <c r="I415">
        <v>436</v>
      </c>
      <c r="J415" t="s">
        <v>938</v>
      </c>
      <c r="K415" t="s">
        <v>598</v>
      </c>
      <c r="L415" t="s">
        <v>938</v>
      </c>
      <c r="M415" t="s">
        <v>114</v>
      </c>
    </row>
    <row r="416" spans="1:13" x14ac:dyDescent="0.25">
      <c r="A416" t="s">
        <v>10091</v>
      </c>
      <c r="B416">
        <v>0</v>
      </c>
      <c r="C416">
        <v>284</v>
      </c>
      <c r="D416">
        <v>0.42609483500000001</v>
      </c>
      <c r="E416">
        <v>0.92777810800000005</v>
      </c>
      <c r="F416">
        <v>0.65931702599999997</v>
      </c>
      <c r="G416">
        <v>0.98890865384845095</v>
      </c>
      <c r="H416">
        <v>3571</v>
      </c>
      <c r="I416">
        <v>361</v>
      </c>
      <c r="J416" t="s">
        <v>938</v>
      </c>
      <c r="K416" t="s">
        <v>598</v>
      </c>
      <c r="L416" t="s">
        <v>938</v>
      </c>
      <c r="M416" t="s">
        <v>114</v>
      </c>
    </row>
    <row r="417" spans="1:13" x14ac:dyDescent="0.25">
      <c r="A417" t="s">
        <v>10092</v>
      </c>
      <c r="B417">
        <v>0</v>
      </c>
      <c r="C417">
        <v>683</v>
      </c>
      <c r="D417">
        <v>0.91289871499999997</v>
      </c>
      <c r="E417">
        <v>0.99002492399999997</v>
      </c>
      <c r="F417">
        <v>0.62669949599999997</v>
      </c>
      <c r="G417">
        <v>0.93760479135463703</v>
      </c>
      <c r="H417">
        <v>4907</v>
      </c>
      <c r="I417">
        <v>789</v>
      </c>
      <c r="J417" t="s">
        <v>938</v>
      </c>
      <c r="K417" t="s">
        <v>598</v>
      </c>
      <c r="L417" t="s">
        <v>938</v>
      </c>
      <c r="M417" t="s">
        <v>114</v>
      </c>
    </row>
    <row r="418" spans="1:13" x14ac:dyDescent="0.25">
      <c r="A418" t="s">
        <v>10093</v>
      </c>
      <c r="B418">
        <v>0</v>
      </c>
      <c r="C418">
        <v>281</v>
      </c>
      <c r="D418">
        <v>0.68259410499999995</v>
      </c>
      <c r="E418">
        <v>0.98809809500000001</v>
      </c>
      <c r="F418">
        <v>0.638861758</v>
      </c>
      <c r="G418">
        <v>0.97345196639947196</v>
      </c>
      <c r="H418">
        <v>3218</v>
      </c>
      <c r="I418">
        <v>373</v>
      </c>
      <c r="J418" t="s">
        <v>938</v>
      </c>
      <c r="K418" t="s">
        <v>598</v>
      </c>
      <c r="L418" t="s">
        <v>938</v>
      </c>
      <c r="M418" t="s">
        <v>114</v>
      </c>
    </row>
    <row r="419" spans="1:13" x14ac:dyDescent="0.25">
      <c r="A419" t="s">
        <v>10094</v>
      </c>
      <c r="B419">
        <v>0</v>
      </c>
      <c r="C419">
        <v>366</v>
      </c>
      <c r="D419">
        <v>0.87586310700000003</v>
      </c>
      <c r="E419">
        <v>0.97685257700000006</v>
      </c>
      <c r="F419">
        <v>0.552256105</v>
      </c>
      <c r="G419">
        <v>0.98140243055859899</v>
      </c>
      <c r="H419">
        <v>5289</v>
      </c>
      <c r="I419">
        <v>463</v>
      </c>
      <c r="J419" t="s">
        <v>938</v>
      </c>
      <c r="K419" t="s">
        <v>598</v>
      </c>
      <c r="L419" t="s">
        <v>938</v>
      </c>
      <c r="M419" t="s">
        <v>114</v>
      </c>
    </row>
    <row r="420" spans="1:13" x14ac:dyDescent="0.25">
      <c r="A420" t="s">
        <v>10095</v>
      </c>
      <c r="B420">
        <v>0</v>
      </c>
      <c r="C420">
        <v>665</v>
      </c>
      <c r="D420">
        <v>0.92032807400000005</v>
      </c>
      <c r="E420">
        <v>0.98331079899999996</v>
      </c>
      <c r="F420">
        <v>0.56248335699999996</v>
      </c>
      <c r="G420">
        <v>0.97362869939697105</v>
      </c>
      <c r="H420">
        <v>8569</v>
      </c>
      <c r="I420">
        <v>847</v>
      </c>
      <c r="J420" t="s">
        <v>938</v>
      </c>
      <c r="K420" t="s">
        <v>598</v>
      </c>
      <c r="L420" t="s">
        <v>938</v>
      </c>
      <c r="M420" t="s">
        <v>114</v>
      </c>
    </row>
    <row r="421" spans="1:13" x14ac:dyDescent="0.25">
      <c r="A421" t="s">
        <v>10096</v>
      </c>
      <c r="B421">
        <v>0</v>
      </c>
      <c r="C421">
        <v>243</v>
      </c>
      <c r="D421">
        <v>0.12833146000000001</v>
      </c>
      <c r="E421">
        <v>0.837738184</v>
      </c>
      <c r="F421">
        <v>0.83332852999999996</v>
      </c>
      <c r="G421">
        <v>0.96574208305020803</v>
      </c>
      <c r="H421">
        <v>15031</v>
      </c>
      <c r="I421">
        <v>399</v>
      </c>
      <c r="J421" t="s">
        <v>938</v>
      </c>
      <c r="K421" t="s">
        <v>598</v>
      </c>
      <c r="L421" t="s">
        <v>938</v>
      </c>
      <c r="M421" t="s">
        <v>114</v>
      </c>
    </row>
    <row r="422" spans="1:13" x14ac:dyDescent="0.25">
      <c r="A422" t="s">
        <v>10097</v>
      </c>
      <c r="B422">
        <v>844.42611680000005</v>
      </c>
      <c r="C422">
        <v>741</v>
      </c>
      <c r="D422">
        <v>0.164225226</v>
      </c>
      <c r="E422">
        <v>0.29268270200000002</v>
      </c>
      <c r="F422">
        <v>0.63565483099999998</v>
      </c>
      <c r="G422">
        <v>0.99753819615853201</v>
      </c>
      <c r="H422">
        <v>6582</v>
      </c>
      <c r="I422">
        <v>1282</v>
      </c>
      <c r="J422" t="s">
        <v>938</v>
      </c>
      <c r="K422" t="s">
        <v>598</v>
      </c>
      <c r="L422" t="s">
        <v>938</v>
      </c>
      <c r="M422" t="s">
        <v>114</v>
      </c>
    </row>
    <row r="423" spans="1:13" x14ac:dyDescent="0.25">
      <c r="A423" t="s">
        <v>10098</v>
      </c>
      <c r="B423">
        <v>0</v>
      </c>
      <c r="C423">
        <v>106</v>
      </c>
      <c r="D423">
        <v>0.25968891399999999</v>
      </c>
      <c r="E423">
        <v>0.68265257000000001</v>
      </c>
      <c r="F423">
        <v>0.59702085000000005</v>
      </c>
      <c r="G423">
        <v>0.99790627579017899</v>
      </c>
      <c r="H423">
        <v>3429</v>
      </c>
      <c r="I423">
        <v>163</v>
      </c>
      <c r="J423" t="s">
        <v>938</v>
      </c>
      <c r="K423" t="s">
        <v>598</v>
      </c>
      <c r="L423" t="s">
        <v>938</v>
      </c>
      <c r="M423" t="s">
        <v>114</v>
      </c>
    </row>
    <row r="424" spans="1:13" x14ac:dyDescent="0.25">
      <c r="A424" t="s">
        <v>10099</v>
      </c>
      <c r="B424">
        <v>560.65450759999999</v>
      </c>
      <c r="C424">
        <v>440</v>
      </c>
      <c r="D424">
        <v>0.13095462099999999</v>
      </c>
      <c r="E424">
        <v>0.49959699800000001</v>
      </c>
      <c r="F424">
        <v>0.641212373</v>
      </c>
      <c r="G424">
        <v>0.997745459224188</v>
      </c>
      <c r="H424">
        <v>6269</v>
      </c>
      <c r="I424">
        <v>723</v>
      </c>
      <c r="J424" t="s">
        <v>938</v>
      </c>
      <c r="K424" t="s">
        <v>598</v>
      </c>
      <c r="L424" t="s">
        <v>938</v>
      </c>
      <c r="M424" t="s">
        <v>114</v>
      </c>
    </row>
    <row r="425" spans="1:13" x14ac:dyDescent="0.25">
      <c r="A425" t="s">
        <v>10100</v>
      </c>
      <c r="B425">
        <v>1085.2730340000001</v>
      </c>
      <c r="C425">
        <v>278</v>
      </c>
      <c r="D425">
        <v>0.43829822899999998</v>
      </c>
      <c r="E425">
        <v>0.81079228800000003</v>
      </c>
      <c r="F425">
        <v>0.60753489699999996</v>
      </c>
      <c r="G425">
        <v>0.99417884971163395</v>
      </c>
      <c r="H425">
        <v>11741</v>
      </c>
      <c r="I425">
        <v>1004</v>
      </c>
      <c r="J425" t="s">
        <v>938</v>
      </c>
      <c r="K425" t="s">
        <v>598</v>
      </c>
      <c r="L425" t="s">
        <v>938</v>
      </c>
      <c r="M425" t="s">
        <v>114</v>
      </c>
    </row>
    <row r="426" spans="1:13" x14ac:dyDescent="0.25">
      <c r="A426" t="s">
        <v>10101</v>
      </c>
      <c r="B426">
        <v>0</v>
      </c>
      <c r="C426">
        <v>232</v>
      </c>
      <c r="D426">
        <v>0.178787058</v>
      </c>
      <c r="E426">
        <v>0.90263892199999995</v>
      </c>
      <c r="F426">
        <v>0.81894309399999998</v>
      </c>
      <c r="G426">
        <v>0.96493505195241103</v>
      </c>
      <c r="H426">
        <v>9966</v>
      </c>
      <c r="I426">
        <v>382</v>
      </c>
      <c r="J426" t="s">
        <v>938</v>
      </c>
      <c r="K426" t="s">
        <v>598</v>
      </c>
      <c r="L426" t="s">
        <v>938</v>
      </c>
      <c r="M426" t="s">
        <v>114</v>
      </c>
    </row>
    <row r="427" spans="1:13" x14ac:dyDescent="0.25">
      <c r="A427" t="s">
        <v>10102</v>
      </c>
      <c r="B427">
        <v>0</v>
      </c>
      <c r="C427">
        <v>275</v>
      </c>
      <c r="D427">
        <v>0.2952514</v>
      </c>
      <c r="E427">
        <v>0.79538739800000002</v>
      </c>
      <c r="F427">
        <v>0.55605900100000005</v>
      </c>
      <c r="G427">
        <v>0.99863574579103598</v>
      </c>
      <c r="H427">
        <v>14382</v>
      </c>
      <c r="I427">
        <v>364</v>
      </c>
      <c r="J427" t="s">
        <v>938</v>
      </c>
      <c r="K427" t="s">
        <v>598</v>
      </c>
      <c r="L427" t="s">
        <v>938</v>
      </c>
      <c r="M427" t="s">
        <v>114</v>
      </c>
    </row>
    <row r="428" spans="1:13" x14ac:dyDescent="0.25">
      <c r="A428" t="s">
        <v>10103</v>
      </c>
      <c r="B428">
        <v>0</v>
      </c>
      <c r="C428">
        <v>361</v>
      </c>
      <c r="D428">
        <v>0.22133166100000001</v>
      </c>
      <c r="E428">
        <v>0.95628431000000003</v>
      </c>
      <c r="F428">
        <v>0.66757760200000005</v>
      </c>
      <c r="G428">
        <v>0.99511284921314502</v>
      </c>
      <c r="H428">
        <v>7147</v>
      </c>
      <c r="I428">
        <v>552</v>
      </c>
      <c r="J428" t="s">
        <v>938</v>
      </c>
      <c r="K428" t="s">
        <v>598</v>
      </c>
      <c r="L428" t="s">
        <v>938</v>
      </c>
      <c r="M428" t="s">
        <v>114</v>
      </c>
    </row>
    <row r="429" spans="1:13" x14ac:dyDescent="0.25">
      <c r="A429" t="s">
        <v>10104</v>
      </c>
      <c r="B429">
        <v>0</v>
      </c>
      <c r="C429">
        <v>80</v>
      </c>
      <c r="D429">
        <v>0.15786725800000001</v>
      </c>
      <c r="E429">
        <v>0.50839702899999994</v>
      </c>
      <c r="F429">
        <v>0.65041173100000005</v>
      </c>
      <c r="G429">
        <v>0.99716229057738104</v>
      </c>
      <c r="H429">
        <v>1809</v>
      </c>
      <c r="I429">
        <v>131</v>
      </c>
      <c r="J429" t="s">
        <v>938</v>
      </c>
      <c r="K429" t="s">
        <v>598</v>
      </c>
      <c r="L429" t="s">
        <v>938</v>
      </c>
      <c r="M429" t="s">
        <v>114</v>
      </c>
    </row>
    <row r="430" spans="1:13" x14ac:dyDescent="0.25">
      <c r="A430" t="s">
        <v>10105</v>
      </c>
      <c r="B430">
        <v>0</v>
      </c>
      <c r="C430">
        <v>260</v>
      </c>
      <c r="D430">
        <v>0.88803249900000003</v>
      </c>
      <c r="E430">
        <v>0.86136713600000003</v>
      </c>
      <c r="F430">
        <v>0.313473063</v>
      </c>
      <c r="G430">
        <v>0.99937700357327697</v>
      </c>
      <c r="H430">
        <v>16175</v>
      </c>
      <c r="I430">
        <v>312</v>
      </c>
      <c r="J430" t="s">
        <v>938</v>
      </c>
      <c r="K430" t="s">
        <v>598</v>
      </c>
      <c r="L430" t="s">
        <v>938</v>
      </c>
      <c r="M430" t="s">
        <v>114</v>
      </c>
    </row>
    <row r="431" spans="1:13" x14ac:dyDescent="0.25">
      <c r="A431" t="s">
        <v>10106</v>
      </c>
      <c r="B431">
        <v>0</v>
      </c>
      <c r="C431">
        <v>334</v>
      </c>
      <c r="D431">
        <v>0.13574049899999999</v>
      </c>
      <c r="E431">
        <v>0.54011761899999999</v>
      </c>
      <c r="F431">
        <v>0.61126232599999997</v>
      </c>
      <c r="G431">
        <v>0.99854382278453002</v>
      </c>
      <c r="H431">
        <v>4472</v>
      </c>
      <c r="I431">
        <v>620</v>
      </c>
      <c r="J431" t="s">
        <v>938</v>
      </c>
      <c r="K431" t="s">
        <v>598</v>
      </c>
      <c r="L431" t="s">
        <v>938</v>
      </c>
      <c r="M431" t="s">
        <v>114</v>
      </c>
    </row>
    <row r="432" spans="1:13" x14ac:dyDescent="0.25">
      <c r="A432" t="s">
        <v>10107</v>
      </c>
      <c r="B432">
        <v>0</v>
      </c>
      <c r="C432">
        <v>334</v>
      </c>
      <c r="D432">
        <v>0.162080479</v>
      </c>
      <c r="E432">
        <v>0.873522083</v>
      </c>
      <c r="F432">
        <v>0.79172337599999998</v>
      </c>
      <c r="G432">
        <v>0.97782940483570102</v>
      </c>
      <c r="H432">
        <v>9262</v>
      </c>
      <c r="I432">
        <v>496</v>
      </c>
      <c r="J432" t="s">
        <v>938</v>
      </c>
      <c r="K432" t="s">
        <v>598</v>
      </c>
      <c r="L432" t="s">
        <v>938</v>
      </c>
      <c r="M432" t="s">
        <v>114</v>
      </c>
    </row>
    <row r="433" spans="1:13" x14ac:dyDescent="0.25">
      <c r="A433" t="s">
        <v>10108</v>
      </c>
      <c r="B433">
        <v>0</v>
      </c>
      <c r="C433">
        <v>72</v>
      </c>
      <c r="D433">
        <v>0.48279488999999998</v>
      </c>
      <c r="E433">
        <v>0.80781047399999995</v>
      </c>
      <c r="F433">
        <v>0.65173077999999995</v>
      </c>
      <c r="G433">
        <v>0.98714003237901604</v>
      </c>
      <c r="H433">
        <v>2914</v>
      </c>
      <c r="I433">
        <v>109</v>
      </c>
      <c r="J433" t="s">
        <v>938</v>
      </c>
      <c r="K433" t="s">
        <v>598</v>
      </c>
      <c r="L433" t="s">
        <v>938</v>
      </c>
      <c r="M433" t="s">
        <v>114</v>
      </c>
    </row>
    <row r="434" spans="1:13" x14ac:dyDescent="0.25">
      <c r="A434" t="s">
        <v>10109</v>
      </c>
      <c r="B434">
        <v>0</v>
      </c>
      <c r="C434">
        <v>74</v>
      </c>
      <c r="D434">
        <v>0.23863231800000001</v>
      </c>
      <c r="E434">
        <v>0.81395621600000001</v>
      </c>
      <c r="F434">
        <v>0.59159550800000005</v>
      </c>
      <c r="G434">
        <v>0.99824444933506196</v>
      </c>
      <c r="H434">
        <v>3516</v>
      </c>
      <c r="I434">
        <v>140</v>
      </c>
      <c r="J434" t="s">
        <v>938</v>
      </c>
      <c r="K434" t="s">
        <v>598</v>
      </c>
      <c r="L434" t="s">
        <v>938</v>
      </c>
      <c r="M434" t="s">
        <v>114</v>
      </c>
    </row>
    <row r="435" spans="1:13" x14ac:dyDescent="0.25">
      <c r="A435" t="s">
        <v>10110</v>
      </c>
      <c r="B435">
        <v>238.51642340000001</v>
      </c>
      <c r="C435">
        <v>73</v>
      </c>
      <c r="D435">
        <v>0.15593939500000001</v>
      </c>
      <c r="E435">
        <v>0.89426809100000004</v>
      </c>
      <c r="F435">
        <v>0.66901872399999995</v>
      </c>
      <c r="G435">
        <v>0.99628039191338302</v>
      </c>
      <c r="H435">
        <v>2781</v>
      </c>
      <c r="I435">
        <v>137</v>
      </c>
      <c r="J435" t="s">
        <v>938</v>
      </c>
      <c r="K435" t="s">
        <v>598</v>
      </c>
      <c r="L435" t="s">
        <v>938</v>
      </c>
      <c r="M435" t="s">
        <v>114</v>
      </c>
    </row>
    <row r="436" spans="1:13" x14ac:dyDescent="0.25">
      <c r="A436" t="s">
        <v>10111</v>
      </c>
      <c r="B436">
        <v>0</v>
      </c>
      <c r="C436">
        <v>156</v>
      </c>
      <c r="D436">
        <v>0.26069994499999999</v>
      </c>
      <c r="E436">
        <v>0.90264701199999997</v>
      </c>
      <c r="F436">
        <v>0.59028725299999996</v>
      </c>
      <c r="G436">
        <v>0.99809120941511398</v>
      </c>
      <c r="H436">
        <v>3413</v>
      </c>
      <c r="I436">
        <v>243</v>
      </c>
      <c r="J436" t="s">
        <v>938</v>
      </c>
      <c r="K436" t="s">
        <v>598</v>
      </c>
      <c r="L436" t="s">
        <v>938</v>
      </c>
      <c r="M436" t="s">
        <v>114</v>
      </c>
    </row>
    <row r="437" spans="1:13" x14ac:dyDescent="0.25">
      <c r="A437" t="s">
        <v>10112</v>
      </c>
      <c r="B437">
        <v>1123.658764</v>
      </c>
      <c r="C437">
        <v>396</v>
      </c>
      <c r="D437">
        <v>0.32765151199999998</v>
      </c>
      <c r="E437">
        <v>0.81959743299999999</v>
      </c>
      <c r="F437">
        <v>0.61474022699999997</v>
      </c>
      <c r="G437">
        <v>0.99610600091923596</v>
      </c>
      <c r="H437">
        <v>9145</v>
      </c>
      <c r="I437">
        <v>684</v>
      </c>
      <c r="J437" t="s">
        <v>938</v>
      </c>
      <c r="K437" t="s">
        <v>598</v>
      </c>
      <c r="L437" t="s">
        <v>938</v>
      </c>
      <c r="M437" t="s">
        <v>114</v>
      </c>
    </row>
    <row r="438" spans="1:13" x14ac:dyDescent="0.25">
      <c r="A438" t="s">
        <v>10113</v>
      </c>
      <c r="B438">
        <v>0</v>
      </c>
      <c r="C438">
        <v>272</v>
      </c>
      <c r="D438">
        <v>0.65921890599999999</v>
      </c>
      <c r="E438">
        <v>0.91904467099999998</v>
      </c>
      <c r="F438">
        <v>0.66133010999999997</v>
      </c>
      <c r="G438">
        <v>0.96718730068016001</v>
      </c>
      <c r="H438">
        <v>4826</v>
      </c>
      <c r="I438">
        <v>348</v>
      </c>
      <c r="J438" t="s">
        <v>938</v>
      </c>
      <c r="K438" t="s">
        <v>598</v>
      </c>
      <c r="L438" t="s">
        <v>938</v>
      </c>
      <c r="M438" t="s">
        <v>114</v>
      </c>
    </row>
    <row r="439" spans="1:13" x14ac:dyDescent="0.25">
      <c r="A439" t="s">
        <v>10114</v>
      </c>
      <c r="B439">
        <v>0</v>
      </c>
      <c r="C439">
        <v>235</v>
      </c>
      <c r="D439">
        <v>0.62204238599999995</v>
      </c>
      <c r="E439">
        <v>0.96988074899999999</v>
      </c>
      <c r="F439">
        <v>0.55176086999999996</v>
      </c>
      <c r="G439">
        <v>0.99422191335269094</v>
      </c>
      <c r="H439">
        <v>1945</v>
      </c>
      <c r="I439">
        <v>284</v>
      </c>
      <c r="J439" t="s">
        <v>938</v>
      </c>
      <c r="K439" t="s">
        <v>598</v>
      </c>
      <c r="L439" t="s">
        <v>938</v>
      </c>
      <c r="M439" t="s">
        <v>114</v>
      </c>
    </row>
    <row r="440" spans="1:13" x14ac:dyDescent="0.25">
      <c r="A440" t="s">
        <v>10115</v>
      </c>
      <c r="B440">
        <v>0</v>
      </c>
      <c r="C440">
        <v>140</v>
      </c>
      <c r="D440">
        <v>0.27669010100000002</v>
      </c>
      <c r="E440">
        <v>0.81945999400000002</v>
      </c>
      <c r="F440">
        <v>0.56586599599999998</v>
      </c>
      <c r="G440">
        <v>0.99855826005153203</v>
      </c>
      <c r="H440">
        <v>6006</v>
      </c>
      <c r="I440">
        <v>234</v>
      </c>
      <c r="J440" t="s">
        <v>938</v>
      </c>
      <c r="K440" t="s">
        <v>598</v>
      </c>
      <c r="L440" t="s">
        <v>938</v>
      </c>
      <c r="M440" t="s">
        <v>114</v>
      </c>
    </row>
    <row r="441" spans="1:13" x14ac:dyDescent="0.25">
      <c r="A441" t="s">
        <v>10116</v>
      </c>
      <c r="B441">
        <v>0</v>
      </c>
      <c r="C441">
        <v>370</v>
      </c>
      <c r="D441">
        <v>0.18735824400000001</v>
      </c>
      <c r="E441">
        <v>0.77282896700000003</v>
      </c>
      <c r="F441">
        <v>0.73558482199999997</v>
      </c>
      <c r="G441">
        <v>0.98884943528446501</v>
      </c>
      <c r="H441">
        <v>15672</v>
      </c>
      <c r="I441">
        <v>654</v>
      </c>
      <c r="J441" t="s">
        <v>938</v>
      </c>
      <c r="K441" t="s">
        <v>598</v>
      </c>
      <c r="L441" t="s">
        <v>938</v>
      </c>
      <c r="M441" t="s">
        <v>114</v>
      </c>
    </row>
    <row r="442" spans="1:13" x14ac:dyDescent="0.25">
      <c r="A442" t="s">
        <v>10117</v>
      </c>
      <c r="B442">
        <v>941.88311199999998</v>
      </c>
      <c r="C442">
        <v>263</v>
      </c>
      <c r="D442">
        <v>0.392838348</v>
      </c>
      <c r="E442">
        <v>0.91245373600000002</v>
      </c>
      <c r="F442">
        <v>0.60374154199999996</v>
      </c>
      <c r="G442">
        <v>0.99555684470763495</v>
      </c>
      <c r="H442">
        <v>12087</v>
      </c>
      <c r="I442">
        <v>1126</v>
      </c>
      <c r="J442" t="s">
        <v>938</v>
      </c>
      <c r="K442" t="s">
        <v>598</v>
      </c>
      <c r="L442" t="s">
        <v>938</v>
      </c>
      <c r="M442" t="s">
        <v>114</v>
      </c>
    </row>
    <row r="443" spans="1:13" x14ac:dyDescent="0.25">
      <c r="A443" t="s">
        <v>10118</v>
      </c>
      <c r="B443">
        <v>0</v>
      </c>
      <c r="C443">
        <v>1168</v>
      </c>
      <c r="D443">
        <v>0.91993594000000001</v>
      </c>
      <c r="E443">
        <v>0.93271195299999998</v>
      </c>
      <c r="F443">
        <v>0.30489897799999999</v>
      </c>
      <c r="G443">
        <v>0.99935668525788302</v>
      </c>
      <c r="H443">
        <v>35224</v>
      </c>
      <c r="I443">
        <v>1578</v>
      </c>
      <c r="J443" t="s">
        <v>938</v>
      </c>
      <c r="K443" t="s">
        <v>598</v>
      </c>
      <c r="L443" t="s">
        <v>938</v>
      </c>
      <c r="M443" t="s">
        <v>114</v>
      </c>
    </row>
    <row r="444" spans="1:13" x14ac:dyDescent="0.25">
      <c r="A444" t="s">
        <v>10119</v>
      </c>
      <c r="B444">
        <v>503.99582620000001</v>
      </c>
      <c r="C444">
        <v>224</v>
      </c>
      <c r="D444">
        <v>0.245878285</v>
      </c>
      <c r="E444">
        <v>0.91987796600000005</v>
      </c>
      <c r="F444">
        <v>0.72563875</v>
      </c>
      <c r="G444">
        <v>0.98712004002102804</v>
      </c>
      <c r="H444">
        <v>5911</v>
      </c>
      <c r="I444">
        <v>342</v>
      </c>
      <c r="J444" t="s">
        <v>938</v>
      </c>
      <c r="K444" t="s">
        <v>598</v>
      </c>
      <c r="L444" t="s">
        <v>938</v>
      </c>
      <c r="M444" t="s">
        <v>114</v>
      </c>
    </row>
    <row r="445" spans="1:13" x14ac:dyDescent="0.25">
      <c r="A445" t="s">
        <v>10120</v>
      </c>
      <c r="B445">
        <v>0</v>
      </c>
      <c r="C445">
        <v>1357</v>
      </c>
      <c r="D445">
        <v>0.86377150199999997</v>
      </c>
      <c r="E445">
        <v>0.94075145800000004</v>
      </c>
      <c r="F445">
        <v>0.63749775399999997</v>
      </c>
      <c r="G445">
        <v>0.94121132718393197</v>
      </c>
      <c r="H445">
        <v>18154</v>
      </c>
      <c r="I445">
        <v>1623</v>
      </c>
      <c r="J445" t="s">
        <v>938</v>
      </c>
      <c r="K445" t="s">
        <v>598</v>
      </c>
      <c r="L445" t="s">
        <v>938</v>
      </c>
      <c r="M445" t="s">
        <v>114</v>
      </c>
    </row>
    <row r="446" spans="1:13" x14ac:dyDescent="0.25">
      <c r="A446" t="s">
        <v>10121</v>
      </c>
      <c r="B446">
        <v>0</v>
      </c>
      <c r="C446">
        <v>535</v>
      </c>
      <c r="D446">
        <v>0.18696799</v>
      </c>
      <c r="E446">
        <v>0.95314195400000001</v>
      </c>
      <c r="F446">
        <v>0.80424396200000003</v>
      </c>
      <c r="G446">
        <v>0.97033138482296699</v>
      </c>
      <c r="H446">
        <v>11506</v>
      </c>
      <c r="I446">
        <v>816</v>
      </c>
      <c r="J446" t="s">
        <v>938</v>
      </c>
      <c r="K446" t="s">
        <v>598</v>
      </c>
      <c r="L446" t="s">
        <v>938</v>
      </c>
      <c r="M446" t="s">
        <v>114</v>
      </c>
    </row>
    <row r="447" spans="1:13" x14ac:dyDescent="0.25">
      <c r="A447" t="s">
        <v>10122</v>
      </c>
      <c r="B447">
        <v>0</v>
      </c>
      <c r="C447">
        <v>343</v>
      </c>
      <c r="D447">
        <v>0.68360460199999995</v>
      </c>
      <c r="E447">
        <v>0.73580169699999998</v>
      </c>
      <c r="F447">
        <v>0.43608002899999998</v>
      </c>
      <c r="G447">
        <v>0.99856200031018105</v>
      </c>
      <c r="H447">
        <v>13503</v>
      </c>
      <c r="I447">
        <v>419</v>
      </c>
      <c r="J447" t="s">
        <v>938</v>
      </c>
      <c r="K447" t="s">
        <v>598</v>
      </c>
      <c r="L447" t="s">
        <v>938</v>
      </c>
      <c r="M447" t="s">
        <v>114</v>
      </c>
    </row>
    <row r="448" spans="1:13" x14ac:dyDescent="0.25">
      <c r="A448" t="s">
        <v>10123</v>
      </c>
      <c r="B448">
        <v>0</v>
      </c>
      <c r="C448">
        <v>78</v>
      </c>
      <c r="D448">
        <v>0.35285401</v>
      </c>
      <c r="E448">
        <v>0.69151958000000002</v>
      </c>
      <c r="F448">
        <v>0.62298805099999999</v>
      </c>
      <c r="G448">
        <v>0.995316369426825</v>
      </c>
      <c r="H448">
        <v>2409</v>
      </c>
      <c r="I448">
        <v>121</v>
      </c>
      <c r="J448" t="s">
        <v>938</v>
      </c>
      <c r="K448" t="s">
        <v>598</v>
      </c>
      <c r="L448" t="s">
        <v>938</v>
      </c>
      <c r="M448" t="s">
        <v>114</v>
      </c>
    </row>
    <row r="449" spans="1:13" x14ac:dyDescent="0.25">
      <c r="A449" s="3" t="s">
        <v>10124</v>
      </c>
      <c r="B449">
        <v>0</v>
      </c>
      <c r="C449">
        <v>393</v>
      </c>
      <c r="D449">
        <v>0.60535358800000005</v>
      </c>
      <c r="E449">
        <v>0.92712400699999997</v>
      </c>
      <c r="F449">
        <v>0.52208252499999996</v>
      </c>
      <c r="G449">
        <v>0.996511093085928</v>
      </c>
      <c r="H449">
        <v>7206</v>
      </c>
      <c r="I449">
        <v>509</v>
      </c>
      <c r="J449" t="s">
        <v>938</v>
      </c>
      <c r="K449" t="s">
        <v>598</v>
      </c>
      <c r="L449" t="s">
        <v>938</v>
      </c>
      <c r="M449" t="s">
        <v>114</v>
      </c>
    </row>
    <row r="450" spans="1:13" x14ac:dyDescent="0.25">
      <c r="A450" t="s">
        <v>10125</v>
      </c>
      <c r="B450">
        <v>0</v>
      </c>
      <c r="C450">
        <v>194</v>
      </c>
      <c r="D450">
        <v>0.39829549800000003</v>
      </c>
      <c r="E450">
        <v>0.94617432000000001</v>
      </c>
      <c r="F450">
        <v>0.64997050999999995</v>
      </c>
      <c r="G450">
        <v>0.99147062238248695</v>
      </c>
      <c r="H450">
        <v>3658</v>
      </c>
      <c r="I450">
        <v>272</v>
      </c>
      <c r="J450" t="s">
        <v>938</v>
      </c>
      <c r="K450" t="s">
        <v>598</v>
      </c>
      <c r="L450" t="s">
        <v>938</v>
      </c>
      <c r="M450" t="s">
        <v>114</v>
      </c>
    </row>
    <row r="451" spans="1:13" x14ac:dyDescent="0.25">
      <c r="A451" t="s">
        <v>10126</v>
      </c>
      <c r="B451">
        <v>0</v>
      </c>
      <c r="C451">
        <v>567</v>
      </c>
      <c r="D451">
        <v>0.68003815899999998</v>
      </c>
      <c r="E451">
        <v>0.955151949</v>
      </c>
      <c r="F451">
        <v>0.36844771599999998</v>
      </c>
      <c r="G451">
        <v>0.99946888153098701</v>
      </c>
      <c r="H451">
        <v>18429</v>
      </c>
      <c r="I451">
        <v>775</v>
      </c>
      <c r="J451" t="s">
        <v>938</v>
      </c>
      <c r="K451" t="s">
        <v>598</v>
      </c>
      <c r="L451" t="s">
        <v>938</v>
      </c>
      <c r="M451" t="s">
        <v>114</v>
      </c>
    </row>
    <row r="452" spans="1:13" x14ac:dyDescent="0.25">
      <c r="A452" t="s">
        <v>10127</v>
      </c>
      <c r="B452">
        <v>0</v>
      </c>
      <c r="C452">
        <v>146</v>
      </c>
      <c r="D452">
        <v>0.25145972599999999</v>
      </c>
      <c r="E452">
        <v>0.76055935600000002</v>
      </c>
      <c r="F452">
        <v>0.58172252999999996</v>
      </c>
      <c r="G452">
        <v>0.99838473768189395</v>
      </c>
      <c r="H452">
        <v>5400</v>
      </c>
      <c r="I452">
        <v>229</v>
      </c>
      <c r="J452" t="s">
        <v>938</v>
      </c>
      <c r="K452" t="s">
        <v>598</v>
      </c>
      <c r="L452" t="s">
        <v>938</v>
      </c>
      <c r="M452" t="s">
        <v>114</v>
      </c>
    </row>
    <row r="453" spans="1:13" x14ac:dyDescent="0.25">
      <c r="A453" t="s">
        <v>10128</v>
      </c>
      <c r="B453">
        <v>0</v>
      </c>
      <c r="C453">
        <v>342</v>
      </c>
      <c r="D453">
        <v>0.64675373800000002</v>
      </c>
      <c r="E453">
        <v>0.88218440300000001</v>
      </c>
      <c r="F453">
        <v>0.66834842299999997</v>
      </c>
      <c r="G453">
        <v>0.96572673170227596</v>
      </c>
      <c r="H453">
        <v>6559</v>
      </c>
      <c r="I453">
        <v>466</v>
      </c>
      <c r="J453" t="s">
        <v>938</v>
      </c>
      <c r="K453" t="s">
        <v>598</v>
      </c>
      <c r="L453" t="s">
        <v>938</v>
      </c>
      <c r="M453" t="s">
        <v>114</v>
      </c>
    </row>
    <row r="454" spans="1:13" x14ac:dyDescent="0.25">
      <c r="A454" t="s">
        <v>10129</v>
      </c>
      <c r="B454">
        <v>0</v>
      </c>
      <c r="C454">
        <v>432</v>
      </c>
      <c r="D454">
        <v>0.22302570099999999</v>
      </c>
      <c r="E454">
        <v>0.89745600800000003</v>
      </c>
      <c r="F454">
        <v>0.63448110899999999</v>
      </c>
      <c r="G454">
        <v>0.99694706937854605</v>
      </c>
      <c r="H454">
        <v>10864</v>
      </c>
      <c r="I454">
        <v>675</v>
      </c>
      <c r="J454" t="s">
        <v>938</v>
      </c>
      <c r="K454" t="s">
        <v>598</v>
      </c>
      <c r="L454" t="s">
        <v>938</v>
      </c>
      <c r="M454" t="s">
        <v>114</v>
      </c>
    </row>
    <row r="455" spans="1:13" x14ac:dyDescent="0.25">
      <c r="A455" t="s">
        <v>10130</v>
      </c>
      <c r="B455">
        <v>0</v>
      </c>
      <c r="C455">
        <v>709</v>
      </c>
      <c r="D455">
        <v>0.763357756</v>
      </c>
      <c r="E455">
        <v>0.84486275200000005</v>
      </c>
      <c r="F455">
        <v>0.27878830399999999</v>
      </c>
      <c r="G455">
        <v>0.99978745461914298</v>
      </c>
      <c r="H455">
        <v>28927</v>
      </c>
      <c r="I455">
        <v>934</v>
      </c>
      <c r="J455" t="s">
        <v>938</v>
      </c>
      <c r="K455" t="s">
        <v>598</v>
      </c>
      <c r="L455" t="s">
        <v>938</v>
      </c>
      <c r="M455" t="s">
        <v>114</v>
      </c>
    </row>
    <row r="456" spans="1:13" x14ac:dyDescent="0.25">
      <c r="A456" t="s">
        <v>10131</v>
      </c>
      <c r="B456">
        <v>0</v>
      </c>
      <c r="C456">
        <v>294</v>
      </c>
      <c r="D456">
        <v>0.31144635300000001</v>
      </c>
      <c r="E456">
        <v>0.90311646700000003</v>
      </c>
      <c r="F456">
        <v>0.54810065100000005</v>
      </c>
      <c r="G456">
        <v>0.99868992138993196</v>
      </c>
      <c r="H456">
        <v>6976</v>
      </c>
      <c r="I456">
        <v>444</v>
      </c>
      <c r="J456" t="s">
        <v>938</v>
      </c>
      <c r="K456" t="s">
        <v>598</v>
      </c>
      <c r="L456" t="s">
        <v>938</v>
      </c>
      <c r="M456" t="s">
        <v>114</v>
      </c>
    </row>
    <row r="457" spans="1:13" x14ac:dyDescent="0.25">
      <c r="A457" t="s">
        <v>10132</v>
      </c>
      <c r="B457">
        <v>0</v>
      </c>
      <c r="C457">
        <v>177</v>
      </c>
      <c r="D457">
        <v>0.43780978700000001</v>
      </c>
      <c r="E457">
        <v>0.91037480100000001</v>
      </c>
      <c r="F457">
        <v>0.59262823899999995</v>
      </c>
      <c r="G457">
        <v>0.99553214469040796</v>
      </c>
      <c r="H457">
        <v>4295</v>
      </c>
      <c r="I457">
        <v>230</v>
      </c>
      <c r="J457" t="s">
        <v>938</v>
      </c>
      <c r="K457" t="s">
        <v>598</v>
      </c>
      <c r="L457" t="s">
        <v>938</v>
      </c>
      <c r="M457" t="s">
        <v>114</v>
      </c>
    </row>
    <row r="458" spans="1:13" x14ac:dyDescent="0.25">
      <c r="A458" t="s">
        <v>10133</v>
      </c>
      <c r="B458">
        <v>0</v>
      </c>
      <c r="C458">
        <v>540</v>
      </c>
      <c r="D458">
        <v>0.16591361499999999</v>
      </c>
      <c r="E458">
        <v>0.72937737999999996</v>
      </c>
      <c r="F458">
        <v>0.74429317100000003</v>
      </c>
      <c r="G458">
        <v>0.98852373709303398</v>
      </c>
      <c r="H458">
        <v>21270</v>
      </c>
      <c r="I458">
        <v>849</v>
      </c>
      <c r="J458" t="s">
        <v>938</v>
      </c>
      <c r="K458" t="s">
        <v>598</v>
      </c>
      <c r="L458" t="s">
        <v>938</v>
      </c>
      <c r="M458" t="s">
        <v>114</v>
      </c>
    </row>
    <row r="459" spans="1:13" x14ac:dyDescent="0.25">
      <c r="A459" t="s">
        <v>10134</v>
      </c>
      <c r="B459">
        <v>0</v>
      </c>
      <c r="C459">
        <v>705</v>
      </c>
      <c r="D459">
        <v>0.89793584699999995</v>
      </c>
      <c r="E459">
        <v>0.94589555999999997</v>
      </c>
      <c r="F459">
        <v>0.53130744100000005</v>
      </c>
      <c r="G459">
        <v>0.98470568006695203</v>
      </c>
      <c r="H459">
        <v>10645</v>
      </c>
      <c r="I459">
        <v>849</v>
      </c>
      <c r="J459" t="s">
        <v>938</v>
      </c>
      <c r="K459" t="s">
        <v>598</v>
      </c>
      <c r="L459" t="s">
        <v>938</v>
      </c>
      <c r="M459" t="s">
        <v>114</v>
      </c>
    </row>
    <row r="460" spans="1:13" x14ac:dyDescent="0.25">
      <c r="A460" t="s">
        <v>10135</v>
      </c>
      <c r="B460">
        <v>0</v>
      </c>
      <c r="C460">
        <v>1143</v>
      </c>
      <c r="D460">
        <v>9.2123726000000003E-2</v>
      </c>
      <c r="E460">
        <v>0.47373828299999998</v>
      </c>
      <c r="F460">
        <v>0.210700254</v>
      </c>
      <c r="G460">
        <v>0.99999643445272801</v>
      </c>
      <c r="H460">
        <v>392076</v>
      </c>
      <c r="I460">
        <v>2068</v>
      </c>
      <c r="J460" t="s">
        <v>938</v>
      </c>
      <c r="K460" t="s">
        <v>1897</v>
      </c>
      <c r="L460" t="s">
        <v>938</v>
      </c>
      <c r="M460" t="s">
        <v>114</v>
      </c>
    </row>
    <row r="461" spans="1:13" x14ac:dyDescent="0.25">
      <c r="A461" t="s">
        <v>10136</v>
      </c>
      <c r="B461">
        <v>0</v>
      </c>
      <c r="C461">
        <v>1654</v>
      </c>
      <c r="D461">
        <v>0.109389845</v>
      </c>
      <c r="E461">
        <v>0.58740967899999996</v>
      </c>
      <c r="F461">
        <v>0.55403770500000005</v>
      </c>
      <c r="G461">
        <v>0.99943062677734795</v>
      </c>
      <c r="H461">
        <v>55115</v>
      </c>
      <c r="I461">
        <v>2182</v>
      </c>
      <c r="J461" t="s">
        <v>938</v>
      </c>
      <c r="K461" t="s">
        <v>598</v>
      </c>
      <c r="L461" t="s">
        <v>938</v>
      </c>
      <c r="M461" t="s">
        <v>114</v>
      </c>
    </row>
    <row r="462" spans="1:13" x14ac:dyDescent="0.25">
      <c r="A462" t="s">
        <v>10137</v>
      </c>
      <c r="B462">
        <v>38692.660880000003</v>
      </c>
      <c r="C462">
        <v>52343</v>
      </c>
      <c r="D462">
        <v>0.99412698700000002</v>
      </c>
      <c r="E462">
        <v>0.97807699699999995</v>
      </c>
      <c r="F462">
        <v>0.73855508999999997</v>
      </c>
      <c r="G462">
        <v>0.18887355171973999</v>
      </c>
      <c r="H462">
        <v>64255</v>
      </c>
      <c r="I462">
        <v>53747</v>
      </c>
      <c r="J462" t="s">
        <v>951</v>
      </c>
      <c r="K462" t="s">
        <v>598</v>
      </c>
      <c r="L462" t="s">
        <v>951</v>
      </c>
      <c r="M462" t="s">
        <v>114</v>
      </c>
    </row>
    <row r="463" spans="1:13" x14ac:dyDescent="0.25">
      <c r="A463" t="s">
        <v>10138</v>
      </c>
      <c r="B463">
        <v>0</v>
      </c>
      <c r="C463">
        <v>423</v>
      </c>
      <c r="D463">
        <v>0.20190087300000001</v>
      </c>
      <c r="E463">
        <v>0.90449541300000003</v>
      </c>
      <c r="F463">
        <v>0.77104157299999998</v>
      </c>
      <c r="G463">
        <v>0.98020026351245104</v>
      </c>
      <c r="H463">
        <v>15843</v>
      </c>
      <c r="I463">
        <v>686</v>
      </c>
      <c r="J463" t="s">
        <v>938</v>
      </c>
      <c r="K463" t="s">
        <v>598</v>
      </c>
      <c r="L463" t="s">
        <v>938</v>
      </c>
      <c r="M463" t="s">
        <v>114</v>
      </c>
    </row>
    <row r="464" spans="1:13" x14ac:dyDescent="0.25">
      <c r="A464" t="s">
        <v>10139</v>
      </c>
      <c r="B464">
        <v>0</v>
      </c>
      <c r="C464">
        <v>350</v>
      </c>
      <c r="D464">
        <v>0.522679322</v>
      </c>
      <c r="E464">
        <v>0.95312805300000003</v>
      </c>
      <c r="F464">
        <v>0.54935124599999996</v>
      </c>
      <c r="G464">
        <v>0.99646354941075399</v>
      </c>
      <c r="H464">
        <v>8217</v>
      </c>
      <c r="I464">
        <v>504</v>
      </c>
      <c r="J464" t="s">
        <v>938</v>
      </c>
      <c r="K464" t="s">
        <v>598</v>
      </c>
      <c r="L464" t="s">
        <v>938</v>
      </c>
      <c r="M464" t="s">
        <v>114</v>
      </c>
    </row>
    <row r="465" spans="1:13" x14ac:dyDescent="0.25">
      <c r="A465" t="s">
        <v>10140</v>
      </c>
      <c r="B465">
        <v>0</v>
      </c>
      <c r="C465">
        <v>369</v>
      </c>
      <c r="D465">
        <v>0.51384318399999995</v>
      </c>
      <c r="E465">
        <v>0.90590602499999995</v>
      </c>
      <c r="F465">
        <v>0.59447242499999997</v>
      </c>
      <c r="G465">
        <v>0.993478599746213</v>
      </c>
      <c r="H465">
        <v>7019</v>
      </c>
      <c r="I465">
        <v>523</v>
      </c>
      <c r="J465" t="s">
        <v>938</v>
      </c>
      <c r="K465" t="s">
        <v>598</v>
      </c>
      <c r="L465" t="s">
        <v>938</v>
      </c>
      <c r="M465" t="s">
        <v>114</v>
      </c>
    </row>
    <row r="466" spans="1:13" x14ac:dyDescent="0.25">
      <c r="A466" t="s">
        <v>10141</v>
      </c>
      <c r="B466">
        <v>0</v>
      </c>
      <c r="C466">
        <v>136</v>
      </c>
      <c r="D466">
        <v>0.17484592199999999</v>
      </c>
      <c r="E466">
        <v>0.66666962500000004</v>
      </c>
      <c r="F466">
        <v>0.53772388299999996</v>
      </c>
      <c r="G466">
        <v>0.99940135298312904</v>
      </c>
      <c r="H466">
        <v>5535</v>
      </c>
      <c r="I466">
        <v>238</v>
      </c>
      <c r="J466" t="s">
        <v>938</v>
      </c>
      <c r="K466" t="s">
        <v>598</v>
      </c>
      <c r="L466" t="s">
        <v>938</v>
      </c>
      <c r="M466" t="s">
        <v>114</v>
      </c>
    </row>
    <row r="467" spans="1:13" x14ac:dyDescent="0.25">
      <c r="A467" t="s">
        <v>10142</v>
      </c>
      <c r="B467">
        <v>0</v>
      </c>
      <c r="C467">
        <v>129</v>
      </c>
      <c r="D467">
        <v>0.75553709499999999</v>
      </c>
      <c r="E467">
        <v>0.862953372</v>
      </c>
      <c r="F467">
        <v>0.66277394099999998</v>
      </c>
      <c r="G467">
        <v>0.94876649492017795</v>
      </c>
      <c r="H467">
        <v>2144</v>
      </c>
      <c r="I467">
        <v>166</v>
      </c>
      <c r="J467" t="s">
        <v>938</v>
      </c>
      <c r="K467" t="s">
        <v>598</v>
      </c>
      <c r="L467" t="s">
        <v>938</v>
      </c>
      <c r="M467" t="s">
        <v>114</v>
      </c>
    </row>
    <row r="468" spans="1:13" x14ac:dyDescent="0.25">
      <c r="A468" t="s">
        <v>10143</v>
      </c>
      <c r="B468">
        <v>0</v>
      </c>
      <c r="C468">
        <v>226</v>
      </c>
      <c r="D468">
        <v>0.41647187899999999</v>
      </c>
      <c r="E468">
        <v>0.98116369199999998</v>
      </c>
      <c r="F468">
        <v>0.65216909700000003</v>
      </c>
      <c r="G468">
        <v>0.99042874010860504</v>
      </c>
      <c r="H468">
        <v>3308</v>
      </c>
      <c r="I468">
        <v>314</v>
      </c>
      <c r="J468" t="s">
        <v>938</v>
      </c>
      <c r="K468" t="s">
        <v>598</v>
      </c>
      <c r="L468" t="s">
        <v>938</v>
      </c>
      <c r="M468" t="s">
        <v>114</v>
      </c>
    </row>
    <row r="469" spans="1:13" x14ac:dyDescent="0.25">
      <c r="A469" t="s">
        <v>10144</v>
      </c>
      <c r="B469">
        <v>0</v>
      </c>
      <c r="C469">
        <v>308</v>
      </c>
      <c r="D469">
        <v>0.175802926</v>
      </c>
      <c r="E469">
        <v>0.71768422600000004</v>
      </c>
      <c r="F469">
        <v>0.19440261</v>
      </c>
      <c r="G469">
        <v>0.99999589219449403</v>
      </c>
      <c r="H469">
        <v>57982</v>
      </c>
      <c r="I469">
        <v>526</v>
      </c>
      <c r="J469" t="s">
        <v>938</v>
      </c>
      <c r="K469" t="s">
        <v>598</v>
      </c>
      <c r="L469" t="s">
        <v>938</v>
      </c>
      <c r="M469" t="s">
        <v>114</v>
      </c>
    </row>
    <row r="470" spans="1:13" x14ac:dyDescent="0.25">
      <c r="A470" t="s">
        <v>10145</v>
      </c>
      <c r="B470">
        <v>0</v>
      </c>
      <c r="C470">
        <v>408</v>
      </c>
      <c r="D470">
        <v>0.18905939099999999</v>
      </c>
      <c r="E470">
        <v>0.237893313</v>
      </c>
      <c r="F470">
        <v>0.63350038900000005</v>
      </c>
      <c r="G470">
        <v>0.99742702262865401</v>
      </c>
      <c r="H470">
        <v>4393</v>
      </c>
      <c r="I470">
        <v>722</v>
      </c>
      <c r="J470" t="s">
        <v>938</v>
      </c>
      <c r="K470" t="s">
        <v>598</v>
      </c>
      <c r="L470" t="s">
        <v>938</v>
      </c>
      <c r="M470" t="s">
        <v>114</v>
      </c>
    </row>
    <row r="471" spans="1:13" x14ac:dyDescent="0.25">
      <c r="A471" t="s">
        <v>10146</v>
      </c>
      <c r="B471">
        <v>0</v>
      </c>
      <c r="C471">
        <v>1024</v>
      </c>
      <c r="D471">
        <v>0.66150108900000004</v>
      </c>
      <c r="E471">
        <v>0.96812542199999996</v>
      </c>
      <c r="F471">
        <v>0.62328448400000003</v>
      </c>
      <c r="G471">
        <v>0.98051079361358695</v>
      </c>
      <c r="H471">
        <v>8622</v>
      </c>
      <c r="I471">
        <v>1223</v>
      </c>
      <c r="J471" t="s">
        <v>938</v>
      </c>
      <c r="K471" t="s">
        <v>598</v>
      </c>
      <c r="L471" t="s">
        <v>938</v>
      </c>
      <c r="M471" t="s">
        <v>114</v>
      </c>
    </row>
    <row r="472" spans="1:13" x14ac:dyDescent="0.25">
      <c r="A472" t="s">
        <v>10147</v>
      </c>
      <c r="B472">
        <v>0</v>
      </c>
      <c r="C472">
        <v>401</v>
      </c>
      <c r="D472">
        <v>0.74951009899999999</v>
      </c>
      <c r="E472">
        <v>0.96938572199999995</v>
      </c>
      <c r="F472">
        <v>0.58868651699999996</v>
      </c>
      <c r="G472">
        <v>0.98237029024453404</v>
      </c>
      <c r="H472">
        <v>4086</v>
      </c>
      <c r="I472">
        <v>486</v>
      </c>
      <c r="J472" t="s">
        <v>938</v>
      </c>
      <c r="K472" t="s">
        <v>598</v>
      </c>
      <c r="L472" t="s">
        <v>938</v>
      </c>
      <c r="M472" t="s">
        <v>114</v>
      </c>
    </row>
    <row r="473" spans="1:13" x14ac:dyDescent="0.25">
      <c r="A473" t="s">
        <v>10148</v>
      </c>
      <c r="B473">
        <v>785.49052419999998</v>
      </c>
      <c r="C473">
        <v>354</v>
      </c>
      <c r="D473">
        <v>0.19169649499999999</v>
      </c>
      <c r="E473">
        <v>0.91465564899999996</v>
      </c>
      <c r="F473">
        <v>0.79122796299999998</v>
      </c>
      <c r="G473">
        <v>0.97399975971711905</v>
      </c>
      <c r="H473">
        <v>10715</v>
      </c>
      <c r="I473">
        <v>545</v>
      </c>
      <c r="J473" t="s">
        <v>938</v>
      </c>
      <c r="K473" t="s">
        <v>598</v>
      </c>
      <c r="L473" t="s">
        <v>938</v>
      </c>
      <c r="M473" t="s">
        <v>114</v>
      </c>
    </row>
    <row r="474" spans="1:13" x14ac:dyDescent="0.25">
      <c r="A474" t="s">
        <v>10149</v>
      </c>
      <c r="B474">
        <v>0</v>
      </c>
      <c r="C474">
        <v>408</v>
      </c>
      <c r="D474">
        <v>0.619207866</v>
      </c>
      <c r="E474">
        <v>0.95582325099999998</v>
      </c>
      <c r="F474">
        <v>0.523314371</v>
      </c>
      <c r="G474">
        <v>0.99621369956071404</v>
      </c>
      <c r="H474">
        <v>11750</v>
      </c>
      <c r="I474">
        <v>585</v>
      </c>
      <c r="J474" t="s">
        <v>938</v>
      </c>
      <c r="K474" t="s">
        <v>598</v>
      </c>
      <c r="L474" t="s">
        <v>938</v>
      </c>
      <c r="M474" t="s">
        <v>114</v>
      </c>
    </row>
    <row r="475" spans="1:13" x14ac:dyDescent="0.25">
      <c r="A475" t="s">
        <v>10150</v>
      </c>
      <c r="B475">
        <v>1180.4559059999999</v>
      </c>
      <c r="C475">
        <v>327</v>
      </c>
      <c r="D475">
        <v>0.22034431400000001</v>
      </c>
      <c r="E475">
        <v>0.94345807999999998</v>
      </c>
      <c r="F475">
        <v>0.64894854899999999</v>
      </c>
      <c r="G475">
        <v>0.99609556672462296</v>
      </c>
      <c r="H475">
        <v>8660</v>
      </c>
      <c r="I475">
        <v>571</v>
      </c>
      <c r="J475" t="s">
        <v>938</v>
      </c>
      <c r="K475" t="s">
        <v>598</v>
      </c>
      <c r="L475" t="s">
        <v>938</v>
      </c>
      <c r="M475" t="s">
        <v>114</v>
      </c>
    </row>
    <row r="476" spans="1:13" x14ac:dyDescent="0.25">
      <c r="A476" t="s">
        <v>10151</v>
      </c>
      <c r="B476">
        <v>499.41973760000002</v>
      </c>
      <c r="C476">
        <v>226</v>
      </c>
      <c r="D476">
        <v>0.28591200700000002</v>
      </c>
      <c r="E476">
        <v>0.96860307000000001</v>
      </c>
      <c r="F476">
        <v>0.65751139300000006</v>
      </c>
      <c r="G476">
        <v>0.99420025874163098</v>
      </c>
      <c r="H476">
        <v>5203</v>
      </c>
      <c r="I476">
        <v>387</v>
      </c>
      <c r="J476" t="s">
        <v>938</v>
      </c>
      <c r="K476" t="s">
        <v>598</v>
      </c>
      <c r="L476" t="s">
        <v>938</v>
      </c>
      <c r="M476" t="s">
        <v>114</v>
      </c>
    </row>
    <row r="477" spans="1:13" x14ac:dyDescent="0.25">
      <c r="A477" t="s">
        <v>10152</v>
      </c>
      <c r="B477">
        <v>0</v>
      </c>
      <c r="C477">
        <v>93</v>
      </c>
      <c r="D477">
        <v>0.27443378800000001</v>
      </c>
      <c r="E477">
        <v>0.90554428200000003</v>
      </c>
      <c r="F477">
        <v>0.64867080799999999</v>
      </c>
      <c r="G477">
        <v>0.99526578621118</v>
      </c>
      <c r="H477">
        <v>2346</v>
      </c>
      <c r="I477">
        <v>149</v>
      </c>
      <c r="J477" t="s">
        <v>938</v>
      </c>
      <c r="K477" t="s">
        <v>598</v>
      </c>
      <c r="L477" t="s">
        <v>938</v>
      </c>
      <c r="M477" t="s">
        <v>114</v>
      </c>
    </row>
    <row r="478" spans="1:13" x14ac:dyDescent="0.25">
      <c r="A478" t="s">
        <v>10153</v>
      </c>
      <c r="B478">
        <v>0</v>
      </c>
      <c r="C478">
        <v>356</v>
      </c>
      <c r="D478">
        <v>0.11428068500000001</v>
      </c>
      <c r="E478">
        <v>0.25716091899999999</v>
      </c>
      <c r="F478">
        <v>0.59062033599999997</v>
      </c>
      <c r="G478">
        <v>0.99902237110815895</v>
      </c>
      <c r="H478">
        <v>4038</v>
      </c>
      <c r="I478">
        <v>604</v>
      </c>
      <c r="J478" t="s">
        <v>938</v>
      </c>
      <c r="K478" t="s">
        <v>598</v>
      </c>
      <c r="L478" t="s">
        <v>938</v>
      </c>
      <c r="M478" t="s">
        <v>114</v>
      </c>
    </row>
    <row r="479" spans="1:13" x14ac:dyDescent="0.25">
      <c r="A479" t="s">
        <v>10154</v>
      </c>
      <c r="B479">
        <v>622.10624289999998</v>
      </c>
      <c r="C479">
        <v>593</v>
      </c>
      <c r="D479">
        <v>0.12840373699999999</v>
      </c>
      <c r="E479">
        <v>0.27509804199999999</v>
      </c>
      <c r="F479">
        <v>0.63784043099999999</v>
      </c>
      <c r="G479">
        <v>0.99786931675722101</v>
      </c>
      <c r="H479">
        <v>6157</v>
      </c>
      <c r="I479">
        <v>1046</v>
      </c>
      <c r="J479" t="s">
        <v>938</v>
      </c>
      <c r="K479" t="s">
        <v>598</v>
      </c>
      <c r="L479" t="s">
        <v>938</v>
      </c>
      <c r="M479" t="s">
        <v>114</v>
      </c>
    </row>
    <row r="480" spans="1:13" x14ac:dyDescent="0.25">
      <c r="A480" t="s">
        <v>10155</v>
      </c>
      <c r="B480">
        <v>0</v>
      </c>
      <c r="C480">
        <v>446</v>
      </c>
      <c r="D480">
        <v>0.20767771400000001</v>
      </c>
      <c r="E480">
        <v>0.87852444200000002</v>
      </c>
      <c r="F480">
        <v>0.711669624</v>
      </c>
      <c r="G480">
        <v>0.99131847298473097</v>
      </c>
      <c r="H480">
        <v>17018</v>
      </c>
      <c r="I480">
        <v>774</v>
      </c>
      <c r="J480" t="s">
        <v>938</v>
      </c>
      <c r="K480" t="s">
        <v>598</v>
      </c>
      <c r="L480" t="s">
        <v>938</v>
      </c>
      <c r="M480" t="s">
        <v>114</v>
      </c>
    </row>
    <row r="481" spans="1:13" x14ac:dyDescent="0.25">
      <c r="A481" t="s">
        <v>10156</v>
      </c>
      <c r="B481">
        <v>0</v>
      </c>
      <c r="C481">
        <v>3978</v>
      </c>
      <c r="D481">
        <v>0.14104433</v>
      </c>
      <c r="E481">
        <v>0.65662221799999998</v>
      </c>
      <c r="F481">
        <v>0.479773538</v>
      </c>
      <c r="G481">
        <v>0.99977054554600797</v>
      </c>
      <c r="H481">
        <v>164754</v>
      </c>
      <c r="I481">
        <v>5828</v>
      </c>
      <c r="J481" t="s">
        <v>938</v>
      </c>
      <c r="K481" t="s">
        <v>598</v>
      </c>
      <c r="L481" t="s">
        <v>938</v>
      </c>
      <c r="M481" t="s">
        <v>114</v>
      </c>
    </row>
    <row r="482" spans="1:13" x14ac:dyDescent="0.25">
      <c r="A482" t="s">
        <v>10157</v>
      </c>
      <c r="B482">
        <v>713.69963610000002</v>
      </c>
      <c r="C482">
        <v>331</v>
      </c>
      <c r="D482">
        <v>0.55145994600000003</v>
      </c>
      <c r="E482">
        <v>0.97594666200000002</v>
      </c>
      <c r="F482">
        <v>0.72040641400000005</v>
      </c>
      <c r="G482">
        <v>0.95223218916153396</v>
      </c>
      <c r="H482">
        <v>7745</v>
      </c>
      <c r="I482">
        <v>455</v>
      </c>
      <c r="J482" t="s">
        <v>938</v>
      </c>
      <c r="K482" t="s">
        <v>598</v>
      </c>
      <c r="L482" t="s">
        <v>938</v>
      </c>
      <c r="M482" t="s">
        <v>114</v>
      </c>
    </row>
    <row r="483" spans="1:13" x14ac:dyDescent="0.25">
      <c r="A483" t="s">
        <v>10158</v>
      </c>
      <c r="B483">
        <v>733.24285710000004</v>
      </c>
      <c r="C483">
        <v>808</v>
      </c>
      <c r="D483">
        <v>0.74817986999999997</v>
      </c>
      <c r="E483">
        <v>0.98617416499999999</v>
      </c>
      <c r="F483">
        <v>0.63006846000000005</v>
      </c>
      <c r="G483">
        <v>0.96739018791212905</v>
      </c>
      <c r="H483">
        <v>9505</v>
      </c>
      <c r="I483">
        <v>1379</v>
      </c>
      <c r="J483" t="s">
        <v>938</v>
      </c>
      <c r="K483" t="s">
        <v>598</v>
      </c>
      <c r="L483" t="s">
        <v>938</v>
      </c>
      <c r="M483" t="s">
        <v>114</v>
      </c>
    </row>
    <row r="484" spans="1:13" x14ac:dyDescent="0.25">
      <c r="A484" t="s">
        <v>10159</v>
      </c>
      <c r="B484">
        <v>0</v>
      </c>
      <c r="C484">
        <v>342</v>
      </c>
      <c r="D484">
        <v>0.89855423999999995</v>
      </c>
      <c r="E484">
        <v>0.95887489299999995</v>
      </c>
      <c r="F484">
        <v>0.67873100200000003</v>
      </c>
      <c r="G484">
        <v>0.88325081915161097</v>
      </c>
      <c r="H484">
        <v>5306</v>
      </c>
      <c r="I484">
        <v>441</v>
      </c>
      <c r="J484" t="s">
        <v>938</v>
      </c>
      <c r="K484" t="s">
        <v>598</v>
      </c>
      <c r="L484" t="s">
        <v>938</v>
      </c>
      <c r="M484" t="s">
        <v>114</v>
      </c>
    </row>
    <row r="485" spans="1:13" x14ac:dyDescent="0.25">
      <c r="A485" t="s">
        <v>10160</v>
      </c>
      <c r="B485">
        <v>0</v>
      </c>
      <c r="C485">
        <v>2897</v>
      </c>
      <c r="D485">
        <v>0.983138399</v>
      </c>
      <c r="E485">
        <v>0.97761312899999997</v>
      </c>
      <c r="F485">
        <v>0.37777850099999999</v>
      </c>
      <c r="G485">
        <v>0.99747643673515796</v>
      </c>
      <c r="H485">
        <v>34205</v>
      </c>
      <c r="I485">
        <v>3394</v>
      </c>
      <c r="J485" t="s">
        <v>938</v>
      </c>
      <c r="K485" t="s">
        <v>598</v>
      </c>
      <c r="L485" t="s">
        <v>938</v>
      </c>
      <c r="M485" t="s">
        <v>114</v>
      </c>
    </row>
    <row r="486" spans="1:13" x14ac:dyDescent="0.25">
      <c r="A486" t="s">
        <v>10161</v>
      </c>
      <c r="B486">
        <v>18348.20088</v>
      </c>
      <c r="C486">
        <v>12662</v>
      </c>
      <c r="D486">
        <v>0.98480712999999998</v>
      </c>
      <c r="E486">
        <v>0.98546017699999999</v>
      </c>
      <c r="F486">
        <v>0.75617719000000005</v>
      </c>
      <c r="G486">
        <v>0.40028107262805801</v>
      </c>
      <c r="H486">
        <v>27779</v>
      </c>
      <c r="I486">
        <v>13771</v>
      </c>
      <c r="J486" t="s">
        <v>938</v>
      </c>
      <c r="K486" t="s">
        <v>598</v>
      </c>
      <c r="L486" t="s">
        <v>951</v>
      </c>
      <c r="M486" t="s">
        <v>1019</v>
      </c>
    </row>
    <row r="487" spans="1:13" x14ac:dyDescent="0.25">
      <c r="A487" t="s">
        <v>10162</v>
      </c>
      <c r="B487">
        <v>706.77023840000004</v>
      </c>
      <c r="C487">
        <v>512</v>
      </c>
      <c r="D487">
        <v>0.21851941999999999</v>
      </c>
      <c r="E487">
        <v>0.97596926100000003</v>
      </c>
      <c r="F487">
        <v>0.491396903</v>
      </c>
      <c r="G487">
        <v>0.99961337353950197</v>
      </c>
      <c r="H487">
        <v>6629</v>
      </c>
      <c r="I487">
        <v>647</v>
      </c>
      <c r="J487" t="s">
        <v>938</v>
      </c>
      <c r="K487" t="s">
        <v>598</v>
      </c>
      <c r="L487" t="s">
        <v>938</v>
      </c>
      <c r="M487" t="s">
        <v>114</v>
      </c>
    </row>
    <row r="488" spans="1:13" x14ac:dyDescent="0.25">
      <c r="A488" t="s">
        <v>10163</v>
      </c>
      <c r="B488">
        <v>0</v>
      </c>
      <c r="C488">
        <v>131</v>
      </c>
      <c r="D488">
        <v>0.222072935</v>
      </c>
      <c r="E488">
        <v>0.90152571199999998</v>
      </c>
      <c r="F488">
        <v>0.62758880900000003</v>
      </c>
      <c r="G488">
        <v>0.99725766546954497</v>
      </c>
      <c r="H488">
        <v>4218</v>
      </c>
      <c r="I488">
        <v>201</v>
      </c>
      <c r="J488" t="s">
        <v>938</v>
      </c>
      <c r="K488" t="s">
        <v>598</v>
      </c>
      <c r="L488" t="s">
        <v>938</v>
      </c>
      <c r="M488" t="s">
        <v>114</v>
      </c>
    </row>
    <row r="489" spans="1:13" x14ac:dyDescent="0.25">
      <c r="A489" t="s">
        <v>10164</v>
      </c>
      <c r="B489">
        <v>0</v>
      </c>
      <c r="C489">
        <v>798</v>
      </c>
      <c r="D489">
        <v>0.86006546500000003</v>
      </c>
      <c r="E489">
        <v>0.96619659099999999</v>
      </c>
      <c r="F489">
        <v>0.36782329000000002</v>
      </c>
      <c r="G489">
        <v>0.99878822857161997</v>
      </c>
      <c r="H489">
        <v>23747</v>
      </c>
      <c r="I489">
        <v>1022</v>
      </c>
      <c r="J489" t="s">
        <v>938</v>
      </c>
      <c r="K489" t="s">
        <v>598</v>
      </c>
      <c r="L489" t="s">
        <v>938</v>
      </c>
      <c r="M489" t="s">
        <v>114</v>
      </c>
    </row>
    <row r="490" spans="1:13" x14ac:dyDescent="0.25">
      <c r="A490" t="s">
        <v>10165</v>
      </c>
      <c r="B490">
        <v>0</v>
      </c>
      <c r="C490">
        <v>498</v>
      </c>
      <c r="D490">
        <v>0.81613731099999998</v>
      </c>
      <c r="E490">
        <v>0.94395088800000004</v>
      </c>
      <c r="F490">
        <v>0.60094532899999997</v>
      </c>
      <c r="G490">
        <v>0.97161939579199397</v>
      </c>
      <c r="H490">
        <v>4764</v>
      </c>
      <c r="I490">
        <v>574</v>
      </c>
      <c r="J490" t="s">
        <v>938</v>
      </c>
      <c r="K490" t="s">
        <v>598</v>
      </c>
      <c r="L490" t="s">
        <v>938</v>
      </c>
      <c r="M490" t="s">
        <v>114</v>
      </c>
    </row>
    <row r="491" spans="1:13" x14ac:dyDescent="0.25">
      <c r="A491" t="s">
        <v>10166</v>
      </c>
      <c r="B491">
        <v>0</v>
      </c>
      <c r="C491">
        <v>1736</v>
      </c>
      <c r="D491">
        <v>0.95438844300000003</v>
      </c>
      <c r="E491">
        <v>0.98834086300000001</v>
      </c>
      <c r="F491">
        <v>0.58077404499999996</v>
      </c>
      <c r="G491">
        <v>0.959869611051544</v>
      </c>
      <c r="H491">
        <v>18681</v>
      </c>
      <c r="I491">
        <v>2070</v>
      </c>
      <c r="J491" t="s">
        <v>938</v>
      </c>
      <c r="K491" t="s">
        <v>598</v>
      </c>
      <c r="L491" t="s">
        <v>938</v>
      </c>
      <c r="M491" t="s">
        <v>114</v>
      </c>
    </row>
    <row r="492" spans="1:13" x14ac:dyDescent="0.25">
      <c r="A492" t="s">
        <v>10167</v>
      </c>
      <c r="B492">
        <v>433.59236049999998</v>
      </c>
      <c r="C492">
        <v>315</v>
      </c>
      <c r="D492">
        <v>0.74305197499999998</v>
      </c>
      <c r="E492">
        <v>0.96455327700000004</v>
      </c>
      <c r="F492">
        <v>0.63210754899999999</v>
      </c>
      <c r="G492">
        <v>0.96776030619378295</v>
      </c>
      <c r="H492">
        <v>6688</v>
      </c>
      <c r="I492">
        <v>537</v>
      </c>
      <c r="J492" t="s">
        <v>938</v>
      </c>
      <c r="K492" t="s">
        <v>598</v>
      </c>
      <c r="L492" t="s">
        <v>938</v>
      </c>
      <c r="M492" t="s">
        <v>114</v>
      </c>
    </row>
    <row r="493" spans="1:13" x14ac:dyDescent="0.25">
      <c r="A493" t="s">
        <v>10168</v>
      </c>
      <c r="B493">
        <v>0</v>
      </c>
      <c r="C493">
        <v>247</v>
      </c>
      <c r="D493">
        <v>0.171298009</v>
      </c>
      <c r="E493">
        <v>0.84452373800000002</v>
      </c>
      <c r="F493">
        <v>0.78593704600000003</v>
      </c>
      <c r="G493">
        <v>0.978729098447919</v>
      </c>
      <c r="H493">
        <v>9429</v>
      </c>
      <c r="I493">
        <v>344</v>
      </c>
      <c r="J493" t="s">
        <v>938</v>
      </c>
      <c r="K493" t="s">
        <v>598</v>
      </c>
      <c r="L493" t="s">
        <v>938</v>
      </c>
      <c r="M493" t="s">
        <v>114</v>
      </c>
    </row>
    <row r="494" spans="1:13" x14ac:dyDescent="0.25">
      <c r="A494" t="s">
        <v>10169</v>
      </c>
      <c r="B494">
        <v>0</v>
      </c>
      <c r="C494">
        <v>349</v>
      </c>
      <c r="D494">
        <v>0.231589348</v>
      </c>
      <c r="E494">
        <v>0.93658253300000005</v>
      </c>
      <c r="F494">
        <v>0.78901550799999998</v>
      </c>
      <c r="G494">
        <v>0.97081335931638002</v>
      </c>
      <c r="H494">
        <v>11784</v>
      </c>
      <c r="I494">
        <v>493</v>
      </c>
      <c r="J494" t="s">
        <v>938</v>
      </c>
      <c r="K494" t="s">
        <v>598</v>
      </c>
      <c r="L494" t="s">
        <v>938</v>
      </c>
      <c r="M494" t="s">
        <v>114</v>
      </c>
    </row>
    <row r="495" spans="1:13" x14ac:dyDescent="0.25">
      <c r="A495" t="s">
        <v>10170</v>
      </c>
      <c r="B495">
        <v>0</v>
      </c>
      <c r="C495">
        <v>289</v>
      </c>
      <c r="D495">
        <v>0.61034564300000005</v>
      </c>
      <c r="E495">
        <v>0.97439834000000003</v>
      </c>
      <c r="F495">
        <v>0.29589425499999999</v>
      </c>
      <c r="G495">
        <v>0.999866225590333</v>
      </c>
      <c r="H495">
        <v>10153</v>
      </c>
      <c r="I495">
        <v>392</v>
      </c>
      <c r="J495" t="s">
        <v>938</v>
      </c>
      <c r="K495" t="s">
        <v>598</v>
      </c>
      <c r="L495" t="s">
        <v>938</v>
      </c>
      <c r="M495" t="s">
        <v>114</v>
      </c>
    </row>
    <row r="496" spans="1:13" x14ac:dyDescent="0.25">
      <c r="A496" t="s">
        <v>10171</v>
      </c>
      <c r="B496">
        <v>0</v>
      </c>
      <c r="C496">
        <v>150</v>
      </c>
      <c r="D496">
        <v>0.28010001200000001</v>
      </c>
      <c r="E496">
        <v>0.83640041099999995</v>
      </c>
      <c r="F496">
        <v>0.60489714100000003</v>
      </c>
      <c r="G496">
        <v>0.99742020918400798</v>
      </c>
      <c r="H496">
        <v>5336</v>
      </c>
      <c r="I496">
        <v>232</v>
      </c>
      <c r="J496" t="s">
        <v>938</v>
      </c>
      <c r="K496" t="s">
        <v>598</v>
      </c>
      <c r="L496" t="s">
        <v>938</v>
      </c>
      <c r="M496" t="s">
        <v>114</v>
      </c>
    </row>
    <row r="497" spans="1:13" x14ac:dyDescent="0.25">
      <c r="A497" t="s">
        <v>10172</v>
      </c>
      <c r="B497">
        <v>0</v>
      </c>
      <c r="C497">
        <v>403</v>
      </c>
      <c r="D497">
        <v>0.21182683999999999</v>
      </c>
      <c r="E497">
        <v>0.983898614</v>
      </c>
      <c r="F497">
        <v>0.79509361000000001</v>
      </c>
      <c r="G497">
        <v>0.97088405574527603</v>
      </c>
      <c r="H497">
        <v>11033</v>
      </c>
      <c r="I497">
        <v>568</v>
      </c>
      <c r="J497" t="s">
        <v>938</v>
      </c>
      <c r="K497" t="s">
        <v>598</v>
      </c>
      <c r="L497" t="s">
        <v>938</v>
      </c>
      <c r="M497" t="s">
        <v>114</v>
      </c>
    </row>
    <row r="498" spans="1:13" x14ac:dyDescent="0.25">
      <c r="A498" t="s">
        <v>10173</v>
      </c>
      <c r="B498">
        <v>0</v>
      </c>
      <c r="C498">
        <v>256</v>
      </c>
      <c r="D498">
        <v>0.40413419099999998</v>
      </c>
      <c r="E498">
        <v>0.98369490299999995</v>
      </c>
      <c r="F498">
        <v>0.53150702900000002</v>
      </c>
      <c r="G498">
        <v>0.99842095819615795</v>
      </c>
      <c r="H498">
        <v>5446</v>
      </c>
      <c r="I498">
        <v>361</v>
      </c>
      <c r="J498" t="s">
        <v>938</v>
      </c>
      <c r="K498" t="s">
        <v>598</v>
      </c>
      <c r="L498" t="s">
        <v>938</v>
      </c>
      <c r="M498" t="s">
        <v>114</v>
      </c>
    </row>
    <row r="499" spans="1:13" x14ac:dyDescent="0.25">
      <c r="A499" t="s">
        <v>10174</v>
      </c>
      <c r="B499">
        <v>0</v>
      </c>
      <c r="C499">
        <v>412</v>
      </c>
      <c r="D499">
        <v>0.44536932699999998</v>
      </c>
      <c r="E499">
        <v>0.671470754</v>
      </c>
      <c r="F499">
        <v>0.375058259</v>
      </c>
      <c r="G499">
        <v>0.99980266015436103</v>
      </c>
      <c r="H499">
        <v>24233</v>
      </c>
      <c r="I499">
        <v>540</v>
      </c>
      <c r="J499" t="s">
        <v>938</v>
      </c>
      <c r="K499" t="s">
        <v>598</v>
      </c>
      <c r="L499" t="s">
        <v>938</v>
      </c>
      <c r="M499" t="s">
        <v>114</v>
      </c>
    </row>
    <row r="500" spans="1:13" x14ac:dyDescent="0.25">
      <c r="A500" t="s">
        <v>10175</v>
      </c>
      <c r="B500">
        <v>0</v>
      </c>
      <c r="C500">
        <v>873</v>
      </c>
      <c r="D500">
        <v>0.69740765199999999</v>
      </c>
      <c r="E500">
        <v>0.92372745899999997</v>
      </c>
      <c r="F500">
        <v>0.37005488399999997</v>
      </c>
      <c r="G500">
        <v>0.99940908038411203</v>
      </c>
      <c r="H500">
        <v>29355</v>
      </c>
      <c r="I500">
        <v>1223</v>
      </c>
      <c r="J500" t="s">
        <v>938</v>
      </c>
      <c r="K500" t="s">
        <v>598</v>
      </c>
      <c r="L500" t="s">
        <v>938</v>
      </c>
      <c r="M500" t="s">
        <v>114</v>
      </c>
    </row>
    <row r="501" spans="1:13" x14ac:dyDescent="0.25">
      <c r="A501" t="s">
        <v>10176</v>
      </c>
      <c r="B501">
        <v>0</v>
      </c>
      <c r="C501">
        <v>77</v>
      </c>
      <c r="D501">
        <v>0.107283982</v>
      </c>
      <c r="E501">
        <v>0.78015442099999999</v>
      </c>
      <c r="F501">
        <v>0.58916755300000001</v>
      </c>
      <c r="G501">
        <v>0.99907582695868702</v>
      </c>
      <c r="H501">
        <v>1988</v>
      </c>
      <c r="I501">
        <v>141</v>
      </c>
      <c r="J501" t="s">
        <v>938</v>
      </c>
      <c r="K501" t="s">
        <v>598</v>
      </c>
      <c r="L501" t="s">
        <v>938</v>
      </c>
      <c r="M501" t="s">
        <v>114</v>
      </c>
    </row>
    <row r="502" spans="1:13" x14ac:dyDescent="0.25">
      <c r="A502" t="s">
        <v>10177</v>
      </c>
      <c r="B502">
        <v>0</v>
      </c>
      <c r="C502">
        <v>3095</v>
      </c>
      <c r="D502">
        <v>0.96262577100000002</v>
      </c>
      <c r="E502">
        <v>0.93953976500000003</v>
      </c>
      <c r="F502">
        <v>0.69709546</v>
      </c>
      <c r="G502">
        <v>0.80730937088881605</v>
      </c>
      <c r="H502">
        <v>28837</v>
      </c>
      <c r="I502">
        <v>3382</v>
      </c>
      <c r="J502" t="s">
        <v>938</v>
      </c>
      <c r="K502" t="s">
        <v>598</v>
      </c>
      <c r="L502" t="s">
        <v>938</v>
      </c>
      <c r="M502" t="s">
        <v>114</v>
      </c>
    </row>
    <row r="503" spans="1:13" x14ac:dyDescent="0.25">
      <c r="A503" s="3" t="s">
        <v>10178</v>
      </c>
      <c r="B503">
        <v>0</v>
      </c>
      <c r="C503">
        <v>285</v>
      </c>
      <c r="D503">
        <v>0.74147450199999998</v>
      </c>
      <c r="E503">
        <v>0.97246504899999997</v>
      </c>
      <c r="F503">
        <v>0.55614986399999999</v>
      </c>
      <c r="G503">
        <v>0.98934984512125401</v>
      </c>
      <c r="H503">
        <v>2669</v>
      </c>
      <c r="I503">
        <v>370</v>
      </c>
      <c r="J503" t="s">
        <v>938</v>
      </c>
      <c r="K503" t="s">
        <v>598</v>
      </c>
      <c r="L503" t="s">
        <v>938</v>
      </c>
      <c r="M503" t="s">
        <v>114</v>
      </c>
    </row>
    <row r="504" spans="1:13" x14ac:dyDescent="0.25">
      <c r="A504" t="s">
        <v>10179</v>
      </c>
      <c r="B504">
        <v>0</v>
      </c>
      <c r="C504">
        <v>98</v>
      </c>
      <c r="D504">
        <v>8.7179288999999993E-2</v>
      </c>
      <c r="E504">
        <v>0.61910883299999997</v>
      </c>
      <c r="F504">
        <v>0.766764801</v>
      </c>
      <c r="G504">
        <v>0.98899003939499897</v>
      </c>
      <c r="H504">
        <v>6832</v>
      </c>
      <c r="I504">
        <v>150</v>
      </c>
      <c r="J504" t="s">
        <v>938</v>
      </c>
      <c r="K504" t="s">
        <v>598</v>
      </c>
      <c r="L504" t="s">
        <v>938</v>
      </c>
      <c r="M504" t="s">
        <v>114</v>
      </c>
    </row>
    <row r="505" spans="1:13" x14ac:dyDescent="0.25">
      <c r="A505" t="s">
        <v>10180</v>
      </c>
      <c r="B505">
        <v>0</v>
      </c>
      <c r="C505">
        <v>286</v>
      </c>
      <c r="D505">
        <v>0.79799925000000005</v>
      </c>
      <c r="E505">
        <v>0.98071686800000002</v>
      </c>
      <c r="F505">
        <v>0.58742370700000002</v>
      </c>
      <c r="G505">
        <v>0.97845293033811598</v>
      </c>
      <c r="H505">
        <v>2649</v>
      </c>
      <c r="I505">
        <v>373</v>
      </c>
      <c r="J505" t="s">
        <v>938</v>
      </c>
      <c r="K505" t="s">
        <v>598</v>
      </c>
      <c r="L505" t="s">
        <v>938</v>
      </c>
      <c r="M505" t="s">
        <v>114</v>
      </c>
    </row>
    <row r="506" spans="1:13" x14ac:dyDescent="0.25">
      <c r="A506" s="3" t="s">
        <v>10181</v>
      </c>
      <c r="B506">
        <v>0</v>
      </c>
      <c r="C506">
        <v>2700</v>
      </c>
      <c r="D506">
        <v>0.107839885</v>
      </c>
      <c r="E506">
        <v>0.75913847999999995</v>
      </c>
      <c r="F506">
        <v>0.53493732199999999</v>
      </c>
      <c r="G506">
        <v>0.99956706784571403</v>
      </c>
      <c r="H506">
        <v>89715</v>
      </c>
      <c r="I506">
        <v>3592</v>
      </c>
      <c r="J506" t="s">
        <v>938</v>
      </c>
      <c r="K506" t="s">
        <v>598</v>
      </c>
      <c r="L506" t="s">
        <v>938</v>
      </c>
      <c r="M506" t="s">
        <v>114</v>
      </c>
    </row>
    <row r="507" spans="1:13" x14ac:dyDescent="0.25">
      <c r="A507" s="3" t="s">
        <v>10182</v>
      </c>
      <c r="B507">
        <v>0</v>
      </c>
      <c r="C507">
        <v>332</v>
      </c>
      <c r="D507">
        <v>0.189664942</v>
      </c>
      <c r="E507">
        <v>0.93060252499999996</v>
      </c>
      <c r="F507">
        <v>0.74639186700000004</v>
      </c>
      <c r="G507">
        <v>0.98684543129276303</v>
      </c>
      <c r="H507">
        <v>7978</v>
      </c>
      <c r="I507">
        <v>492</v>
      </c>
      <c r="J507" t="s">
        <v>938</v>
      </c>
      <c r="K507" t="s">
        <v>598</v>
      </c>
      <c r="L507" t="s">
        <v>938</v>
      </c>
      <c r="M507" t="s">
        <v>114</v>
      </c>
    </row>
    <row r="508" spans="1:13" x14ac:dyDescent="0.25">
      <c r="A508" t="s">
        <v>10183</v>
      </c>
      <c r="B508">
        <v>0</v>
      </c>
      <c r="C508">
        <v>322</v>
      </c>
      <c r="D508">
        <v>0.429135029</v>
      </c>
      <c r="E508">
        <v>0.72695129300000005</v>
      </c>
      <c r="F508">
        <v>0.30035563700000001</v>
      </c>
      <c r="G508">
        <v>0.99993821560194596</v>
      </c>
      <c r="H508">
        <v>42764</v>
      </c>
      <c r="I508">
        <v>472</v>
      </c>
      <c r="J508" t="s">
        <v>938</v>
      </c>
      <c r="K508" t="s">
        <v>598</v>
      </c>
      <c r="L508" t="s">
        <v>938</v>
      </c>
      <c r="M508" t="s">
        <v>114</v>
      </c>
    </row>
    <row r="509" spans="1:13" x14ac:dyDescent="0.25">
      <c r="A509" t="s">
        <v>10184</v>
      </c>
      <c r="B509">
        <v>0</v>
      </c>
      <c r="C509">
        <v>1120</v>
      </c>
      <c r="D509">
        <v>0.97048376300000005</v>
      </c>
      <c r="E509">
        <v>0.96536717400000005</v>
      </c>
      <c r="F509">
        <v>0.64907731099999999</v>
      </c>
      <c r="G509">
        <v>0.89226010415651102</v>
      </c>
      <c r="H509">
        <v>10609</v>
      </c>
      <c r="I509">
        <v>1293</v>
      </c>
      <c r="J509" t="s">
        <v>938</v>
      </c>
      <c r="K509" t="s">
        <v>598</v>
      </c>
      <c r="L509" t="s">
        <v>938</v>
      </c>
      <c r="M509" t="s">
        <v>114</v>
      </c>
    </row>
    <row r="510" spans="1:13" x14ac:dyDescent="0.25">
      <c r="A510" t="s">
        <v>10185</v>
      </c>
      <c r="B510">
        <v>0</v>
      </c>
      <c r="C510">
        <v>153</v>
      </c>
      <c r="D510">
        <v>0.81434431600000001</v>
      </c>
      <c r="E510">
        <v>0.94841605500000004</v>
      </c>
      <c r="F510">
        <v>0.60387506000000002</v>
      </c>
      <c r="G510">
        <v>0.97075813815817402</v>
      </c>
      <c r="H510">
        <v>3339</v>
      </c>
      <c r="I510">
        <v>194</v>
      </c>
      <c r="J510" t="s">
        <v>938</v>
      </c>
      <c r="K510" t="s">
        <v>598</v>
      </c>
      <c r="L510" t="s">
        <v>938</v>
      </c>
      <c r="M510" t="s">
        <v>114</v>
      </c>
    </row>
    <row r="511" spans="1:13" x14ac:dyDescent="0.25">
      <c r="A511" t="s">
        <v>10186</v>
      </c>
      <c r="B511">
        <v>0</v>
      </c>
      <c r="C511">
        <v>229</v>
      </c>
      <c r="D511">
        <v>0.79901087299999995</v>
      </c>
      <c r="E511">
        <v>0.92555033499999995</v>
      </c>
      <c r="F511">
        <v>0.67162155899999998</v>
      </c>
      <c r="G511">
        <v>0.93009943176436405</v>
      </c>
      <c r="H511">
        <v>4565</v>
      </c>
      <c r="I511">
        <v>286</v>
      </c>
      <c r="J511" t="s">
        <v>938</v>
      </c>
      <c r="K511" t="s">
        <v>598</v>
      </c>
      <c r="L511" t="s">
        <v>938</v>
      </c>
      <c r="M511" t="s">
        <v>114</v>
      </c>
    </row>
    <row r="512" spans="1:13" x14ac:dyDescent="0.25">
      <c r="A512" t="s">
        <v>10187</v>
      </c>
      <c r="B512">
        <v>0</v>
      </c>
      <c r="C512">
        <v>328</v>
      </c>
      <c r="D512">
        <v>0.50558532700000003</v>
      </c>
      <c r="E512">
        <v>0.94542159800000003</v>
      </c>
      <c r="F512">
        <v>0.61354140999999995</v>
      </c>
      <c r="G512">
        <v>0.99173673546468599</v>
      </c>
      <c r="H512">
        <v>9913</v>
      </c>
      <c r="I512">
        <v>577</v>
      </c>
      <c r="J512" t="s">
        <v>938</v>
      </c>
      <c r="K512" t="s">
        <v>598</v>
      </c>
      <c r="L512" t="s">
        <v>938</v>
      </c>
      <c r="M512" t="s">
        <v>114</v>
      </c>
    </row>
    <row r="513" spans="1:13" x14ac:dyDescent="0.25">
      <c r="A513" t="s">
        <v>10188</v>
      </c>
      <c r="B513">
        <v>0</v>
      </c>
      <c r="C513">
        <v>286</v>
      </c>
      <c r="D513">
        <v>0.106355622</v>
      </c>
      <c r="E513">
        <v>0.62134450100000005</v>
      </c>
      <c r="F513">
        <v>0.18062516000000001</v>
      </c>
      <c r="G513">
        <v>0.99999756140239204</v>
      </c>
      <c r="H513">
        <v>80332</v>
      </c>
      <c r="I513">
        <v>444</v>
      </c>
      <c r="J513" t="s">
        <v>938</v>
      </c>
      <c r="K513" t="s">
        <v>598</v>
      </c>
      <c r="L513" t="s">
        <v>938</v>
      </c>
      <c r="M513" t="s">
        <v>114</v>
      </c>
    </row>
    <row r="514" spans="1:13" x14ac:dyDescent="0.25">
      <c r="A514" t="s">
        <v>10189</v>
      </c>
      <c r="B514">
        <v>0</v>
      </c>
      <c r="C514">
        <v>100</v>
      </c>
      <c r="D514">
        <v>0.14855665400000001</v>
      </c>
      <c r="E514">
        <v>0.963310585</v>
      </c>
      <c r="F514">
        <v>0.65522230000000004</v>
      </c>
      <c r="G514">
        <v>0.99708468433122199</v>
      </c>
      <c r="H514">
        <v>1128</v>
      </c>
      <c r="I514">
        <v>115</v>
      </c>
      <c r="J514" t="s">
        <v>938</v>
      </c>
      <c r="K514" t="s">
        <v>598</v>
      </c>
      <c r="L514" t="s">
        <v>938</v>
      </c>
      <c r="M514" t="s">
        <v>114</v>
      </c>
    </row>
    <row r="515" spans="1:13" x14ac:dyDescent="0.25">
      <c r="A515" t="s">
        <v>10190</v>
      </c>
      <c r="B515">
        <v>0</v>
      </c>
      <c r="C515">
        <v>124</v>
      </c>
      <c r="D515">
        <v>0.18857775900000001</v>
      </c>
      <c r="E515">
        <v>0.72467709700000005</v>
      </c>
      <c r="F515">
        <v>0.592884729</v>
      </c>
      <c r="G515">
        <v>0.99857957511821804</v>
      </c>
      <c r="H515">
        <v>5117</v>
      </c>
      <c r="I515">
        <v>178</v>
      </c>
      <c r="J515" t="s">
        <v>938</v>
      </c>
      <c r="K515" t="s">
        <v>598</v>
      </c>
      <c r="L515" t="s">
        <v>938</v>
      </c>
      <c r="M515" t="s">
        <v>114</v>
      </c>
    </row>
    <row r="516" spans="1:13" x14ac:dyDescent="0.25">
      <c r="A516" t="s">
        <v>10191</v>
      </c>
      <c r="B516">
        <v>0</v>
      </c>
      <c r="C516">
        <v>598</v>
      </c>
      <c r="D516">
        <v>0.10518156400000001</v>
      </c>
      <c r="E516">
        <v>0.88311196199999997</v>
      </c>
      <c r="F516">
        <v>0.67109802399999996</v>
      </c>
      <c r="G516">
        <v>0.99698053601469705</v>
      </c>
      <c r="H516">
        <v>19940</v>
      </c>
      <c r="I516">
        <v>908</v>
      </c>
      <c r="J516" t="s">
        <v>938</v>
      </c>
      <c r="K516" t="s">
        <v>598</v>
      </c>
      <c r="L516" t="s">
        <v>938</v>
      </c>
      <c r="M516" t="s">
        <v>114</v>
      </c>
    </row>
    <row r="517" spans="1:13" x14ac:dyDescent="0.25">
      <c r="A517" t="s">
        <v>10192</v>
      </c>
      <c r="B517">
        <v>0</v>
      </c>
      <c r="C517">
        <v>88</v>
      </c>
      <c r="D517">
        <v>0.37855905699999998</v>
      </c>
      <c r="E517">
        <v>0.72053821200000001</v>
      </c>
      <c r="F517">
        <v>0.60216575400000005</v>
      </c>
      <c r="G517">
        <v>0.99609896496172201</v>
      </c>
      <c r="H517">
        <v>2349</v>
      </c>
      <c r="I517">
        <v>133</v>
      </c>
      <c r="J517" t="s">
        <v>938</v>
      </c>
      <c r="K517" t="s">
        <v>598</v>
      </c>
      <c r="L517" t="s">
        <v>938</v>
      </c>
      <c r="M517" t="s">
        <v>114</v>
      </c>
    </row>
    <row r="518" spans="1:13" x14ac:dyDescent="0.25">
      <c r="A518" t="s">
        <v>10193</v>
      </c>
      <c r="B518">
        <v>0</v>
      </c>
      <c r="C518">
        <v>668</v>
      </c>
      <c r="D518">
        <v>0.838134673</v>
      </c>
      <c r="E518">
        <v>0.98917713100000004</v>
      </c>
      <c r="F518">
        <v>0.57772878900000002</v>
      </c>
      <c r="G518">
        <v>0.97740522993430501</v>
      </c>
      <c r="H518">
        <v>5899</v>
      </c>
      <c r="I518">
        <v>795</v>
      </c>
      <c r="J518" t="s">
        <v>938</v>
      </c>
      <c r="K518" t="s">
        <v>598</v>
      </c>
      <c r="L518" t="s">
        <v>938</v>
      </c>
      <c r="M518" t="s">
        <v>114</v>
      </c>
    </row>
    <row r="519" spans="1:13" x14ac:dyDescent="0.25">
      <c r="A519" t="s">
        <v>10194</v>
      </c>
      <c r="B519">
        <v>0</v>
      </c>
      <c r="C519">
        <v>345</v>
      </c>
      <c r="D519">
        <v>0.14643604599999999</v>
      </c>
      <c r="E519">
        <v>0.50289077400000004</v>
      </c>
      <c r="F519">
        <v>0.63405226599999998</v>
      </c>
      <c r="G519">
        <v>0.99787059858638305</v>
      </c>
      <c r="H519">
        <v>3795</v>
      </c>
      <c r="I519">
        <v>576</v>
      </c>
      <c r="J519" t="s">
        <v>938</v>
      </c>
      <c r="K519" t="s">
        <v>598</v>
      </c>
      <c r="L519" t="s">
        <v>938</v>
      </c>
      <c r="M519" t="s">
        <v>114</v>
      </c>
    </row>
    <row r="520" spans="1:13" x14ac:dyDescent="0.25">
      <c r="A520" t="s">
        <v>10195</v>
      </c>
      <c r="B520">
        <v>0</v>
      </c>
      <c r="C520">
        <v>1883</v>
      </c>
      <c r="D520">
        <v>0.96465796999999998</v>
      </c>
      <c r="E520">
        <v>0.98991631300000005</v>
      </c>
      <c r="F520">
        <v>0.53648282999999997</v>
      </c>
      <c r="G520">
        <v>0.97745104860674004</v>
      </c>
      <c r="H520">
        <v>21800</v>
      </c>
      <c r="I520">
        <v>2327</v>
      </c>
      <c r="J520" t="s">
        <v>938</v>
      </c>
      <c r="K520" t="s">
        <v>598</v>
      </c>
      <c r="L520" t="s">
        <v>938</v>
      </c>
      <c r="M520" t="s">
        <v>114</v>
      </c>
    </row>
    <row r="521" spans="1:13" x14ac:dyDescent="0.25">
      <c r="A521" t="s">
        <v>10196</v>
      </c>
      <c r="B521">
        <v>0</v>
      </c>
      <c r="C521">
        <v>611</v>
      </c>
      <c r="D521">
        <v>0.91415865100000004</v>
      </c>
      <c r="E521">
        <v>0.97409331600000004</v>
      </c>
      <c r="F521">
        <v>0.60425243500000003</v>
      </c>
      <c r="G521">
        <v>0.95395103557529703</v>
      </c>
      <c r="H521">
        <v>6874</v>
      </c>
      <c r="I521">
        <v>739</v>
      </c>
      <c r="J521" t="s">
        <v>938</v>
      </c>
      <c r="K521" t="s">
        <v>598</v>
      </c>
      <c r="L521" t="s">
        <v>938</v>
      </c>
      <c r="M521" t="s">
        <v>114</v>
      </c>
    </row>
    <row r="522" spans="1:13" x14ac:dyDescent="0.25">
      <c r="A522" t="s">
        <v>10197</v>
      </c>
      <c r="B522">
        <v>0</v>
      </c>
      <c r="C522">
        <v>115</v>
      </c>
      <c r="D522">
        <v>9.1574753999999994E-2</v>
      </c>
      <c r="E522">
        <v>0.29463089799999997</v>
      </c>
      <c r="F522">
        <v>0.67791173900000001</v>
      </c>
      <c r="G522">
        <v>0.99688513306168502</v>
      </c>
      <c r="H522">
        <v>1986</v>
      </c>
      <c r="I522">
        <v>285</v>
      </c>
      <c r="J522" t="s">
        <v>938</v>
      </c>
      <c r="K522" t="s">
        <v>598</v>
      </c>
      <c r="L522" t="s">
        <v>938</v>
      </c>
      <c r="M522" t="s">
        <v>114</v>
      </c>
    </row>
    <row r="523" spans="1:13" x14ac:dyDescent="0.25">
      <c r="A523" t="s">
        <v>10198</v>
      </c>
      <c r="B523">
        <v>0</v>
      </c>
      <c r="C523">
        <v>622</v>
      </c>
      <c r="D523">
        <v>0.16143518800000001</v>
      </c>
      <c r="E523">
        <v>0.90696681899999998</v>
      </c>
      <c r="F523">
        <v>0.736943346</v>
      </c>
      <c r="G523">
        <v>0.98987527893378902</v>
      </c>
      <c r="H523">
        <v>18113</v>
      </c>
      <c r="I523">
        <v>939</v>
      </c>
      <c r="J523" t="s">
        <v>938</v>
      </c>
      <c r="K523" t="s">
        <v>598</v>
      </c>
      <c r="L523" t="s">
        <v>938</v>
      </c>
      <c r="M523" t="s">
        <v>114</v>
      </c>
    </row>
    <row r="524" spans="1:13" x14ac:dyDescent="0.25">
      <c r="A524" t="s">
        <v>10199</v>
      </c>
      <c r="B524">
        <v>0</v>
      </c>
      <c r="C524">
        <v>201</v>
      </c>
      <c r="D524">
        <v>0.24100469499999999</v>
      </c>
      <c r="E524">
        <v>0.975663379</v>
      </c>
      <c r="F524">
        <v>0.63437215199999997</v>
      </c>
      <c r="G524">
        <v>0.99669630509260798</v>
      </c>
      <c r="H524">
        <v>3441</v>
      </c>
      <c r="I524">
        <v>298</v>
      </c>
      <c r="J524" t="s">
        <v>938</v>
      </c>
      <c r="K524" t="s">
        <v>598</v>
      </c>
      <c r="L524" t="s">
        <v>938</v>
      </c>
      <c r="M524" t="s">
        <v>114</v>
      </c>
    </row>
    <row r="525" spans="1:13" x14ac:dyDescent="0.25">
      <c r="A525" t="s">
        <v>10200</v>
      </c>
      <c r="B525">
        <v>0</v>
      </c>
      <c r="C525">
        <v>176</v>
      </c>
      <c r="D525">
        <v>0.18837675300000001</v>
      </c>
      <c r="E525">
        <v>0.95496538600000003</v>
      </c>
      <c r="F525">
        <v>0.61962359499999997</v>
      </c>
      <c r="G525">
        <v>0.99790740826993496</v>
      </c>
      <c r="H525">
        <v>3742</v>
      </c>
      <c r="I525">
        <v>283</v>
      </c>
      <c r="J525" t="s">
        <v>938</v>
      </c>
      <c r="K525" t="s">
        <v>598</v>
      </c>
      <c r="L525" t="s">
        <v>938</v>
      </c>
      <c r="M525" t="s">
        <v>114</v>
      </c>
    </row>
    <row r="526" spans="1:13" x14ac:dyDescent="0.25">
      <c r="A526" t="s">
        <v>10201</v>
      </c>
      <c r="B526">
        <v>0</v>
      </c>
      <c r="C526">
        <v>782</v>
      </c>
      <c r="D526">
        <v>0.42401941599999998</v>
      </c>
      <c r="E526">
        <v>0.59216697600000001</v>
      </c>
      <c r="F526">
        <v>0.70075964700000004</v>
      </c>
      <c r="G526">
        <v>0.98001937659247695</v>
      </c>
      <c r="H526">
        <v>37128</v>
      </c>
      <c r="I526">
        <v>1825</v>
      </c>
      <c r="J526" t="s">
        <v>938</v>
      </c>
      <c r="K526" t="s">
        <v>598</v>
      </c>
      <c r="L526" t="s">
        <v>938</v>
      </c>
      <c r="M526" t="s">
        <v>114</v>
      </c>
    </row>
    <row r="527" spans="1:13" x14ac:dyDescent="0.25">
      <c r="A527" s="3" t="s">
        <v>10202</v>
      </c>
      <c r="B527">
        <v>1334.423873</v>
      </c>
      <c r="C527">
        <v>390</v>
      </c>
      <c r="D527">
        <v>0.40816706699999999</v>
      </c>
      <c r="E527">
        <v>0.84355602100000004</v>
      </c>
      <c r="F527">
        <v>0.57279201099999999</v>
      </c>
      <c r="G527">
        <v>0.99689869533609199</v>
      </c>
      <c r="H527">
        <v>8676</v>
      </c>
      <c r="I527">
        <v>715</v>
      </c>
      <c r="J527" t="s">
        <v>938</v>
      </c>
      <c r="K527" t="s">
        <v>598</v>
      </c>
      <c r="L527" t="s">
        <v>938</v>
      </c>
      <c r="M527" t="s">
        <v>114</v>
      </c>
    </row>
    <row r="528" spans="1:13" x14ac:dyDescent="0.25">
      <c r="A528" t="s">
        <v>10203</v>
      </c>
      <c r="B528">
        <v>0</v>
      </c>
      <c r="C528">
        <v>596</v>
      </c>
      <c r="D528">
        <v>7.4304632999999995E-2</v>
      </c>
      <c r="E528">
        <v>0.77047029499999997</v>
      </c>
      <c r="F528">
        <v>0.21937393899999999</v>
      </c>
      <c r="G528">
        <v>0.99999629596158301</v>
      </c>
      <c r="H528">
        <v>227160</v>
      </c>
      <c r="I528">
        <v>1008</v>
      </c>
      <c r="J528" t="s">
        <v>938</v>
      </c>
      <c r="K528" t="s">
        <v>1897</v>
      </c>
      <c r="L528" t="s">
        <v>938</v>
      </c>
      <c r="M528" t="s">
        <v>114</v>
      </c>
    </row>
    <row r="529" spans="1:13" x14ac:dyDescent="0.25">
      <c r="A529" t="s">
        <v>10204</v>
      </c>
      <c r="B529">
        <v>0</v>
      </c>
      <c r="C529">
        <v>181</v>
      </c>
      <c r="D529">
        <v>0.36219710300000002</v>
      </c>
      <c r="E529">
        <v>0.96048344900000004</v>
      </c>
      <c r="F529">
        <v>0.58765928999999995</v>
      </c>
      <c r="G529">
        <v>0.99706493260460405</v>
      </c>
      <c r="H529">
        <v>2355</v>
      </c>
      <c r="I529">
        <v>215</v>
      </c>
      <c r="J529" t="s">
        <v>938</v>
      </c>
      <c r="K529" t="s">
        <v>598</v>
      </c>
      <c r="L529" t="s">
        <v>938</v>
      </c>
      <c r="M529" t="s">
        <v>114</v>
      </c>
    </row>
    <row r="530" spans="1:13" x14ac:dyDescent="0.25">
      <c r="A530" t="s">
        <v>10205</v>
      </c>
      <c r="B530">
        <v>0</v>
      </c>
      <c r="C530">
        <v>265</v>
      </c>
      <c r="D530">
        <v>0.31474231800000002</v>
      </c>
      <c r="E530">
        <v>0.98080305700000003</v>
      </c>
      <c r="F530">
        <v>0.634983242</v>
      </c>
      <c r="G530">
        <v>0.99531637221708802</v>
      </c>
      <c r="H530">
        <v>6987</v>
      </c>
      <c r="I530">
        <v>413</v>
      </c>
      <c r="J530" t="s">
        <v>938</v>
      </c>
      <c r="K530" t="s">
        <v>598</v>
      </c>
      <c r="L530" t="s">
        <v>938</v>
      </c>
      <c r="M530" t="s">
        <v>114</v>
      </c>
    </row>
    <row r="531" spans="1:13" x14ac:dyDescent="0.25">
      <c r="A531" t="s">
        <v>10206</v>
      </c>
      <c r="B531">
        <v>0</v>
      </c>
      <c r="C531">
        <v>448</v>
      </c>
      <c r="D531">
        <v>0.81767123900000005</v>
      </c>
      <c r="E531">
        <v>0.94061550699999996</v>
      </c>
      <c r="F531">
        <v>0.66537969299999999</v>
      </c>
      <c r="G531">
        <v>0.93024286744065998</v>
      </c>
      <c r="H531">
        <v>9272</v>
      </c>
      <c r="I531">
        <v>603</v>
      </c>
      <c r="J531" t="s">
        <v>938</v>
      </c>
      <c r="K531" t="s">
        <v>598</v>
      </c>
      <c r="L531" t="s">
        <v>938</v>
      </c>
      <c r="M531" t="s">
        <v>114</v>
      </c>
    </row>
    <row r="532" spans="1:13" x14ac:dyDescent="0.25">
      <c r="A532" t="s">
        <v>10207</v>
      </c>
      <c r="B532">
        <v>422.85176100000001</v>
      </c>
      <c r="C532">
        <v>185</v>
      </c>
      <c r="D532">
        <v>0.222646444</v>
      </c>
      <c r="E532">
        <v>0.87980044499999999</v>
      </c>
      <c r="F532">
        <v>0.68913170800000001</v>
      </c>
      <c r="G532">
        <v>0.99317840147102998</v>
      </c>
      <c r="H532">
        <v>5705</v>
      </c>
      <c r="I532">
        <v>363</v>
      </c>
      <c r="J532" t="s">
        <v>938</v>
      </c>
      <c r="K532" t="s">
        <v>598</v>
      </c>
      <c r="L532" t="s">
        <v>938</v>
      </c>
      <c r="M532" t="s">
        <v>114</v>
      </c>
    </row>
    <row r="533" spans="1:13" x14ac:dyDescent="0.25">
      <c r="A533" t="s">
        <v>10208</v>
      </c>
      <c r="B533">
        <v>0</v>
      </c>
      <c r="C533">
        <v>76</v>
      </c>
      <c r="D533">
        <v>0.21317723199999999</v>
      </c>
      <c r="E533">
        <v>0.86844231000000005</v>
      </c>
      <c r="F533">
        <v>0.21660864499999999</v>
      </c>
      <c r="G533">
        <v>0.99999327404270799</v>
      </c>
      <c r="H533">
        <v>3985</v>
      </c>
      <c r="I533">
        <v>117</v>
      </c>
      <c r="J533" t="s">
        <v>938</v>
      </c>
      <c r="K533" t="s">
        <v>598</v>
      </c>
      <c r="L533" t="s">
        <v>938</v>
      </c>
      <c r="M533" t="s">
        <v>114</v>
      </c>
    </row>
    <row r="534" spans="1:13" x14ac:dyDescent="0.25">
      <c r="A534" t="s">
        <v>10209</v>
      </c>
      <c r="B534">
        <v>779.75704450000001</v>
      </c>
      <c r="C534">
        <v>212</v>
      </c>
      <c r="D534">
        <v>0.31456031600000001</v>
      </c>
      <c r="E534">
        <v>0.896561249</v>
      </c>
      <c r="F534">
        <v>0.61374470299999995</v>
      </c>
      <c r="G534">
        <v>0.99644510062485503</v>
      </c>
      <c r="H534">
        <v>7212</v>
      </c>
      <c r="I534">
        <v>481</v>
      </c>
      <c r="J534" t="s">
        <v>938</v>
      </c>
      <c r="K534" t="s">
        <v>598</v>
      </c>
      <c r="L534" t="s">
        <v>938</v>
      </c>
      <c r="M534" t="s">
        <v>114</v>
      </c>
    </row>
    <row r="535" spans="1:13" x14ac:dyDescent="0.25">
      <c r="A535" t="s">
        <v>10210</v>
      </c>
      <c r="B535">
        <v>0</v>
      </c>
      <c r="C535">
        <v>215</v>
      </c>
      <c r="D535">
        <v>0.18596332500000001</v>
      </c>
      <c r="E535">
        <v>0.93825088499999998</v>
      </c>
      <c r="F535">
        <v>0.83705833900000004</v>
      </c>
      <c r="G535">
        <v>0.95340898162198695</v>
      </c>
      <c r="H535">
        <v>5439</v>
      </c>
      <c r="I535">
        <v>335</v>
      </c>
      <c r="J535" t="s">
        <v>938</v>
      </c>
      <c r="K535" t="s">
        <v>598</v>
      </c>
      <c r="L535" t="s">
        <v>938</v>
      </c>
      <c r="M535" t="s">
        <v>114</v>
      </c>
    </row>
    <row r="536" spans="1:13" x14ac:dyDescent="0.25">
      <c r="A536" t="s">
        <v>10211</v>
      </c>
      <c r="B536">
        <v>0</v>
      </c>
      <c r="C536">
        <v>1234</v>
      </c>
      <c r="D536">
        <v>0.92074748399999995</v>
      </c>
      <c r="E536">
        <v>0.95022687100000003</v>
      </c>
      <c r="F536">
        <v>0.228711621</v>
      </c>
      <c r="G536">
        <v>0.99978632352076502</v>
      </c>
      <c r="H536">
        <v>47007</v>
      </c>
      <c r="I536">
        <v>1574</v>
      </c>
      <c r="J536" t="s">
        <v>938</v>
      </c>
      <c r="K536" t="s">
        <v>598</v>
      </c>
      <c r="L536" t="s">
        <v>938</v>
      </c>
      <c r="M536" t="s">
        <v>114</v>
      </c>
    </row>
    <row r="537" spans="1:13" x14ac:dyDescent="0.25">
      <c r="A537" t="s">
        <v>10212</v>
      </c>
      <c r="B537">
        <v>0</v>
      </c>
      <c r="C537">
        <v>1604</v>
      </c>
      <c r="D537">
        <v>0.96353717999999999</v>
      </c>
      <c r="E537">
        <v>0.92830428300000001</v>
      </c>
      <c r="F537">
        <v>0.29389216800000001</v>
      </c>
      <c r="G537">
        <v>0.99932638300976895</v>
      </c>
      <c r="H537">
        <v>40101</v>
      </c>
      <c r="I537">
        <v>1976</v>
      </c>
      <c r="J537" t="s">
        <v>938</v>
      </c>
      <c r="K537" t="s">
        <v>598</v>
      </c>
      <c r="L537" t="s">
        <v>938</v>
      </c>
      <c r="M537" t="s">
        <v>114</v>
      </c>
    </row>
    <row r="538" spans="1:13" x14ac:dyDescent="0.25">
      <c r="A538" t="s">
        <v>10213</v>
      </c>
      <c r="B538">
        <v>0</v>
      </c>
      <c r="C538">
        <v>1193</v>
      </c>
      <c r="D538">
        <v>0.96454829600000003</v>
      </c>
      <c r="E538">
        <v>0.99097999000000003</v>
      </c>
      <c r="F538">
        <v>0.54780627000000004</v>
      </c>
      <c r="G538">
        <v>0.97371784407928896</v>
      </c>
      <c r="H538">
        <v>15045</v>
      </c>
      <c r="I538">
        <v>1404</v>
      </c>
      <c r="J538" t="s">
        <v>938</v>
      </c>
      <c r="K538" t="s">
        <v>598</v>
      </c>
      <c r="L538" t="s">
        <v>938</v>
      </c>
      <c r="M538" t="s">
        <v>114</v>
      </c>
    </row>
    <row r="539" spans="1:13" x14ac:dyDescent="0.25">
      <c r="A539" t="s">
        <v>10214</v>
      </c>
      <c r="B539">
        <v>0</v>
      </c>
      <c r="C539">
        <v>578</v>
      </c>
      <c r="D539">
        <v>0.60223810300000002</v>
      </c>
      <c r="E539">
        <v>0.89904721899999995</v>
      </c>
      <c r="F539">
        <v>0.59896408599999995</v>
      </c>
      <c r="G539">
        <v>0.98954422251803897</v>
      </c>
      <c r="H539">
        <v>15918</v>
      </c>
      <c r="I539">
        <v>1379</v>
      </c>
      <c r="J539" t="s">
        <v>938</v>
      </c>
      <c r="K539" t="s">
        <v>598</v>
      </c>
      <c r="L539" t="s">
        <v>938</v>
      </c>
      <c r="M539" t="s">
        <v>114</v>
      </c>
    </row>
    <row r="540" spans="1:13" x14ac:dyDescent="0.25">
      <c r="A540" t="s">
        <v>10215</v>
      </c>
      <c r="B540">
        <v>0</v>
      </c>
      <c r="C540">
        <v>265</v>
      </c>
      <c r="D540">
        <v>0.18921192000000001</v>
      </c>
      <c r="E540">
        <v>0.84279104199999999</v>
      </c>
      <c r="F540">
        <v>0.68087012700000005</v>
      </c>
      <c r="G540">
        <v>0.99489575681550901</v>
      </c>
      <c r="H540">
        <v>5286</v>
      </c>
      <c r="I540">
        <v>394</v>
      </c>
      <c r="J540" t="s">
        <v>938</v>
      </c>
      <c r="K540" t="s">
        <v>598</v>
      </c>
      <c r="L540" t="s">
        <v>938</v>
      </c>
      <c r="M540" t="s">
        <v>114</v>
      </c>
    </row>
    <row r="541" spans="1:13" x14ac:dyDescent="0.25">
      <c r="A541" t="s">
        <v>10216</v>
      </c>
      <c r="B541">
        <v>1018.5704050000001</v>
      </c>
      <c r="C541">
        <v>384</v>
      </c>
      <c r="D541">
        <v>0.234498119</v>
      </c>
      <c r="E541">
        <v>0.71672977299999996</v>
      </c>
      <c r="F541">
        <v>0.59806835199999997</v>
      </c>
      <c r="G541">
        <v>0.99801845306917802</v>
      </c>
      <c r="H541">
        <v>11855</v>
      </c>
      <c r="I541">
        <v>1266</v>
      </c>
      <c r="J541" t="s">
        <v>938</v>
      </c>
      <c r="K541" t="s">
        <v>598</v>
      </c>
      <c r="L541" t="s">
        <v>938</v>
      </c>
      <c r="M541" t="s">
        <v>114</v>
      </c>
    </row>
    <row r="542" spans="1:13" x14ac:dyDescent="0.25">
      <c r="A542" t="s">
        <v>10217</v>
      </c>
      <c r="B542">
        <v>144738.50219999999</v>
      </c>
      <c r="C542">
        <v>99558</v>
      </c>
      <c r="D542">
        <v>0.997308152</v>
      </c>
      <c r="E542">
        <v>0.98135795599999998</v>
      </c>
      <c r="F542">
        <v>0.835944723</v>
      </c>
      <c r="G542">
        <v>3.8280867701936602E-4</v>
      </c>
      <c r="H542">
        <v>161436</v>
      </c>
      <c r="I542">
        <v>102466</v>
      </c>
      <c r="J542" t="s">
        <v>951</v>
      </c>
      <c r="K542" t="s">
        <v>598</v>
      </c>
      <c r="L542" t="s">
        <v>951</v>
      </c>
      <c r="M542" t="s">
        <v>114</v>
      </c>
    </row>
    <row r="543" spans="1:13" x14ac:dyDescent="0.25">
      <c r="A543" t="s">
        <v>10218</v>
      </c>
      <c r="B543">
        <v>20128.339479999999</v>
      </c>
      <c r="C543">
        <v>63378</v>
      </c>
      <c r="D543">
        <v>0.99202000599999995</v>
      </c>
      <c r="E543">
        <v>0.98589610800000005</v>
      </c>
      <c r="F543">
        <v>0.91603511599999998</v>
      </c>
      <c r="G543">
        <v>3.3885834664880397E-2</v>
      </c>
      <c r="H543">
        <v>62696</v>
      </c>
      <c r="I543">
        <v>66618</v>
      </c>
      <c r="J543" t="s">
        <v>951</v>
      </c>
      <c r="K543" t="s">
        <v>598</v>
      </c>
      <c r="L543" t="s">
        <v>951</v>
      </c>
      <c r="M543" t="s">
        <v>114</v>
      </c>
    </row>
    <row r="544" spans="1:13" x14ac:dyDescent="0.25">
      <c r="A544" t="s">
        <v>10219</v>
      </c>
      <c r="B544">
        <v>0</v>
      </c>
      <c r="C544">
        <v>602</v>
      </c>
      <c r="D544">
        <v>0.16709623600000001</v>
      </c>
      <c r="E544">
        <v>0.85378178999999998</v>
      </c>
      <c r="F544">
        <v>0.71227368000000002</v>
      </c>
      <c r="G544">
        <v>0.99271833408988297</v>
      </c>
      <c r="H544">
        <v>17405</v>
      </c>
      <c r="I544">
        <v>1091</v>
      </c>
      <c r="J544" t="s">
        <v>938</v>
      </c>
      <c r="K544" t="s">
        <v>598</v>
      </c>
      <c r="L544" t="s">
        <v>938</v>
      </c>
      <c r="M544" t="s">
        <v>114</v>
      </c>
    </row>
    <row r="545" spans="1:13" x14ac:dyDescent="0.25">
      <c r="A545" t="s">
        <v>10220</v>
      </c>
      <c r="B545">
        <v>0</v>
      </c>
      <c r="C545">
        <v>352</v>
      </c>
      <c r="D545">
        <v>0.48592168499999999</v>
      </c>
      <c r="E545">
        <v>0.924098694</v>
      </c>
      <c r="F545">
        <v>0.57208095599999997</v>
      </c>
      <c r="G545">
        <v>0.99585100094987899</v>
      </c>
      <c r="H545">
        <v>5684</v>
      </c>
      <c r="I545">
        <v>445</v>
      </c>
      <c r="J545" t="s">
        <v>938</v>
      </c>
      <c r="K545" t="s">
        <v>598</v>
      </c>
      <c r="L545" t="s">
        <v>938</v>
      </c>
      <c r="M545" t="s">
        <v>114</v>
      </c>
    </row>
    <row r="546" spans="1:13" x14ac:dyDescent="0.25">
      <c r="A546" t="s">
        <v>10221</v>
      </c>
      <c r="B546">
        <v>818.68706280000004</v>
      </c>
      <c r="C546">
        <v>807</v>
      </c>
      <c r="D546">
        <v>0.15841509300000001</v>
      </c>
      <c r="E546">
        <v>0.28445605899999998</v>
      </c>
      <c r="F546">
        <v>0.60120169099999998</v>
      </c>
      <c r="G546">
        <v>0.99854645113260798</v>
      </c>
      <c r="H546">
        <v>6550</v>
      </c>
      <c r="I546">
        <v>1358</v>
      </c>
      <c r="J546" t="s">
        <v>938</v>
      </c>
      <c r="K546" t="s">
        <v>598</v>
      </c>
      <c r="L546" t="s">
        <v>938</v>
      </c>
      <c r="M546" t="s">
        <v>114</v>
      </c>
    </row>
    <row r="547" spans="1:13" x14ac:dyDescent="0.25">
      <c r="A547" t="s">
        <v>10222</v>
      </c>
      <c r="B547">
        <v>0</v>
      </c>
      <c r="C547">
        <v>342</v>
      </c>
      <c r="D547">
        <v>0.155732642</v>
      </c>
      <c r="E547">
        <v>0.89613667299999999</v>
      </c>
      <c r="F547">
        <v>0.82695140099999997</v>
      </c>
      <c r="G547">
        <v>0.96456444603289504</v>
      </c>
      <c r="H547">
        <v>10874</v>
      </c>
      <c r="I547">
        <v>528</v>
      </c>
      <c r="J547" t="s">
        <v>938</v>
      </c>
      <c r="K547" t="s">
        <v>598</v>
      </c>
      <c r="L547" t="s">
        <v>938</v>
      </c>
      <c r="M547" t="s">
        <v>114</v>
      </c>
    </row>
    <row r="548" spans="1:13" x14ac:dyDescent="0.25">
      <c r="A548" t="s">
        <v>10223</v>
      </c>
      <c r="B548">
        <v>0</v>
      </c>
      <c r="C548">
        <v>97</v>
      </c>
      <c r="D548">
        <v>0.90290807500000003</v>
      </c>
      <c r="E548">
        <v>0.92879646100000002</v>
      </c>
      <c r="F548">
        <v>0.58712571099999999</v>
      </c>
      <c r="G548">
        <v>0.96567609784695096</v>
      </c>
      <c r="H548">
        <v>433</v>
      </c>
      <c r="I548">
        <v>107</v>
      </c>
      <c r="J548" t="s">
        <v>938</v>
      </c>
      <c r="K548" t="s">
        <v>598</v>
      </c>
      <c r="L548" t="s">
        <v>938</v>
      </c>
      <c r="M548" t="s">
        <v>114</v>
      </c>
    </row>
    <row r="549" spans="1:13" x14ac:dyDescent="0.25">
      <c r="A549" t="s">
        <v>10224</v>
      </c>
      <c r="B549">
        <v>0</v>
      </c>
      <c r="C549">
        <v>793</v>
      </c>
      <c r="D549">
        <v>0.21403454899999999</v>
      </c>
      <c r="E549">
        <v>0.833528924</v>
      </c>
      <c r="F549">
        <v>0.597678924</v>
      </c>
      <c r="G549">
        <v>0.99827576504278004</v>
      </c>
      <c r="H549">
        <v>22409</v>
      </c>
      <c r="I549">
        <v>1111</v>
      </c>
      <c r="J549" t="s">
        <v>938</v>
      </c>
      <c r="K549" t="s">
        <v>598</v>
      </c>
      <c r="L549" t="s">
        <v>938</v>
      </c>
      <c r="M549" t="s">
        <v>114</v>
      </c>
    </row>
    <row r="550" spans="1:13" x14ac:dyDescent="0.25">
      <c r="A550" t="s">
        <v>10225</v>
      </c>
      <c r="B550">
        <v>0</v>
      </c>
      <c r="C550">
        <v>186</v>
      </c>
      <c r="D550">
        <v>0.22843263499999999</v>
      </c>
      <c r="E550">
        <v>0.85192301500000001</v>
      </c>
      <c r="F550">
        <v>0.66260880200000005</v>
      </c>
      <c r="G550">
        <v>0.99530892545624805</v>
      </c>
      <c r="H550">
        <v>4194</v>
      </c>
      <c r="I550">
        <v>274</v>
      </c>
      <c r="J550" t="s">
        <v>938</v>
      </c>
      <c r="K550" t="s">
        <v>598</v>
      </c>
      <c r="L550" t="s">
        <v>938</v>
      </c>
      <c r="M550" t="s">
        <v>114</v>
      </c>
    </row>
    <row r="551" spans="1:13" x14ac:dyDescent="0.25">
      <c r="A551" t="s">
        <v>10226</v>
      </c>
      <c r="B551">
        <v>0</v>
      </c>
      <c r="C551">
        <v>241</v>
      </c>
      <c r="D551">
        <v>0.684792128</v>
      </c>
      <c r="E551">
        <v>0.93467803699999996</v>
      </c>
      <c r="F551">
        <v>0.16266935299999999</v>
      </c>
      <c r="G551">
        <v>0.99997277465654999</v>
      </c>
      <c r="H551">
        <v>13452</v>
      </c>
      <c r="I551">
        <v>303</v>
      </c>
      <c r="J551" t="s">
        <v>938</v>
      </c>
      <c r="K551" t="s">
        <v>598</v>
      </c>
      <c r="L551" t="s">
        <v>938</v>
      </c>
      <c r="M551" t="s">
        <v>114</v>
      </c>
    </row>
    <row r="552" spans="1:13" x14ac:dyDescent="0.25">
      <c r="A552" t="s">
        <v>10227</v>
      </c>
      <c r="B552">
        <v>0</v>
      </c>
      <c r="C552">
        <v>194</v>
      </c>
      <c r="D552">
        <v>0.937996143</v>
      </c>
      <c r="E552">
        <v>0.96443878900000002</v>
      </c>
      <c r="F552">
        <v>0.64373322399999999</v>
      </c>
      <c r="G552">
        <v>0.91303505644659699</v>
      </c>
      <c r="H552">
        <v>3697</v>
      </c>
      <c r="I552">
        <v>247</v>
      </c>
      <c r="J552" t="s">
        <v>938</v>
      </c>
      <c r="K552" t="s">
        <v>598</v>
      </c>
      <c r="L552" t="s">
        <v>938</v>
      </c>
      <c r="M552" t="s">
        <v>114</v>
      </c>
    </row>
    <row r="553" spans="1:13" x14ac:dyDescent="0.25">
      <c r="A553" t="s">
        <v>10228</v>
      </c>
      <c r="B553">
        <v>0</v>
      </c>
      <c r="C553">
        <v>470</v>
      </c>
      <c r="D553">
        <v>0.26238362500000001</v>
      </c>
      <c r="E553">
        <v>0.96526987399999997</v>
      </c>
      <c r="F553">
        <v>0.75047894000000004</v>
      </c>
      <c r="G553">
        <v>0.98055980042492896</v>
      </c>
      <c r="H553">
        <v>12004</v>
      </c>
      <c r="I553">
        <v>677</v>
      </c>
      <c r="J553" t="s">
        <v>938</v>
      </c>
      <c r="K553" t="s">
        <v>598</v>
      </c>
      <c r="L553" t="s">
        <v>938</v>
      </c>
      <c r="M553" t="s">
        <v>114</v>
      </c>
    </row>
    <row r="554" spans="1:13" x14ac:dyDescent="0.25">
      <c r="A554" t="s">
        <v>10229</v>
      </c>
      <c r="B554">
        <v>247.1228448</v>
      </c>
      <c r="C554">
        <v>120</v>
      </c>
      <c r="D554">
        <v>0.348332578</v>
      </c>
      <c r="E554">
        <v>0.73726731400000001</v>
      </c>
      <c r="F554">
        <v>0.61433633200000004</v>
      </c>
      <c r="G554">
        <v>0.99590826088403595</v>
      </c>
      <c r="H554">
        <v>3230</v>
      </c>
      <c r="I554">
        <v>326</v>
      </c>
      <c r="J554" t="s">
        <v>938</v>
      </c>
      <c r="K554" t="s">
        <v>598</v>
      </c>
      <c r="L554" t="s">
        <v>938</v>
      </c>
      <c r="M554" t="s">
        <v>114</v>
      </c>
    </row>
    <row r="555" spans="1:13" x14ac:dyDescent="0.25">
      <c r="A555" t="s">
        <v>10230</v>
      </c>
      <c r="B555">
        <v>0</v>
      </c>
      <c r="C555">
        <v>284</v>
      </c>
      <c r="D555">
        <v>0.38895772499999998</v>
      </c>
      <c r="E555">
        <v>0.90933941600000001</v>
      </c>
      <c r="F555">
        <v>0.65988210800000002</v>
      </c>
      <c r="G555">
        <v>0.99056557332448303</v>
      </c>
      <c r="H555">
        <v>4366</v>
      </c>
      <c r="I555">
        <v>420</v>
      </c>
      <c r="J555" t="s">
        <v>938</v>
      </c>
      <c r="K555" t="s">
        <v>598</v>
      </c>
      <c r="L555" t="s">
        <v>938</v>
      </c>
      <c r="M555" t="s">
        <v>114</v>
      </c>
    </row>
    <row r="556" spans="1:13" x14ac:dyDescent="0.25">
      <c r="A556" t="s">
        <v>10231</v>
      </c>
      <c r="B556">
        <v>0</v>
      </c>
      <c r="C556">
        <v>529</v>
      </c>
      <c r="D556">
        <v>0.94375616500000004</v>
      </c>
      <c r="E556">
        <v>0.94715142100000005</v>
      </c>
      <c r="F556">
        <v>0.58808508999999998</v>
      </c>
      <c r="G556">
        <v>0.95810637540677501</v>
      </c>
      <c r="H556">
        <v>5639</v>
      </c>
      <c r="I556">
        <v>604</v>
      </c>
      <c r="J556" t="s">
        <v>938</v>
      </c>
      <c r="K556" t="s">
        <v>598</v>
      </c>
      <c r="L556" t="s">
        <v>938</v>
      </c>
      <c r="M556" t="s">
        <v>114</v>
      </c>
    </row>
    <row r="557" spans="1:13" x14ac:dyDescent="0.25">
      <c r="A557" t="s">
        <v>10232</v>
      </c>
      <c r="B557">
        <v>0</v>
      </c>
      <c r="C557">
        <v>657</v>
      </c>
      <c r="D557">
        <v>0.160087327</v>
      </c>
      <c r="E557">
        <v>0.96392339900000001</v>
      </c>
      <c r="F557">
        <v>0.71858493800000001</v>
      </c>
      <c r="G557">
        <v>0.99227261602341099</v>
      </c>
      <c r="H557">
        <v>18597</v>
      </c>
      <c r="I557">
        <v>929</v>
      </c>
      <c r="J557" t="s">
        <v>938</v>
      </c>
      <c r="K557" t="s">
        <v>598</v>
      </c>
      <c r="L557" t="s">
        <v>938</v>
      </c>
      <c r="M557" t="s">
        <v>114</v>
      </c>
    </row>
    <row r="558" spans="1:13" x14ac:dyDescent="0.25">
      <c r="A558" t="s">
        <v>10233</v>
      </c>
      <c r="B558">
        <v>0</v>
      </c>
      <c r="C558">
        <v>1241</v>
      </c>
      <c r="D558">
        <v>0.189436303</v>
      </c>
      <c r="E558">
        <v>0.88811626300000002</v>
      </c>
      <c r="F558">
        <v>0.57628377500000005</v>
      </c>
      <c r="G558">
        <v>0.99886648487613405</v>
      </c>
      <c r="H558">
        <v>37044</v>
      </c>
      <c r="I558">
        <v>1702</v>
      </c>
      <c r="J558" t="s">
        <v>938</v>
      </c>
      <c r="K558" t="s">
        <v>598</v>
      </c>
      <c r="L558" t="s">
        <v>938</v>
      </c>
      <c r="M558" t="s">
        <v>114</v>
      </c>
    </row>
    <row r="559" spans="1:13" x14ac:dyDescent="0.25">
      <c r="A559" t="s">
        <v>10234</v>
      </c>
      <c r="B559">
        <v>0</v>
      </c>
      <c r="C559">
        <v>320</v>
      </c>
      <c r="D559">
        <v>0.265662707</v>
      </c>
      <c r="E559">
        <v>0.91968367799999995</v>
      </c>
      <c r="F559">
        <v>0.153290543</v>
      </c>
      <c r="G559">
        <v>0.99999657512940598</v>
      </c>
      <c r="H559">
        <v>34302</v>
      </c>
      <c r="I559">
        <v>533</v>
      </c>
      <c r="J559" t="s">
        <v>938</v>
      </c>
      <c r="K559" t="s">
        <v>598</v>
      </c>
      <c r="L559" t="s">
        <v>938</v>
      </c>
      <c r="M559" t="s">
        <v>114</v>
      </c>
    </row>
    <row r="560" spans="1:13" x14ac:dyDescent="0.25">
      <c r="A560" t="s">
        <v>10235</v>
      </c>
      <c r="B560">
        <v>0</v>
      </c>
      <c r="C560">
        <v>312</v>
      </c>
      <c r="D560">
        <v>0.15488318200000001</v>
      </c>
      <c r="E560">
        <v>0.88667373800000004</v>
      </c>
      <c r="F560">
        <v>0.79096793799999998</v>
      </c>
      <c r="G560">
        <v>0.97877332066312495</v>
      </c>
      <c r="H560">
        <v>10267</v>
      </c>
      <c r="I560">
        <v>461</v>
      </c>
      <c r="J560" t="s">
        <v>938</v>
      </c>
      <c r="K560" t="s">
        <v>598</v>
      </c>
      <c r="L560" t="s">
        <v>938</v>
      </c>
      <c r="M560" t="s">
        <v>114</v>
      </c>
    </row>
    <row r="561" spans="1:13" x14ac:dyDescent="0.25">
      <c r="A561" t="s">
        <v>10236</v>
      </c>
      <c r="B561">
        <v>678.71925610000005</v>
      </c>
      <c r="C561">
        <v>222</v>
      </c>
      <c r="D561">
        <v>0.16393475900000001</v>
      </c>
      <c r="E561">
        <v>0.94704659300000005</v>
      </c>
      <c r="F561">
        <v>0.65226267999999998</v>
      </c>
      <c r="G561">
        <v>0.99691071008481702</v>
      </c>
      <c r="H561">
        <v>6680</v>
      </c>
      <c r="I561">
        <v>372</v>
      </c>
      <c r="J561" t="s">
        <v>938</v>
      </c>
      <c r="K561" t="s">
        <v>598</v>
      </c>
      <c r="L561" t="s">
        <v>938</v>
      </c>
      <c r="M561" t="s">
        <v>114</v>
      </c>
    </row>
    <row r="562" spans="1:13" x14ac:dyDescent="0.25">
      <c r="A562" t="s">
        <v>10237</v>
      </c>
      <c r="B562">
        <v>0</v>
      </c>
      <c r="C562">
        <v>296</v>
      </c>
      <c r="D562">
        <v>0.61967207400000002</v>
      </c>
      <c r="E562">
        <v>0.90620608400000002</v>
      </c>
      <c r="F562">
        <v>0.63113829700000001</v>
      </c>
      <c r="G562">
        <v>0.982099302813917</v>
      </c>
      <c r="H562">
        <v>7377</v>
      </c>
      <c r="I562">
        <v>399</v>
      </c>
      <c r="J562" t="s">
        <v>938</v>
      </c>
      <c r="K562" t="s">
        <v>598</v>
      </c>
      <c r="L562" t="s">
        <v>938</v>
      </c>
      <c r="M562" t="s">
        <v>114</v>
      </c>
    </row>
    <row r="563" spans="1:13" x14ac:dyDescent="0.25">
      <c r="A563" t="s">
        <v>10238</v>
      </c>
      <c r="B563">
        <v>0</v>
      </c>
      <c r="C563">
        <v>309</v>
      </c>
      <c r="D563">
        <v>0.17700516799999999</v>
      </c>
      <c r="E563">
        <v>0.61075085399999995</v>
      </c>
      <c r="F563">
        <v>0.62965867200000003</v>
      </c>
      <c r="G563">
        <v>0.997700283205045</v>
      </c>
      <c r="H563">
        <v>5485</v>
      </c>
      <c r="I563">
        <v>519</v>
      </c>
      <c r="J563" t="s">
        <v>938</v>
      </c>
      <c r="K563" t="s">
        <v>598</v>
      </c>
      <c r="L563" t="s">
        <v>938</v>
      </c>
      <c r="M563" t="s">
        <v>114</v>
      </c>
    </row>
    <row r="564" spans="1:13" x14ac:dyDescent="0.25">
      <c r="A564" t="s">
        <v>10239</v>
      </c>
      <c r="B564">
        <v>0</v>
      </c>
      <c r="C564">
        <v>251</v>
      </c>
      <c r="D564">
        <v>0.24674581300000001</v>
      </c>
      <c r="E564">
        <v>0.89418645399999996</v>
      </c>
      <c r="F564">
        <v>0.283796347</v>
      </c>
      <c r="G564">
        <v>0.999979111961114</v>
      </c>
      <c r="H564">
        <v>20338</v>
      </c>
      <c r="I564">
        <v>390</v>
      </c>
      <c r="J564" t="s">
        <v>938</v>
      </c>
      <c r="K564" t="s">
        <v>598</v>
      </c>
      <c r="L564" t="s">
        <v>938</v>
      </c>
      <c r="M564" t="s">
        <v>114</v>
      </c>
    </row>
    <row r="565" spans="1:13" x14ac:dyDescent="0.25">
      <c r="A565" t="s">
        <v>10240</v>
      </c>
      <c r="B565">
        <v>1051.0136950000001</v>
      </c>
      <c r="C565">
        <v>953</v>
      </c>
      <c r="D565">
        <v>0.388500295</v>
      </c>
      <c r="E565">
        <v>0.97050183899999998</v>
      </c>
      <c r="F565">
        <v>0.71658160400000004</v>
      </c>
      <c r="G565">
        <v>0.977703295820332</v>
      </c>
      <c r="H565">
        <v>13997</v>
      </c>
      <c r="I565">
        <v>1213</v>
      </c>
      <c r="J565" t="s">
        <v>938</v>
      </c>
      <c r="K565" t="s">
        <v>598</v>
      </c>
      <c r="L565" t="s">
        <v>938</v>
      </c>
      <c r="M565" t="s">
        <v>114</v>
      </c>
    </row>
    <row r="566" spans="1:13" x14ac:dyDescent="0.25">
      <c r="A566" t="s">
        <v>10241</v>
      </c>
      <c r="B566">
        <v>0</v>
      </c>
      <c r="C566">
        <v>128</v>
      </c>
      <c r="D566">
        <v>0.24387367700000001</v>
      </c>
      <c r="E566">
        <v>0.83635335799999999</v>
      </c>
      <c r="F566">
        <v>0.63715414199999998</v>
      </c>
      <c r="G566">
        <v>0.99651729972592595</v>
      </c>
      <c r="H566">
        <v>2230</v>
      </c>
      <c r="I566">
        <v>188</v>
      </c>
      <c r="J566" t="s">
        <v>938</v>
      </c>
      <c r="K566" t="s">
        <v>598</v>
      </c>
      <c r="L566" t="s">
        <v>938</v>
      </c>
      <c r="M566" t="s">
        <v>114</v>
      </c>
    </row>
    <row r="567" spans="1:13" x14ac:dyDescent="0.25">
      <c r="A567" t="s">
        <v>10242</v>
      </c>
      <c r="B567">
        <v>0</v>
      </c>
      <c r="C567">
        <v>1256</v>
      </c>
      <c r="D567">
        <v>0.15046320299999999</v>
      </c>
      <c r="E567">
        <v>0.75431425799999996</v>
      </c>
      <c r="F567">
        <v>0.44021269899999999</v>
      </c>
      <c r="G567">
        <v>0.99986877496050197</v>
      </c>
      <c r="H567">
        <v>57083</v>
      </c>
      <c r="I567">
        <v>2055</v>
      </c>
      <c r="J567" t="s">
        <v>938</v>
      </c>
      <c r="K567" t="s">
        <v>598</v>
      </c>
      <c r="L567" t="s">
        <v>938</v>
      </c>
      <c r="M567" t="s">
        <v>114</v>
      </c>
    </row>
    <row r="568" spans="1:13" x14ac:dyDescent="0.25">
      <c r="A568" t="s">
        <v>10243</v>
      </c>
      <c r="B568">
        <v>0</v>
      </c>
      <c r="C568">
        <v>545</v>
      </c>
      <c r="D568">
        <v>0.63125321700000003</v>
      </c>
      <c r="E568">
        <v>0.94574870899999997</v>
      </c>
      <c r="F568">
        <v>0.25810817400000002</v>
      </c>
      <c r="G568">
        <v>0.99991467960607905</v>
      </c>
      <c r="H568">
        <v>26532</v>
      </c>
      <c r="I568">
        <v>815</v>
      </c>
      <c r="J568" t="s">
        <v>938</v>
      </c>
      <c r="K568" t="s">
        <v>598</v>
      </c>
      <c r="L568" t="s">
        <v>938</v>
      </c>
      <c r="M568" t="s">
        <v>114</v>
      </c>
    </row>
    <row r="569" spans="1:13" x14ac:dyDescent="0.25">
      <c r="A569" t="s">
        <v>10244</v>
      </c>
      <c r="B569">
        <v>0</v>
      </c>
      <c r="C569">
        <v>1696</v>
      </c>
      <c r="D569">
        <v>0.96624326599999999</v>
      </c>
      <c r="E569">
        <v>0.95491207700000003</v>
      </c>
      <c r="F569">
        <v>0.61795844700000002</v>
      </c>
      <c r="G569">
        <v>0.92956101072375097</v>
      </c>
      <c r="H569">
        <v>17191</v>
      </c>
      <c r="I569">
        <v>1944</v>
      </c>
      <c r="J569" t="s">
        <v>938</v>
      </c>
      <c r="K569" t="s">
        <v>598</v>
      </c>
      <c r="L569" t="s">
        <v>938</v>
      </c>
      <c r="M569" t="s">
        <v>114</v>
      </c>
    </row>
    <row r="570" spans="1:13" x14ac:dyDescent="0.25">
      <c r="A570" t="s">
        <v>10245</v>
      </c>
      <c r="B570">
        <v>0</v>
      </c>
      <c r="C570">
        <v>282</v>
      </c>
      <c r="D570">
        <v>0.18023428499999999</v>
      </c>
      <c r="E570">
        <v>0.82027382000000004</v>
      </c>
      <c r="F570">
        <v>0.666728655</v>
      </c>
      <c r="G570">
        <v>0.99600765497920696</v>
      </c>
      <c r="H570">
        <v>11249</v>
      </c>
      <c r="I570">
        <v>419</v>
      </c>
      <c r="J570" t="s">
        <v>938</v>
      </c>
      <c r="K570" t="s">
        <v>598</v>
      </c>
      <c r="L570" t="s">
        <v>938</v>
      </c>
      <c r="M570" t="s">
        <v>114</v>
      </c>
    </row>
    <row r="571" spans="1:13" x14ac:dyDescent="0.25">
      <c r="A571" t="s">
        <v>10246</v>
      </c>
      <c r="B571">
        <v>0</v>
      </c>
      <c r="C571">
        <v>483</v>
      </c>
      <c r="D571">
        <v>0.129117447</v>
      </c>
      <c r="E571">
        <v>0.95588576599999997</v>
      </c>
      <c r="F571">
        <v>0.67066983000000002</v>
      </c>
      <c r="G571">
        <v>0.99665315406252497</v>
      </c>
      <c r="H571">
        <v>13641</v>
      </c>
      <c r="I571">
        <v>714</v>
      </c>
      <c r="J571" t="s">
        <v>938</v>
      </c>
      <c r="K571" t="s">
        <v>598</v>
      </c>
      <c r="L571" t="s">
        <v>938</v>
      </c>
      <c r="M571" t="s">
        <v>114</v>
      </c>
    </row>
    <row r="572" spans="1:13" x14ac:dyDescent="0.25">
      <c r="A572" t="s">
        <v>10247</v>
      </c>
      <c r="B572">
        <v>0</v>
      </c>
      <c r="C572">
        <v>636</v>
      </c>
      <c r="D572">
        <v>0.786873767</v>
      </c>
      <c r="E572">
        <v>0.94457463600000002</v>
      </c>
      <c r="F572">
        <v>0.50720452199999999</v>
      </c>
      <c r="G572">
        <v>0.99349864441542302</v>
      </c>
      <c r="H572">
        <v>9974</v>
      </c>
      <c r="I572">
        <v>797</v>
      </c>
      <c r="J572" t="s">
        <v>938</v>
      </c>
      <c r="K572" t="s">
        <v>598</v>
      </c>
      <c r="L572" t="s">
        <v>938</v>
      </c>
      <c r="M572" t="s">
        <v>114</v>
      </c>
    </row>
    <row r="573" spans="1:13" x14ac:dyDescent="0.25">
      <c r="A573" t="s">
        <v>10248</v>
      </c>
      <c r="B573">
        <v>0</v>
      </c>
      <c r="C573">
        <v>882</v>
      </c>
      <c r="D573">
        <v>9.6623130000000002E-2</v>
      </c>
      <c r="E573">
        <v>0.41091742999999997</v>
      </c>
      <c r="F573">
        <v>0.37951671199999998</v>
      </c>
      <c r="G573">
        <v>0.99995780172182702</v>
      </c>
      <c r="H573">
        <v>43727</v>
      </c>
      <c r="I573">
        <v>1301</v>
      </c>
      <c r="J573" t="s">
        <v>938</v>
      </c>
      <c r="K573" t="s">
        <v>598</v>
      </c>
      <c r="L573" t="s">
        <v>938</v>
      </c>
      <c r="M573" t="s">
        <v>114</v>
      </c>
    </row>
    <row r="574" spans="1:13" x14ac:dyDescent="0.25">
      <c r="A574" t="s">
        <v>10249</v>
      </c>
      <c r="B574">
        <v>670.42099159999998</v>
      </c>
      <c r="C574">
        <v>183</v>
      </c>
      <c r="D574">
        <v>0.36480309700000002</v>
      </c>
      <c r="E574">
        <v>0.88349457899999995</v>
      </c>
      <c r="F574">
        <v>0.59277792299999998</v>
      </c>
      <c r="G574">
        <v>0.99670872415240097</v>
      </c>
      <c r="H574">
        <v>6923</v>
      </c>
      <c r="I574">
        <v>712</v>
      </c>
      <c r="J574" t="s">
        <v>938</v>
      </c>
      <c r="K574" t="s">
        <v>598</v>
      </c>
      <c r="L574" t="s">
        <v>938</v>
      </c>
      <c r="M574" t="s">
        <v>114</v>
      </c>
    </row>
    <row r="575" spans="1:13" x14ac:dyDescent="0.25">
      <c r="A575" t="s">
        <v>10250</v>
      </c>
      <c r="B575">
        <v>428.33525350000002</v>
      </c>
      <c r="C575">
        <v>152</v>
      </c>
      <c r="D575">
        <v>0.25782332400000002</v>
      </c>
      <c r="E575">
        <v>0.89188929100000003</v>
      </c>
      <c r="F575">
        <v>0.61015871200000005</v>
      </c>
      <c r="G575">
        <v>0.99744155463109296</v>
      </c>
      <c r="H575">
        <v>6095</v>
      </c>
      <c r="I575">
        <v>530</v>
      </c>
      <c r="J575" t="s">
        <v>938</v>
      </c>
      <c r="K575" t="s">
        <v>598</v>
      </c>
      <c r="L575" t="s">
        <v>938</v>
      </c>
      <c r="M575" t="s">
        <v>114</v>
      </c>
    </row>
    <row r="576" spans="1:13" x14ac:dyDescent="0.25">
      <c r="A576" t="s">
        <v>10251</v>
      </c>
      <c r="B576">
        <v>0</v>
      </c>
      <c r="C576">
        <v>579</v>
      </c>
      <c r="D576">
        <v>0.24355455000000001</v>
      </c>
      <c r="E576">
        <v>0.90924893600000001</v>
      </c>
      <c r="F576">
        <v>0.62268005299999996</v>
      </c>
      <c r="G576">
        <v>0.99716725585372801</v>
      </c>
      <c r="H576">
        <v>36673</v>
      </c>
      <c r="I576">
        <v>1011</v>
      </c>
      <c r="J576" t="s">
        <v>938</v>
      </c>
      <c r="K576" t="s">
        <v>598</v>
      </c>
      <c r="L576" t="s">
        <v>938</v>
      </c>
      <c r="M576" t="s">
        <v>114</v>
      </c>
    </row>
    <row r="577" spans="1:13" x14ac:dyDescent="0.25">
      <c r="A577" t="s">
        <v>10252</v>
      </c>
      <c r="B577">
        <v>0</v>
      </c>
      <c r="C577">
        <v>833</v>
      </c>
      <c r="D577">
        <v>0.74402934399999998</v>
      </c>
      <c r="E577">
        <v>0.96257784099999999</v>
      </c>
      <c r="F577">
        <v>0.23155927500000001</v>
      </c>
      <c r="G577">
        <v>0.99990200440999699</v>
      </c>
      <c r="H577">
        <v>27303</v>
      </c>
      <c r="I577">
        <v>993</v>
      </c>
      <c r="J577" t="s">
        <v>938</v>
      </c>
      <c r="K577" t="s">
        <v>598</v>
      </c>
      <c r="L577" t="s">
        <v>938</v>
      </c>
      <c r="M577" t="s">
        <v>114</v>
      </c>
    </row>
    <row r="578" spans="1:13" x14ac:dyDescent="0.25">
      <c r="A578" t="s">
        <v>10253</v>
      </c>
      <c r="B578">
        <v>0</v>
      </c>
      <c r="C578">
        <v>370</v>
      </c>
      <c r="D578">
        <v>0.85772581999999997</v>
      </c>
      <c r="E578">
        <v>0.98609048300000002</v>
      </c>
      <c r="F578">
        <v>0.56005569799999999</v>
      </c>
      <c r="G578">
        <v>0.98085587451298695</v>
      </c>
      <c r="H578">
        <v>3828</v>
      </c>
      <c r="I578">
        <v>454</v>
      </c>
      <c r="J578" t="s">
        <v>938</v>
      </c>
      <c r="K578" t="s">
        <v>598</v>
      </c>
      <c r="L578" t="s">
        <v>938</v>
      </c>
      <c r="M578" t="s">
        <v>114</v>
      </c>
    </row>
    <row r="579" spans="1:13" x14ac:dyDescent="0.25">
      <c r="A579" t="s">
        <v>10254</v>
      </c>
      <c r="B579">
        <v>891.23480649999999</v>
      </c>
      <c r="C579">
        <v>402</v>
      </c>
      <c r="D579">
        <v>0.59082967500000005</v>
      </c>
      <c r="E579">
        <v>0.93125703800000004</v>
      </c>
      <c r="F579">
        <v>0.57307967500000001</v>
      </c>
      <c r="G579">
        <v>0.99291658055986798</v>
      </c>
      <c r="H579">
        <v>9713</v>
      </c>
      <c r="I579">
        <v>1105</v>
      </c>
      <c r="J579" t="s">
        <v>938</v>
      </c>
      <c r="K579" t="s">
        <v>598</v>
      </c>
      <c r="L579" t="s">
        <v>938</v>
      </c>
      <c r="M579" t="s">
        <v>114</v>
      </c>
    </row>
    <row r="580" spans="1:13" x14ac:dyDescent="0.25">
      <c r="A580" t="s">
        <v>10255</v>
      </c>
      <c r="B580">
        <v>0</v>
      </c>
      <c r="C580">
        <v>394</v>
      </c>
      <c r="D580">
        <v>0.169049422</v>
      </c>
      <c r="E580">
        <v>0.90948517100000004</v>
      </c>
      <c r="F580">
        <v>0.649445838</v>
      </c>
      <c r="G580">
        <v>0.99704433544914595</v>
      </c>
      <c r="H580">
        <v>12317</v>
      </c>
      <c r="I580">
        <v>571</v>
      </c>
      <c r="J580" t="s">
        <v>938</v>
      </c>
      <c r="K580" t="s">
        <v>598</v>
      </c>
      <c r="L580" t="s">
        <v>938</v>
      </c>
      <c r="M580" t="s">
        <v>114</v>
      </c>
    </row>
    <row r="581" spans="1:13" x14ac:dyDescent="0.25">
      <c r="A581" t="s">
        <v>10256</v>
      </c>
      <c r="B581">
        <v>0</v>
      </c>
      <c r="C581">
        <v>300</v>
      </c>
      <c r="D581">
        <v>0.50492018400000005</v>
      </c>
      <c r="E581">
        <v>0.91182207400000004</v>
      </c>
      <c r="F581">
        <v>0.48857566200000002</v>
      </c>
      <c r="G581">
        <v>0.99865064901576395</v>
      </c>
      <c r="H581">
        <v>9374</v>
      </c>
      <c r="I581">
        <v>452</v>
      </c>
      <c r="J581" t="s">
        <v>938</v>
      </c>
      <c r="K581" t="s">
        <v>598</v>
      </c>
      <c r="L581" t="s">
        <v>938</v>
      </c>
      <c r="M581" t="s">
        <v>114</v>
      </c>
    </row>
    <row r="582" spans="1:13" x14ac:dyDescent="0.25">
      <c r="A582" t="s">
        <v>10257</v>
      </c>
      <c r="B582">
        <v>0</v>
      </c>
      <c r="C582">
        <v>77</v>
      </c>
      <c r="D582">
        <v>0.19298211400000001</v>
      </c>
      <c r="E582">
        <v>0.784664209</v>
      </c>
      <c r="F582">
        <v>0.63769129199999997</v>
      </c>
      <c r="G582">
        <v>0.99722532254194896</v>
      </c>
      <c r="H582">
        <v>1773</v>
      </c>
      <c r="I582">
        <v>118</v>
      </c>
      <c r="J582" t="s">
        <v>938</v>
      </c>
      <c r="K582" t="s">
        <v>598</v>
      </c>
      <c r="L582" t="s">
        <v>938</v>
      </c>
      <c r="M582" t="s">
        <v>114</v>
      </c>
    </row>
    <row r="583" spans="1:13" x14ac:dyDescent="0.25">
      <c r="A583" t="s">
        <v>10258</v>
      </c>
      <c r="B583">
        <v>0</v>
      </c>
      <c r="C583">
        <v>1326</v>
      </c>
      <c r="D583">
        <v>0.82295406999999998</v>
      </c>
      <c r="E583">
        <v>0.92554375700000002</v>
      </c>
      <c r="F583">
        <v>0.58319819699999997</v>
      </c>
      <c r="G583">
        <v>0.97704996084992801</v>
      </c>
      <c r="H583">
        <v>19517</v>
      </c>
      <c r="I583">
        <v>1601</v>
      </c>
      <c r="J583" t="s">
        <v>938</v>
      </c>
      <c r="K583" t="s">
        <v>598</v>
      </c>
      <c r="L583" t="s">
        <v>938</v>
      </c>
      <c r="M583" t="s">
        <v>114</v>
      </c>
    </row>
    <row r="584" spans="1:13" x14ac:dyDescent="0.25">
      <c r="A584" t="s">
        <v>10259</v>
      </c>
      <c r="B584">
        <v>366.42117380000002</v>
      </c>
      <c r="C584">
        <v>197</v>
      </c>
      <c r="D584">
        <v>0.56154604600000002</v>
      </c>
      <c r="E584">
        <v>0.96654390899999998</v>
      </c>
      <c r="F584">
        <v>0.66675745399999997</v>
      </c>
      <c r="G584">
        <v>0.97683019548050498</v>
      </c>
      <c r="H584">
        <v>3045</v>
      </c>
      <c r="I584">
        <v>270</v>
      </c>
      <c r="J584" t="s">
        <v>938</v>
      </c>
      <c r="K584" t="s">
        <v>598</v>
      </c>
      <c r="L584" t="s">
        <v>938</v>
      </c>
      <c r="M584" t="s">
        <v>114</v>
      </c>
    </row>
    <row r="585" spans="1:13" x14ac:dyDescent="0.25">
      <c r="A585" t="s">
        <v>10260</v>
      </c>
      <c r="B585">
        <v>0</v>
      </c>
      <c r="C585">
        <v>906</v>
      </c>
      <c r="D585">
        <v>0.14937351900000001</v>
      </c>
      <c r="E585">
        <v>0.87371776199999995</v>
      </c>
      <c r="F585">
        <v>0.70382344699999999</v>
      </c>
      <c r="G585">
        <v>0.99404008060763005</v>
      </c>
      <c r="H585">
        <v>21976</v>
      </c>
      <c r="I585">
        <v>1531</v>
      </c>
      <c r="J585" t="s">
        <v>938</v>
      </c>
      <c r="K585" t="s">
        <v>598</v>
      </c>
      <c r="L585" t="s">
        <v>938</v>
      </c>
      <c r="M585" t="s">
        <v>114</v>
      </c>
    </row>
    <row r="586" spans="1:13" x14ac:dyDescent="0.25">
      <c r="A586" t="s">
        <v>10261</v>
      </c>
      <c r="B586">
        <v>0</v>
      </c>
      <c r="C586">
        <v>472</v>
      </c>
      <c r="D586">
        <v>0.18935073699999999</v>
      </c>
      <c r="E586">
        <v>0.94148211100000001</v>
      </c>
      <c r="F586">
        <v>0.60035612400000005</v>
      </c>
      <c r="G586">
        <v>0.998405682643556</v>
      </c>
      <c r="H586">
        <v>16451</v>
      </c>
      <c r="I586">
        <v>653</v>
      </c>
      <c r="J586" t="s">
        <v>938</v>
      </c>
      <c r="K586" t="s">
        <v>598</v>
      </c>
      <c r="L586" t="s">
        <v>938</v>
      </c>
      <c r="M586" t="s">
        <v>114</v>
      </c>
    </row>
    <row r="587" spans="1:13" x14ac:dyDescent="0.25">
      <c r="A587" t="s">
        <v>10262</v>
      </c>
      <c r="B587">
        <v>0</v>
      </c>
      <c r="C587">
        <v>121</v>
      </c>
      <c r="D587">
        <v>0.31648748799999998</v>
      </c>
      <c r="E587">
        <v>0.78963775999999997</v>
      </c>
      <c r="F587">
        <v>0.64370893600000001</v>
      </c>
      <c r="G587">
        <v>0.99465159142484005</v>
      </c>
      <c r="H587">
        <v>4528</v>
      </c>
      <c r="I587">
        <v>220</v>
      </c>
      <c r="J587" t="s">
        <v>938</v>
      </c>
      <c r="K587" t="s">
        <v>598</v>
      </c>
      <c r="L587" t="s">
        <v>938</v>
      </c>
      <c r="M587" t="s">
        <v>114</v>
      </c>
    </row>
    <row r="588" spans="1:13" x14ac:dyDescent="0.25">
      <c r="A588" t="s">
        <v>10263</v>
      </c>
      <c r="B588">
        <v>0</v>
      </c>
      <c r="C588">
        <v>538</v>
      </c>
      <c r="D588">
        <v>0.17517853999999999</v>
      </c>
      <c r="E588">
        <v>0.90545346400000004</v>
      </c>
      <c r="F588">
        <v>0.66234619500000003</v>
      </c>
      <c r="G588">
        <v>0.99632979594082005</v>
      </c>
      <c r="H588">
        <v>19090</v>
      </c>
      <c r="I588">
        <v>842</v>
      </c>
      <c r="J588" t="s">
        <v>938</v>
      </c>
      <c r="K588" t="s">
        <v>598</v>
      </c>
      <c r="L588" t="s">
        <v>938</v>
      </c>
      <c r="M588" t="s">
        <v>114</v>
      </c>
    </row>
    <row r="589" spans="1:13" x14ac:dyDescent="0.25">
      <c r="A589" t="s">
        <v>10264</v>
      </c>
      <c r="B589">
        <v>524.22285390000002</v>
      </c>
      <c r="C589">
        <v>482</v>
      </c>
      <c r="D589">
        <v>0.176090623</v>
      </c>
      <c r="E589">
        <v>0.337838582</v>
      </c>
      <c r="F589">
        <v>0.62416317600000004</v>
      </c>
      <c r="G589">
        <v>0.99783407227718401</v>
      </c>
      <c r="H589">
        <v>4412</v>
      </c>
      <c r="I589">
        <v>830</v>
      </c>
      <c r="J589" t="s">
        <v>938</v>
      </c>
      <c r="K589" t="s">
        <v>598</v>
      </c>
      <c r="L589" t="s">
        <v>938</v>
      </c>
      <c r="M589" t="s">
        <v>114</v>
      </c>
    </row>
    <row r="590" spans="1:13" x14ac:dyDescent="0.25">
      <c r="A590" t="s">
        <v>10265</v>
      </c>
      <c r="B590">
        <v>826.39582589999998</v>
      </c>
      <c r="C590">
        <v>559</v>
      </c>
      <c r="D590">
        <v>0.26983262400000002</v>
      </c>
      <c r="E590">
        <v>0.96132714200000002</v>
      </c>
      <c r="F590">
        <v>0.64832548800000001</v>
      </c>
      <c r="G590">
        <v>0.99520166677349597</v>
      </c>
      <c r="H590">
        <v>12590</v>
      </c>
      <c r="I590">
        <v>837</v>
      </c>
      <c r="J590" t="s">
        <v>938</v>
      </c>
      <c r="K590" t="s">
        <v>598</v>
      </c>
      <c r="L590" t="s">
        <v>938</v>
      </c>
      <c r="M590" t="s">
        <v>114</v>
      </c>
    </row>
    <row r="591" spans="1:13" x14ac:dyDescent="0.25">
      <c r="A591" t="s">
        <v>10266</v>
      </c>
      <c r="B591">
        <v>0</v>
      </c>
      <c r="C591">
        <v>81</v>
      </c>
      <c r="D591">
        <v>0.28080069299999999</v>
      </c>
      <c r="E591">
        <v>0.949959899</v>
      </c>
      <c r="F591">
        <v>0.611738428</v>
      </c>
      <c r="G591">
        <v>0.99714412958420096</v>
      </c>
      <c r="H591">
        <v>1891</v>
      </c>
      <c r="I591">
        <v>118</v>
      </c>
      <c r="J591" t="s">
        <v>938</v>
      </c>
      <c r="K591" t="s">
        <v>598</v>
      </c>
      <c r="L591" t="s">
        <v>938</v>
      </c>
      <c r="M591" t="s">
        <v>114</v>
      </c>
    </row>
    <row r="592" spans="1:13" x14ac:dyDescent="0.25">
      <c r="A592" t="s">
        <v>10267</v>
      </c>
      <c r="B592">
        <v>1272.873746</v>
      </c>
      <c r="C592">
        <v>215</v>
      </c>
      <c r="D592">
        <v>0.128482813</v>
      </c>
      <c r="E592">
        <v>0.79500815300000005</v>
      </c>
      <c r="F592">
        <v>0.49683191100000001</v>
      </c>
      <c r="G592">
        <v>0.999718166514036</v>
      </c>
      <c r="H592">
        <v>20801</v>
      </c>
      <c r="I592">
        <v>326</v>
      </c>
      <c r="J592" t="s">
        <v>938</v>
      </c>
      <c r="K592" t="s">
        <v>598</v>
      </c>
      <c r="L592" t="s">
        <v>938</v>
      </c>
      <c r="M592" t="s">
        <v>114</v>
      </c>
    </row>
    <row r="593" spans="1:13" x14ac:dyDescent="0.25">
      <c r="A593" t="s">
        <v>10268</v>
      </c>
      <c r="B593">
        <v>0</v>
      </c>
      <c r="C593">
        <v>1121</v>
      </c>
      <c r="D593">
        <v>0.90790774900000004</v>
      </c>
      <c r="E593">
        <v>0.95383214900000002</v>
      </c>
      <c r="F593">
        <v>0.49976915999999999</v>
      </c>
      <c r="G593">
        <v>0.98977661952677898</v>
      </c>
      <c r="H593">
        <v>19165</v>
      </c>
      <c r="I593">
        <v>1425</v>
      </c>
      <c r="J593" t="s">
        <v>938</v>
      </c>
      <c r="K593" t="s">
        <v>598</v>
      </c>
      <c r="L593" t="s">
        <v>938</v>
      </c>
      <c r="M593" t="s">
        <v>114</v>
      </c>
    </row>
    <row r="594" spans="1:13" x14ac:dyDescent="0.25">
      <c r="A594" t="s">
        <v>10269</v>
      </c>
      <c r="B594">
        <v>0</v>
      </c>
      <c r="C594">
        <v>76</v>
      </c>
      <c r="D594">
        <v>0.121758149</v>
      </c>
      <c r="E594">
        <v>0.794197182</v>
      </c>
      <c r="F594">
        <v>0.69059121800000001</v>
      </c>
      <c r="G594">
        <v>0.99570102686363704</v>
      </c>
      <c r="H594">
        <v>1479</v>
      </c>
      <c r="I594">
        <v>141</v>
      </c>
      <c r="J594" t="s">
        <v>938</v>
      </c>
      <c r="K594" t="s">
        <v>598</v>
      </c>
      <c r="L594" t="s">
        <v>938</v>
      </c>
      <c r="M594" t="s">
        <v>114</v>
      </c>
    </row>
    <row r="595" spans="1:13" x14ac:dyDescent="0.25">
      <c r="A595" t="s">
        <v>10270</v>
      </c>
      <c r="B595">
        <v>0</v>
      </c>
      <c r="C595">
        <v>128</v>
      </c>
      <c r="D595">
        <v>0.125780277</v>
      </c>
      <c r="E595">
        <v>0.86297423699999998</v>
      </c>
      <c r="F595">
        <v>0.63382416500000005</v>
      </c>
      <c r="G595">
        <v>0.99807478224538204</v>
      </c>
      <c r="H595">
        <v>3028</v>
      </c>
      <c r="I595">
        <v>187</v>
      </c>
      <c r="J595" t="s">
        <v>938</v>
      </c>
      <c r="K595" t="s">
        <v>598</v>
      </c>
      <c r="L595" t="s">
        <v>938</v>
      </c>
      <c r="M595" t="s">
        <v>114</v>
      </c>
    </row>
    <row r="596" spans="1:13" x14ac:dyDescent="0.25">
      <c r="A596" t="s">
        <v>10271</v>
      </c>
      <c r="B596">
        <v>0</v>
      </c>
      <c r="C596">
        <v>685</v>
      </c>
      <c r="D596">
        <v>0.130668228</v>
      </c>
      <c r="E596">
        <v>0.92267306100000002</v>
      </c>
      <c r="F596">
        <v>0.57515351100000001</v>
      </c>
      <c r="G596">
        <v>0.99915475919764196</v>
      </c>
      <c r="H596">
        <v>24042</v>
      </c>
      <c r="I596">
        <v>942</v>
      </c>
      <c r="J596" t="s">
        <v>938</v>
      </c>
      <c r="K596" t="s">
        <v>598</v>
      </c>
      <c r="L596" t="s">
        <v>938</v>
      </c>
      <c r="M596" t="s">
        <v>114</v>
      </c>
    </row>
    <row r="597" spans="1:13" x14ac:dyDescent="0.25">
      <c r="A597" t="s">
        <v>10272</v>
      </c>
      <c r="B597">
        <v>0</v>
      </c>
      <c r="C597">
        <v>172</v>
      </c>
      <c r="D597">
        <v>0.39687308100000002</v>
      </c>
      <c r="E597">
        <v>0.94262554899999995</v>
      </c>
      <c r="F597">
        <v>0.56661903700000005</v>
      </c>
      <c r="G597">
        <v>0.99746137334706997</v>
      </c>
      <c r="H597">
        <v>1276</v>
      </c>
      <c r="I597">
        <v>208</v>
      </c>
      <c r="J597" t="s">
        <v>938</v>
      </c>
      <c r="K597" t="s">
        <v>598</v>
      </c>
      <c r="L597" t="s">
        <v>938</v>
      </c>
      <c r="M597" t="s">
        <v>114</v>
      </c>
    </row>
    <row r="598" spans="1:13" x14ac:dyDescent="0.25">
      <c r="A598" t="s">
        <v>10273</v>
      </c>
      <c r="B598">
        <v>0</v>
      </c>
      <c r="C598">
        <v>593</v>
      </c>
      <c r="D598">
        <v>0.16618654199999999</v>
      </c>
      <c r="E598">
        <v>0.95599668199999999</v>
      </c>
      <c r="F598">
        <v>0.67590594100000001</v>
      </c>
      <c r="G598">
        <v>0.99571276437144596</v>
      </c>
      <c r="H598">
        <v>17057</v>
      </c>
      <c r="I598">
        <v>886</v>
      </c>
      <c r="J598" t="s">
        <v>938</v>
      </c>
      <c r="K598" t="s">
        <v>598</v>
      </c>
      <c r="L598" t="s">
        <v>938</v>
      </c>
      <c r="M598" t="s">
        <v>114</v>
      </c>
    </row>
    <row r="599" spans="1:13" x14ac:dyDescent="0.25">
      <c r="A599" t="s">
        <v>10274</v>
      </c>
      <c r="B599">
        <v>0</v>
      </c>
      <c r="C599">
        <v>217</v>
      </c>
      <c r="D599">
        <v>0.54983939500000001</v>
      </c>
      <c r="E599">
        <v>0.97621944699999996</v>
      </c>
      <c r="F599">
        <v>0.67247505799999996</v>
      </c>
      <c r="G599">
        <v>0.97652022882506595</v>
      </c>
      <c r="H599">
        <v>934</v>
      </c>
      <c r="I599">
        <v>233</v>
      </c>
      <c r="J599" t="s">
        <v>938</v>
      </c>
      <c r="K599" t="s">
        <v>598</v>
      </c>
      <c r="L599" t="s">
        <v>938</v>
      </c>
      <c r="M599" t="s">
        <v>114</v>
      </c>
    </row>
    <row r="600" spans="1:13" x14ac:dyDescent="0.25">
      <c r="A600" t="s">
        <v>10275</v>
      </c>
      <c r="B600">
        <v>0</v>
      </c>
      <c r="C600">
        <v>2246</v>
      </c>
      <c r="D600">
        <v>0.97035958899999997</v>
      </c>
      <c r="E600">
        <v>0.98138787199999999</v>
      </c>
      <c r="F600">
        <v>0.51999768599999996</v>
      </c>
      <c r="G600">
        <v>0.98163464821522795</v>
      </c>
      <c r="H600">
        <v>19369</v>
      </c>
      <c r="I600">
        <v>2472</v>
      </c>
      <c r="J600" t="s">
        <v>938</v>
      </c>
      <c r="K600" t="s">
        <v>598</v>
      </c>
      <c r="L600" t="s">
        <v>938</v>
      </c>
      <c r="M600" t="s">
        <v>114</v>
      </c>
    </row>
    <row r="601" spans="1:13" x14ac:dyDescent="0.25">
      <c r="A601" s="3" t="s">
        <v>10276</v>
      </c>
      <c r="B601">
        <v>0</v>
      </c>
      <c r="C601">
        <v>358</v>
      </c>
      <c r="D601">
        <v>0.40992279300000001</v>
      </c>
      <c r="E601">
        <v>0.96977734100000001</v>
      </c>
      <c r="F601">
        <v>0.59463637199999997</v>
      </c>
      <c r="G601">
        <v>0.99594715928629995</v>
      </c>
      <c r="H601">
        <v>6295</v>
      </c>
      <c r="I601">
        <v>504</v>
      </c>
      <c r="J601" t="s">
        <v>938</v>
      </c>
      <c r="K601" t="s">
        <v>598</v>
      </c>
      <c r="L601" t="s">
        <v>938</v>
      </c>
      <c r="M601" t="s">
        <v>114</v>
      </c>
    </row>
    <row r="602" spans="1:13" x14ac:dyDescent="0.25">
      <c r="A602" t="s">
        <v>10277</v>
      </c>
      <c r="B602">
        <v>453.16495259999999</v>
      </c>
      <c r="C602">
        <v>348</v>
      </c>
      <c r="D602">
        <v>0.15279932299999999</v>
      </c>
      <c r="E602">
        <v>0.27031986600000002</v>
      </c>
      <c r="F602">
        <v>0.62279245299999997</v>
      </c>
      <c r="G602">
        <v>0.99810133918422095</v>
      </c>
      <c r="H602">
        <v>4939</v>
      </c>
      <c r="I602">
        <v>618</v>
      </c>
      <c r="J602" t="s">
        <v>938</v>
      </c>
      <c r="K602" t="s">
        <v>598</v>
      </c>
      <c r="L602" t="s">
        <v>938</v>
      </c>
      <c r="M602" t="s">
        <v>114</v>
      </c>
    </row>
    <row r="603" spans="1:13" x14ac:dyDescent="0.25">
      <c r="A603" t="s">
        <v>10278</v>
      </c>
      <c r="B603">
        <v>0</v>
      </c>
      <c r="C603">
        <v>647</v>
      </c>
      <c r="D603">
        <v>0.170801813</v>
      </c>
      <c r="E603">
        <v>0.84601958700000002</v>
      </c>
      <c r="F603">
        <v>0.75590067500000002</v>
      </c>
      <c r="G603">
        <v>0.98612355216466696</v>
      </c>
      <c r="H603">
        <v>23139</v>
      </c>
      <c r="I603">
        <v>1084</v>
      </c>
      <c r="J603" t="s">
        <v>938</v>
      </c>
      <c r="K603" t="s">
        <v>598</v>
      </c>
      <c r="L603" t="s">
        <v>938</v>
      </c>
      <c r="M603" t="s">
        <v>114</v>
      </c>
    </row>
    <row r="604" spans="1:13" x14ac:dyDescent="0.25">
      <c r="A604" t="s">
        <v>10279</v>
      </c>
      <c r="B604">
        <v>0</v>
      </c>
      <c r="C604">
        <v>384</v>
      </c>
      <c r="D604">
        <v>0.13601877100000001</v>
      </c>
      <c r="E604">
        <v>0.32735394800000001</v>
      </c>
      <c r="F604">
        <v>0.63683870200000003</v>
      </c>
      <c r="G604">
        <v>0.997886002997185</v>
      </c>
      <c r="H604">
        <v>4963</v>
      </c>
      <c r="I604">
        <v>722</v>
      </c>
      <c r="J604" t="s">
        <v>938</v>
      </c>
      <c r="K604" t="s">
        <v>598</v>
      </c>
      <c r="L604" t="s">
        <v>938</v>
      </c>
      <c r="M604" t="s">
        <v>114</v>
      </c>
    </row>
    <row r="605" spans="1:13" x14ac:dyDescent="0.25">
      <c r="A605" t="s">
        <v>10280</v>
      </c>
      <c r="B605">
        <v>0</v>
      </c>
      <c r="C605">
        <v>750</v>
      </c>
      <c r="D605">
        <v>0.2761615</v>
      </c>
      <c r="E605">
        <v>0.77592906399999995</v>
      </c>
      <c r="F605">
        <v>0.28042523600000002</v>
      </c>
      <c r="G605">
        <v>0.99997709762996601</v>
      </c>
      <c r="H605">
        <v>48462</v>
      </c>
      <c r="I605">
        <v>1101</v>
      </c>
      <c r="J605" t="s">
        <v>938</v>
      </c>
      <c r="K605" t="s">
        <v>598</v>
      </c>
      <c r="L605" t="s">
        <v>938</v>
      </c>
      <c r="M605" t="s">
        <v>114</v>
      </c>
    </row>
    <row r="606" spans="1:13" x14ac:dyDescent="0.25">
      <c r="A606" t="s">
        <v>10281</v>
      </c>
      <c r="B606">
        <v>0</v>
      </c>
      <c r="C606">
        <v>423</v>
      </c>
      <c r="D606">
        <v>0.37565587099999997</v>
      </c>
      <c r="E606">
        <v>0.96614065900000001</v>
      </c>
      <c r="F606">
        <v>0.67151668399999997</v>
      </c>
      <c r="G606">
        <v>0.98949082801612098</v>
      </c>
      <c r="H606">
        <v>5223</v>
      </c>
      <c r="I606">
        <v>751</v>
      </c>
      <c r="J606" t="s">
        <v>938</v>
      </c>
      <c r="K606" t="s">
        <v>598</v>
      </c>
      <c r="L606" t="s">
        <v>938</v>
      </c>
      <c r="M606" t="s">
        <v>114</v>
      </c>
    </row>
    <row r="607" spans="1:13" x14ac:dyDescent="0.25">
      <c r="A607" t="s">
        <v>10282</v>
      </c>
      <c r="B607">
        <v>0</v>
      </c>
      <c r="C607">
        <v>126</v>
      </c>
      <c r="D607">
        <v>0.270594734</v>
      </c>
      <c r="E607">
        <v>0.75509717600000004</v>
      </c>
      <c r="F607">
        <v>0.62338733499999999</v>
      </c>
      <c r="G607">
        <v>0.99677304067566797</v>
      </c>
      <c r="H607">
        <v>6089</v>
      </c>
      <c r="I607">
        <v>209</v>
      </c>
      <c r="J607" t="s">
        <v>938</v>
      </c>
      <c r="K607" t="s">
        <v>598</v>
      </c>
      <c r="L607" t="s">
        <v>938</v>
      </c>
      <c r="M607" t="s">
        <v>114</v>
      </c>
    </row>
    <row r="608" spans="1:13" x14ac:dyDescent="0.25">
      <c r="A608" t="s">
        <v>10283</v>
      </c>
      <c r="B608">
        <v>0</v>
      </c>
      <c r="C608">
        <v>203</v>
      </c>
      <c r="D608">
        <v>0.68992910799999996</v>
      </c>
      <c r="E608">
        <v>0.75771344299999999</v>
      </c>
      <c r="F608">
        <v>0.62323222300000003</v>
      </c>
      <c r="G608">
        <v>0.978030275273161</v>
      </c>
      <c r="H608">
        <v>6703</v>
      </c>
      <c r="I608">
        <v>277</v>
      </c>
      <c r="J608" t="s">
        <v>938</v>
      </c>
      <c r="K608" t="s">
        <v>598</v>
      </c>
      <c r="L608" t="s">
        <v>938</v>
      </c>
      <c r="M608" t="s">
        <v>114</v>
      </c>
    </row>
    <row r="609" spans="1:13" x14ac:dyDescent="0.25">
      <c r="A609" t="s">
        <v>10284</v>
      </c>
      <c r="B609">
        <v>0</v>
      </c>
      <c r="C609">
        <v>422</v>
      </c>
      <c r="D609">
        <v>0.27607110299999998</v>
      </c>
      <c r="E609">
        <v>0.83430942799999996</v>
      </c>
      <c r="F609">
        <v>0.81005553100000005</v>
      </c>
      <c r="G609">
        <v>0.95222628053011704</v>
      </c>
      <c r="H609">
        <v>17564</v>
      </c>
      <c r="I609">
        <v>683</v>
      </c>
      <c r="J609" t="s">
        <v>938</v>
      </c>
      <c r="K609" t="s">
        <v>598</v>
      </c>
      <c r="L609" t="s">
        <v>938</v>
      </c>
      <c r="M609" t="s">
        <v>114</v>
      </c>
    </row>
    <row r="610" spans="1:13" x14ac:dyDescent="0.25">
      <c r="A610" t="s">
        <v>10285</v>
      </c>
      <c r="B610">
        <v>0</v>
      </c>
      <c r="C610">
        <v>511</v>
      </c>
      <c r="D610">
        <v>0.69413996700000002</v>
      </c>
      <c r="E610">
        <v>0.96993304899999999</v>
      </c>
      <c r="F610">
        <v>0.57636719400000003</v>
      </c>
      <c r="G610">
        <v>0.98850459653590605</v>
      </c>
      <c r="H610">
        <v>4218</v>
      </c>
      <c r="I610">
        <v>592</v>
      </c>
      <c r="J610" t="s">
        <v>938</v>
      </c>
      <c r="K610" t="s">
        <v>598</v>
      </c>
      <c r="L610" t="s">
        <v>938</v>
      </c>
      <c r="M610" t="s">
        <v>114</v>
      </c>
    </row>
    <row r="611" spans="1:13" x14ac:dyDescent="0.25">
      <c r="A611" t="s">
        <v>10286</v>
      </c>
      <c r="B611">
        <v>0</v>
      </c>
      <c r="C611">
        <v>535</v>
      </c>
      <c r="D611">
        <v>0.77663767800000005</v>
      </c>
      <c r="E611">
        <v>0.91759279199999999</v>
      </c>
      <c r="F611">
        <v>0.47144364100000002</v>
      </c>
      <c r="G611">
        <v>0.99630540312344396</v>
      </c>
      <c r="H611">
        <v>14383</v>
      </c>
      <c r="I611">
        <v>1182</v>
      </c>
      <c r="J611" t="s">
        <v>938</v>
      </c>
      <c r="K611" t="s">
        <v>598</v>
      </c>
      <c r="L611" t="s">
        <v>938</v>
      </c>
      <c r="M611" t="s">
        <v>114</v>
      </c>
    </row>
    <row r="612" spans="1:13" x14ac:dyDescent="0.25">
      <c r="A612" t="s">
        <v>10287</v>
      </c>
      <c r="B612">
        <v>0</v>
      </c>
      <c r="C612">
        <v>1559</v>
      </c>
      <c r="D612">
        <v>0.91646854899999997</v>
      </c>
      <c r="E612">
        <v>0.96017254100000005</v>
      </c>
      <c r="F612">
        <v>0.53022557599999998</v>
      </c>
      <c r="G612">
        <v>0.98347542873614602</v>
      </c>
      <c r="H612">
        <v>25800</v>
      </c>
      <c r="I612">
        <v>1862</v>
      </c>
      <c r="J612" t="s">
        <v>938</v>
      </c>
      <c r="K612" t="s">
        <v>598</v>
      </c>
      <c r="L612" t="s">
        <v>938</v>
      </c>
      <c r="M612" t="s">
        <v>114</v>
      </c>
    </row>
    <row r="613" spans="1:13" x14ac:dyDescent="0.25">
      <c r="A613" t="s">
        <v>10288</v>
      </c>
      <c r="B613">
        <v>0</v>
      </c>
      <c r="C613">
        <v>144</v>
      </c>
      <c r="D613">
        <v>0.40224723000000001</v>
      </c>
      <c r="E613">
        <v>0.96123186000000005</v>
      </c>
      <c r="F613">
        <v>0.62450112499999999</v>
      </c>
      <c r="G613">
        <v>0.99398812058296904</v>
      </c>
      <c r="H613">
        <v>2473</v>
      </c>
      <c r="I613">
        <v>201</v>
      </c>
      <c r="J613" t="s">
        <v>938</v>
      </c>
      <c r="K613" t="s">
        <v>598</v>
      </c>
      <c r="L613" t="s">
        <v>938</v>
      </c>
      <c r="M613" t="s">
        <v>114</v>
      </c>
    </row>
    <row r="614" spans="1:13" x14ac:dyDescent="0.25">
      <c r="A614" t="s">
        <v>10289</v>
      </c>
      <c r="B614">
        <v>0</v>
      </c>
      <c r="C614">
        <v>98</v>
      </c>
      <c r="D614">
        <v>0.136400571</v>
      </c>
      <c r="E614">
        <v>0.90949712400000005</v>
      </c>
      <c r="F614">
        <v>0.62801480899999995</v>
      </c>
      <c r="G614">
        <v>0.99814202283850095</v>
      </c>
      <c r="H614">
        <v>3300</v>
      </c>
      <c r="I614">
        <v>192</v>
      </c>
      <c r="J614" t="s">
        <v>938</v>
      </c>
      <c r="K614" t="s">
        <v>598</v>
      </c>
      <c r="L614" t="s">
        <v>938</v>
      </c>
      <c r="M614" t="s">
        <v>114</v>
      </c>
    </row>
    <row r="615" spans="1:13" x14ac:dyDescent="0.25">
      <c r="A615" t="s">
        <v>10290</v>
      </c>
      <c r="B615">
        <v>0</v>
      </c>
      <c r="C615">
        <v>456</v>
      </c>
      <c r="D615">
        <v>0.22416367500000001</v>
      </c>
      <c r="E615">
        <v>0.89010994499999996</v>
      </c>
      <c r="F615">
        <v>0.79736566399999997</v>
      </c>
      <c r="G615">
        <v>0.96821122419127503</v>
      </c>
      <c r="H615">
        <v>14930</v>
      </c>
      <c r="I615">
        <v>703</v>
      </c>
      <c r="J615" t="s">
        <v>938</v>
      </c>
      <c r="K615" t="s">
        <v>598</v>
      </c>
      <c r="L615" t="s">
        <v>938</v>
      </c>
      <c r="M615" t="s">
        <v>114</v>
      </c>
    </row>
    <row r="616" spans="1:13" x14ac:dyDescent="0.25">
      <c r="A616" t="s">
        <v>10291</v>
      </c>
      <c r="B616">
        <v>0</v>
      </c>
      <c r="C616">
        <v>59</v>
      </c>
      <c r="D616">
        <v>0.13326971300000001</v>
      </c>
      <c r="E616">
        <v>0.70100843999999995</v>
      </c>
      <c r="F616">
        <v>0.69417274699999998</v>
      </c>
      <c r="G616">
        <v>0.99522694772954001</v>
      </c>
      <c r="H616">
        <v>1385</v>
      </c>
      <c r="I616">
        <v>101</v>
      </c>
      <c r="J616" t="s">
        <v>938</v>
      </c>
      <c r="K616" t="s">
        <v>598</v>
      </c>
      <c r="L616" t="s">
        <v>938</v>
      </c>
      <c r="M616" t="s">
        <v>114</v>
      </c>
    </row>
    <row r="617" spans="1:13" x14ac:dyDescent="0.25">
      <c r="A617" t="s">
        <v>10292</v>
      </c>
      <c r="B617">
        <v>0</v>
      </c>
      <c r="C617">
        <v>380</v>
      </c>
      <c r="D617">
        <v>0.69348997499999998</v>
      </c>
      <c r="E617">
        <v>0.98035181800000004</v>
      </c>
      <c r="F617">
        <v>0.53524404400000003</v>
      </c>
      <c r="G617">
        <v>0.99367002774716695</v>
      </c>
      <c r="H617">
        <v>6173</v>
      </c>
      <c r="I617">
        <v>502</v>
      </c>
      <c r="J617" t="s">
        <v>938</v>
      </c>
      <c r="K617" t="s">
        <v>598</v>
      </c>
      <c r="L617" t="s">
        <v>938</v>
      </c>
      <c r="M617" t="s">
        <v>114</v>
      </c>
    </row>
    <row r="618" spans="1:13" x14ac:dyDescent="0.25">
      <c r="A618" t="s">
        <v>10293</v>
      </c>
      <c r="B618">
        <v>0</v>
      </c>
      <c r="C618">
        <v>187</v>
      </c>
      <c r="D618">
        <v>0.17610107</v>
      </c>
      <c r="E618">
        <v>0.98534228499999998</v>
      </c>
      <c r="F618">
        <v>0.69844308499999996</v>
      </c>
      <c r="G618">
        <v>0.993810108228249</v>
      </c>
      <c r="H618">
        <v>6404</v>
      </c>
      <c r="I618">
        <v>294</v>
      </c>
      <c r="J618" t="s">
        <v>938</v>
      </c>
      <c r="K618" t="s">
        <v>598</v>
      </c>
      <c r="L618" t="s">
        <v>938</v>
      </c>
      <c r="M618" t="s">
        <v>114</v>
      </c>
    </row>
    <row r="619" spans="1:13" x14ac:dyDescent="0.25">
      <c r="A619" t="s">
        <v>10294</v>
      </c>
      <c r="B619">
        <v>0</v>
      </c>
      <c r="C619">
        <v>1778</v>
      </c>
      <c r="D619">
        <v>0.27969297199999998</v>
      </c>
      <c r="E619">
        <v>0.80439674000000005</v>
      </c>
      <c r="F619">
        <v>0.48989397699999998</v>
      </c>
      <c r="G619">
        <v>0.99950668137517396</v>
      </c>
      <c r="H619">
        <v>59223</v>
      </c>
      <c r="I619">
        <v>3437</v>
      </c>
      <c r="J619" t="s">
        <v>938</v>
      </c>
      <c r="K619" t="s">
        <v>598</v>
      </c>
      <c r="L619" t="s">
        <v>938</v>
      </c>
      <c r="M619" t="s">
        <v>114</v>
      </c>
    </row>
    <row r="620" spans="1:13" x14ac:dyDescent="0.25">
      <c r="A620" t="s">
        <v>10295</v>
      </c>
      <c r="B620">
        <v>0</v>
      </c>
      <c r="C620">
        <v>743</v>
      </c>
      <c r="D620">
        <v>0.18546279500000001</v>
      </c>
      <c r="E620">
        <v>0.90088470799999998</v>
      </c>
      <c r="F620">
        <v>0.50399154700000004</v>
      </c>
      <c r="G620">
        <v>0.99961239724093598</v>
      </c>
      <c r="H620">
        <v>31709</v>
      </c>
      <c r="I620">
        <v>1090</v>
      </c>
      <c r="J620" t="s">
        <v>938</v>
      </c>
      <c r="K620" t="s">
        <v>598</v>
      </c>
      <c r="L620" t="s">
        <v>938</v>
      </c>
      <c r="M620" t="s">
        <v>114</v>
      </c>
    </row>
    <row r="621" spans="1:13" x14ac:dyDescent="0.25">
      <c r="A621" t="s">
        <v>10296</v>
      </c>
      <c r="B621">
        <v>0</v>
      </c>
      <c r="C621">
        <v>95</v>
      </c>
      <c r="D621">
        <v>0.19640313300000001</v>
      </c>
      <c r="E621">
        <v>0.31335828799999998</v>
      </c>
      <c r="F621">
        <v>0.74785979199999997</v>
      </c>
      <c r="G621">
        <v>0.98617925920361704</v>
      </c>
      <c r="H621">
        <v>3384</v>
      </c>
      <c r="I621">
        <v>182</v>
      </c>
      <c r="J621" t="s">
        <v>938</v>
      </c>
      <c r="K621" t="s">
        <v>598</v>
      </c>
      <c r="L621" t="s">
        <v>938</v>
      </c>
      <c r="M621" t="s">
        <v>114</v>
      </c>
    </row>
    <row r="622" spans="1:13" x14ac:dyDescent="0.25">
      <c r="A622" t="s">
        <v>10297</v>
      </c>
      <c r="B622">
        <v>0</v>
      </c>
      <c r="C622">
        <v>594</v>
      </c>
      <c r="D622">
        <v>0.76783604999999999</v>
      </c>
      <c r="E622">
        <v>0.98549157600000004</v>
      </c>
      <c r="F622">
        <v>0.60851404099999995</v>
      </c>
      <c r="G622">
        <v>0.97455857344326102</v>
      </c>
      <c r="H622">
        <v>6038</v>
      </c>
      <c r="I622">
        <v>709</v>
      </c>
      <c r="J622" t="s">
        <v>938</v>
      </c>
      <c r="K622" t="s">
        <v>598</v>
      </c>
      <c r="L622" t="s">
        <v>938</v>
      </c>
      <c r="M622" t="s">
        <v>114</v>
      </c>
    </row>
    <row r="623" spans="1:13" x14ac:dyDescent="0.25">
      <c r="A623" t="s">
        <v>10298</v>
      </c>
      <c r="B623">
        <v>0</v>
      </c>
      <c r="C623">
        <v>155</v>
      </c>
      <c r="D623">
        <v>0.13882529099999999</v>
      </c>
      <c r="E623">
        <v>0.93252607799999998</v>
      </c>
      <c r="F623">
        <v>0.64670703299999999</v>
      </c>
      <c r="G623">
        <v>0.99753480692424101</v>
      </c>
      <c r="H623">
        <v>3255</v>
      </c>
      <c r="I623">
        <v>226</v>
      </c>
      <c r="J623" t="s">
        <v>938</v>
      </c>
      <c r="K623" t="s">
        <v>598</v>
      </c>
      <c r="L623" t="s">
        <v>938</v>
      </c>
      <c r="M623" t="s">
        <v>114</v>
      </c>
    </row>
    <row r="624" spans="1:13" x14ac:dyDescent="0.25">
      <c r="A624" t="s">
        <v>10299</v>
      </c>
      <c r="B624">
        <v>0</v>
      </c>
      <c r="C624">
        <v>326</v>
      </c>
      <c r="D624">
        <v>0.32342031500000001</v>
      </c>
      <c r="E624">
        <v>0.88931301299999999</v>
      </c>
      <c r="F624">
        <v>0.610704213</v>
      </c>
      <c r="G624">
        <v>0.99656751117269504</v>
      </c>
      <c r="H624">
        <v>11918</v>
      </c>
      <c r="I624">
        <v>553</v>
      </c>
      <c r="J624" t="s">
        <v>938</v>
      </c>
      <c r="K624" t="s">
        <v>598</v>
      </c>
      <c r="L624" t="s">
        <v>938</v>
      </c>
      <c r="M624" t="s">
        <v>114</v>
      </c>
    </row>
    <row r="625" spans="1:13" x14ac:dyDescent="0.25">
      <c r="A625" t="s">
        <v>10300</v>
      </c>
      <c r="B625">
        <v>0</v>
      </c>
      <c r="C625">
        <v>506</v>
      </c>
      <c r="D625">
        <v>0.29714879300000002</v>
      </c>
      <c r="E625">
        <v>0.95908971799999998</v>
      </c>
      <c r="F625">
        <v>0.73296479800000003</v>
      </c>
      <c r="G625">
        <v>0.98226256555549496</v>
      </c>
      <c r="H625">
        <v>12575</v>
      </c>
      <c r="I625">
        <v>791</v>
      </c>
      <c r="J625" t="s">
        <v>938</v>
      </c>
      <c r="K625" t="s">
        <v>598</v>
      </c>
      <c r="L625" t="s">
        <v>938</v>
      </c>
      <c r="M625" t="s">
        <v>114</v>
      </c>
    </row>
    <row r="626" spans="1:13" x14ac:dyDescent="0.25">
      <c r="A626" t="s">
        <v>10301</v>
      </c>
      <c r="B626">
        <v>392.02378379999999</v>
      </c>
      <c r="C626">
        <v>524</v>
      </c>
      <c r="D626">
        <v>0.93819598000000004</v>
      </c>
      <c r="E626">
        <v>0.98868166800000001</v>
      </c>
      <c r="F626">
        <v>0.57701542699999997</v>
      </c>
      <c r="G626">
        <v>0.96442140705714197</v>
      </c>
      <c r="H626">
        <v>4649</v>
      </c>
      <c r="I626">
        <v>655</v>
      </c>
      <c r="J626" t="s">
        <v>938</v>
      </c>
      <c r="K626" t="s">
        <v>598</v>
      </c>
      <c r="L626" t="s">
        <v>938</v>
      </c>
      <c r="M626" t="s">
        <v>114</v>
      </c>
    </row>
    <row r="627" spans="1:13" x14ac:dyDescent="0.25">
      <c r="A627" t="s">
        <v>10302</v>
      </c>
      <c r="B627">
        <v>0</v>
      </c>
      <c r="C627">
        <v>2099</v>
      </c>
      <c r="D627">
        <v>0.98118228900000004</v>
      </c>
      <c r="E627">
        <v>0.98902672899999999</v>
      </c>
      <c r="F627">
        <v>0.56586256599999996</v>
      </c>
      <c r="G627">
        <v>0.96316521363285801</v>
      </c>
      <c r="H627">
        <v>19389</v>
      </c>
      <c r="I627">
        <v>2455</v>
      </c>
      <c r="J627" t="s">
        <v>938</v>
      </c>
      <c r="K627" t="s">
        <v>598</v>
      </c>
      <c r="L627" t="s">
        <v>938</v>
      </c>
      <c r="M627" t="s">
        <v>114</v>
      </c>
    </row>
    <row r="628" spans="1:13" x14ac:dyDescent="0.25">
      <c r="A628" t="s">
        <v>10303</v>
      </c>
      <c r="B628">
        <v>0</v>
      </c>
      <c r="C628">
        <v>465</v>
      </c>
      <c r="D628">
        <v>0.13326679599999999</v>
      </c>
      <c r="E628">
        <v>0.77067777199999998</v>
      </c>
      <c r="F628">
        <v>0.70466198499999999</v>
      </c>
      <c r="G628">
        <v>0.99442276775121696</v>
      </c>
      <c r="H628">
        <v>15909</v>
      </c>
      <c r="I628">
        <v>787</v>
      </c>
      <c r="J628" t="s">
        <v>938</v>
      </c>
      <c r="K628" t="s">
        <v>598</v>
      </c>
      <c r="L628" t="s">
        <v>938</v>
      </c>
      <c r="M628" t="s">
        <v>114</v>
      </c>
    </row>
    <row r="629" spans="1:13" x14ac:dyDescent="0.25">
      <c r="A629" t="s">
        <v>10304</v>
      </c>
      <c r="B629">
        <v>0</v>
      </c>
      <c r="C629">
        <v>141</v>
      </c>
      <c r="D629">
        <v>0.91428630700000002</v>
      </c>
      <c r="E629">
        <v>0.94316224900000001</v>
      </c>
      <c r="F629">
        <v>0.70292609399999995</v>
      </c>
      <c r="G629">
        <v>0.83220411541862804</v>
      </c>
      <c r="H629">
        <v>1976</v>
      </c>
      <c r="I629">
        <v>171</v>
      </c>
      <c r="J629" t="s">
        <v>938</v>
      </c>
      <c r="K629" t="s">
        <v>598</v>
      </c>
      <c r="L629" t="s">
        <v>938</v>
      </c>
      <c r="M629" t="s">
        <v>114</v>
      </c>
    </row>
    <row r="630" spans="1:13" x14ac:dyDescent="0.25">
      <c r="A630" t="s">
        <v>10305</v>
      </c>
      <c r="B630">
        <v>380.39633090000001</v>
      </c>
      <c r="C630">
        <v>274</v>
      </c>
      <c r="D630">
        <v>0.206038102</v>
      </c>
      <c r="E630">
        <v>0.91528024200000002</v>
      </c>
      <c r="F630">
        <v>0.60297166000000002</v>
      </c>
      <c r="G630">
        <v>0.99818603406540696</v>
      </c>
      <c r="H630">
        <v>5504</v>
      </c>
      <c r="I630">
        <v>436</v>
      </c>
      <c r="J630" t="s">
        <v>938</v>
      </c>
      <c r="K630" t="s">
        <v>598</v>
      </c>
      <c r="L630" t="s">
        <v>938</v>
      </c>
      <c r="M630" t="s">
        <v>114</v>
      </c>
    </row>
    <row r="631" spans="1:13" x14ac:dyDescent="0.25">
      <c r="A631" t="s">
        <v>10306</v>
      </c>
      <c r="B631">
        <v>0</v>
      </c>
      <c r="C631">
        <v>110</v>
      </c>
      <c r="D631">
        <v>0.43081801400000003</v>
      </c>
      <c r="E631">
        <v>0.896502099</v>
      </c>
      <c r="F631">
        <v>0.65112517400000003</v>
      </c>
      <c r="G631">
        <v>0.98994317242847496</v>
      </c>
      <c r="H631">
        <v>4087</v>
      </c>
      <c r="I631">
        <v>182</v>
      </c>
      <c r="J631" t="s">
        <v>938</v>
      </c>
      <c r="K631" t="s">
        <v>598</v>
      </c>
      <c r="L631" t="s">
        <v>938</v>
      </c>
      <c r="M631" t="s">
        <v>114</v>
      </c>
    </row>
    <row r="632" spans="1:13" x14ac:dyDescent="0.25">
      <c r="A632" t="s">
        <v>10307</v>
      </c>
      <c r="B632">
        <v>0</v>
      </c>
      <c r="C632">
        <v>100</v>
      </c>
      <c r="D632">
        <v>0.368913027</v>
      </c>
      <c r="E632">
        <v>0.92769141899999996</v>
      </c>
      <c r="F632">
        <v>0.55603744600000005</v>
      </c>
      <c r="G632">
        <v>0.99808731496481395</v>
      </c>
      <c r="H632">
        <v>1145</v>
      </c>
      <c r="I632">
        <v>149</v>
      </c>
      <c r="J632" t="s">
        <v>938</v>
      </c>
      <c r="K632" t="s">
        <v>598</v>
      </c>
      <c r="L632" t="s">
        <v>938</v>
      </c>
      <c r="M632" t="s">
        <v>114</v>
      </c>
    </row>
    <row r="633" spans="1:13" x14ac:dyDescent="0.25">
      <c r="A633" t="s">
        <v>10308</v>
      </c>
      <c r="B633">
        <v>0</v>
      </c>
      <c r="C633">
        <v>523</v>
      </c>
      <c r="D633">
        <v>0.88052290499999997</v>
      </c>
      <c r="E633">
        <v>0.89440258500000003</v>
      </c>
      <c r="F633">
        <v>0.63638614800000004</v>
      </c>
      <c r="G633">
        <v>0.93821892448452904</v>
      </c>
      <c r="H633">
        <v>10107</v>
      </c>
      <c r="I633">
        <v>655</v>
      </c>
      <c r="J633" t="s">
        <v>938</v>
      </c>
      <c r="K633" t="s">
        <v>598</v>
      </c>
      <c r="L633" t="s">
        <v>938</v>
      </c>
      <c r="M633" t="s">
        <v>114</v>
      </c>
    </row>
    <row r="634" spans="1:13" x14ac:dyDescent="0.25">
      <c r="A634" t="s">
        <v>10309</v>
      </c>
      <c r="B634">
        <v>0</v>
      </c>
      <c r="C634">
        <v>97</v>
      </c>
      <c r="D634">
        <v>0.37536870300000003</v>
      </c>
      <c r="E634">
        <v>0.87780328699999999</v>
      </c>
      <c r="F634">
        <v>0.70456506500000005</v>
      </c>
      <c r="G634">
        <v>0.98319901616094096</v>
      </c>
      <c r="H634">
        <v>4944</v>
      </c>
      <c r="I634">
        <v>161</v>
      </c>
      <c r="J634" t="s">
        <v>938</v>
      </c>
      <c r="K634" t="s">
        <v>598</v>
      </c>
      <c r="L634" t="s">
        <v>938</v>
      </c>
      <c r="M634" t="s">
        <v>114</v>
      </c>
    </row>
    <row r="635" spans="1:13" x14ac:dyDescent="0.25">
      <c r="A635" t="s">
        <v>10310</v>
      </c>
      <c r="B635">
        <v>0</v>
      </c>
      <c r="C635">
        <v>285</v>
      </c>
      <c r="D635">
        <v>0.19636741399999999</v>
      </c>
      <c r="E635">
        <v>0.82406046700000002</v>
      </c>
      <c r="F635">
        <v>0.776408969</v>
      </c>
      <c r="G635">
        <v>0.97918566241168004</v>
      </c>
      <c r="H635">
        <v>10836</v>
      </c>
      <c r="I635">
        <v>458</v>
      </c>
      <c r="J635" t="s">
        <v>938</v>
      </c>
      <c r="K635" t="s">
        <v>598</v>
      </c>
      <c r="L635" t="s">
        <v>938</v>
      </c>
      <c r="M635" t="s">
        <v>114</v>
      </c>
    </row>
    <row r="636" spans="1:13" x14ac:dyDescent="0.25">
      <c r="A636" t="s">
        <v>10311</v>
      </c>
      <c r="B636">
        <v>0</v>
      </c>
      <c r="C636">
        <v>398</v>
      </c>
      <c r="D636">
        <v>0.65616649400000004</v>
      </c>
      <c r="E636">
        <v>0.95089317200000001</v>
      </c>
      <c r="F636">
        <v>0.564709978</v>
      </c>
      <c r="G636">
        <v>0.99184006325608898</v>
      </c>
      <c r="H636">
        <v>4652</v>
      </c>
      <c r="I636">
        <v>486</v>
      </c>
      <c r="J636" t="s">
        <v>938</v>
      </c>
      <c r="K636" t="s">
        <v>598</v>
      </c>
      <c r="L636" t="s">
        <v>938</v>
      </c>
      <c r="M636" t="s">
        <v>114</v>
      </c>
    </row>
    <row r="637" spans="1:13" x14ac:dyDescent="0.25">
      <c r="A637" t="s">
        <v>10312</v>
      </c>
      <c r="B637">
        <v>0</v>
      </c>
      <c r="C637">
        <v>230</v>
      </c>
      <c r="D637">
        <v>0.84502537</v>
      </c>
      <c r="E637">
        <v>0.79718570799999999</v>
      </c>
      <c r="F637">
        <v>0.57113477300000004</v>
      </c>
      <c r="G637">
        <v>0.97886744814140902</v>
      </c>
      <c r="H637">
        <v>7179</v>
      </c>
      <c r="I637">
        <v>350</v>
      </c>
      <c r="J637" t="s">
        <v>938</v>
      </c>
      <c r="K637" t="s">
        <v>598</v>
      </c>
      <c r="L637" t="s">
        <v>938</v>
      </c>
      <c r="M637" t="s">
        <v>114</v>
      </c>
    </row>
    <row r="638" spans="1:13" x14ac:dyDescent="0.25">
      <c r="A638" t="s">
        <v>10313</v>
      </c>
      <c r="B638">
        <v>0</v>
      </c>
      <c r="C638">
        <v>167</v>
      </c>
      <c r="D638">
        <v>0.86618110100000001</v>
      </c>
      <c r="E638">
        <v>0.91781115599999996</v>
      </c>
      <c r="F638">
        <v>0.65825136200000001</v>
      </c>
      <c r="G638">
        <v>0.92219788819998205</v>
      </c>
      <c r="H638">
        <v>1752</v>
      </c>
      <c r="I638">
        <v>189</v>
      </c>
      <c r="J638" t="s">
        <v>938</v>
      </c>
      <c r="K638" t="s">
        <v>598</v>
      </c>
      <c r="L638" t="s">
        <v>938</v>
      </c>
      <c r="M638" t="s">
        <v>114</v>
      </c>
    </row>
    <row r="639" spans="1:13" x14ac:dyDescent="0.25">
      <c r="A639" t="s">
        <v>10314</v>
      </c>
      <c r="B639">
        <v>0</v>
      </c>
      <c r="C639">
        <v>3044</v>
      </c>
      <c r="D639">
        <v>0.96140302499999997</v>
      </c>
      <c r="E639">
        <v>0.97238155000000004</v>
      </c>
      <c r="F639">
        <v>0.67564447800000005</v>
      </c>
      <c r="G639">
        <v>0.852013235714285</v>
      </c>
      <c r="H639">
        <v>33593</v>
      </c>
      <c r="I639">
        <v>3490</v>
      </c>
      <c r="J639" t="s">
        <v>938</v>
      </c>
      <c r="K639" t="s">
        <v>598</v>
      </c>
      <c r="L639" t="s">
        <v>938</v>
      </c>
      <c r="M639" t="s">
        <v>114</v>
      </c>
    </row>
    <row r="640" spans="1:13" x14ac:dyDescent="0.25">
      <c r="A640" t="s">
        <v>10315</v>
      </c>
      <c r="B640">
        <v>0</v>
      </c>
      <c r="C640">
        <v>462</v>
      </c>
      <c r="D640">
        <v>0.85132685900000005</v>
      </c>
      <c r="E640">
        <v>0.915771326</v>
      </c>
      <c r="F640">
        <v>0.55630177700000005</v>
      </c>
      <c r="G640">
        <v>0.98235715229382403</v>
      </c>
      <c r="H640">
        <v>8948</v>
      </c>
      <c r="I640">
        <v>586</v>
      </c>
      <c r="J640" t="s">
        <v>938</v>
      </c>
      <c r="K640" t="s">
        <v>598</v>
      </c>
      <c r="L640" t="s">
        <v>938</v>
      </c>
      <c r="M640" t="s">
        <v>114</v>
      </c>
    </row>
    <row r="641" spans="1:13" x14ac:dyDescent="0.25">
      <c r="A641" s="3" t="s">
        <v>10316</v>
      </c>
      <c r="B641">
        <v>0</v>
      </c>
      <c r="C641">
        <v>413</v>
      </c>
      <c r="D641">
        <v>0.348325789</v>
      </c>
      <c r="E641">
        <v>0.93709238399999994</v>
      </c>
      <c r="F641">
        <v>0.301302495</v>
      </c>
      <c r="G641">
        <v>0.99995684623186898</v>
      </c>
      <c r="H641">
        <v>25884</v>
      </c>
      <c r="I641">
        <v>556</v>
      </c>
      <c r="J641" t="s">
        <v>938</v>
      </c>
      <c r="K641" t="s">
        <v>598</v>
      </c>
      <c r="L641" t="s">
        <v>938</v>
      </c>
      <c r="M641" t="s">
        <v>114</v>
      </c>
    </row>
    <row r="642" spans="1:13" x14ac:dyDescent="0.25">
      <c r="A642" t="s">
        <v>10317</v>
      </c>
      <c r="B642">
        <v>398.39566819999999</v>
      </c>
      <c r="C642">
        <v>368</v>
      </c>
      <c r="D642">
        <v>0.36944992399999999</v>
      </c>
      <c r="E642">
        <v>0.82546866600000002</v>
      </c>
      <c r="F642">
        <v>0.560932973</v>
      </c>
      <c r="G642">
        <v>0.99790077948948797</v>
      </c>
      <c r="H642">
        <v>4517</v>
      </c>
      <c r="I642">
        <v>581</v>
      </c>
      <c r="J642" t="s">
        <v>938</v>
      </c>
      <c r="K642" t="s">
        <v>598</v>
      </c>
      <c r="L642" t="s">
        <v>938</v>
      </c>
      <c r="M642" t="s">
        <v>114</v>
      </c>
    </row>
    <row r="643" spans="1:13" x14ac:dyDescent="0.25">
      <c r="A643" s="3" t="s">
        <v>10318</v>
      </c>
      <c r="B643">
        <v>386.56922800000001</v>
      </c>
      <c r="C643">
        <v>148</v>
      </c>
      <c r="D643">
        <v>0.47836045500000002</v>
      </c>
      <c r="E643">
        <v>0.92460309500000004</v>
      </c>
      <c r="F643">
        <v>0.39982817500000001</v>
      </c>
      <c r="G643">
        <v>0.99966606230219801</v>
      </c>
      <c r="H643">
        <v>5584</v>
      </c>
      <c r="I643">
        <v>265</v>
      </c>
      <c r="J643" t="s">
        <v>938</v>
      </c>
      <c r="K643" t="s">
        <v>598</v>
      </c>
      <c r="L643" t="s">
        <v>938</v>
      </c>
      <c r="M643" t="s">
        <v>114</v>
      </c>
    </row>
    <row r="644" spans="1:13" x14ac:dyDescent="0.25">
      <c r="A644" t="s">
        <v>10319</v>
      </c>
      <c r="B644">
        <v>0</v>
      </c>
      <c r="C644">
        <v>230</v>
      </c>
      <c r="D644">
        <v>0.26436607600000001</v>
      </c>
      <c r="E644">
        <v>0.96295257099999998</v>
      </c>
      <c r="F644">
        <v>0.55874059200000004</v>
      </c>
      <c r="G644">
        <v>0.99877067135911002</v>
      </c>
      <c r="H644">
        <v>3012</v>
      </c>
      <c r="I644">
        <v>290</v>
      </c>
      <c r="J644" t="s">
        <v>938</v>
      </c>
      <c r="K644" t="s">
        <v>598</v>
      </c>
      <c r="L644" t="s">
        <v>938</v>
      </c>
      <c r="M644" t="s">
        <v>114</v>
      </c>
    </row>
    <row r="645" spans="1:13" x14ac:dyDescent="0.25">
      <c r="A645" t="s">
        <v>10320</v>
      </c>
      <c r="B645">
        <v>0</v>
      </c>
      <c r="C645">
        <v>77</v>
      </c>
      <c r="D645">
        <v>0.131041818</v>
      </c>
      <c r="E645">
        <v>0.42131047599999999</v>
      </c>
      <c r="F645">
        <v>0.65420999000000002</v>
      </c>
      <c r="G645">
        <v>0.99735060473067405</v>
      </c>
      <c r="H645">
        <v>1518</v>
      </c>
      <c r="I645">
        <v>142</v>
      </c>
      <c r="J645" t="s">
        <v>938</v>
      </c>
      <c r="K645" t="s">
        <v>598</v>
      </c>
      <c r="L645" t="s">
        <v>938</v>
      </c>
      <c r="M645" t="s">
        <v>114</v>
      </c>
    </row>
    <row r="646" spans="1:13" x14ac:dyDescent="0.25">
      <c r="A646" t="s">
        <v>10321</v>
      </c>
      <c r="B646">
        <v>0</v>
      </c>
      <c r="C646">
        <v>147</v>
      </c>
      <c r="D646">
        <v>0.18914314400000001</v>
      </c>
      <c r="E646">
        <v>0.75984064299999998</v>
      </c>
      <c r="F646">
        <v>0.78584026900000004</v>
      </c>
      <c r="G646">
        <v>0.97699651129459297</v>
      </c>
      <c r="H646">
        <v>7062</v>
      </c>
      <c r="I646">
        <v>213</v>
      </c>
      <c r="J646" t="s">
        <v>938</v>
      </c>
      <c r="K646" t="s">
        <v>598</v>
      </c>
      <c r="L646" t="s">
        <v>938</v>
      </c>
      <c r="M646" t="s">
        <v>114</v>
      </c>
    </row>
    <row r="647" spans="1:13" x14ac:dyDescent="0.25">
      <c r="A647" t="s">
        <v>10322</v>
      </c>
      <c r="B647">
        <v>0</v>
      </c>
      <c r="C647">
        <v>660</v>
      </c>
      <c r="D647">
        <v>0.90871001299999998</v>
      </c>
      <c r="E647">
        <v>0.97945764599999996</v>
      </c>
      <c r="F647">
        <v>0.64986163299999999</v>
      </c>
      <c r="G647">
        <v>0.91628320064192403</v>
      </c>
      <c r="H647">
        <v>5162</v>
      </c>
      <c r="I647">
        <v>799</v>
      </c>
      <c r="J647" t="s">
        <v>938</v>
      </c>
      <c r="K647" t="s">
        <v>598</v>
      </c>
      <c r="L647" t="s">
        <v>938</v>
      </c>
      <c r="M647" t="s">
        <v>114</v>
      </c>
    </row>
    <row r="648" spans="1:13" x14ac:dyDescent="0.25">
      <c r="A648" t="s">
        <v>10323</v>
      </c>
      <c r="B648">
        <v>0</v>
      </c>
      <c r="C648">
        <v>548</v>
      </c>
      <c r="D648">
        <v>0.22911884399999999</v>
      </c>
      <c r="E648">
        <v>0.91750935600000005</v>
      </c>
      <c r="F648">
        <v>0.78281004200000004</v>
      </c>
      <c r="G648">
        <v>0.97350619507843805</v>
      </c>
      <c r="H648">
        <v>12905</v>
      </c>
      <c r="I648">
        <v>812</v>
      </c>
      <c r="J648" t="s">
        <v>938</v>
      </c>
      <c r="K648" t="s">
        <v>598</v>
      </c>
      <c r="L648" t="s">
        <v>938</v>
      </c>
      <c r="M648" t="s">
        <v>114</v>
      </c>
    </row>
    <row r="649" spans="1:13" x14ac:dyDescent="0.25">
      <c r="A649" t="s">
        <v>10324</v>
      </c>
      <c r="B649">
        <v>0</v>
      </c>
      <c r="C649">
        <v>514</v>
      </c>
      <c r="D649">
        <v>0.22118248600000001</v>
      </c>
      <c r="E649">
        <v>0.90546072300000002</v>
      </c>
      <c r="F649">
        <v>0.70793488000000004</v>
      </c>
      <c r="G649">
        <v>0.99124193059474097</v>
      </c>
      <c r="H649">
        <v>12122</v>
      </c>
      <c r="I649">
        <v>716</v>
      </c>
      <c r="J649" t="s">
        <v>938</v>
      </c>
      <c r="K649" t="s">
        <v>598</v>
      </c>
      <c r="L649" t="s">
        <v>938</v>
      </c>
      <c r="M649" t="s">
        <v>114</v>
      </c>
    </row>
    <row r="650" spans="1:13" x14ac:dyDescent="0.25">
      <c r="A650" t="s">
        <v>10325</v>
      </c>
      <c r="B650">
        <v>0</v>
      </c>
      <c r="C650">
        <v>418</v>
      </c>
      <c r="D650">
        <v>0.205686489</v>
      </c>
      <c r="E650">
        <v>0.93167636399999998</v>
      </c>
      <c r="F650">
        <v>0.78803112200000003</v>
      </c>
      <c r="G650">
        <v>0.97436370632938596</v>
      </c>
      <c r="H650">
        <v>12245</v>
      </c>
      <c r="I650">
        <v>638</v>
      </c>
      <c r="J650" t="s">
        <v>938</v>
      </c>
      <c r="K650" t="s">
        <v>598</v>
      </c>
      <c r="L650" t="s">
        <v>938</v>
      </c>
      <c r="M650" t="s">
        <v>114</v>
      </c>
    </row>
    <row r="651" spans="1:13" x14ac:dyDescent="0.25">
      <c r="A651" t="s">
        <v>10326</v>
      </c>
      <c r="B651">
        <v>0</v>
      </c>
      <c r="C651">
        <v>112</v>
      </c>
      <c r="D651">
        <v>0.156561277</v>
      </c>
      <c r="E651">
        <v>0.28900472199999999</v>
      </c>
      <c r="F651">
        <v>0.665055638</v>
      </c>
      <c r="G651">
        <v>0.99651171141661599</v>
      </c>
      <c r="H651">
        <v>2565</v>
      </c>
      <c r="I651">
        <v>218</v>
      </c>
      <c r="J651" t="s">
        <v>938</v>
      </c>
      <c r="K651" t="s">
        <v>598</v>
      </c>
      <c r="L651" t="s">
        <v>938</v>
      </c>
      <c r="M651" t="s">
        <v>114</v>
      </c>
    </row>
    <row r="652" spans="1:13" x14ac:dyDescent="0.25">
      <c r="A652" t="s">
        <v>10327</v>
      </c>
      <c r="B652">
        <v>0</v>
      </c>
      <c r="C652">
        <v>631</v>
      </c>
      <c r="D652">
        <v>0.20637491499999999</v>
      </c>
      <c r="E652">
        <v>0.95651672899999995</v>
      </c>
      <c r="F652">
        <v>0.79769718199999995</v>
      </c>
      <c r="G652">
        <v>0.97045878875161196</v>
      </c>
      <c r="H652">
        <v>16303</v>
      </c>
      <c r="I652">
        <v>934</v>
      </c>
      <c r="J652" t="s">
        <v>938</v>
      </c>
      <c r="K652" t="s">
        <v>598</v>
      </c>
      <c r="L652" t="s">
        <v>938</v>
      </c>
      <c r="M652" t="s">
        <v>114</v>
      </c>
    </row>
    <row r="653" spans="1:13" x14ac:dyDescent="0.25">
      <c r="A653" t="s">
        <v>10328</v>
      </c>
      <c r="B653">
        <v>0</v>
      </c>
      <c r="C653">
        <v>697</v>
      </c>
      <c r="D653">
        <v>0.41519134400000002</v>
      </c>
      <c r="E653">
        <v>0.97685999700000004</v>
      </c>
      <c r="F653">
        <v>0.443164691</v>
      </c>
      <c r="G653">
        <v>0.99953703887369205</v>
      </c>
      <c r="H653">
        <v>31319</v>
      </c>
      <c r="I653">
        <v>1205</v>
      </c>
      <c r="J653" t="s">
        <v>938</v>
      </c>
      <c r="K653" t="s">
        <v>598</v>
      </c>
      <c r="L653" t="s">
        <v>938</v>
      </c>
      <c r="M653" t="s">
        <v>114</v>
      </c>
    </row>
    <row r="654" spans="1:13" x14ac:dyDescent="0.25">
      <c r="A654" t="s">
        <v>10329</v>
      </c>
      <c r="B654">
        <v>0</v>
      </c>
      <c r="C654">
        <v>225</v>
      </c>
      <c r="D654">
        <v>0.36473437600000003</v>
      </c>
      <c r="E654">
        <v>0.92905272299999997</v>
      </c>
      <c r="F654">
        <v>0.43084363799999997</v>
      </c>
      <c r="G654">
        <v>0.99969487419594105</v>
      </c>
      <c r="H654">
        <v>10789</v>
      </c>
      <c r="I654">
        <v>359</v>
      </c>
      <c r="J654" t="s">
        <v>938</v>
      </c>
      <c r="K654" t="s">
        <v>598</v>
      </c>
      <c r="L654" t="s">
        <v>938</v>
      </c>
      <c r="M654" t="s">
        <v>114</v>
      </c>
    </row>
    <row r="655" spans="1:13" x14ac:dyDescent="0.25">
      <c r="A655" t="s">
        <v>10330</v>
      </c>
      <c r="B655">
        <v>0</v>
      </c>
      <c r="C655">
        <v>844</v>
      </c>
      <c r="D655">
        <v>7.8422484000000001E-2</v>
      </c>
      <c r="E655">
        <v>0.406509234</v>
      </c>
      <c r="F655">
        <v>0.51436104900000001</v>
      </c>
      <c r="G655">
        <v>0.999724952839119</v>
      </c>
      <c r="H655">
        <v>47146</v>
      </c>
      <c r="I655">
        <v>1165</v>
      </c>
      <c r="J655" t="s">
        <v>938</v>
      </c>
      <c r="K655" t="s">
        <v>598</v>
      </c>
      <c r="L655" t="s">
        <v>938</v>
      </c>
      <c r="M655" t="s">
        <v>114</v>
      </c>
    </row>
    <row r="656" spans="1:13" x14ac:dyDescent="0.25">
      <c r="A656" t="s">
        <v>10331</v>
      </c>
      <c r="B656">
        <v>0</v>
      </c>
      <c r="C656">
        <v>255</v>
      </c>
      <c r="D656">
        <v>7.4551566E-2</v>
      </c>
      <c r="E656">
        <v>0.26280183899999998</v>
      </c>
      <c r="F656">
        <v>0.623723531</v>
      </c>
      <c r="G656">
        <v>0.99868564774164703</v>
      </c>
      <c r="H656">
        <v>4415</v>
      </c>
      <c r="I656">
        <v>440</v>
      </c>
      <c r="J656" t="s">
        <v>938</v>
      </c>
      <c r="K656" t="s">
        <v>598</v>
      </c>
      <c r="L656" t="s">
        <v>938</v>
      </c>
      <c r="M656" t="s">
        <v>114</v>
      </c>
    </row>
    <row r="657" spans="1:13" x14ac:dyDescent="0.25">
      <c r="A657" t="s">
        <v>10332</v>
      </c>
      <c r="B657">
        <v>0</v>
      </c>
      <c r="C657">
        <v>290</v>
      </c>
      <c r="D657">
        <v>0.17555827800000001</v>
      </c>
      <c r="E657">
        <v>0.81703975100000004</v>
      </c>
      <c r="F657">
        <v>0.20772992600000001</v>
      </c>
      <c r="G657">
        <v>0.99999502102592397</v>
      </c>
      <c r="H657">
        <v>46376</v>
      </c>
      <c r="I657">
        <v>417</v>
      </c>
      <c r="J657" t="s">
        <v>938</v>
      </c>
      <c r="K657" t="s">
        <v>598</v>
      </c>
      <c r="L657" t="s">
        <v>938</v>
      </c>
      <c r="M657" t="s">
        <v>114</v>
      </c>
    </row>
    <row r="658" spans="1:13" x14ac:dyDescent="0.25">
      <c r="A658" t="s">
        <v>10333</v>
      </c>
      <c r="B658">
        <v>484.32537819999999</v>
      </c>
      <c r="C658">
        <v>391</v>
      </c>
      <c r="D658">
        <v>0.179567119</v>
      </c>
      <c r="E658">
        <v>0.51411729699999997</v>
      </c>
      <c r="F658">
        <v>0.58764278599999997</v>
      </c>
      <c r="G658">
        <v>0.99870756441502495</v>
      </c>
      <c r="H658">
        <v>5954</v>
      </c>
      <c r="I658">
        <v>706</v>
      </c>
      <c r="J658" t="s">
        <v>938</v>
      </c>
      <c r="K658" t="s">
        <v>598</v>
      </c>
      <c r="L658" t="s">
        <v>938</v>
      </c>
      <c r="M658" t="s">
        <v>114</v>
      </c>
    </row>
    <row r="659" spans="1:13" x14ac:dyDescent="0.25">
      <c r="A659" t="s">
        <v>10334</v>
      </c>
      <c r="B659">
        <v>0</v>
      </c>
      <c r="C659">
        <v>533</v>
      </c>
      <c r="D659">
        <v>0.16664953099999999</v>
      </c>
      <c r="E659">
        <v>0.94681322499999998</v>
      </c>
      <c r="F659">
        <v>0.73972510300000005</v>
      </c>
      <c r="G659">
        <v>0.98921735199386296</v>
      </c>
      <c r="H659">
        <v>11461</v>
      </c>
      <c r="I659">
        <v>814</v>
      </c>
      <c r="J659" t="s">
        <v>938</v>
      </c>
      <c r="K659" t="s">
        <v>598</v>
      </c>
      <c r="L659" t="s">
        <v>938</v>
      </c>
      <c r="M659" t="s">
        <v>114</v>
      </c>
    </row>
    <row r="660" spans="1:13" x14ac:dyDescent="0.25">
      <c r="A660" t="s">
        <v>10335</v>
      </c>
      <c r="B660">
        <v>0</v>
      </c>
      <c r="C660">
        <v>331</v>
      </c>
      <c r="D660">
        <v>0.56015842800000004</v>
      </c>
      <c r="E660">
        <v>0.95506180200000002</v>
      </c>
      <c r="F660">
        <v>0.61723470300000005</v>
      </c>
      <c r="G660">
        <v>0.98881188319162305</v>
      </c>
      <c r="H660">
        <v>5966</v>
      </c>
      <c r="I660">
        <v>457</v>
      </c>
      <c r="J660" t="s">
        <v>938</v>
      </c>
      <c r="K660" t="s">
        <v>598</v>
      </c>
      <c r="L660" t="s">
        <v>938</v>
      </c>
      <c r="M660" t="s">
        <v>114</v>
      </c>
    </row>
    <row r="661" spans="1:13" x14ac:dyDescent="0.25">
      <c r="A661" t="s">
        <v>10336</v>
      </c>
      <c r="B661">
        <v>0</v>
      </c>
      <c r="C661">
        <v>581</v>
      </c>
      <c r="D661">
        <v>0.32391904500000002</v>
      </c>
      <c r="E661">
        <v>0.96186113799999995</v>
      </c>
      <c r="F661">
        <v>0.72957460299999999</v>
      </c>
      <c r="G661">
        <v>0.98090262719795596</v>
      </c>
      <c r="H661">
        <v>13402</v>
      </c>
      <c r="I661">
        <v>882</v>
      </c>
      <c r="J661" t="s">
        <v>938</v>
      </c>
      <c r="K661" t="s">
        <v>598</v>
      </c>
      <c r="L661" t="s">
        <v>938</v>
      </c>
      <c r="M661" t="s">
        <v>114</v>
      </c>
    </row>
    <row r="662" spans="1:13" x14ac:dyDescent="0.25">
      <c r="A662" t="s">
        <v>10337</v>
      </c>
      <c r="B662">
        <v>0</v>
      </c>
      <c r="C662">
        <v>323</v>
      </c>
      <c r="D662">
        <v>0.29444131000000001</v>
      </c>
      <c r="E662">
        <v>0.94777473199999995</v>
      </c>
      <c r="F662">
        <v>0.64808332300000004</v>
      </c>
      <c r="G662">
        <v>0.99484132458265095</v>
      </c>
      <c r="H662">
        <v>8050</v>
      </c>
      <c r="I662">
        <v>498</v>
      </c>
      <c r="J662" t="s">
        <v>938</v>
      </c>
      <c r="K662" t="s">
        <v>598</v>
      </c>
      <c r="L662" t="s">
        <v>938</v>
      </c>
      <c r="M662" t="s">
        <v>114</v>
      </c>
    </row>
    <row r="663" spans="1:13" x14ac:dyDescent="0.25">
      <c r="A663" t="s">
        <v>10338</v>
      </c>
      <c r="B663">
        <v>0</v>
      </c>
      <c r="C663">
        <v>70</v>
      </c>
      <c r="D663">
        <v>0.64879757000000005</v>
      </c>
      <c r="E663">
        <v>0.82013895299999995</v>
      </c>
      <c r="F663">
        <v>0.71717162899999998</v>
      </c>
      <c r="G663">
        <v>0.93229006994054497</v>
      </c>
      <c r="H663">
        <v>2562</v>
      </c>
      <c r="I663">
        <v>118</v>
      </c>
      <c r="J663" t="s">
        <v>938</v>
      </c>
      <c r="K663" t="s">
        <v>598</v>
      </c>
      <c r="L663" t="s">
        <v>938</v>
      </c>
      <c r="M663" t="s">
        <v>114</v>
      </c>
    </row>
    <row r="664" spans="1:13" x14ac:dyDescent="0.25">
      <c r="A664" t="s">
        <v>10339</v>
      </c>
      <c r="B664">
        <v>0</v>
      </c>
      <c r="C664">
        <v>746</v>
      </c>
      <c r="D664">
        <v>0.150313433</v>
      </c>
      <c r="E664">
        <v>0.24642593400000001</v>
      </c>
      <c r="F664">
        <v>0.63002888499999998</v>
      </c>
      <c r="G664">
        <v>0.99794670047255496</v>
      </c>
      <c r="H664">
        <v>8489</v>
      </c>
      <c r="I664">
        <v>1304</v>
      </c>
      <c r="J664" t="s">
        <v>938</v>
      </c>
      <c r="K664" t="s">
        <v>598</v>
      </c>
      <c r="L664" t="s">
        <v>938</v>
      </c>
      <c r="M664" t="s">
        <v>114</v>
      </c>
    </row>
    <row r="665" spans="1:13" x14ac:dyDescent="0.25">
      <c r="A665" t="s">
        <v>10340</v>
      </c>
      <c r="B665">
        <v>0</v>
      </c>
      <c r="C665">
        <v>176</v>
      </c>
      <c r="D665">
        <v>0.75640233599999995</v>
      </c>
      <c r="E665">
        <v>0.94604536800000005</v>
      </c>
      <c r="F665">
        <v>0.636761939</v>
      </c>
      <c r="G665">
        <v>0.964162100412713</v>
      </c>
      <c r="H665">
        <v>3738</v>
      </c>
      <c r="I665">
        <v>229</v>
      </c>
      <c r="J665" t="s">
        <v>938</v>
      </c>
      <c r="K665" t="s">
        <v>598</v>
      </c>
      <c r="L665" t="s">
        <v>938</v>
      </c>
      <c r="M665" t="s">
        <v>114</v>
      </c>
    </row>
    <row r="666" spans="1:13" x14ac:dyDescent="0.25">
      <c r="A666" t="s">
        <v>10341</v>
      </c>
      <c r="B666">
        <v>0</v>
      </c>
      <c r="C666">
        <v>300</v>
      </c>
      <c r="D666">
        <v>0.83733412699999998</v>
      </c>
      <c r="E666">
        <v>0.96098562799999998</v>
      </c>
      <c r="F666">
        <v>0.32414474300000001</v>
      </c>
      <c r="G666">
        <v>0.99942424763389204</v>
      </c>
      <c r="H666">
        <v>5857</v>
      </c>
      <c r="I666">
        <v>405</v>
      </c>
      <c r="J666" t="s">
        <v>938</v>
      </c>
      <c r="K666" t="s">
        <v>598</v>
      </c>
      <c r="L666" t="s">
        <v>938</v>
      </c>
      <c r="M666" t="s">
        <v>114</v>
      </c>
    </row>
    <row r="667" spans="1:13" x14ac:dyDescent="0.25">
      <c r="A667" t="s">
        <v>10342</v>
      </c>
      <c r="B667">
        <v>0</v>
      </c>
      <c r="C667">
        <v>67</v>
      </c>
      <c r="D667">
        <v>0.39898465100000002</v>
      </c>
      <c r="E667">
        <v>0.82792641099999997</v>
      </c>
      <c r="F667">
        <v>0.60925544200000004</v>
      </c>
      <c r="G667">
        <v>0.99525248559979695</v>
      </c>
      <c r="H667">
        <v>2411</v>
      </c>
      <c r="I667">
        <v>101</v>
      </c>
      <c r="J667" t="s">
        <v>938</v>
      </c>
      <c r="K667" t="s">
        <v>598</v>
      </c>
      <c r="L667" t="s">
        <v>938</v>
      </c>
      <c r="M667" t="s">
        <v>114</v>
      </c>
    </row>
    <row r="668" spans="1:13" x14ac:dyDescent="0.25">
      <c r="A668" t="s">
        <v>10343</v>
      </c>
      <c r="B668">
        <v>0</v>
      </c>
      <c r="C668">
        <v>283</v>
      </c>
      <c r="D668">
        <v>0.22835138099999999</v>
      </c>
      <c r="E668">
        <v>0.906105681</v>
      </c>
      <c r="F668">
        <v>0.65084107400000002</v>
      </c>
      <c r="G668">
        <v>0.99604089996926604</v>
      </c>
      <c r="H668">
        <v>6314</v>
      </c>
      <c r="I668">
        <v>403</v>
      </c>
      <c r="J668" t="s">
        <v>938</v>
      </c>
      <c r="K668" t="s">
        <v>598</v>
      </c>
      <c r="L668" t="s">
        <v>938</v>
      </c>
      <c r="M668" t="s">
        <v>114</v>
      </c>
    </row>
    <row r="669" spans="1:13" x14ac:dyDescent="0.25">
      <c r="A669" t="s">
        <v>10344</v>
      </c>
      <c r="B669">
        <v>1034.135788</v>
      </c>
      <c r="C669">
        <v>901</v>
      </c>
      <c r="D669">
        <v>0.81890817699999996</v>
      </c>
      <c r="E669">
        <v>0.98562211</v>
      </c>
      <c r="F669">
        <v>0.61857364000000004</v>
      </c>
      <c r="G669">
        <v>0.96144378570379796</v>
      </c>
      <c r="H669">
        <v>15335</v>
      </c>
      <c r="I669">
        <v>1898</v>
      </c>
      <c r="J669" t="s">
        <v>938</v>
      </c>
      <c r="K669" t="s">
        <v>598</v>
      </c>
      <c r="L669" t="s">
        <v>938</v>
      </c>
      <c r="M669" t="s">
        <v>114</v>
      </c>
    </row>
    <row r="670" spans="1:13" x14ac:dyDescent="0.25">
      <c r="A670" t="s">
        <v>10345</v>
      </c>
      <c r="B670">
        <v>0</v>
      </c>
      <c r="C670">
        <v>760</v>
      </c>
      <c r="D670">
        <v>8.0508844999999996E-2</v>
      </c>
      <c r="E670">
        <v>0.56266575900000004</v>
      </c>
      <c r="F670">
        <v>0.19280040500000001</v>
      </c>
      <c r="G670">
        <v>0.99999740483616295</v>
      </c>
      <c r="H670">
        <v>332085</v>
      </c>
      <c r="I670">
        <v>1229</v>
      </c>
      <c r="J670" t="s">
        <v>938</v>
      </c>
      <c r="K670" t="s">
        <v>1897</v>
      </c>
      <c r="L670" t="s">
        <v>938</v>
      </c>
      <c r="M670" t="s">
        <v>114</v>
      </c>
    </row>
    <row r="671" spans="1:13" x14ac:dyDescent="0.25">
      <c r="A671" t="s">
        <v>10346</v>
      </c>
      <c r="B671">
        <v>0</v>
      </c>
      <c r="C671">
        <v>466</v>
      </c>
      <c r="D671">
        <v>0.49560962800000002</v>
      </c>
      <c r="E671">
        <v>0.97444721599999995</v>
      </c>
      <c r="F671">
        <v>0.12469846800000001</v>
      </c>
      <c r="G671">
        <v>0.99999344561516201</v>
      </c>
      <c r="H671">
        <v>43311</v>
      </c>
      <c r="I671">
        <v>1353</v>
      </c>
      <c r="J671" t="s">
        <v>938</v>
      </c>
      <c r="K671" t="s">
        <v>598</v>
      </c>
      <c r="L671" t="s">
        <v>938</v>
      </c>
      <c r="M671" t="s">
        <v>114</v>
      </c>
    </row>
    <row r="672" spans="1:13" x14ac:dyDescent="0.25">
      <c r="A672" t="s">
        <v>10347</v>
      </c>
      <c r="B672">
        <v>0</v>
      </c>
      <c r="C672">
        <v>339</v>
      </c>
      <c r="D672">
        <v>0.30455800900000002</v>
      </c>
      <c r="E672">
        <v>0.96886123300000004</v>
      </c>
      <c r="F672">
        <v>0.64486163600000002</v>
      </c>
      <c r="G672">
        <v>0.99484070994791396</v>
      </c>
      <c r="H672">
        <v>4339</v>
      </c>
      <c r="I672">
        <v>450</v>
      </c>
      <c r="J672" t="s">
        <v>938</v>
      </c>
      <c r="K672" t="s">
        <v>598</v>
      </c>
      <c r="L672" t="s">
        <v>938</v>
      </c>
      <c r="M672" t="s">
        <v>114</v>
      </c>
    </row>
    <row r="673" spans="1:13" x14ac:dyDescent="0.25">
      <c r="A673" t="s">
        <v>10348</v>
      </c>
      <c r="B673">
        <v>583.00173570000004</v>
      </c>
      <c r="C673">
        <v>133</v>
      </c>
      <c r="D673">
        <v>0.17340058999999999</v>
      </c>
      <c r="E673">
        <v>0.82383346599999996</v>
      </c>
      <c r="F673">
        <v>0.60803555799999998</v>
      </c>
      <c r="G673">
        <v>0.99830868576488296</v>
      </c>
      <c r="H673">
        <v>7825</v>
      </c>
      <c r="I673">
        <v>518</v>
      </c>
      <c r="J673" t="s">
        <v>938</v>
      </c>
      <c r="K673" t="s">
        <v>598</v>
      </c>
      <c r="L673" t="s">
        <v>938</v>
      </c>
      <c r="M673" t="s">
        <v>114</v>
      </c>
    </row>
    <row r="674" spans="1:13" x14ac:dyDescent="0.25">
      <c r="A674" t="s">
        <v>10349</v>
      </c>
      <c r="B674">
        <v>702.0266484</v>
      </c>
      <c r="C674">
        <v>616</v>
      </c>
      <c r="D674">
        <v>0.13128242000000001</v>
      </c>
      <c r="E674">
        <v>0.28447211900000002</v>
      </c>
      <c r="F674">
        <v>0.59736565500000005</v>
      </c>
      <c r="G674">
        <v>0.99879534241315104</v>
      </c>
      <c r="H674">
        <v>6909</v>
      </c>
      <c r="I674">
        <v>1093</v>
      </c>
      <c r="J674" t="s">
        <v>938</v>
      </c>
      <c r="K674" t="s">
        <v>598</v>
      </c>
      <c r="L674" t="s">
        <v>938</v>
      </c>
      <c r="M674" t="s">
        <v>114</v>
      </c>
    </row>
    <row r="675" spans="1:13" x14ac:dyDescent="0.25">
      <c r="A675" t="s">
        <v>10350</v>
      </c>
      <c r="B675">
        <v>0</v>
      </c>
      <c r="C675">
        <v>109</v>
      </c>
      <c r="D675">
        <v>0.44216823100000002</v>
      </c>
      <c r="E675">
        <v>0.90186187500000004</v>
      </c>
      <c r="F675">
        <v>0.70718313300000002</v>
      </c>
      <c r="G675">
        <v>0.97639473971735802</v>
      </c>
      <c r="H675">
        <v>3665</v>
      </c>
      <c r="I675">
        <v>184</v>
      </c>
      <c r="J675" t="s">
        <v>938</v>
      </c>
      <c r="K675" t="s">
        <v>598</v>
      </c>
      <c r="L675" t="s">
        <v>938</v>
      </c>
      <c r="M675" t="s">
        <v>114</v>
      </c>
    </row>
    <row r="676" spans="1:13" x14ac:dyDescent="0.25">
      <c r="A676" t="s">
        <v>10351</v>
      </c>
      <c r="B676">
        <v>0</v>
      </c>
      <c r="C676">
        <v>85</v>
      </c>
      <c r="D676">
        <v>0.39627031200000001</v>
      </c>
      <c r="E676">
        <v>0.81800306199999995</v>
      </c>
      <c r="F676">
        <v>0.27420592799999999</v>
      </c>
      <c r="G676">
        <v>0.99996378846651501</v>
      </c>
      <c r="H676">
        <v>7122</v>
      </c>
      <c r="I676">
        <v>137</v>
      </c>
      <c r="J676" t="s">
        <v>938</v>
      </c>
      <c r="K676" t="s">
        <v>598</v>
      </c>
      <c r="L676" t="s">
        <v>938</v>
      </c>
      <c r="M676" t="s">
        <v>114</v>
      </c>
    </row>
    <row r="677" spans="1:13" x14ac:dyDescent="0.25">
      <c r="A677" t="s">
        <v>10352</v>
      </c>
      <c r="B677">
        <v>0</v>
      </c>
      <c r="C677">
        <v>365</v>
      </c>
      <c r="D677">
        <v>0.78713485100000002</v>
      </c>
      <c r="E677">
        <v>0.97358202800000004</v>
      </c>
      <c r="F677">
        <v>0.33597948700000002</v>
      </c>
      <c r="G677">
        <v>0.99945746048032702</v>
      </c>
      <c r="H677">
        <v>19344</v>
      </c>
      <c r="I677">
        <v>491</v>
      </c>
      <c r="J677" t="s">
        <v>938</v>
      </c>
      <c r="K677" t="s">
        <v>598</v>
      </c>
      <c r="L677" t="s">
        <v>938</v>
      </c>
      <c r="M677" t="s">
        <v>114</v>
      </c>
    </row>
    <row r="678" spans="1:13" x14ac:dyDescent="0.25">
      <c r="A678" t="s">
        <v>10353</v>
      </c>
      <c r="B678">
        <v>0</v>
      </c>
      <c r="C678">
        <v>328</v>
      </c>
      <c r="D678">
        <v>0.36146490199999998</v>
      </c>
      <c r="E678">
        <v>0.92256287100000001</v>
      </c>
      <c r="F678">
        <v>0.63511104100000004</v>
      </c>
      <c r="G678">
        <v>0.99417928006991996</v>
      </c>
      <c r="H678">
        <v>5275</v>
      </c>
      <c r="I678">
        <v>435</v>
      </c>
      <c r="J678" t="s">
        <v>938</v>
      </c>
      <c r="K678" t="s">
        <v>598</v>
      </c>
      <c r="L678" t="s">
        <v>938</v>
      </c>
      <c r="M678" t="s">
        <v>114</v>
      </c>
    </row>
    <row r="679" spans="1:13" x14ac:dyDescent="0.25">
      <c r="A679" t="s">
        <v>10354</v>
      </c>
      <c r="B679">
        <v>0</v>
      </c>
      <c r="C679">
        <v>566</v>
      </c>
      <c r="D679">
        <v>0.27867001200000002</v>
      </c>
      <c r="E679">
        <v>0.875340907</v>
      </c>
      <c r="F679">
        <v>0.74980428799999999</v>
      </c>
      <c r="G679">
        <v>0.97925157089582504</v>
      </c>
      <c r="H679">
        <v>16164</v>
      </c>
      <c r="I679">
        <v>875</v>
      </c>
      <c r="J679" t="s">
        <v>938</v>
      </c>
      <c r="K679" t="s">
        <v>598</v>
      </c>
      <c r="L679" t="s">
        <v>938</v>
      </c>
      <c r="M679" t="s">
        <v>114</v>
      </c>
    </row>
    <row r="680" spans="1:13" x14ac:dyDescent="0.25">
      <c r="A680" t="s">
        <v>10355</v>
      </c>
      <c r="B680">
        <v>0</v>
      </c>
      <c r="C680">
        <v>303</v>
      </c>
      <c r="D680">
        <v>0.81056783799999998</v>
      </c>
      <c r="E680">
        <v>0.97897140100000002</v>
      </c>
      <c r="F680">
        <v>0.61431835599999995</v>
      </c>
      <c r="G680">
        <v>0.96664648811738896</v>
      </c>
      <c r="H680">
        <v>3756</v>
      </c>
      <c r="I680">
        <v>386</v>
      </c>
      <c r="J680" t="s">
        <v>938</v>
      </c>
      <c r="K680" t="s">
        <v>598</v>
      </c>
      <c r="L680" t="s">
        <v>938</v>
      </c>
      <c r="M680" t="s">
        <v>114</v>
      </c>
    </row>
    <row r="681" spans="1:13" x14ac:dyDescent="0.25">
      <c r="A681" t="s">
        <v>10356</v>
      </c>
      <c r="B681">
        <v>0</v>
      </c>
      <c r="C681">
        <v>285</v>
      </c>
      <c r="D681">
        <v>0.30978864900000003</v>
      </c>
      <c r="E681">
        <v>0.75363241599999997</v>
      </c>
      <c r="F681">
        <v>0.19791908999999999</v>
      </c>
      <c r="G681">
        <v>0.99999197017767305</v>
      </c>
      <c r="H681">
        <v>72109</v>
      </c>
      <c r="I681">
        <v>421</v>
      </c>
      <c r="J681" t="s">
        <v>938</v>
      </c>
      <c r="K681" t="s">
        <v>598</v>
      </c>
      <c r="L681" t="s">
        <v>938</v>
      </c>
      <c r="M681" t="s">
        <v>114</v>
      </c>
    </row>
    <row r="682" spans="1:13" x14ac:dyDescent="0.25">
      <c r="A682" t="s">
        <v>10357</v>
      </c>
      <c r="B682">
        <v>0</v>
      </c>
      <c r="C682">
        <v>1014</v>
      </c>
      <c r="D682">
        <v>0.51587744300000005</v>
      </c>
      <c r="E682">
        <v>0.91410672599999998</v>
      </c>
      <c r="F682">
        <v>0.69928882800000003</v>
      </c>
      <c r="G682">
        <v>0.97032047310372005</v>
      </c>
      <c r="H682">
        <v>28754</v>
      </c>
      <c r="I682">
        <v>1699</v>
      </c>
      <c r="J682" t="s">
        <v>938</v>
      </c>
      <c r="K682" t="s">
        <v>598</v>
      </c>
      <c r="L682" t="s">
        <v>938</v>
      </c>
      <c r="M682" t="s">
        <v>114</v>
      </c>
    </row>
    <row r="683" spans="1:13" x14ac:dyDescent="0.25">
      <c r="A683" t="s">
        <v>10358</v>
      </c>
      <c r="B683">
        <v>0</v>
      </c>
      <c r="C683">
        <v>1866</v>
      </c>
      <c r="D683">
        <v>0.96900525199999998</v>
      </c>
      <c r="E683">
        <v>0.97496356299999998</v>
      </c>
      <c r="F683">
        <v>0.40103755000000002</v>
      </c>
      <c r="G683">
        <v>0.99672249301173699</v>
      </c>
      <c r="H683">
        <v>32402</v>
      </c>
      <c r="I683">
        <v>2416</v>
      </c>
      <c r="J683" t="s">
        <v>938</v>
      </c>
      <c r="K683" t="s">
        <v>598</v>
      </c>
      <c r="L683" t="s">
        <v>938</v>
      </c>
      <c r="M683" t="s">
        <v>114</v>
      </c>
    </row>
    <row r="684" spans="1:13" x14ac:dyDescent="0.25">
      <c r="A684" t="s">
        <v>10359</v>
      </c>
      <c r="B684">
        <v>0</v>
      </c>
      <c r="C684">
        <v>1240</v>
      </c>
      <c r="D684">
        <v>0.94507574400000005</v>
      </c>
      <c r="E684">
        <v>0.97751720600000003</v>
      </c>
      <c r="F684">
        <v>0.62120044699999999</v>
      </c>
      <c r="G684">
        <v>0.933101657972365</v>
      </c>
      <c r="H684">
        <v>11289</v>
      </c>
      <c r="I684">
        <v>2123</v>
      </c>
      <c r="J684" t="s">
        <v>938</v>
      </c>
      <c r="K684" t="s">
        <v>598</v>
      </c>
      <c r="L684" t="s">
        <v>938</v>
      </c>
      <c r="M684" t="s">
        <v>114</v>
      </c>
    </row>
    <row r="685" spans="1:13" x14ac:dyDescent="0.25">
      <c r="A685" t="s">
        <v>10360</v>
      </c>
      <c r="B685">
        <v>0</v>
      </c>
      <c r="C685">
        <v>1570</v>
      </c>
      <c r="D685">
        <v>6.9998673999999997E-2</v>
      </c>
      <c r="E685">
        <v>0.34950324500000002</v>
      </c>
      <c r="F685">
        <v>0.486501672</v>
      </c>
      <c r="G685">
        <v>0.999822200777569</v>
      </c>
      <c r="H685">
        <v>63860</v>
      </c>
      <c r="I685">
        <v>2330</v>
      </c>
      <c r="J685" t="s">
        <v>938</v>
      </c>
      <c r="K685" t="s">
        <v>598</v>
      </c>
      <c r="L685" t="s">
        <v>938</v>
      </c>
      <c r="M685" t="s">
        <v>114</v>
      </c>
    </row>
    <row r="686" spans="1:13" x14ac:dyDescent="0.25">
      <c r="A686" t="s">
        <v>10361</v>
      </c>
      <c r="B686">
        <v>1085.5489219999999</v>
      </c>
      <c r="C686">
        <v>176</v>
      </c>
      <c r="D686">
        <v>0.37710059499999998</v>
      </c>
      <c r="E686">
        <v>0.86686931</v>
      </c>
      <c r="F686">
        <v>0.63002224100000004</v>
      </c>
      <c r="G686">
        <v>0.993925794317845</v>
      </c>
      <c r="H686">
        <v>8189</v>
      </c>
      <c r="I686">
        <v>306</v>
      </c>
      <c r="J686" t="s">
        <v>938</v>
      </c>
      <c r="K686" t="s">
        <v>598</v>
      </c>
      <c r="L686" t="s">
        <v>938</v>
      </c>
      <c r="M686" t="s">
        <v>114</v>
      </c>
    </row>
    <row r="687" spans="1:13" x14ac:dyDescent="0.25">
      <c r="A687" t="s">
        <v>10362</v>
      </c>
      <c r="B687">
        <v>0</v>
      </c>
      <c r="C687">
        <v>628</v>
      </c>
      <c r="D687">
        <v>5.9141096999999997E-2</v>
      </c>
      <c r="E687">
        <v>0.27919521800000002</v>
      </c>
      <c r="F687">
        <v>0.51751278300000003</v>
      </c>
      <c r="G687">
        <v>0.99973719241169501</v>
      </c>
      <c r="H687">
        <v>27021</v>
      </c>
      <c r="I687">
        <v>936</v>
      </c>
      <c r="J687" t="s">
        <v>938</v>
      </c>
      <c r="K687" t="s">
        <v>598</v>
      </c>
      <c r="L687" t="s">
        <v>938</v>
      </c>
      <c r="M687" t="s">
        <v>114</v>
      </c>
    </row>
    <row r="688" spans="1:13" x14ac:dyDescent="0.25">
      <c r="A688" t="s">
        <v>10363</v>
      </c>
      <c r="B688">
        <v>0</v>
      </c>
      <c r="C688">
        <v>418</v>
      </c>
      <c r="D688">
        <v>0.49859212200000003</v>
      </c>
      <c r="E688">
        <v>0.96897852799999995</v>
      </c>
      <c r="F688">
        <v>0.560459979</v>
      </c>
      <c r="G688">
        <v>0.99628013709079699</v>
      </c>
      <c r="H688">
        <v>11008</v>
      </c>
      <c r="I688">
        <v>603</v>
      </c>
      <c r="J688" t="s">
        <v>938</v>
      </c>
      <c r="K688" t="s">
        <v>598</v>
      </c>
      <c r="L688" t="s">
        <v>938</v>
      </c>
      <c r="M688" t="s">
        <v>114</v>
      </c>
    </row>
    <row r="689" spans="1:13" x14ac:dyDescent="0.25">
      <c r="A689" t="s">
        <v>10364</v>
      </c>
      <c r="B689">
        <v>0</v>
      </c>
      <c r="C689">
        <v>446</v>
      </c>
      <c r="D689">
        <v>0.16734460200000001</v>
      </c>
      <c r="E689">
        <v>0.92764369400000002</v>
      </c>
      <c r="F689">
        <v>0.77999893099999995</v>
      </c>
      <c r="G689">
        <v>0.98076225355228897</v>
      </c>
      <c r="H689">
        <v>16564</v>
      </c>
      <c r="I689">
        <v>676</v>
      </c>
      <c r="J689" t="s">
        <v>938</v>
      </c>
      <c r="K689" t="s">
        <v>598</v>
      </c>
      <c r="L689" t="s">
        <v>938</v>
      </c>
      <c r="M689" t="s">
        <v>114</v>
      </c>
    </row>
    <row r="690" spans="1:13" x14ac:dyDescent="0.25">
      <c r="A690" t="s">
        <v>10365</v>
      </c>
      <c r="B690">
        <v>0</v>
      </c>
      <c r="C690">
        <v>324</v>
      </c>
      <c r="D690">
        <v>0.25657239500000001</v>
      </c>
      <c r="E690">
        <v>0.940030421</v>
      </c>
      <c r="F690">
        <v>0.63165324499999997</v>
      </c>
      <c r="G690">
        <v>0.99658342514222897</v>
      </c>
      <c r="H690">
        <v>3710</v>
      </c>
      <c r="I690">
        <v>599</v>
      </c>
      <c r="J690" t="s">
        <v>938</v>
      </c>
      <c r="K690" t="s">
        <v>598</v>
      </c>
      <c r="L690" t="s">
        <v>938</v>
      </c>
      <c r="M690" t="s">
        <v>114</v>
      </c>
    </row>
    <row r="691" spans="1:13" x14ac:dyDescent="0.25">
      <c r="A691" t="s">
        <v>10366</v>
      </c>
      <c r="B691">
        <v>918.25736489999997</v>
      </c>
      <c r="C691">
        <v>662</v>
      </c>
      <c r="D691">
        <v>0.43717331599999998</v>
      </c>
      <c r="E691">
        <v>0</v>
      </c>
      <c r="F691">
        <v>0.62880226900000002</v>
      </c>
      <c r="G691">
        <v>0.99215338160564504</v>
      </c>
      <c r="H691">
        <v>12050</v>
      </c>
      <c r="I691">
        <v>1535</v>
      </c>
      <c r="J691" t="s">
        <v>938</v>
      </c>
      <c r="K691" t="s">
        <v>598</v>
      </c>
      <c r="L691" t="s">
        <v>938</v>
      </c>
      <c r="M691" t="s">
        <v>114</v>
      </c>
    </row>
    <row r="692" spans="1:13" x14ac:dyDescent="0.25">
      <c r="A692" t="s">
        <v>10367</v>
      </c>
      <c r="B692">
        <v>0</v>
      </c>
      <c r="C692">
        <v>966</v>
      </c>
      <c r="D692">
        <v>0.15109779800000001</v>
      </c>
      <c r="E692">
        <v>0.82592838300000004</v>
      </c>
      <c r="F692">
        <v>0.69165423999999998</v>
      </c>
      <c r="G692">
        <v>0.99495832506368598</v>
      </c>
      <c r="H692">
        <v>23500</v>
      </c>
      <c r="I692">
        <v>1432</v>
      </c>
      <c r="J692" t="s">
        <v>938</v>
      </c>
      <c r="K692" t="s">
        <v>598</v>
      </c>
      <c r="L692" t="s">
        <v>938</v>
      </c>
      <c r="M692" t="s">
        <v>114</v>
      </c>
    </row>
    <row r="693" spans="1:13" x14ac:dyDescent="0.25">
      <c r="A693" t="s">
        <v>10368</v>
      </c>
      <c r="B693">
        <v>0</v>
      </c>
      <c r="C693">
        <v>123</v>
      </c>
      <c r="D693">
        <v>0.25654400300000002</v>
      </c>
      <c r="E693">
        <v>0.92854791699999994</v>
      </c>
      <c r="F693">
        <v>0.661769618</v>
      </c>
      <c r="G693">
        <v>0.99472907858731496</v>
      </c>
      <c r="H693">
        <v>2330</v>
      </c>
      <c r="I693">
        <v>192</v>
      </c>
      <c r="J693" t="s">
        <v>938</v>
      </c>
      <c r="K693" t="s">
        <v>598</v>
      </c>
      <c r="L693" t="s">
        <v>938</v>
      </c>
      <c r="M693" t="s">
        <v>114</v>
      </c>
    </row>
    <row r="694" spans="1:13" x14ac:dyDescent="0.25">
      <c r="A694" t="s">
        <v>10369</v>
      </c>
      <c r="B694">
        <v>0</v>
      </c>
      <c r="C694">
        <v>490</v>
      </c>
      <c r="D694">
        <v>0.1672391</v>
      </c>
      <c r="E694">
        <v>0.54605931900000004</v>
      </c>
      <c r="F694">
        <v>0.60728683500000002</v>
      </c>
      <c r="G694">
        <v>0.99840780534203899</v>
      </c>
      <c r="H694">
        <v>6286</v>
      </c>
      <c r="I694">
        <v>792</v>
      </c>
      <c r="J694" t="s">
        <v>938</v>
      </c>
      <c r="K694" t="s">
        <v>598</v>
      </c>
      <c r="L694" t="s">
        <v>938</v>
      </c>
      <c r="M694" t="s">
        <v>114</v>
      </c>
    </row>
    <row r="695" spans="1:13" x14ac:dyDescent="0.25">
      <c r="A695" t="s">
        <v>10370</v>
      </c>
      <c r="B695">
        <v>0</v>
      </c>
      <c r="C695">
        <v>920</v>
      </c>
      <c r="D695">
        <v>0.41189484599999998</v>
      </c>
      <c r="E695">
        <v>0.96036735900000003</v>
      </c>
      <c r="F695">
        <v>0.23054031999999999</v>
      </c>
      <c r="G695">
        <v>0.99997918611555603</v>
      </c>
      <c r="H695">
        <v>73498</v>
      </c>
      <c r="I695">
        <v>1290</v>
      </c>
      <c r="J695" t="s">
        <v>938</v>
      </c>
      <c r="K695" t="s">
        <v>598</v>
      </c>
      <c r="L695" t="s">
        <v>938</v>
      </c>
      <c r="M695" t="s">
        <v>114</v>
      </c>
    </row>
    <row r="696" spans="1:13" x14ac:dyDescent="0.25">
      <c r="A696" t="s">
        <v>10371</v>
      </c>
      <c r="B696">
        <v>0</v>
      </c>
      <c r="C696">
        <v>457</v>
      </c>
      <c r="D696">
        <v>0.131586276</v>
      </c>
      <c r="E696">
        <v>0.87866940999999998</v>
      </c>
      <c r="F696">
        <v>0.80892522899999997</v>
      </c>
      <c r="G696">
        <v>0.97530978693529902</v>
      </c>
      <c r="H696">
        <v>15198</v>
      </c>
      <c r="I696">
        <v>675</v>
      </c>
      <c r="J696" t="s">
        <v>938</v>
      </c>
      <c r="K696" t="s">
        <v>598</v>
      </c>
      <c r="L696" t="s">
        <v>938</v>
      </c>
      <c r="M696" t="s">
        <v>114</v>
      </c>
    </row>
    <row r="697" spans="1:13" x14ac:dyDescent="0.25">
      <c r="A697" t="s">
        <v>10372</v>
      </c>
      <c r="B697">
        <v>0</v>
      </c>
      <c r="C697">
        <v>444</v>
      </c>
      <c r="D697">
        <v>0.386014093</v>
      </c>
      <c r="E697">
        <v>0.84914050399999996</v>
      </c>
      <c r="F697">
        <v>0.57686803799999997</v>
      </c>
      <c r="G697">
        <v>0.99719099584599502</v>
      </c>
      <c r="H697">
        <v>13391</v>
      </c>
      <c r="I697">
        <v>735</v>
      </c>
      <c r="J697" t="s">
        <v>938</v>
      </c>
      <c r="K697" t="s">
        <v>598</v>
      </c>
      <c r="L697" t="s">
        <v>938</v>
      </c>
      <c r="M697" t="s">
        <v>114</v>
      </c>
    </row>
    <row r="698" spans="1:13" x14ac:dyDescent="0.25">
      <c r="A698" t="s">
        <v>10373</v>
      </c>
      <c r="B698">
        <v>0</v>
      </c>
      <c r="C698">
        <v>243</v>
      </c>
      <c r="D698">
        <v>0.15050425100000001</v>
      </c>
      <c r="E698">
        <v>0.936302089</v>
      </c>
      <c r="F698">
        <v>0.63113924600000004</v>
      </c>
      <c r="G698">
        <v>0.99792213991405998</v>
      </c>
      <c r="H698">
        <v>3239</v>
      </c>
      <c r="I698">
        <v>364</v>
      </c>
      <c r="J698" t="s">
        <v>938</v>
      </c>
      <c r="K698" t="s">
        <v>598</v>
      </c>
      <c r="L698" t="s">
        <v>938</v>
      </c>
      <c r="M698" t="s">
        <v>114</v>
      </c>
    </row>
    <row r="699" spans="1:13" x14ac:dyDescent="0.25">
      <c r="A699" t="s">
        <v>10374</v>
      </c>
      <c r="B699">
        <v>325.83555269999999</v>
      </c>
      <c r="C699">
        <v>106</v>
      </c>
      <c r="D699">
        <v>0.23765946499999999</v>
      </c>
      <c r="E699">
        <v>0.89724124500000002</v>
      </c>
      <c r="F699">
        <v>0.629647819</v>
      </c>
      <c r="G699">
        <v>0.99692278091703801</v>
      </c>
      <c r="H699">
        <v>3139</v>
      </c>
      <c r="I699">
        <v>193</v>
      </c>
      <c r="J699" t="s">
        <v>938</v>
      </c>
      <c r="K699" t="s">
        <v>598</v>
      </c>
      <c r="L699" t="s">
        <v>938</v>
      </c>
      <c r="M699" t="s">
        <v>114</v>
      </c>
    </row>
    <row r="700" spans="1:13" x14ac:dyDescent="0.25">
      <c r="A700" t="s">
        <v>10375</v>
      </c>
      <c r="B700">
        <v>0</v>
      </c>
      <c r="C700">
        <v>3066</v>
      </c>
      <c r="D700">
        <v>0.99051438800000002</v>
      </c>
      <c r="E700">
        <v>0.99103724699999995</v>
      </c>
      <c r="F700">
        <v>0.59464091500000005</v>
      </c>
      <c r="G700">
        <v>0.94227882038829702</v>
      </c>
      <c r="H700">
        <v>19096</v>
      </c>
      <c r="I700">
        <v>3391</v>
      </c>
      <c r="J700" t="s">
        <v>938</v>
      </c>
      <c r="K700" t="s">
        <v>598</v>
      </c>
      <c r="L700" t="s">
        <v>938</v>
      </c>
      <c r="M700" t="s">
        <v>114</v>
      </c>
    </row>
    <row r="701" spans="1:13" x14ac:dyDescent="0.25">
      <c r="A701" t="s">
        <v>10376</v>
      </c>
      <c r="B701">
        <v>0</v>
      </c>
      <c r="C701">
        <v>234</v>
      </c>
      <c r="D701">
        <v>0.45669372400000002</v>
      </c>
      <c r="E701">
        <v>0.96742903700000005</v>
      </c>
      <c r="F701">
        <v>0.32414778999999999</v>
      </c>
      <c r="G701">
        <v>0.99990092957244503</v>
      </c>
      <c r="H701">
        <v>7374</v>
      </c>
      <c r="I701">
        <v>374</v>
      </c>
      <c r="J701" t="s">
        <v>938</v>
      </c>
      <c r="K701" t="s">
        <v>598</v>
      </c>
      <c r="L701" t="s">
        <v>938</v>
      </c>
      <c r="M701" t="s">
        <v>114</v>
      </c>
    </row>
    <row r="702" spans="1:13" x14ac:dyDescent="0.25">
      <c r="A702" t="s">
        <v>10377</v>
      </c>
      <c r="B702">
        <v>638.5583901</v>
      </c>
      <c r="C702">
        <v>80</v>
      </c>
      <c r="D702">
        <v>0.31025170600000002</v>
      </c>
      <c r="E702">
        <v>0.90888186400000004</v>
      </c>
      <c r="F702">
        <v>0.72034229900000002</v>
      </c>
      <c r="G702">
        <v>0.98392410728686597</v>
      </c>
      <c r="H702">
        <v>3206</v>
      </c>
      <c r="I702">
        <v>119</v>
      </c>
      <c r="J702" t="s">
        <v>938</v>
      </c>
      <c r="K702" t="s">
        <v>598</v>
      </c>
      <c r="L702" t="s">
        <v>938</v>
      </c>
      <c r="M702" t="s">
        <v>114</v>
      </c>
    </row>
    <row r="703" spans="1:13" x14ac:dyDescent="0.25">
      <c r="A703" t="s">
        <v>10378</v>
      </c>
      <c r="B703">
        <v>0</v>
      </c>
      <c r="C703">
        <v>99</v>
      </c>
      <c r="D703">
        <v>0.28184535799999999</v>
      </c>
      <c r="E703">
        <v>0.76116958700000004</v>
      </c>
      <c r="F703">
        <v>0.61704082999999998</v>
      </c>
      <c r="G703">
        <v>0.99690065824471796</v>
      </c>
      <c r="H703">
        <v>4629</v>
      </c>
      <c r="I703">
        <v>171</v>
      </c>
      <c r="J703" t="s">
        <v>938</v>
      </c>
      <c r="K703" t="s">
        <v>598</v>
      </c>
      <c r="L703" t="s">
        <v>938</v>
      </c>
      <c r="M703" t="s">
        <v>114</v>
      </c>
    </row>
    <row r="704" spans="1:13" x14ac:dyDescent="0.25">
      <c r="A704" t="s">
        <v>10379</v>
      </c>
      <c r="B704">
        <v>357.93897950000002</v>
      </c>
      <c r="C704">
        <v>179</v>
      </c>
      <c r="D704">
        <v>0.44332231700000002</v>
      </c>
      <c r="E704">
        <v>0.84424782899999995</v>
      </c>
      <c r="F704">
        <v>0.61972604799999997</v>
      </c>
      <c r="G704">
        <v>0.99311794137696796</v>
      </c>
      <c r="H704">
        <v>3812</v>
      </c>
      <c r="I704">
        <v>285</v>
      </c>
      <c r="J704" t="s">
        <v>938</v>
      </c>
      <c r="K704" t="s">
        <v>598</v>
      </c>
      <c r="L704" t="s">
        <v>938</v>
      </c>
      <c r="M704" t="s">
        <v>114</v>
      </c>
    </row>
    <row r="705" spans="1:13" x14ac:dyDescent="0.25">
      <c r="A705" t="s">
        <v>10380</v>
      </c>
      <c r="B705">
        <v>0</v>
      </c>
      <c r="C705">
        <v>104</v>
      </c>
      <c r="D705">
        <v>0.15930697299999999</v>
      </c>
      <c r="E705">
        <v>0.95705710300000002</v>
      </c>
      <c r="F705">
        <v>0.70429546899999995</v>
      </c>
      <c r="G705">
        <v>0.99376964803240098</v>
      </c>
      <c r="H705">
        <v>2335</v>
      </c>
      <c r="I705">
        <v>132</v>
      </c>
      <c r="J705" t="s">
        <v>938</v>
      </c>
      <c r="K705" t="s">
        <v>598</v>
      </c>
      <c r="L705" t="s">
        <v>938</v>
      </c>
      <c r="M705" t="s">
        <v>114</v>
      </c>
    </row>
    <row r="706" spans="1:13" x14ac:dyDescent="0.25">
      <c r="A706" t="s">
        <v>10381</v>
      </c>
      <c r="B706">
        <v>0</v>
      </c>
      <c r="C706">
        <v>114</v>
      </c>
      <c r="D706">
        <v>0.66047245200000004</v>
      </c>
      <c r="E706">
        <v>0.94302903999999999</v>
      </c>
      <c r="F706">
        <v>0.678294336</v>
      </c>
      <c r="G706">
        <v>0.95822918546371905</v>
      </c>
      <c r="H706">
        <v>3186</v>
      </c>
      <c r="I706">
        <v>165</v>
      </c>
      <c r="J706" t="s">
        <v>938</v>
      </c>
      <c r="K706" t="s">
        <v>598</v>
      </c>
      <c r="L706" t="s">
        <v>938</v>
      </c>
      <c r="M706" t="s">
        <v>114</v>
      </c>
    </row>
    <row r="707" spans="1:13" x14ac:dyDescent="0.25">
      <c r="A707" s="3" t="s">
        <v>10382</v>
      </c>
      <c r="B707">
        <v>0</v>
      </c>
      <c r="C707">
        <v>513</v>
      </c>
      <c r="D707">
        <v>0.19364039799999999</v>
      </c>
      <c r="E707">
        <v>0.95316395899999995</v>
      </c>
      <c r="F707">
        <v>0.78582123199999998</v>
      </c>
      <c r="G707">
        <v>0.97644571692059101</v>
      </c>
      <c r="H707">
        <v>18208</v>
      </c>
      <c r="I707">
        <v>922</v>
      </c>
      <c r="J707" t="s">
        <v>938</v>
      </c>
      <c r="K707" t="s">
        <v>598</v>
      </c>
      <c r="L707" t="s">
        <v>938</v>
      </c>
      <c r="M707" t="s">
        <v>114</v>
      </c>
    </row>
    <row r="708" spans="1:13" x14ac:dyDescent="0.25">
      <c r="A708" t="s">
        <v>10383</v>
      </c>
      <c r="B708">
        <v>0</v>
      </c>
      <c r="C708">
        <v>462</v>
      </c>
      <c r="D708">
        <v>0.30772598800000001</v>
      </c>
      <c r="E708">
        <v>0.51107873500000001</v>
      </c>
      <c r="F708">
        <v>0.21091986500000001</v>
      </c>
      <c r="G708">
        <v>0.99999037537743496</v>
      </c>
      <c r="H708">
        <v>76588</v>
      </c>
      <c r="I708">
        <v>736</v>
      </c>
      <c r="J708" t="s">
        <v>938</v>
      </c>
      <c r="K708" t="s">
        <v>598</v>
      </c>
      <c r="L708" t="s">
        <v>938</v>
      </c>
      <c r="M708" t="s">
        <v>114</v>
      </c>
    </row>
    <row r="709" spans="1:13" x14ac:dyDescent="0.25">
      <c r="A709" t="s">
        <v>10384</v>
      </c>
      <c r="B709">
        <v>0</v>
      </c>
      <c r="C709">
        <v>269</v>
      </c>
      <c r="D709">
        <v>0.45873508099999999</v>
      </c>
      <c r="E709">
        <v>0.98427790800000003</v>
      </c>
      <c r="F709">
        <v>0.56707648600000005</v>
      </c>
      <c r="G709">
        <v>0.99659795930116801</v>
      </c>
      <c r="H709">
        <v>3936</v>
      </c>
      <c r="I709">
        <v>377</v>
      </c>
      <c r="J709" t="s">
        <v>938</v>
      </c>
      <c r="K709" t="s">
        <v>598</v>
      </c>
      <c r="L709" t="s">
        <v>938</v>
      </c>
      <c r="M709" t="s">
        <v>114</v>
      </c>
    </row>
    <row r="710" spans="1:13" x14ac:dyDescent="0.25">
      <c r="A710" t="s">
        <v>10385</v>
      </c>
      <c r="B710">
        <v>0</v>
      </c>
      <c r="C710">
        <v>114</v>
      </c>
      <c r="D710">
        <v>0.36844047800000002</v>
      </c>
      <c r="E710">
        <v>0.82827295300000003</v>
      </c>
      <c r="F710">
        <v>0.67003891199999999</v>
      </c>
      <c r="G710">
        <v>0.99007677716665798</v>
      </c>
      <c r="H710">
        <v>3966</v>
      </c>
      <c r="I710">
        <v>195</v>
      </c>
      <c r="J710" t="s">
        <v>938</v>
      </c>
      <c r="K710" t="s">
        <v>598</v>
      </c>
      <c r="L710" t="s">
        <v>938</v>
      </c>
      <c r="M710" t="s">
        <v>114</v>
      </c>
    </row>
    <row r="711" spans="1:13" x14ac:dyDescent="0.25">
      <c r="A711" t="s">
        <v>10386</v>
      </c>
      <c r="B711">
        <v>0</v>
      </c>
      <c r="C711">
        <v>1329</v>
      </c>
      <c r="D711">
        <v>0.84482601700000004</v>
      </c>
      <c r="E711">
        <v>0.81864224900000004</v>
      </c>
      <c r="F711">
        <v>0.34125655900000001</v>
      </c>
      <c r="G711">
        <v>0.99922784132138598</v>
      </c>
      <c r="H711">
        <v>40691</v>
      </c>
      <c r="I711">
        <v>1576</v>
      </c>
      <c r="J711" t="s">
        <v>938</v>
      </c>
      <c r="K711" t="s">
        <v>598</v>
      </c>
      <c r="L711" t="s">
        <v>938</v>
      </c>
      <c r="M711" t="s">
        <v>114</v>
      </c>
    </row>
    <row r="712" spans="1:13" x14ac:dyDescent="0.25">
      <c r="A712" t="s">
        <v>10387</v>
      </c>
      <c r="B712">
        <v>0</v>
      </c>
      <c r="C712">
        <v>254</v>
      </c>
      <c r="D712">
        <v>0.15998187699999999</v>
      </c>
      <c r="E712">
        <v>0.92918294800000001</v>
      </c>
      <c r="F712">
        <v>0.77885639399999995</v>
      </c>
      <c r="G712">
        <v>0.98172974979015404</v>
      </c>
      <c r="H712">
        <v>10900</v>
      </c>
      <c r="I712">
        <v>379</v>
      </c>
      <c r="J712" t="s">
        <v>938</v>
      </c>
      <c r="K712" t="s">
        <v>598</v>
      </c>
      <c r="L712" t="s">
        <v>938</v>
      </c>
      <c r="M712" t="s">
        <v>114</v>
      </c>
    </row>
    <row r="713" spans="1:13" x14ac:dyDescent="0.25">
      <c r="A713" t="s">
        <v>10388</v>
      </c>
      <c r="B713">
        <v>0</v>
      </c>
      <c r="C713">
        <v>735</v>
      </c>
      <c r="D713">
        <v>0.85014810399999996</v>
      </c>
      <c r="E713">
        <v>0.96444668700000002</v>
      </c>
      <c r="F713">
        <v>0.51038106800000005</v>
      </c>
      <c r="G713">
        <v>0.99089283666307604</v>
      </c>
      <c r="H713">
        <v>12514</v>
      </c>
      <c r="I713">
        <v>1010</v>
      </c>
      <c r="J713" t="s">
        <v>938</v>
      </c>
      <c r="K713" t="s">
        <v>598</v>
      </c>
      <c r="L713" t="s">
        <v>938</v>
      </c>
      <c r="M713" t="s">
        <v>114</v>
      </c>
    </row>
    <row r="714" spans="1:13" x14ac:dyDescent="0.25">
      <c r="A714" t="s">
        <v>10389</v>
      </c>
      <c r="B714">
        <v>0</v>
      </c>
      <c r="C714">
        <v>598</v>
      </c>
      <c r="D714">
        <v>0.24567710700000001</v>
      </c>
      <c r="E714">
        <v>0.91260251599999997</v>
      </c>
      <c r="F714">
        <v>0.77822948700000005</v>
      </c>
      <c r="G714">
        <v>0.97323405157937803</v>
      </c>
      <c r="H714">
        <v>18898</v>
      </c>
      <c r="I714">
        <v>1001</v>
      </c>
      <c r="J714" t="s">
        <v>938</v>
      </c>
      <c r="K714" t="s">
        <v>598</v>
      </c>
      <c r="L714" t="s">
        <v>938</v>
      </c>
      <c r="M714" t="s">
        <v>114</v>
      </c>
    </row>
    <row r="715" spans="1:13" x14ac:dyDescent="0.25">
      <c r="A715" t="s">
        <v>10390</v>
      </c>
      <c r="B715">
        <v>0</v>
      </c>
      <c r="C715">
        <v>161</v>
      </c>
      <c r="D715">
        <v>0.56846848000000005</v>
      </c>
      <c r="E715">
        <v>0.89256088899999997</v>
      </c>
      <c r="F715">
        <v>0.47832373700000003</v>
      </c>
      <c r="G715">
        <v>0.99844289798275399</v>
      </c>
      <c r="H715">
        <v>5230</v>
      </c>
      <c r="I715">
        <v>225</v>
      </c>
      <c r="J715" t="s">
        <v>938</v>
      </c>
      <c r="K715" t="s">
        <v>598</v>
      </c>
      <c r="L715" t="s">
        <v>938</v>
      </c>
      <c r="M715" t="s">
        <v>114</v>
      </c>
    </row>
    <row r="716" spans="1:13" x14ac:dyDescent="0.25">
      <c r="A716" s="3" t="s">
        <v>10391</v>
      </c>
      <c r="B716">
        <v>0</v>
      </c>
      <c r="C716">
        <v>192</v>
      </c>
      <c r="D716">
        <v>0.76525815600000002</v>
      </c>
      <c r="E716">
        <v>0.83738642500000005</v>
      </c>
      <c r="F716">
        <v>0.57171118700000001</v>
      </c>
      <c r="G716">
        <v>0.98517281777953303</v>
      </c>
      <c r="H716">
        <v>7516</v>
      </c>
      <c r="I716">
        <v>252</v>
      </c>
      <c r="J716" t="s">
        <v>938</v>
      </c>
      <c r="K716" t="s">
        <v>598</v>
      </c>
      <c r="L716" t="s">
        <v>938</v>
      </c>
      <c r="M716" t="s">
        <v>114</v>
      </c>
    </row>
    <row r="717" spans="1:13" x14ac:dyDescent="0.25">
      <c r="A717" t="s">
        <v>10392</v>
      </c>
      <c r="B717">
        <v>0</v>
      </c>
      <c r="C717">
        <v>1087</v>
      </c>
      <c r="D717">
        <v>0.13384026700000001</v>
      </c>
      <c r="E717">
        <v>0.949805648</v>
      </c>
      <c r="F717">
        <v>0.71820999100000005</v>
      </c>
      <c r="G717">
        <v>0.99315694910950103</v>
      </c>
      <c r="H717">
        <v>8255</v>
      </c>
      <c r="I717">
        <v>1758</v>
      </c>
      <c r="J717" t="s">
        <v>938</v>
      </c>
      <c r="K717" t="s">
        <v>598</v>
      </c>
      <c r="L717" t="s">
        <v>938</v>
      </c>
      <c r="M717" t="s">
        <v>114</v>
      </c>
    </row>
    <row r="718" spans="1:13" x14ac:dyDescent="0.25">
      <c r="A718" t="s">
        <v>10393</v>
      </c>
      <c r="B718">
        <v>0</v>
      </c>
      <c r="C718">
        <v>82</v>
      </c>
      <c r="D718">
        <v>0.60345837800000002</v>
      </c>
      <c r="E718">
        <v>0.89957653000000004</v>
      </c>
      <c r="F718">
        <v>0.62368106300000004</v>
      </c>
      <c r="G718">
        <v>0.98508461420386895</v>
      </c>
      <c r="H718">
        <v>1688</v>
      </c>
      <c r="I718">
        <v>106</v>
      </c>
      <c r="J718" t="s">
        <v>938</v>
      </c>
      <c r="K718" t="s">
        <v>598</v>
      </c>
      <c r="L718" t="s">
        <v>938</v>
      </c>
      <c r="M718" t="s">
        <v>114</v>
      </c>
    </row>
    <row r="719" spans="1:13" x14ac:dyDescent="0.25">
      <c r="A719" t="s">
        <v>10394</v>
      </c>
      <c r="B719">
        <v>0</v>
      </c>
      <c r="C719">
        <v>112</v>
      </c>
      <c r="D719">
        <v>9.7849307999999996E-2</v>
      </c>
      <c r="E719">
        <v>0.92016473300000001</v>
      </c>
      <c r="F719">
        <v>0.66621689299999998</v>
      </c>
      <c r="G719">
        <v>0.99729353402584797</v>
      </c>
      <c r="H719">
        <v>1142</v>
      </c>
      <c r="I719">
        <v>133</v>
      </c>
      <c r="J719" t="s">
        <v>938</v>
      </c>
      <c r="K719" t="s">
        <v>598</v>
      </c>
      <c r="L719" t="s">
        <v>938</v>
      </c>
      <c r="M719" t="s">
        <v>114</v>
      </c>
    </row>
    <row r="720" spans="1:13" x14ac:dyDescent="0.25">
      <c r="A720" t="s">
        <v>10395</v>
      </c>
      <c r="B720">
        <v>0</v>
      </c>
      <c r="C720">
        <v>204</v>
      </c>
      <c r="D720">
        <v>0.1800909</v>
      </c>
      <c r="E720">
        <v>0.74202773399999999</v>
      </c>
      <c r="F720">
        <v>0.71800401400000002</v>
      </c>
      <c r="G720">
        <v>0.99163903956924204</v>
      </c>
      <c r="H720">
        <v>5761</v>
      </c>
      <c r="I720">
        <v>334</v>
      </c>
      <c r="J720" t="s">
        <v>938</v>
      </c>
      <c r="K720" t="s">
        <v>598</v>
      </c>
      <c r="L720" t="s">
        <v>938</v>
      </c>
      <c r="M720" t="s">
        <v>114</v>
      </c>
    </row>
    <row r="721" spans="1:13" x14ac:dyDescent="0.25">
      <c r="A721" t="s">
        <v>10396</v>
      </c>
      <c r="B721">
        <v>0</v>
      </c>
      <c r="C721">
        <v>1508</v>
      </c>
      <c r="D721">
        <v>0.97223899999999996</v>
      </c>
      <c r="E721">
        <v>0.98193253800000002</v>
      </c>
      <c r="F721">
        <v>0.52084675000000002</v>
      </c>
      <c r="G721">
        <v>0.981388918714309</v>
      </c>
      <c r="H721">
        <v>10197</v>
      </c>
      <c r="I721">
        <v>1695</v>
      </c>
      <c r="J721" t="s">
        <v>938</v>
      </c>
      <c r="K721" t="s">
        <v>598</v>
      </c>
      <c r="L721" t="s">
        <v>938</v>
      </c>
      <c r="M721" t="s">
        <v>114</v>
      </c>
    </row>
    <row r="722" spans="1:13" x14ac:dyDescent="0.25">
      <c r="A722" t="s">
        <v>10397</v>
      </c>
      <c r="B722">
        <v>0</v>
      </c>
      <c r="C722">
        <v>419</v>
      </c>
      <c r="D722">
        <v>0.99111826300000005</v>
      </c>
      <c r="E722">
        <v>0.97931899300000003</v>
      </c>
      <c r="F722">
        <v>0.64996529999999997</v>
      </c>
      <c r="G722">
        <v>0.882139716464029</v>
      </c>
      <c r="H722">
        <v>3980</v>
      </c>
      <c r="I722">
        <v>477</v>
      </c>
      <c r="J722" t="s">
        <v>938</v>
      </c>
      <c r="K722" t="s">
        <v>598</v>
      </c>
      <c r="L722" t="s">
        <v>938</v>
      </c>
      <c r="M722" t="s">
        <v>114</v>
      </c>
    </row>
    <row r="723" spans="1:13" x14ac:dyDescent="0.25">
      <c r="A723" t="s">
        <v>10398</v>
      </c>
      <c r="B723">
        <v>0</v>
      </c>
      <c r="C723">
        <v>164</v>
      </c>
      <c r="D723">
        <v>0.14306012100000001</v>
      </c>
      <c r="E723">
        <v>0.82323866700000004</v>
      </c>
      <c r="F723">
        <v>0.70905165400000003</v>
      </c>
      <c r="G723">
        <v>0.99380294447108097</v>
      </c>
      <c r="H723">
        <v>8523</v>
      </c>
      <c r="I723">
        <v>236</v>
      </c>
      <c r="J723" t="s">
        <v>938</v>
      </c>
      <c r="K723" t="s">
        <v>598</v>
      </c>
      <c r="L723" t="s">
        <v>938</v>
      </c>
      <c r="M723" t="s">
        <v>114</v>
      </c>
    </row>
    <row r="724" spans="1:13" x14ac:dyDescent="0.25">
      <c r="A724" t="s">
        <v>10399</v>
      </c>
      <c r="B724">
        <v>0</v>
      </c>
      <c r="C724">
        <v>174</v>
      </c>
      <c r="D724">
        <v>0.71850267999999995</v>
      </c>
      <c r="E724">
        <v>0.96880021400000005</v>
      </c>
      <c r="F724">
        <v>0.580116878</v>
      </c>
      <c r="G724">
        <v>0.98648770611390901</v>
      </c>
      <c r="H724">
        <v>1556</v>
      </c>
      <c r="I724">
        <v>210</v>
      </c>
      <c r="J724" t="s">
        <v>938</v>
      </c>
      <c r="K724" t="s">
        <v>598</v>
      </c>
      <c r="L724" t="s">
        <v>938</v>
      </c>
      <c r="M724" t="s">
        <v>114</v>
      </c>
    </row>
    <row r="725" spans="1:13" x14ac:dyDescent="0.25">
      <c r="A725" t="s">
        <v>10400</v>
      </c>
      <c r="B725">
        <v>0</v>
      </c>
      <c r="C725">
        <v>135</v>
      </c>
      <c r="D725">
        <v>0.12760880399999999</v>
      </c>
      <c r="E725">
        <v>0.90172655899999998</v>
      </c>
      <c r="F725">
        <v>0.64356949100000005</v>
      </c>
      <c r="G725">
        <v>0.99776363086577402</v>
      </c>
      <c r="H725">
        <v>4559</v>
      </c>
      <c r="I725">
        <v>205</v>
      </c>
      <c r="J725" t="s">
        <v>938</v>
      </c>
      <c r="K725" t="s">
        <v>598</v>
      </c>
      <c r="L725" t="s">
        <v>938</v>
      </c>
      <c r="M725" t="s">
        <v>114</v>
      </c>
    </row>
    <row r="726" spans="1:13" x14ac:dyDescent="0.25">
      <c r="A726" t="s">
        <v>10401</v>
      </c>
      <c r="B726">
        <v>0</v>
      </c>
      <c r="C726">
        <v>192</v>
      </c>
      <c r="D726">
        <v>0.26687105900000002</v>
      </c>
      <c r="E726">
        <v>0.88736320700000004</v>
      </c>
      <c r="F726">
        <v>0.56238852399999995</v>
      </c>
      <c r="G726">
        <v>0.99868926604399499</v>
      </c>
      <c r="H726">
        <v>7784</v>
      </c>
      <c r="I726">
        <v>323</v>
      </c>
      <c r="J726" t="s">
        <v>938</v>
      </c>
      <c r="K726" t="s">
        <v>598</v>
      </c>
      <c r="L726" t="s">
        <v>938</v>
      </c>
      <c r="M726" t="s">
        <v>114</v>
      </c>
    </row>
    <row r="727" spans="1:13" x14ac:dyDescent="0.25">
      <c r="A727" s="3" t="s">
        <v>10402</v>
      </c>
      <c r="B727">
        <v>0</v>
      </c>
      <c r="C727">
        <v>94</v>
      </c>
      <c r="D727">
        <v>0.65507850300000003</v>
      </c>
      <c r="E727">
        <v>0.88341856500000004</v>
      </c>
      <c r="F727">
        <v>0.63964005000000002</v>
      </c>
      <c r="G727">
        <v>0.97633214007318703</v>
      </c>
      <c r="H727">
        <v>2120</v>
      </c>
      <c r="I727">
        <v>138</v>
      </c>
      <c r="J727" t="s">
        <v>938</v>
      </c>
      <c r="K727" t="s">
        <v>598</v>
      </c>
      <c r="L727" t="s">
        <v>938</v>
      </c>
      <c r="M727" t="s">
        <v>114</v>
      </c>
    </row>
    <row r="728" spans="1:13" x14ac:dyDescent="0.25">
      <c r="A728" t="s">
        <v>10403</v>
      </c>
      <c r="B728">
        <v>0</v>
      </c>
      <c r="C728">
        <v>422</v>
      </c>
      <c r="D728">
        <v>0.210326712</v>
      </c>
      <c r="E728">
        <v>0.95248963799999997</v>
      </c>
      <c r="F728">
        <v>0.80668260899999999</v>
      </c>
      <c r="G728">
        <v>0.96594968260623704</v>
      </c>
      <c r="H728">
        <v>11978</v>
      </c>
      <c r="I728">
        <v>665</v>
      </c>
      <c r="J728" t="s">
        <v>938</v>
      </c>
      <c r="K728" t="s">
        <v>598</v>
      </c>
      <c r="L728" t="s">
        <v>938</v>
      </c>
      <c r="M728" t="s">
        <v>114</v>
      </c>
    </row>
    <row r="729" spans="1:13" x14ac:dyDescent="0.25">
      <c r="A729" t="s">
        <v>10404</v>
      </c>
      <c r="B729">
        <v>642.85291519999998</v>
      </c>
      <c r="C729">
        <v>234</v>
      </c>
      <c r="D729">
        <v>0.28452715699999998</v>
      </c>
      <c r="E729">
        <v>0.75567855500000003</v>
      </c>
      <c r="F729">
        <v>0.59695969699999996</v>
      </c>
      <c r="G729">
        <v>0.99758632775582501</v>
      </c>
      <c r="H729">
        <v>7365</v>
      </c>
      <c r="I729">
        <v>828</v>
      </c>
      <c r="J729" t="s">
        <v>938</v>
      </c>
      <c r="K729" t="s">
        <v>598</v>
      </c>
      <c r="L729" t="s">
        <v>938</v>
      </c>
      <c r="M729" t="s">
        <v>114</v>
      </c>
    </row>
    <row r="730" spans="1:13" x14ac:dyDescent="0.25">
      <c r="A730" t="s">
        <v>10405</v>
      </c>
      <c r="B730">
        <v>0</v>
      </c>
      <c r="C730">
        <v>533</v>
      </c>
      <c r="D730">
        <v>0.22785208600000001</v>
      </c>
      <c r="E730">
        <v>0.97440726899999996</v>
      </c>
      <c r="F730">
        <v>0.77531676599999999</v>
      </c>
      <c r="G730">
        <v>0.97631355400675901</v>
      </c>
      <c r="H730">
        <v>15949</v>
      </c>
      <c r="I730">
        <v>758</v>
      </c>
      <c r="J730" t="s">
        <v>938</v>
      </c>
      <c r="K730" t="s">
        <v>598</v>
      </c>
      <c r="L730" t="s">
        <v>938</v>
      </c>
      <c r="M730" t="s">
        <v>114</v>
      </c>
    </row>
    <row r="731" spans="1:13" x14ac:dyDescent="0.25">
      <c r="A731" t="s">
        <v>10406</v>
      </c>
      <c r="B731">
        <v>0</v>
      </c>
      <c r="C731">
        <v>102</v>
      </c>
      <c r="D731">
        <v>0.28527298400000001</v>
      </c>
      <c r="E731">
        <v>0.84578352700000003</v>
      </c>
      <c r="F731">
        <v>0.43442033400000002</v>
      </c>
      <c r="G731">
        <v>0.99977766608100005</v>
      </c>
      <c r="H731">
        <v>3484</v>
      </c>
      <c r="I731">
        <v>154</v>
      </c>
      <c r="J731" t="s">
        <v>938</v>
      </c>
      <c r="K731" t="s">
        <v>598</v>
      </c>
      <c r="L731" t="s">
        <v>938</v>
      </c>
      <c r="M731" t="s">
        <v>114</v>
      </c>
    </row>
    <row r="732" spans="1:13" x14ac:dyDescent="0.25">
      <c r="A732" t="s">
        <v>10407</v>
      </c>
      <c r="B732">
        <v>0</v>
      </c>
      <c r="C732">
        <v>239</v>
      </c>
      <c r="D732">
        <v>0.34061839799999999</v>
      </c>
      <c r="E732">
        <v>0.96379501000000001</v>
      </c>
      <c r="F732">
        <v>0.65929820500000003</v>
      </c>
      <c r="G732">
        <v>0.99250743787567097</v>
      </c>
      <c r="H732">
        <v>3877</v>
      </c>
      <c r="I732">
        <v>318</v>
      </c>
      <c r="J732" t="s">
        <v>938</v>
      </c>
      <c r="K732" t="s">
        <v>598</v>
      </c>
      <c r="L732" t="s">
        <v>938</v>
      </c>
      <c r="M732" t="s">
        <v>114</v>
      </c>
    </row>
    <row r="733" spans="1:13" x14ac:dyDescent="0.25">
      <c r="A733" t="s">
        <v>10408</v>
      </c>
      <c r="B733">
        <v>0</v>
      </c>
      <c r="C733">
        <v>96</v>
      </c>
      <c r="D733">
        <v>0.66285433100000002</v>
      </c>
      <c r="E733">
        <v>0.96049034</v>
      </c>
      <c r="F733">
        <v>0.63277595799999997</v>
      </c>
      <c r="G733">
        <v>0.97776178712635198</v>
      </c>
      <c r="H733">
        <v>1244</v>
      </c>
      <c r="I733">
        <v>115</v>
      </c>
      <c r="J733" t="s">
        <v>938</v>
      </c>
      <c r="K733" t="s">
        <v>598</v>
      </c>
      <c r="L733" t="s">
        <v>938</v>
      </c>
      <c r="M733" t="s">
        <v>114</v>
      </c>
    </row>
    <row r="734" spans="1:13" x14ac:dyDescent="0.25">
      <c r="A734" t="s">
        <v>10409</v>
      </c>
      <c r="B734">
        <v>0</v>
      </c>
      <c r="C734">
        <v>204</v>
      </c>
      <c r="D734">
        <v>0.28072122799999999</v>
      </c>
      <c r="E734">
        <v>0.97403529799999999</v>
      </c>
      <c r="F734">
        <v>0.61740165199999997</v>
      </c>
      <c r="G734">
        <v>0.99689722434422001</v>
      </c>
      <c r="H734">
        <v>2890</v>
      </c>
      <c r="I734">
        <v>281</v>
      </c>
      <c r="J734" t="s">
        <v>938</v>
      </c>
      <c r="K734" t="s">
        <v>598</v>
      </c>
      <c r="L734" t="s">
        <v>938</v>
      </c>
      <c r="M734" t="s">
        <v>114</v>
      </c>
    </row>
    <row r="735" spans="1:13" x14ac:dyDescent="0.25">
      <c r="A735" t="s">
        <v>10410</v>
      </c>
      <c r="B735">
        <v>0</v>
      </c>
      <c r="C735">
        <v>80</v>
      </c>
      <c r="D735">
        <v>0.25124173799999999</v>
      </c>
      <c r="E735">
        <v>0.74631037099999997</v>
      </c>
      <c r="F735">
        <v>0.65696043900000001</v>
      </c>
      <c r="G735">
        <v>0.99520365026649604</v>
      </c>
      <c r="H735">
        <v>3142</v>
      </c>
      <c r="I735">
        <v>137</v>
      </c>
      <c r="J735" t="s">
        <v>938</v>
      </c>
      <c r="K735" t="s">
        <v>598</v>
      </c>
      <c r="L735" t="s">
        <v>938</v>
      </c>
      <c r="M735" t="s">
        <v>114</v>
      </c>
    </row>
    <row r="736" spans="1:13" x14ac:dyDescent="0.25">
      <c r="A736" t="s">
        <v>10411</v>
      </c>
      <c r="B736">
        <v>3086.3594159999998</v>
      </c>
      <c r="C736">
        <v>1207</v>
      </c>
      <c r="D736">
        <v>0.81620053999999997</v>
      </c>
      <c r="E736">
        <v>0.74108316699999999</v>
      </c>
      <c r="F736">
        <v>0.73332706299999995</v>
      </c>
      <c r="G736">
        <v>0.81324267543748996</v>
      </c>
      <c r="H736">
        <v>9784</v>
      </c>
      <c r="I736">
        <v>1280</v>
      </c>
      <c r="J736" t="s">
        <v>938</v>
      </c>
      <c r="K736" t="s">
        <v>598</v>
      </c>
      <c r="L736" t="s">
        <v>938</v>
      </c>
      <c r="M736" t="s">
        <v>114</v>
      </c>
    </row>
    <row r="737" spans="1:13" x14ac:dyDescent="0.25">
      <c r="A737" t="s">
        <v>10412</v>
      </c>
      <c r="B737">
        <v>232.61844120000001</v>
      </c>
      <c r="C737">
        <v>111</v>
      </c>
      <c r="D737">
        <v>0.19388343799999999</v>
      </c>
      <c r="E737">
        <v>0.93383884100000003</v>
      </c>
      <c r="F737">
        <v>0.67993548999999998</v>
      </c>
      <c r="G737">
        <v>0.99481216214885604</v>
      </c>
      <c r="H737">
        <v>1964</v>
      </c>
      <c r="I737">
        <v>186</v>
      </c>
      <c r="J737" t="s">
        <v>938</v>
      </c>
      <c r="K737" t="s">
        <v>598</v>
      </c>
      <c r="L737" t="s">
        <v>938</v>
      </c>
      <c r="M737" t="s">
        <v>114</v>
      </c>
    </row>
    <row r="738" spans="1:13" x14ac:dyDescent="0.25">
      <c r="A738" t="s">
        <v>10413</v>
      </c>
      <c r="B738">
        <v>0</v>
      </c>
      <c r="C738">
        <v>227</v>
      </c>
      <c r="D738">
        <v>0.47968040699999998</v>
      </c>
      <c r="E738">
        <v>0.95793397300000005</v>
      </c>
      <c r="F738">
        <v>0.66302262700000003</v>
      </c>
      <c r="G738">
        <v>0.98507155272496805</v>
      </c>
      <c r="H738">
        <v>2734</v>
      </c>
      <c r="I738">
        <v>287</v>
      </c>
      <c r="J738" t="s">
        <v>938</v>
      </c>
      <c r="K738" t="s">
        <v>598</v>
      </c>
      <c r="L738" t="s">
        <v>938</v>
      </c>
      <c r="M738" t="s">
        <v>114</v>
      </c>
    </row>
    <row r="739" spans="1:13" x14ac:dyDescent="0.25">
      <c r="A739" t="s">
        <v>10414</v>
      </c>
      <c r="B739">
        <v>0</v>
      </c>
      <c r="C739">
        <v>79</v>
      </c>
      <c r="D739">
        <v>0.20364468199999999</v>
      </c>
      <c r="E739">
        <v>0.73983698799999997</v>
      </c>
      <c r="F739">
        <v>0.65825419399999996</v>
      </c>
      <c r="G739">
        <v>0.99607456407238404</v>
      </c>
      <c r="H739">
        <v>2115</v>
      </c>
      <c r="I739">
        <v>119</v>
      </c>
      <c r="J739" t="s">
        <v>938</v>
      </c>
      <c r="K739" t="s">
        <v>598</v>
      </c>
      <c r="L739" t="s">
        <v>938</v>
      </c>
      <c r="M739" t="s">
        <v>114</v>
      </c>
    </row>
    <row r="740" spans="1:13" x14ac:dyDescent="0.25">
      <c r="A740" t="s">
        <v>10415</v>
      </c>
      <c r="B740">
        <v>0</v>
      </c>
      <c r="C740">
        <v>323</v>
      </c>
      <c r="D740">
        <v>0.30453717499999999</v>
      </c>
      <c r="E740">
        <v>0.957520335</v>
      </c>
      <c r="F740">
        <v>0.76393461399999996</v>
      </c>
      <c r="G740">
        <v>0.97158140125218495</v>
      </c>
      <c r="H740">
        <v>7690</v>
      </c>
      <c r="I740">
        <v>482</v>
      </c>
      <c r="J740" t="s">
        <v>938</v>
      </c>
      <c r="K740" t="s">
        <v>598</v>
      </c>
      <c r="L740" t="s">
        <v>938</v>
      </c>
      <c r="M740" t="s">
        <v>114</v>
      </c>
    </row>
    <row r="741" spans="1:13" x14ac:dyDescent="0.25">
      <c r="A741" t="s">
        <v>10416</v>
      </c>
      <c r="B741">
        <v>0</v>
      </c>
      <c r="C741">
        <v>933</v>
      </c>
      <c r="D741">
        <v>0.80054535699999996</v>
      </c>
      <c r="E741">
        <v>0.978899187</v>
      </c>
      <c r="F741">
        <v>0.59232567599999997</v>
      </c>
      <c r="G741">
        <v>0.97648163252861198</v>
      </c>
      <c r="H741">
        <v>19421</v>
      </c>
      <c r="I741">
        <v>1325</v>
      </c>
      <c r="J741" t="s">
        <v>938</v>
      </c>
      <c r="K741" t="s">
        <v>598</v>
      </c>
      <c r="L741" t="s">
        <v>938</v>
      </c>
      <c r="M741" t="s">
        <v>114</v>
      </c>
    </row>
    <row r="742" spans="1:13" x14ac:dyDescent="0.25">
      <c r="A742" t="s">
        <v>10417</v>
      </c>
      <c r="B742">
        <v>0</v>
      </c>
      <c r="C742">
        <v>682</v>
      </c>
      <c r="D742">
        <v>0.921040792</v>
      </c>
      <c r="E742">
        <v>0.99112681000000002</v>
      </c>
      <c r="F742">
        <v>0.52229475299999994</v>
      </c>
      <c r="G742">
        <v>0.98506848608615305</v>
      </c>
      <c r="H742">
        <v>6841</v>
      </c>
      <c r="I742">
        <v>840</v>
      </c>
      <c r="J742" t="s">
        <v>938</v>
      </c>
      <c r="K742" t="s">
        <v>598</v>
      </c>
      <c r="L742" t="s">
        <v>938</v>
      </c>
      <c r="M742" t="s">
        <v>114</v>
      </c>
    </row>
    <row r="743" spans="1:13" x14ac:dyDescent="0.25">
      <c r="A743" t="s">
        <v>10418</v>
      </c>
      <c r="B743">
        <v>0</v>
      </c>
      <c r="C743">
        <v>162</v>
      </c>
      <c r="D743">
        <v>0.88011914599999996</v>
      </c>
      <c r="E743">
        <v>0.980004337</v>
      </c>
      <c r="F743">
        <v>0.64677845499999997</v>
      </c>
      <c r="G743">
        <v>0.92922931857464797</v>
      </c>
      <c r="H743">
        <v>3494</v>
      </c>
      <c r="I743">
        <v>205</v>
      </c>
      <c r="J743" t="s">
        <v>938</v>
      </c>
      <c r="K743" t="s">
        <v>598</v>
      </c>
      <c r="L743" t="s">
        <v>938</v>
      </c>
      <c r="M743" t="s">
        <v>114</v>
      </c>
    </row>
    <row r="744" spans="1:13" x14ac:dyDescent="0.25">
      <c r="A744" t="s">
        <v>10419</v>
      </c>
      <c r="B744">
        <v>484.35339310000001</v>
      </c>
      <c r="C744">
        <v>203</v>
      </c>
      <c r="D744">
        <v>0.62392772399999996</v>
      </c>
      <c r="E744">
        <v>0.94421378499999997</v>
      </c>
      <c r="F744">
        <v>0.66509286599999995</v>
      </c>
      <c r="G744">
        <v>0.96988612404390095</v>
      </c>
      <c r="H744">
        <v>5096</v>
      </c>
      <c r="I744">
        <v>334</v>
      </c>
      <c r="J744" t="s">
        <v>938</v>
      </c>
      <c r="K744" t="s">
        <v>598</v>
      </c>
      <c r="L744" t="s">
        <v>938</v>
      </c>
      <c r="M744" t="s">
        <v>114</v>
      </c>
    </row>
    <row r="745" spans="1:13" x14ac:dyDescent="0.25">
      <c r="A745" t="s">
        <v>10420</v>
      </c>
      <c r="B745">
        <v>605.39533870000002</v>
      </c>
      <c r="C745">
        <v>281</v>
      </c>
      <c r="D745">
        <v>0.55144120699999999</v>
      </c>
      <c r="E745">
        <v>0.95971284099999998</v>
      </c>
      <c r="F745">
        <v>0.40180704099999998</v>
      </c>
      <c r="G745">
        <v>0.99951310686513495</v>
      </c>
      <c r="H745">
        <v>6891</v>
      </c>
      <c r="I745">
        <v>439</v>
      </c>
      <c r="J745" t="s">
        <v>938</v>
      </c>
      <c r="K745" t="s">
        <v>598</v>
      </c>
      <c r="L745" t="s">
        <v>938</v>
      </c>
      <c r="M745" t="s">
        <v>114</v>
      </c>
    </row>
    <row r="746" spans="1:13" x14ac:dyDescent="0.25">
      <c r="A746" t="s">
        <v>10421</v>
      </c>
      <c r="B746">
        <v>0</v>
      </c>
      <c r="C746">
        <v>608</v>
      </c>
      <c r="D746">
        <v>0.194995272</v>
      </c>
      <c r="E746">
        <v>0.95420964900000005</v>
      </c>
      <c r="F746">
        <v>0.80984723000000003</v>
      </c>
      <c r="G746">
        <v>0.96669838365498095</v>
      </c>
      <c r="H746">
        <v>19603</v>
      </c>
      <c r="I746">
        <v>934</v>
      </c>
      <c r="J746" t="s">
        <v>938</v>
      </c>
      <c r="K746" t="s">
        <v>598</v>
      </c>
      <c r="L746" t="s">
        <v>938</v>
      </c>
      <c r="M746" t="s">
        <v>114</v>
      </c>
    </row>
    <row r="747" spans="1:13" x14ac:dyDescent="0.25">
      <c r="A747" t="s">
        <v>10422</v>
      </c>
      <c r="B747">
        <v>0</v>
      </c>
      <c r="C747">
        <v>286</v>
      </c>
      <c r="D747">
        <v>0.83217375599999999</v>
      </c>
      <c r="E747">
        <v>0.884579801</v>
      </c>
      <c r="F747">
        <v>0.59818366199999995</v>
      </c>
      <c r="G747">
        <v>0.970727559854072</v>
      </c>
      <c r="H747">
        <v>11237</v>
      </c>
      <c r="I747">
        <v>385</v>
      </c>
      <c r="J747" t="s">
        <v>938</v>
      </c>
      <c r="K747" t="s">
        <v>598</v>
      </c>
      <c r="L747" t="s">
        <v>938</v>
      </c>
      <c r="M747" t="s">
        <v>114</v>
      </c>
    </row>
    <row r="748" spans="1:13" x14ac:dyDescent="0.25">
      <c r="A748" t="s">
        <v>10423</v>
      </c>
      <c r="B748">
        <v>0</v>
      </c>
      <c r="C748">
        <v>89</v>
      </c>
      <c r="D748">
        <v>0.71731192099999996</v>
      </c>
      <c r="E748">
        <v>0.96685544099999998</v>
      </c>
      <c r="F748">
        <v>0.69721699299999995</v>
      </c>
      <c r="G748">
        <v>0.93056643031486896</v>
      </c>
      <c r="H748">
        <v>776</v>
      </c>
      <c r="I748">
        <v>101</v>
      </c>
      <c r="J748" t="s">
        <v>938</v>
      </c>
      <c r="K748" t="s">
        <v>598</v>
      </c>
      <c r="L748" t="s">
        <v>938</v>
      </c>
      <c r="M748" t="s">
        <v>114</v>
      </c>
    </row>
    <row r="749" spans="1:13" x14ac:dyDescent="0.25">
      <c r="A749" t="s">
        <v>10424</v>
      </c>
      <c r="B749">
        <v>0</v>
      </c>
      <c r="C749">
        <v>108</v>
      </c>
      <c r="D749">
        <v>0.135631324</v>
      </c>
      <c r="E749">
        <v>0.88382488400000003</v>
      </c>
      <c r="F749">
        <v>0.71447997100000005</v>
      </c>
      <c r="G749">
        <v>0.99352622469157104</v>
      </c>
      <c r="H749">
        <v>1610</v>
      </c>
      <c r="I749">
        <v>176</v>
      </c>
      <c r="J749" t="s">
        <v>938</v>
      </c>
      <c r="K749" t="s">
        <v>598</v>
      </c>
      <c r="L749" t="s">
        <v>938</v>
      </c>
      <c r="M749" t="s">
        <v>114</v>
      </c>
    </row>
    <row r="750" spans="1:13" x14ac:dyDescent="0.25">
      <c r="A750" t="s">
        <v>10425</v>
      </c>
      <c r="B750">
        <v>0</v>
      </c>
      <c r="C750">
        <v>556</v>
      </c>
      <c r="D750">
        <v>0.13186951499999999</v>
      </c>
      <c r="E750">
        <v>0.21468284300000001</v>
      </c>
      <c r="F750">
        <v>0.331222354</v>
      </c>
      <c r="G750">
        <v>0.99997545997213899</v>
      </c>
      <c r="H750">
        <v>12602</v>
      </c>
      <c r="I750">
        <v>936</v>
      </c>
      <c r="J750" t="s">
        <v>938</v>
      </c>
      <c r="K750" t="s">
        <v>598</v>
      </c>
      <c r="L750" t="s">
        <v>938</v>
      </c>
      <c r="M750" t="s">
        <v>114</v>
      </c>
    </row>
    <row r="751" spans="1:13" x14ac:dyDescent="0.25">
      <c r="A751" t="s">
        <v>10426</v>
      </c>
      <c r="B751">
        <v>0</v>
      </c>
      <c r="C751">
        <v>1696</v>
      </c>
      <c r="D751">
        <v>6.4589850000000004E-2</v>
      </c>
      <c r="E751">
        <v>0.61015450199999999</v>
      </c>
      <c r="F751">
        <v>0.19241912999999999</v>
      </c>
      <c r="G751">
        <v>0.99999757941756195</v>
      </c>
      <c r="H751">
        <v>501509</v>
      </c>
      <c r="I751">
        <v>3166</v>
      </c>
      <c r="J751" t="s">
        <v>938</v>
      </c>
      <c r="K751" t="s">
        <v>1897</v>
      </c>
      <c r="L751" t="s">
        <v>938</v>
      </c>
      <c r="M751" t="s">
        <v>114</v>
      </c>
    </row>
    <row r="752" spans="1:13" x14ac:dyDescent="0.25">
      <c r="A752" t="s">
        <v>10427</v>
      </c>
      <c r="B752">
        <v>1016.713649</v>
      </c>
      <c r="C752">
        <v>745</v>
      </c>
      <c r="D752">
        <v>0.86143753099999998</v>
      </c>
      <c r="E752">
        <v>0.90764623</v>
      </c>
      <c r="F752">
        <v>0.57371299600000003</v>
      </c>
      <c r="G752">
        <v>0.97524989645137505</v>
      </c>
      <c r="H752">
        <v>11897</v>
      </c>
      <c r="I752">
        <v>863</v>
      </c>
      <c r="J752" t="s">
        <v>938</v>
      </c>
      <c r="K752" t="s">
        <v>598</v>
      </c>
      <c r="L752" t="s">
        <v>938</v>
      </c>
      <c r="M752" t="s">
        <v>114</v>
      </c>
    </row>
    <row r="753" spans="1:13" x14ac:dyDescent="0.25">
      <c r="A753" t="s">
        <v>10428</v>
      </c>
      <c r="B753">
        <v>0</v>
      </c>
      <c r="C753">
        <v>323</v>
      </c>
      <c r="D753">
        <v>0.23009447099999999</v>
      </c>
      <c r="E753">
        <v>0.95930028700000003</v>
      </c>
      <c r="F753">
        <v>0.65046145899999996</v>
      </c>
      <c r="G753">
        <v>0.99602925763567696</v>
      </c>
      <c r="H753">
        <v>5590</v>
      </c>
      <c r="I753">
        <v>420</v>
      </c>
      <c r="J753" t="s">
        <v>938</v>
      </c>
      <c r="K753" t="s">
        <v>598</v>
      </c>
      <c r="L753" t="s">
        <v>938</v>
      </c>
      <c r="M753" t="s">
        <v>114</v>
      </c>
    </row>
    <row r="754" spans="1:13" x14ac:dyDescent="0.25">
      <c r="A754" t="s">
        <v>10429</v>
      </c>
      <c r="B754">
        <v>0</v>
      </c>
      <c r="C754">
        <v>169</v>
      </c>
      <c r="D754">
        <v>0.22797114900000001</v>
      </c>
      <c r="E754">
        <v>0.85263247499999995</v>
      </c>
      <c r="F754">
        <v>0.63334340499999997</v>
      </c>
      <c r="G754">
        <v>0.99693589539744198</v>
      </c>
      <c r="H754">
        <v>3866</v>
      </c>
      <c r="I754">
        <v>266</v>
      </c>
      <c r="J754" t="s">
        <v>938</v>
      </c>
      <c r="K754" t="s">
        <v>598</v>
      </c>
      <c r="L754" t="s">
        <v>938</v>
      </c>
      <c r="M754" t="s">
        <v>114</v>
      </c>
    </row>
    <row r="755" spans="1:13" x14ac:dyDescent="0.25">
      <c r="A755" t="s">
        <v>10430</v>
      </c>
      <c r="B755">
        <v>0</v>
      </c>
      <c r="C755">
        <v>290</v>
      </c>
      <c r="D755">
        <v>0.460387728</v>
      </c>
      <c r="E755">
        <v>0.97075345000000002</v>
      </c>
      <c r="F755">
        <v>0.590411617</v>
      </c>
      <c r="G755">
        <v>0.99519390834788501</v>
      </c>
      <c r="H755">
        <v>3327</v>
      </c>
      <c r="I755">
        <v>363</v>
      </c>
      <c r="J755" t="s">
        <v>938</v>
      </c>
      <c r="K755" t="s">
        <v>598</v>
      </c>
      <c r="L755" t="s">
        <v>938</v>
      </c>
      <c r="M755" t="s">
        <v>114</v>
      </c>
    </row>
    <row r="756" spans="1:13" x14ac:dyDescent="0.25">
      <c r="A756" t="s">
        <v>10431</v>
      </c>
      <c r="B756">
        <v>576.22340429999997</v>
      </c>
      <c r="C756">
        <v>171</v>
      </c>
      <c r="D756">
        <v>0.30251937499999998</v>
      </c>
      <c r="E756">
        <v>0.73663602500000003</v>
      </c>
      <c r="F756">
        <v>0.59891951200000004</v>
      </c>
      <c r="G756">
        <v>0.99731129181978895</v>
      </c>
      <c r="H756">
        <v>6594</v>
      </c>
      <c r="I756">
        <v>757</v>
      </c>
      <c r="J756" t="s">
        <v>938</v>
      </c>
      <c r="K756" t="s">
        <v>598</v>
      </c>
      <c r="L756" t="s">
        <v>938</v>
      </c>
      <c r="M756" t="s">
        <v>114</v>
      </c>
    </row>
    <row r="757" spans="1:13" x14ac:dyDescent="0.25">
      <c r="A757" t="s">
        <v>10432</v>
      </c>
      <c r="B757">
        <v>0</v>
      </c>
      <c r="C757">
        <v>548</v>
      </c>
      <c r="D757">
        <v>0.158321515</v>
      </c>
      <c r="E757">
        <v>0.94333950700000002</v>
      </c>
      <c r="F757">
        <v>0.81099997499999998</v>
      </c>
      <c r="G757">
        <v>0.97129843023808404</v>
      </c>
      <c r="H757">
        <v>12328</v>
      </c>
      <c r="I757">
        <v>766</v>
      </c>
      <c r="J757" t="s">
        <v>938</v>
      </c>
      <c r="K757" t="s">
        <v>598</v>
      </c>
      <c r="L757" t="s">
        <v>938</v>
      </c>
      <c r="M757" t="s">
        <v>114</v>
      </c>
    </row>
    <row r="758" spans="1:13" x14ac:dyDescent="0.25">
      <c r="A758" t="s">
        <v>10433</v>
      </c>
      <c r="B758">
        <v>0</v>
      </c>
      <c r="C758">
        <v>161</v>
      </c>
      <c r="D758">
        <v>0.24316627900000001</v>
      </c>
      <c r="E758">
        <v>0.91913393899999996</v>
      </c>
      <c r="F758">
        <v>0.74205208</v>
      </c>
      <c r="G758">
        <v>0.98425249012591698</v>
      </c>
      <c r="H758">
        <v>3542</v>
      </c>
      <c r="I758">
        <v>265</v>
      </c>
      <c r="J758" t="s">
        <v>938</v>
      </c>
      <c r="K758" t="s">
        <v>598</v>
      </c>
      <c r="L758" t="s">
        <v>938</v>
      </c>
      <c r="M758" t="s">
        <v>114</v>
      </c>
    </row>
    <row r="759" spans="1:13" x14ac:dyDescent="0.25">
      <c r="A759" t="s">
        <v>10434</v>
      </c>
      <c r="B759">
        <v>0</v>
      </c>
      <c r="C759">
        <v>280</v>
      </c>
      <c r="D759">
        <v>0.29217864199999999</v>
      </c>
      <c r="E759">
        <v>0.98544235999999996</v>
      </c>
      <c r="F759">
        <v>0.61190417900000005</v>
      </c>
      <c r="G759">
        <v>0.99697704232269502</v>
      </c>
      <c r="H759">
        <v>3530</v>
      </c>
      <c r="I759">
        <v>373</v>
      </c>
      <c r="J759" t="s">
        <v>938</v>
      </c>
      <c r="K759" t="s">
        <v>598</v>
      </c>
      <c r="L759" t="s">
        <v>938</v>
      </c>
      <c r="M759" t="s">
        <v>114</v>
      </c>
    </row>
    <row r="760" spans="1:13" x14ac:dyDescent="0.25">
      <c r="A760" t="s">
        <v>10435</v>
      </c>
      <c r="B760">
        <v>258.22153530000003</v>
      </c>
      <c r="C760">
        <v>124</v>
      </c>
      <c r="D760">
        <v>0.55223312400000002</v>
      </c>
      <c r="E760">
        <v>0.92536700699999996</v>
      </c>
      <c r="F760">
        <v>0.63824467900000004</v>
      </c>
      <c r="G760">
        <v>0.98528622168414404</v>
      </c>
      <c r="H760">
        <v>2914</v>
      </c>
      <c r="I760">
        <v>208</v>
      </c>
      <c r="J760" t="s">
        <v>938</v>
      </c>
      <c r="K760" t="s">
        <v>598</v>
      </c>
      <c r="L760" t="s">
        <v>938</v>
      </c>
      <c r="M760" t="s">
        <v>114</v>
      </c>
    </row>
    <row r="761" spans="1:13" x14ac:dyDescent="0.25">
      <c r="A761" t="s">
        <v>10436</v>
      </c>
      <c r="B761">
        <v>0</v>
      </c>
      <c r="C761">
        <v>864</v>
      </c>
      <c r="D761">
        <v>0.70171577500000004</v>
      </c>
      <c r="E761">
        <v>0.96783802399999996</v>
      </c>
      <c r="F761">
        <v>0.62213026800000004</v>
      </c>
      <c r="G761">
        <v>0.97703820877169301</v>
      </c>
      <c r="H761">
        <v>14972</v>
      </c>
      <c r="I761">
        <v>1122</v>
      </c>
      <c r="J761" t="s">
        <v>938</v>
      </c>
      <c r="K761" t="s">
        <v>598</v>
      </c>
      <c r="L761" t="s">
        <v>938</v>
      </c>
      <c r="M761" t="s">
        <v>114</v>
      </c>
    </row>
    <row r="762" spans="1:13" x14ac:dyDescent="0.25">
      <c r="A762" t="s">
        <v>10437</v>
      </c>
      <c r="B762">
        <v>1220.364707</v>
      </c>
      <c r="C762">
        <v>332</v>
      </c>
      <c r="D762">
        <v>0.28722458699999998</v>
      </c>
      <c r="E762">
        <v>0.74005343000000001</v>
      </c>
      <c r="F762">
        <v>0.58609626400000003</v>
      </c>
      <c r="G762">
        <v>0.99785840060479702</v>
      </c>
      <c r="H762">
        <v>16791</v>
      </c>
      <c r="I762">
        <v>1393</v>
      </c>
      <c r="J762" t="s">
        <v>938</v>
      </c>
      <c r="K762" t="s">
        <v>598</v>
      </c>
      <c r="L762" t="s">
        <v>938</v>
      </c>
      <c r="M762" t="s">
        <v>114</v>
      </c>
    </row>
    <row r="763" spans="1:13" x14ac:dyDescent="0.25">
      <c r="A763" t="s">
        <v>10438</v>
      </c>
      <c r="B763">
        <v>0</v>
      </c>
      <c r="C763">
        <v>625</v>
      </c>
      <c r="D763">
        <v>0.78515470200000004</v>
      </c>
      <c r="E763">
        <v>0.91517840900000003</v>
      </c>
      <c r="F763">
        <v>0.50519378500000001</v>
      </c>
      <c r="G763">
        <v>0.99373503306088395</v>
      </c>
      <c r="H763">
        <v>17848</v>
      </c>
      <c r="I763">
        <v>811</v>
      </c>
      <c r="J763" t="s">
        <v>938</v>
      </c>
      <c r="K763" t="s">
        <v>598</v>
      </c>
      <c r="L763" t="s">
        <v>938</v>
      </c>
      <c r="M763" t="s">
        <v>114</v>
      </c>
    </row>
    <row r="764" spans="1:13" x14ac:dyDescent="0.25">
      <c r="A764" t="s">
        <v>10439</v>
      </c>
      <c r="B764">
        <v>0</v>
      </c>
      <c r="C764">
        <v>305</v>
      </c>
      <c r="D764">
        <v>0.35522179999999998</v>
      </c>
      <c r="E764">
        <v>0.97429739699999995</v>
      </c>
      <c r="F764">
        <v>0.69743056299999995</v>
      </c>
      <c r="G764">
        <v>0.98613013720550802</v>
      </c>
      <c r="H764">
        <v>7015</v>
      </c>
      <c r="I764">
        <v>435</v>
      </c>
      <c r="J764" t="s">
        <v>938</v>
      </c>
      <c r="K764" t="s">
        <v>598</v>
      </c>
      <c r="L764" t="s">
        <v>938</v>
      </c>
      <c r="M764" t="s">
        <v>114</v>
      </c>
    </row>
    <row r="765" spans="1:13" x14ac:dyDescent="0.25">
      <c r="A765" t="s">
        <v>10440</v>
      </c>
      <c r="B765">
        <v>0</v>
      </c>
      <c r="C765">
        <v>54</v>
      </c>
      <c r="D765">
        <v>8.1832375999999998E-2</v>
      </c>
      <c r="E765">
        <v>0.769379021</v>
      </c>
      <c r="F765">
        <v>0.70953076999999998</v>
      </c>
      <c r="G765">
        <v>0.99529622026451403</v>
      </c>
      <c r="H765">
        <v>1336</v>
      </c>
      <c r="I765">
        <v>102</v>
      </c>
      <c r="J765" t="s">
        <v>938</v>
      </c>
      <c r="K765" t="s">
        <v>598</v>
      </c>
      <c r="L765" t="s">
        <v>938</v>
      </c>
      <c r="M765" t="s">
        <v>114</v>
      </c>
    </row>
    <row r="766" spans="1:13" x14ac:dyDescent="0.25">
      <c r="A766" t="s">
        <v>10441</v>
      </c>
      <c r="B766">
        <v>716.35770290000005</v>
      </c>
      <c r="C766">
        <v>484</v>
      </c>
      <c r="D766">
        <v>0.43460630300000003</v>
      </c>
      <c r="E766">
        <v>0.96545900299999998</v>
      </c>
      <c r="F766">
        <v>0.66077889499999998</v>
      </c>
      <c r="G766">
        <v>0.98784048747725595</v>
      </c>
      <c r="H766">
        <v>8899</v>
      </c>
      <c r="I766">
        <v>705</v>
      </c>
      <c r="J766" t="s">
        <v>938</v>
      </c>
      <c r="K766" t="s">
        <v>598</v>
      </c>
      <c r="L766" t="s">
        <v>938</v>
      </c>
      <c r="M766" t="s">
        <v>114</v>
      </c>
    </row>
    <row r="767" spans="1:13" x14ac:dyDescent="0.25">
      <c r="A767" t="s">
        <v>10442</v>
      </c>
      <c r="B767">
        <v>0</v>
      </c>
      <c r="C767">
        <v>257</v>
      </c>
      <c r="D767">
        <v>0.21688529200000001</v>
      </c>
      <c r="E767">
        <v>0.92419862200000003</v>
      </c>
      <c r="F767">
        <v>0.591708656</v>
      </c>
      <c r="G767">
        <v>0.99840653897180098</v>
      </c>
      <c r="H767">
        <v>5985</v>
      </c>
      <c r="I767">
        <v>335</v>
      </c>
      <c r="J767" t="s">
        <v>938</v>
      </c>
      <c r="K767" t="s">
        <v>598</v>
      </c>
      <c r="L767" t="s">
        <v>938</v>
      </c>
      <c r="M767" t="s">
        <v>114</v>
      </c>
    </row>
    <row r="768" spans="1:13" x14ac:dyDescent="0.25">
      <c r="A768" t="s">
        <v>10443</v>
      </c>
      <c r="B768">
        <v>468.27254770000002</v>
      </c>
      <c r="C768">
        <v>372</v>
      </c>
      <c r="D768">
        <v>0.32109869400000002</v>
      </c>
      <c r="E768">
        <v>0.97571811100000005</v>
      </c>
      <c r="F768">
        <v>0.67330483200000002</v>
      </c>
      <c r="G768">
        <v>0.99143794728157297</v>
      </c>
      <c r="H768">
        <v>3870</v>
      </c>
      <c r="I768">
        <v>450</v>
      </c>
      <c r="J768" t="s">
        <v>938</v>
      </c>
      <c r="K768" t="s">
        <v>598</v>
      </c>
      <c r="L768" t="s">
        <v>938</v>
      </c>
      <c r="M768" t="s">
        <v>114</v>
      </c>
    </row>
    <row r="769" spans="1:13" x14ac:dyDescent="0.25">
      <c r="A769" t="s">
        <v>10444</v>
      </c>
      <c r="B769">
        <v>701.33929250000006</v>
      </c>
      <c r="C769">
        <v>908</v>
      </c>
      <c r="D769">
        <v>0.14615721800000001</v>
      </c>
      <c r="E769">
        <v>0.246814273</v>
      </c>
      <c r="F769">
        <v>0.57894936699999999</v>
      </c>
      <c r="G769">
        <v>0.99900944080020004</v>
      </c>
      <c r="H769">
        <v>7981</v>
      </c>
      <c r="I769">
        <v>1650</v>
      </c>
      <c r="J769" t="s">
        <v>938</v>
      </c>
      <c r="K769" t="s">
        <v>598</v>
      </c>
      <c r="L769" t="s">
        <v>938</v>
      </c>
      <c r="M769" t="s">
        <v>114</v>
      </c>
    </row>
    <row r="770" spans="1:13" x14ac:dyDescent="0.25">
      <c r="A770" t="s">
        <v>10445</v>
      </c>
      <c r="B770">
        <v>0</v>
      </c>
      <c r="C770">
        <v>392</v>
      </c>
      <c r="D770">
        <v>0.189079674</v>
      </c>
      <c r="E770">
        <v>0.891060505</v>
      </c>
      <c r="F770">
        <v>0.757369034</v>
      </c>
      <c r="G770">
        <v>0.984637445523036</v>
      </c>
      <c r="H770">
        <v>10839</v>
      </c>
      <c r="I770">
        <v>554</v>
      </c>
      <c r="J770" t="s">
        <v>938</v>
      </c>
      <c r="K770" t="s">
        <v>598</v>
      </c>
      <c r="L770" t="s">
        <v>938</v>
      </c>
      <c r="M770" t="s">
        <v>114</v>
      </c>
    </row>
    <row r="771" spans="1:13" x14ac:dyDescent="0.25">
      <c r="A771" t="s">
        <v>10446</v>
      </c>
      <c r="B771">
        <v>0</v>
      </c>
      <c r="C771">
        <v>483</v>
      </c>
      <c r="D771">
        <v>0.153466769</v>
      </c>
      <c r="E771">
        <v>0.94968938400000003</v>
      </c>
      <c r="F771">
        <v>0.79512139599999998</v>
      </c>
      <c r="G771">
        <v>0.97758827641786705</v>
      </c>
      <c r="H771">
        <v>13637</v>
      </c>
      <c r="I771">
        <v>755</v>
      </c>
      <c r="J771" t="s">
        <v>938</v>
      </c>
      <c r="K771" t="s">
        <v>598</v>
      </c>
      <c r="L771" t="s">
        <v>938</v>
      </c>
      <c r="M771" t="s">
        <v>114</v>
      </c>
    </row>
    <row r="772" spans="1:13" x14ac:dyDescent="0.25">
      <c r="A772" t="s">
        <v>10447</v>
      </c>
      <c r="B772">
        <v>0</v>
      </c>
      <c r="C772">
        <v>202</v>
      </c>
      <c r="D772">
        <v>0.84229087700000005</v>
      </c>
      <c r="E772">
        <v>0.97550421300000001</v>
      </c>
      <c r="F772">
        <v>0.60182221400000002</v>
      </c>
      <c r="G772">
        <v>0.96778602740709996</v>
      </c>
      <c r="H772">
        <v>2631</v>
      </c>
      <c r="I772">
        <v>260</v>
      </c>
      <c r="J772" t="s">
        <v>938</v>
      </c>
      <c r="K772" t="s">
        <v>598</v>
      </c>
      <c r="L772" t="s">
        <v>938</v>
      </c>
      <c r="M772" t="s">
        <v>114</v>
      </c>
    </row>
    <row r="773" spans="1:13" x14ac:dyDescent="0.25">
      <c r="A773" t="s">
        <v>10448</v>
      </c>
      <c r="B773">
        <v>0</v>
      </c>
      <c r="C773">
        <v>104</v>
      </c>
      <c r="D773">
        <v>0.53183923499999997</v>
      </c>
      <c r="E773">
        <v>0.97012269900000003</v>
      </c>
      <c r="F773">
        <v>0.67254063900000005</v>
      </c>
      <c r="G773">
        <v>0.97835850977538297</v>
      </c>
      <c r="H773">
        <v>1034</v>
      </c>
      <c r="I773">
        <v>131</v>
      </c>
      <c r="J773" t="s">
        <v>938</v>
      </c>
      <c r="K773" t="s">
        <v>598</v>
      </c>
      <c r="L773" t="s">
        <v>938</v>
      </c>
      <c r="M773" t="s">
        <v>114</v>
      </c>
    </row>
    <row r="774" spans="1:13" x14ac:dyDescent="0.25">
      <c r="A774" t="s">
        <v>10449</v>
      </c>
      <c r="B774">
        <v>0</v>
      </c>
      <c r="C774">
        <v>71</v>
      </c>
      <c r="D774">
        <v>0.18014171100000001</v>
      </c>
      <c r="E774">
        <v>0.83950679500000003</v>
      </c>
      <c r="F774">
        <v>0.71451345700000002</v>
      </c>
      <c r="G774">
        <v>0.99205801533182003</v>
      </c>
      <c r="H774">
        <v>2698</v>
      </c>
      <c r="I774">
        <v>137</v>
      </c>
      <c r="J774" t="s">
        <v>938</v>
      </c>
      <c r="K774" t="s">
        <v>598</v>
      </c>
      <c r="L774" t="s">
        <v>938</v>
      </c>
      <c r="M774" t="s">
        <v>114</v>
      </c>
    </row>
    <row r="775" spans="1:13" x14ac:dyDescent="0.25">
      <c r="A775" t="s">
        <v>10450</v>
      </c>
      <c r="B775">
        <v>0</v>
      </c>
      <c r="C775">
        <v>71</v>
      </c>
      <c r="D775">
        <v>0.40578088499999998</v>
      </c>
      <c r="E775">
        <v>0.51818180800000002</v>
      </c>
      <c r="F775">
        <v>0.68246575200000004</v>
      </c>
      <c r="G775">
        <v>0.98593846823604403</v>
      </c>
      <c r="H775">
        <v>4374</v>
      </c>
      <c r="I775">
        <v>124</v>
      </c>
      <c r="J775" t="s">
        <v>938</v>
      </c>
      <c r="K775" t="s">
        <v>598</v>
      </c>
      <c r="L775" t="s">
        <v>938</v>
      </c>
      <c r="M775" t="s">
        <v>114</v>
      </c>
    </row>
    <row r="776" spans="1:13" x14ac:dyDescent="0.25">
      <c r="A776" t="s">
        <v>10451</v>
      </c>
      <c r="B776">
        <v>0</v>
      </c>
      <c r="C776">
        <v>433</v>
      </c>
      <c r="D776">
        <v>0.919115032</v>
      </c>
      <c r="E776">
        <v>0.97051225100000005</v>
      </c>
      <c r="F776">
        <v>0.56454065099999995</v>
      </c>
      <c r="G776">
        <v>0.973059676816872</v>
      </c>
      <c r="H776">
        <v>4204</v>
      </c>
      <c r="I776">
        <v>527</v>
      </c>
      <c r="J776" t="s">
        <v>938</v>
      </c>
      <c r="K776" t="s">
        <v>598</v>
      </c>
      <c r="L776" t="s">
        <v>938</v>
      </c>
      <c r="M776" t="s">
        <v>114</v>
      </c>
    </row>
    <row r="777" spans="1:13" x14ac:dyDescent="0.25">
      <c r="A777" t="s">
        <v>10452</v>
      </c>
      <c r="B777">
        <v>0</v>
      </c>
      <c r="C777">
        <v>338</v>
      </c>
      <c r="D777">
        <v>0.52288335799999996</v>
      </c>
      <c r="E777">
        <v>0.98791591300000003</v>
      </c>
      <c r="F777">
        <v>0.61626828199999995</v>
      </c>
      <c r="G777">
        <v>0.99069583758957103</v>
      </c>
      <c r="H777">
        <v>2717</v>
      </c>
      <c r="I777">
        <v>555</v>
      </c>
      <c r="J777" t="s">
        <v>938</v>
      </c>
      <c r="K777" t="s">
        <v>598</v>
      </c>
      <c r="L777" t="s">
        <v>938</v>
      </c>
      <c r="M777" t="s">
        <v>114</v>
      </c>
    </row>
    <row r="778" spans="1:13" x14ac:dyDescent="0.25">
      <c r="A778" t="s">
        <v>10453</v>
      </c>
      <c r="B778">
        <v>0</v>
      </c>
      <c r="C778">
        <v>1635</v>
      </c>
      <c r="D778">
        <v>0.987194405</v>
      </c>
      <c r="E778">
        <v>0.98625376899999995</v>
      </c>
      <c r="F778">
        <v>0.41607749100000002</v>
      </c>
      <c r="G778">
        <v>0.99557966336157699</v>
      </c>
      <c r="H778">
        <v>17898</v>
      </c>
      <c r="I778">
        <v>1948</v>
      </c>
      <c r="J778" t="s">
        <v>938</v>
      </c>
      <c r="K778" t="s">
        <v>598</v>
      </c>
      <c r="L778" t="s">
        <v>938</v>
      </c>
      <c r="M778" t="s">
        <v>114</v>
      </c>
    </row>
    <row r="779" spans="1:13" x14ac:dyDescent="0.25">
      <c r="A779" t="s">
        <v>10454</v>
      </c>
      <c r="B779">
        <v>0</v>
      </c>
      <c r="C779">
        <v>402</v>
      </c>
      <c r="D779">
        <v>0.44012280599999998</v>
      </c>
      <c r="E779">
        <v>0.94609038700000003</v>
      </c>
      <c r="F779">
        <v>0.57674236000000001</v>
      </c>
      <c r="G779">
        <v>0.99640360362126301</v>
      </c>
      <c r="H779">
        <v>11233</v>
      </c>
      <c r="I779">
        <v>578</v>
      </c>
      <c r="J779" t="s">
        <v>938</v>
      </c>
      <c r="K779" t="s">
        <v>598</v>
      </c>
      <c r="L779" t="s">
        <v>938</v>
      </c>
      <c r="M779" t="s">
        <v>114</v>
      </c>
    </row>
    <row r="780" spans="1:13" x14ac:dyDescent="0.25">
      <c r="A780" t="s">
        <v>10455</v>
      </c>
      <c r="B780">
        <v>435.89411760000002</v>
      </c>
      <c r="C780">
        <v>208</v>
      </c>
      <c r="D780">
        <v>0.27478612400000002</v>
      </c>
      <c r="E780">
        <v>0.88918672700000001</v>
      </c>
      <c r="F780">
        <v>0.771671895</v>
      </c>
      <c r="G780">
        <v>0.97179533956005504</v>
      </c>
      <c r="H780">
        <v>5628</v>
      </c>
      <c r="I780">
        <v>295</v>
      </c>
      <c r="J780" t="s">
        <v>938</v>
      </c>
      <c r="K780" t="s">
        <v>598</v>
      </c>
      <c r="L780" t="s">
        <v>938</v>
      </c>
      <c r="M780" t="s">
        <v>114</v>
      </c>
    </row>
    <row r="781" spans="1:13" x14ac:dyDescent="0.25">
      <c r="A781" t="s">
        <v>10456</v>
      </c>
      <c r="B781">
        <v>0</v>
      </c>
      <c r="C781">
        <v>432</v>
      </c>
      <c r="D781">
        <v>0.170547372</v>
      </c>
      <c r="E781">
        <v>0.43002735800000003</v>
      </c>
      <c r="F781">
        <v>0.61193239799999999</v>
      </c>
      <c r="G781">
        <v>0.99827162074701303</v>
      </c>
      <c r="H781">
        <v>4321</v>
      </c>
      <c r="I781">
        <v>738</v>
      </c>
      <c r="J781" t="s">
        <v>938</v>
      </c>
      <c r="K781" t="s">
        <v>598</v>
      </c>
      <c r="L781" t="s">
        <v>938</v>
      </c>
      <c r="M781" t="s">
        <v>114</v>
      </c>
    </row>
    <row r="782" spans="1:13" x14ac:dyDescent="0.25">
      <c r="A782" t="s">
        <v>10457</v>
      </c>
      <c r="B782">
        <v>0</v>
      </c>
      <c r="C782">
        <v>1290</v>
      </c>
      <c r="D782">
        <v>0.101228663</v>
      </c>
      <c r="E782">
        <v>0.62004252800000004</v>
      </c>
      <c r="F782">
        <v>0.176450356</v>
      </c>
      <c r="G782">
        <v>0.99999773575400797</v>
      </c>
      <c r="H782">
        <v>887426</v>
      </c>
      <c r="I782">
        <v>2246</v>
      </c>
      <c r="J782" t="s">
        <v>938</v>
      </c>
      <c r="K782" t="s">
        <v>1897</v>
      </c>
      <c r="L782" t="s">
        <v>938</v>
      </c>
      <c r="M782" t="s">
        <v>114</v>
      </c>
    </row>
    <row r="783" spans="1:13" x14ac:dyDescent="0.25">
      <c r="A783" t="s">
        <v>10458</v>
      </c>
      <c r="B783">
        <v>0</v>
      </c>
      <c r="C783">
        <v>715</v>
      </c>
      <c r="D783">
        <v>0.87168533299999995</v>
      </c>
      <c r="E783">
        <v>0.98321425399999995</v>
      </c>
      <c r="F783">
        <v>0.408601987</v>
      </c>
      <c r="G783">
        <v>0.99769198706545803</v>
      </c>
      <c r="H783">
        <v>30359</v>
      </c>
      <c r="I783">
        <v>1014</v>
      </c>
      <c r="J783" t="s">
        <v>938</v>
      </c>
      <c r="K783" t="s">
        <v>598</v>
      </c>
      <c r="L783" t="s">
        <v>938</v>
      </c>
      <c r="M783" t="s">
        <v>114</v>
      </c>
    </row>
    <row r="784" spans="1:13" x14ac:dyDescent="0.25">
      <c r="A784" t="s">
        <v>10459</v>
      </c>
      <c r="B784">
        <v>0</v>
      </c>
      <c r="C784">
        <v>2427</v>
      </c>
      <c r="D784">
        <v>0.96455904000000003</v>
      </c>
      <c r="E784">
        <v>0.94555082499999998</v>
      </c>
      <c r="F784">
        <v>0.23475631899999999</v>
      </c>
      <c r="G784">
        <v>0.99971087554719196</v>
      </c>
      <c r="H784">
        <v>79550</v>
      </c>
      <c r="I784">
        <v>3113</v>
      </c>
      <c r="J784" t="s">
        <v>938</v>
      </c>
      <c r="K784" t="s">
        <v>598</v>
      </c>
      <c r="L784" t="s">
        <v>938</v>
      </c>
      <c r="M784" t="s">
        <v>114</v>
      </c>
    </row>
    <row r="785" spans="1:13" x14ac:dyDescent="0.25">
      <c r="A785" t="s">
        <v>10460</v>
      </c>
      <c r="B785">
        <v>0</v>
      </c>
      <c r="C785">
        <v>101</v>
      </c>
      <c r="D785">
        <v>0.197881112</v>
      </c>
      <c r="E785">
        <v>0.89283881899999995</v>
      </c>
      <c r="F785">
        <v>0.24988644900000001</v>
      </c>
      <c r="G785">
        <v>0.99998983403361097</v>
      </c>
      <c r="H785">
        <v>4690</v>
      </c>
      <c r="I785">
        <v>194</v>
      </c>
      <c r="J785" t="s">
        <v>938</v>
      </c>
      <c r="K785" t="s">
        <v>598</v>
      </c>
      <c r="L785" t="s">
        <v>938</v>
      </c>
      <c r="M785" t="s">
        <v>114</v>
      </c>
    </row>
    <row r="786" spans="1:13" x14ac:dyDescent="0.25">
      <c r="A786" t="s">
        <v>10461</v>
      </c>
      <c r="B786">
        <v>0</v>
      </c>
      <c r="C786">
        <v>345</v>
      </c>
      <c r="D786">
        <v>0.70886513399999995</v>
      </c>
      <c r="E786">
        <v>0.97220109300000002</v>
      </c>
      <c r="F786">
        <v>0.58288162700000001</v>
      </c>
      <c r="G786">
        <v>0.98652295412913404</v>
      </c>
      <c r="H786">
        <v>4403</v>
      </c>
      <c r="I786">
        <v>426</v>
      </c>
      <c r="J786" t="s">
        <v>938</v>
      </c>
      <c r="K786" t="s">
        <v>598</v>
      </c>
      <c r="L786" t="s">
        <v>938</v>
      </c>
      <c r="M786" t="s">
        <v>114</v>
      </c>
    </row>
    <row r="787" spans="1:13" x14ac:dyDescent="0.25">
      <c r="A787" t="s">
        <v>10462</v>
      </c>
      <c r="B787">
        <v>0</v>
      </c>
      <c r="C787">
        <v>472</v>
      </c>
      <c r="D787">
        <v>0.83787884899999998</v>
      </c>
      <c r="E787">
        <v>0.95910053100000003</v>
      </c>
      <c r="F787">
        <v>0.57280312300000003</v>
      </c>
      <c r="G787">
        <v>0.97899825513790795</v>
      </c>
      <c r="H787">
        <v>5728</v>
      </c>
      <c r="I787">
        <v>638</v>
      </c>
      <c r="J787" t="s">
        <v>938</v>
      </c>
      <c r="K787" t="s">
        <v>598</v>
      </c>
      <c r="L787" t="s">
        <v>938</v>
      </c>
      <c r="M787" t="s">
        <v>114</v>
      </c>
    </row>
    <row r="788" spans="1:13" x14ac:dyDescent="0.25">
      <c r="A788" t="s">
        <v>10463</v>
      </c>
      <c r="B788">
        <v>618.89490660000001</v>
      </c>
      <c r="C788">
        <v>362</v>
      </c>
      <c r="D788">
        <v>0.31029541399999999</v>
      </c>
      <c r="E788">
        <v>0.84978345200000005</v>
      </c>
      <c r="F788">
        <v>0.64137665499999996</v>
      </c>
      <c r="G788">
        <v>0.99482841991113902</v>
      </c>
      <c r="H788">
        <v>5889</v>
      </c>
      <c r="I788">
        <v>491</v>
      </c>
      <c r="J788" t="s">
        <v>938</v>
      </c>
      <c r="K788" t="s">
        <v>598</v>
      </c>
      <c r="L788" t="s">
        <v>938</v>
      </c>
      <c r="M788" t="s">
        <v>114</v>
      </c>
    </row>
    <row r="789" spans="1:13" x14ac:dyDescent="0.25">
      <c r="A789" t="s">
        <v>10464</v>
      </c>
      <c r="B789">
        <v>0</v>
      </c>
      <c r="C789">
        <v>73</v>
      </c>
      <c r="D789">
        <v>0.35128626600000001</v>
      </c>
      <c r="E789">
        <v>0.70308508199999997</v>
      </c>
      <c r="F789">
        <v>0.70580707200000004</v>
      </c>
      <c r="G789">
        <v>0.98467617136825802</v>
      </c>
      <c r="H789">
        <v>2317</v>
      </c>
      <c r="I789">
        <v>119</v>
      </c>
      <c r="J789" t="s">
        <v>938</v>
      </c>
      <c r="K789" t="s">
        <v>598</v>
      </c>
      <c r="L789" t="s">
        <v>938</v>
      </c>
      <c r="M789" t="s">
        <v>114</v>
      </c>
    </row>
    <row r="790" spans="1:13" x14ac:dyDescent="0.25">
      <c r="A790" t="s">
        <v>10465</v>
      </c>
      <c r="B790">
        <v>0</v>
      </c>
      <c r="C790">
        <v>170</v>
      </c>
      <c r="D790">
        <v>0.29757138399999999</v>
      </c>
      <c r="E790">
        <v>0.83622902899999996</v>
      </c>
      <c r="F790">
        <v>0.64975880900000005</v>
      </c>
      <c r="G790">
        <v>0.994646513585701</v>
      </c>
      <c r="H790">
        <v>6120</v>
      </c>
      <c r="I790">
        <v>289</v>
      </c>
      <c r="J790" t="s">
        <v>938</v>
      </c>
      <c r="K790" t="s">
        <v>598</v>
      </c>
      <c r="L790" t="s">
        <v>938</v>
      </c>
      <c r="M790" t="s">
        <v>114</v>
      </c>
    </row>
    <row r="791" spans="1:13" x14ac:dyDescent="0.25">
      <c r="A791" t="s">
        <v>10466</v>
      </c>
      <c r="B791">
        <v>0</v>
      </c>
      <c r="C791">
        <v>153</v>
      </c>
      <c r="D791">
        <v>0.160072245</v>
      </c>
      <c r="E791">
        <v>0.88535169899999999</v>
      </c>
      <c r="F791">
        <v>0.62799284799999999</v>
      </c>
      <c r="G791">
        <v>0.99792710605268298</v>
      </c>
      <c r="H791">
        <v>2841</v>
      </c>
      <c r="I791">
        <v>259</v>
      </c>
      <c r="J791" t="s">
        <v>938</v>
      </c>
      <c r="K791" t="s">
        <v>598</v>
      </c>
      <c r="L791" t="s">
        <v>938</v>
      </c>
      <c r="M791" t="s">
        <v>114</v>
      </c>
    </row>
    <row r="792" spans="1:13" x14ac:dyDescent="0.25">
      <c r="A792" t="s">
        <v>10467</v>
      </c>
      <c r="B792">
        <v>0</v>
      </c>
      <c r="C792">
        <v>177</v>
      </c>
      <c r="D792">
        <v>0.184955965</v>
      </c>
      <c r="E792">
        <v>0.91658463099999998</v>
      </c>
      <c r="F792">
        <v>0.64529460900000002</v>
      </c>
      <c r="G792">
        <v>0.99701169107356502</v>
      </c>
      <c r="H792">
        <v>5435</v>
      </c>
      <c r="I792">
        <v>253</v>
      </c>
      <c r="J792" t="s">
        <v>938</v>
      </c>
      <c r="K792" t="s">
        <v>598</v>
      </c>
      <c r="L792" t="s">
        <v>938</v>
      </c>
      <c r="M792" t="s">
        <v>114</v>
      </c>
    </row>
    <row r="793" spans="1:13" x14ac:dyDescent="0.25">
      <c r="A793" t="s">
        <v>10468</v>
      </c>
      <c r="B793">
        <v>674.16689280000003</v>
      </c>
      <c r="C793">
        <v>1447</v>
      </c>
      <c r="D793">
        <v>0.98389354200000001</v>
      </c>
      <c r="E793">
        <v>0.97908419999999996</v>
      </c>
      <c r="F793">
        <v>0.58798642099999998</v>
      </c>
      <c r="G793">
        <v>0.94822951191923399</v>
      </c>
      <c r="H793">
        <v>8794</v>
      </c>
      <c r="I793">
        <v>1650</v>
      </c>
      <c r="J793" t="s">
        <v>938</v>
      </c>
      <c r="K793" t="s">
        <v>598</v>
      </c>
      <c r="L793" t="s">
        <v>938</v>
      </c>
      <c r="M793" t="s">
        <v>114</v>
      </c>
    </row>
    <row r="794" spans="1:13" x14ac:dyDescent="0.25">
      <c r="A794" t="s">
        <v>10469</v>
      </c>
      <c r="B794">
        <v>0</v>
      </c>
      <c r="C794">
        <v>111</v>
      </c>
      <c r="D794">
        <v>0.36266169399999998</v>
      </c>
      <c r="E794">
        <v>0.79571179000000003</v>
      </c>
      <c r="F794">
        <v>0.62966401100000002</v>
      </c>
      <c r="G794">
        <v>0.99460196778298504</v>
      </c>
      <c r="H794">
        <v>3005</v>
      </c>
      <c r="I794">
        <v>155</v>
      </c>
      <c r="J794" t="s">
        <v>938</v>
      </c>
      <c r="K794" t="s">
        <v>598</v>
      </c>
      <c r="L794" t="s">
        <v>938</v>
      </c>
      <c r="M794" t="s">
        <v>114</v>
      </c>
    </row>
    <row r="795" spans="1:13" x14ac:dyDescent="0.25">
      <c r="A795" t="s">
        <v>10470</v>
      </c>
      <c r="B795">
        <v>0</v>
      </c>
      <c r="C795">
        <v>284</v>
      </c>
      <c r="D795">
        <v>0.25167516600000001</v>
      </c>
      <c r="E795">
        <v>0.92732018699999996</v>
      </c>
      <c r="F795">
        <v>0.58595115900000005</v>
      </c>
      <c r="G795">
        <v>0.998278442550253</v>
      </c>
      <c r="H795">
        <v>7033</v>
      </c>
      <c r="I795">
        <v>381</v>
      </c>
      <c r="J795" t="s">
        <v>938</v>
      </c>
      <c r="K795" t="s">
        <v>598</v>
      </c>
      <c r="L795" t="s">
        <v>938</v>
      </c>
      <c r="M795" t="s">
        <v>114</v>
      </c>
    </row>
    <row r="796" spans="1:13" x14ac:dyDescent="0.25">
      <c r="A796" t="s">
        <v>10471</v>
      </c>
      <c r="B796">
        <v>897.08343969999999</v>
      </c>
      <c r="C796">
        <v>960</v>
      </c>
      <c r="D796">
        <v>0.84610555499999995</v>
      </c>
      <c r="E796">
        <v>0.95250442300000004</v>
      </c>
      <c r="F796">
        <v>0.61538735</v>
      </c>
      <c r="G796">
        <v>0.95859641420469999</v>
      </c>
      <c r="H796">
        <v>11745</v>
      </c>
      <c r="I796">
        <v>1336</v>
      </c>
      <c r="J796" t="s">
        <v>938</v>
      </c>
      <c r="K796" t="s">
        <v>598</v>
      </c>
      <c r="L796" t="s">
        <v>938</v>
      </c>
      <c r="M796" t="s">
        <v>114</v>
      </c>
    </row>
    <row r="797" spans="1:13" x14ac:dyDescent="0.25">
      <c r="A797" t="s">
        <v>10472</v>
      </c>
      <c r="B797">
        <v>0</v>
      </c>
      <c r="C797">
        <v>1138</v>
      </c>
      <c r="D797">
        <v>0.95984519899999998</v>
      </c>
      <c r="E797">
        <v>0.97766126799999997</v>
      </c>
      <c r="F797">
        <v>0.65621421899999999</v>
      </c>
      <c r="G797">
        <v>0.88688758752185703</v>
      </c>
      <c r="H797">
        <v>13026</v>
      </c>
      <c r="I797">
        <v>1338</v>
      </c>
      <c r="J797" t="s">
        <v>938</v>
      </c>
      <c r="K797" t="s">
        <v>598</v>
      </c>
      <c r="L797" t="s">
        <v>938</v>
      </c>
      <c r="M797" t="s">
        <v>114</v>
      </c>
    </row>
    <row r="798" spans="1:13" x14ac:dyDescent="0.25">
      <c r="A798" t="s">
        <v>10473</v>
      </c>
      <c r="B798">
        <v>0</v>
      </c>
      <c r="C798">
        <v>425</v>
      </c>
      <c r="D798">
        <v>0.22379515</v>
      </c>
      <c r="E798">
        <v>0.90421626799999999</v>
      </c>
      <c r="F798">
        <v>0.81370960599999997</v>
      </c>
      <c r="G798">
        <v>0.96010813041200704</v>
      </c>
      <c r="H798">
        <v>12302</v>
      </c>
      <c r="I798">
        <v>720</v>
      </c>
      <c r="J798" t="s">
        <v>938</v>
      </c>
      <c r="K798" t="s">
        <v>598</v>
      </c>
      <c r="L798" t="s">
        <v>938</v>
      </c>
      <c r="M798" t="s">
        <v>114</v>
      </c>
    </row>
    <row r="799" spans="1:13" x14ac:dyDescent="0.25">
      <c r="A799" t="s">
        <v>10474</v>
      </c>
      <c r="B799">
        <v>0</v>
      </c>
      <c r="C799">
        <v>429</v>
      </c>
      <c r="D799">
        <v>0.69184497</v>
      </c>
      <c r="E799">
        <v>0.946528437</v>
      </c>
      <c r="F799">
        <v>0.56645344600000003</v>
      </c>
      <c r="G799">
        <v>0.99014367472055498</v>
      </c>
      <c r="H799">
        <v>4396</v>
      </c>
      <c r="I799">
        <v>530</v>
      </c>
      <c r="J799" t="s">
        <v>938</v>
      </c>
      <c r="K799" t="s">
        <v>598</v>
      </c>
      <c r="L799" t="s">
        <v>938</v>
      </c>
      <c r="M799" t="s">
        <v>114</v>
      </c>
    </row>
    <row r="800" spans="1:13" x14ac:dyDescent="0.25">
      <c r="A800" t="s">
        <v>10475</v>
      </c>
      <c r="B800">
        <v>0</v>
      </c>
      <c r="C800">
        <v>330</v>
      </c>
      <c r="D800">
        <v>0.83772562500000003</v>
      </c>
      <c r="E800">
        <v>0.97764945999999997</v>
      </c>
      <c r="F800">
        <v>0.59636075300000002</v>
      </c>
      <c r="G800">
        <v>0.97073821040934205</v>
      </c>
      <c r="H800">
        <v>3219</v>
      </c>
      <c r="I800">
        <v>401</v>
      </c>
      <c r="J800" t="s">
        <v>938</v>
      </c>
      <c r="K800" t="s">
        <v>598</v>
      </c>
      <c r="L800" t="s">
        <v>938</v>
      </c>
      <c r="M800" t="s">
        <v>114</v>
      </c>
    </row>
    <row r="801" spans="1:13" x14ac:dyDescent="0.25">
      <c r="A801" t="s">
        <v>10476</v>
      </c>
      <c r="B801">
        <v>0</v>
      </c>
      <c r="C801">
        <v>79</v>
      </c>
      <c r="D801">
        <v>0.53308875099999997</v>
      </c>
      <c r="E801">
        <v>0.69707081299999996</v>
      </c>
      <c r="F801">
        <v>0.69618265599999996</v>
      </c>
      <c r="G801">
        <v>0.96959337562869197</v>
      </c>
      <c r="H801">
        <v>2581</v>
      </c>
      <c r="I801">
        <v>113</v>
      </c>
      <c r="J801" t="s">
        <v>938</v>
      </c>
      <c r="K801" t="s">
        <v>598</v>
      </c>
      <c r="L801" t="s">
        <v>938</v>
      </c>
      <c r="M801" t="s">
        <v>114</v>
      </c>
    </row>
    <row r="802" spans="1:13" x14ac:dyDescent="0.25">
      <c r="A802" t="s">
        <v>10477</v>
      </c>
      <c r="B802">
        <v>0</v>
      </c>
      <c r="C802">
        <v>168</v>
      </c>
      <c r="D802">
        <v>0.61817276200000004</v>
      </c>
      <c r="E802">
        <v>0.98651135099999998</v>
      </c>
      <c r="F802">
        <v>0.62848077899999999</v>
      </c>
      <c r="G802">
        <v>0.98290449712543504</v>
      </c>
      <c r="H802">
        <v>1754</v>
      </c>
      <c r="I802">
        <v>202</v>
      </c>
      <c r="J802" t="s">
        <v>938</v>
      </c>
      <c r="K802" t="s">
        <v>598</v>
      </c>
      <c r="L802" t="s">
        <v>938</v>
      </c>
      <c r="M802" t="s">
        <v>114</v>
      </c>
    </row>
    <row r="803" spans="1:13" x14ac:dyDescent="0.25">
      <c r="A803" t="s">
        <v>10478</v>
      </c>
      <c r="B803">
        <v>0</v>
      </c>
      <c r="C803">
        <v>1421</v>
      </c>
      <c r="D803">
        <v>8.8193316999999993E-2</v>
      </c>
      <c r="E803">
        <v>0.69809702399999995</v>
      </c>
      <c r="F803">
        <v>0.18372897099999999</v>
      </c>
      <c r="G803">
        <v>0.999997627206478</v>
      </c>
      <c r="H803">
        <v>327231</v>
      </c>
      <c r="I803">
        <v>2284</v>
      </c>
      <c r="J803" t="s">
        <v>938</v>
      </c>
      <c r="K803" t="s">
        <v>1897</v>
      </c>
      <c r="L803" t="s">
        <v>938</v>
      </c>
      <c r="M803" t="s">
        <v>114</v>
      </c>
    </row>
    <row r="804" spans="1:13" x14ac:dyDescent="0.25">
      <c r="A804" t="s">
        <v>10479</v>
      </c>
      <c r="B804">
        <v>0</v>
      </c>
      <c r="C804">
        <v>525</v>
      </c>
      <c r="D804">
        <v>0.21692066099999999</v>
      </c>
      <c r="E804">
        <v>0.95216263800000001</v>
      </c>
      <c r="F804">
        <v>0.68513753799999999</v>
      </c>
      <c r="G804">
        <v>0.99381746531943604</v>
      </c>
      <c r="H804">
        <v>13079</v>
      </c>
      <c r="I804">
        <v>773</v>
      </c>
      <c r="J804" t="s">
        <v>938</v>
      </c>
      <c r="K804" t="s">
        <v>598</v>
      </c>
      <c r="L804" t="s">
        <v>938</v>
      </c>
      <c r="M804" t="s">
        <v>114</v>
      </c>
    </row>
    <row r="805" spans="1:13" x14ac:dyDescent="0.25">
      <c r="A805" t="s">
        <v>10480</v>
      </c>
      <c r="B805">
        <v>8147.6957240000002</v>
      </c>
      <c r="C805">
        <v>9295</v>
      </c>
      <c r="D805">
        <v>0.78377266599999995</v>
      </c>
      <c r="E805">
        <v>0.73360810399999998</v>
      </c>
      <c r="F805">
        <v>0.84872282399999999</v>
      </c>
      <c r="G805">
        <v>0.41278374689721198</v>
      </c>
      <c r="H805">
        <v>24623</v>
      </c>
      <c r="I805">
        <v>9463</v>
      </c>
      <c r="J805" t="s">
        <v>938</v>
      </c>
      <c r="K805" t="s">
        <v>598</v>
      </c>
      <c r="L805" t="s">
        <v>951</v>
      </c>
      <c r="M805" t="s">
        <v>1019</v>
      </c>
    </row>
    <row r="806" spans="1:13" x14ac:dyDescent="0.25">
      <c r="A806" t="s">
        <v>10481</v>
      </c>
      <c r="B806">
        <v>308.4749923</v>
      </c>
      <c r="C806">
        <v>364</v>
      </c>
      <c r="D806">
        <v>0.21572278</v>
      </c>
      <c r="E806">
        <v>0.43841050500000001</v>
      </c>
      <c r="F806">
        <v>0.62720356099999997</v>
      </c>
      <c r="G806">
        <v>0.99731047226985903</v>
      </c>
      <c r="H806">
        <v>3280</v>
      </c>
      <c r="I806">
        <v>679</v>
      </c>
      <c r="J806" t="s">
        <v>938</v>
      </c>
      <c r="K806" t="s">
        <v>598</v>
      </c>
      <c r="L806" t="s">
        <v>938</v>
      </c>
      <c r="M806" t="s">
        <v>114</v>
      </c>
    </row>
    <row r="807" spans="1:13" x14ac:dyDescent="0.25">
      <c r="A807" t="s">
        <v>10482</v>
      </c>
      <c r="B807">
        <v>0</v>
      </c>
      <c r="C807">
        <v>77</v>
      </c>
      <c r="D807">
        <v>0.20114374199999999</v>
      </c>
      <c r="E807">
        <v>0.786531498</v>
      </c>
      <c r="F807">
        <v>0.53358057000000003</v>
      </c>
      <c r="G807">
        <v>0.99936386704323599</v>
      </c>
      <c r="H807">
        <v>3815</v>
      </c>
      <c r="I807">
        <v>160</v>
      </c>
      <c r="J807" t="s">
        <v>938</v>
      </c>
      <c r="K807" t="s">
        <v>598</v>
      </c>
      <c r="L807" t="s">
        <v>938</v>
      </c>
      <c r="M807" t="s">
        <v>114</v>
      </c>
    </row>
    <row r="808" spans="1:13" x14ac:dyDescent="0.25">
      <c r="A808" t="s">
        <v>10483</v>
      </c>
      <c r="B808">
        <v>0</v>
      </c>
      <c r="C808">
        <v>93</v>
      </c>
      <c r="D808">
        <v>0.109826442</v>
      </c>
      <c r="E808">
        <v>0.95635200499999995</v>
      </c>
      <c r="F808">
        <v>0.49054144599999999</v>
      </c>
      <c r="G808">
        <v>0.99977671388850398</v>
      </c>
      <c r="H808">
        <v>2783</v>
      </c>
      <c r="I808">
        <v>162</v>
      </c>
      <c r="J808" t="s">
        <v>938</v>
      </c>
      <c r="K808" t="s">
        <v>598</v>
      </c>
      <c r="L808" t="s">
        <v>938</v>
      </c>
      <c r="M808" t="s">
        <v>114</v>
      </c>
    </row>
    <row r="809" spans="1:13" x14ac:dyDescent="0.25">
      <c r="A809" t="s">
        <v>10484</v>
      </c>
      <c r="B809">
        <v>0</v>
      </c>
      <c r="C809">
        <v>600</v>
      </c>
      <c r="D809">
        <v>0.13821830500000001</v>
      </c>
      <c r="E809">
        <v>0.82680215199999996</v>
      </c>
      <c r="F809">
        <v>0.77410027299999995</v>
      </c>
      <c r="G809">
        <v>0.98448412087336601</v>
      </c>
      <c r="H809">
        <v>31611</v>
      </c>
      <c r="I809">
        <v>960</v>
      </c>
      <c r="J809" t="s">
        <v>938</v>
      </c>
      <c r="K809" t="s">
        <v>598</v>
      </c>
      <c r="L809" t="s">
        <v>938</v>
      </c>
      <c r="M809" t="s">
        <v>114</v>
      </c>
    </row>
    <row r="810" spans="1:13" x14ac:dyDescent="0.25">
      <c r="A810" t="s">
        <v>10485</v>
      </c>
      <c r="B810">
        <v>0</v>
      </c>
      <c r="C810">
        <v>66</v>
      </c>
      <c r="D810">
        <v>0.104818806</v>
      </c>
      <c r="E810">
        <v>0.61637990899999995</v>
      </c>
      <c r="F810">
        <v>0.61342896300000005</v>
      </c>
      <c r="G810">
        <v>0.99870075277660497</v>
      </c>
      <c r="H810">
        <v>958</v>
      </c>
      <c r="I810">
        <v>123</v>
      </c>
      <c r="J810" t="s">
        <v>938</v>
      </c>
      <c r="K810" t="s">
        <v>598</v>
      </c>
      <c r="L810" t="s">
        <v>938</v>
      </c>
      <c r="M810" t="s">
        <v>114</v>
      </c>
    </row>
    <row r="811" spans="1:13" x14ac:dyDescent="0.25">
      <c r="A811" s="3" t="s">
        <v>10486</v>
      </c>
      <c r="B811">
        <v>1130.242782</v>
      </c>
      <c r="C811">
        <v>383</v>
      </c>
      <c r="D811">
        <v>0.337463081</v>
      </c>
      <c r="E811">
        <v>0.97744128399999997</v>
      </c>
      <c r="F811">
        <v>0.62289775000000003</v>
      </c>
      <c r="G811">
        <v>0.99541504555452398</v>
      </c>
      <c r="H811">
        <v>5005</v>
      </c>
      <c r="I811">
        <v>456</v>
      </c>
      <c r="J811" t="s">
        <v>938</v>
      </c>
      <c r="K811" t="s">
        <v>598</v>
      </c>
      <c r="L811" t="s">
        <v>938</v>
      </c>
      <c r="M811" t="s">
        <v>114</v>
      </c>
    </row>
    <row r="812" spans="1:13" x14ac:dyDescent="0.25">
      <c r="A812" t="s">
        <v>10487</v>
      </c>
      <c r="B812">
        <v>798.00984119999998</v>
      </c>
      <c r="C812">
        <v>561</v>
      </c>
      <c r="D812">
        <v>0.138760145</v>
      </c>
      <c r="E812">
        <v>0.29364934599999998</v>
      </c>
      <c r="F812">
        <v>0.66616845400000002</v>
      </c>
      <c r="G812">
        <v>0.99660667511551304</v>
      </c>
      <c r="H812">
        <v>6694</v>
      </c>
      <c r="I812">
        <v>1015</v>
      </c>
      <c r="J812" t="s">
        <v>938</v>
      </c>
      <c r="K812" t="s">
        <v>598</v>
      </c>
      <c r="L812" t="s">
        <v>938</v>
      </c>
      <c r="M812" t="s">
        <v>114</v>
      </c>
    </row>
    <row r="813" spans="1:13" x14ac:dyDescent="0.25">
      <c r="A813" t="s">
        <v>10488</v>
      </c>
      <c r="B813">
        <v>0</v>
      </c>
      <c r="C813">
        <v>383</v>
      </c>
      <c r="D813">
        <v>0.87323393000000005</v>
      </c>
      <c r="E813">
        <v>0.98239271299999997</v>
      </c>
      <c r="F813">
        <v>0.58351000600000003</v>
      </c>
      <c r="G813">
        <v>0.97135760614117095</v>
      </c>
      <c r="H813">
        <v>3311</v>
      </c>
      <c r="I813">
        <v>479</v>
      </c>
      <c r="J813" t="s">
        <v>938</v>
      </c>
      <c r="K813" t="s">
        <v>598</v>
      </c>
      <c r="L813" t="s">
        <v>938</v>
      </c>
      <c r="M813" t="s">
        <v>114</v>
      </c>
    </row>
    <row r="814" spans="1:13" x14ac:dyDescent="0.25">
      <c r="A814" t="s">
        <v>10489</v>
      </c>
      <c r="B814">
        <v>0</v>
      </c>
      <c r="C814">
        <v>1992</v>
      </c>
      <c r="D814">
        <v>0.84149411100000004</v>
      </c>
      <c r="E814">
        <v>0.97278065000000002</v>
      </c>
      <c r="F814">
        <v>0.41155172099999998</v>
      </c>
      <c r="G814">
        <v>0.99787704540045896</v>
      </c>
      <c r="H814">
        <v>56444</v>
      </c>
      <c r="I814">
        <v>3083</v>
      </c>
      <c r="J814" t="s">
        <v>938</v>
      </c>
      <c r="K814" t="s">
        <v>598</v>
      </c>
      <c r="L814" t="s">
        <v>938</v>
      </c>
      <c r="M814" t="s">
        <v>114</v>
      </c>
    </row>
    <row r="815" spans="1:13" x14ac:dyDescent="0.25">
      <c r="A815" t="s">
        <v>10490</v>
      </c>
      <c r="B815">
        <v>0</v>
      </c>
      <c r="C815">
        <v>962</v>
      </c>
      <c r="D815">
        <v>0.90974615400000003</v>
      </c>
      <c r="E815">
        <v>0.95098364499999999</v>
      </c>
      <c r="F815">
        <v>0.49793006699999998</v>
      </c>
      <c r="G815">
        <v>0.98997539908120802</v>
      </c>
      <c r="H815">
        <v>20697</v>
      </c>
      <c r="I815">
        <v>1179</v>
      </c>
      <c r="J815" t="s">
        <v>938</v>
      </c>
      <c r="K815" t="s">
        <v>598</v>
      </c>
      <c r="L815" t="s">
        <v>938</v>
      </c>
      <c r="M815" t="s">
        <v>114</v>
      </c>
    </row>
    <row r="816" spans="1:13" x14ac:dyDescent="0.25">
      <c r="A816" t="s">
        <v>10491</v>
      </c>
      <c r="B816">
        <v>0</v>
      </c>
      <c r="C816">
        <v>1494</v>
      </c>
      <c r="D816">
        <v>0.19346149500000001</v>
      </c>
      <c r="E816">
        <v>0.91054808399999998</v>
      </c>
      <c r="F816">
        <v>0.55077463800000004</v>
      </c>
      <c r="G816">
        <v>0.99920054284216098</v>
      </c>
      <c r="H816">
        <v>43797</v>
      </c>
      <c r="I816">
        <v>1993</v>
      </c>
      <c r="J816" t="s">
        <v>938</v>
      </c>
      <c r="K816" t="s">
        <v>598</v>
      </c>
      <c r="L816" t="s">
        <v>938</v>
      </c>
      <c r="M816" t="s">
        <v>114</v>
      </c>
    </row>
    <row r="817" spans="1:13" x14ac:dyDescent="0.25">
      <c r="A817" t="s">
        <v>10492</v>
      </c>
      <c r="B817">
        <v>0</v>
      </c>
      <c r="C817">
        <v>671</v>
      </c>
      <c r="D817">
        <v>0.31867008499999999</v>
      </c>
      <c r="E817">
        <v>0.97983341800000001</v>
      </c>
      <c r="F817">
        <v>0.72182595999999999</v>
      </c>
      <c r="G817">
        <v>0.98328948544985795</v>
      </c>
      <c r="H817">
        <v>16138</v>
      </c>
      <c r="I817">
        <v>927</v>
      </c>
      <c r="J817" t="s">
        <v>938</v>
      </c>
      <c r="K817" t="s">
        <v>598</v>
      </c>
      <c r="L817" t="s">
        <v>938</v>
      </c>
      <c r="M817" t="s">
        <v>114</v>
      </c>
    </row>
    <row r="818" spans="1:13" x14ac:dyDescent="0.25">
      <c r="A818" t="s">
        <v>10493</v>
      </c>
      <c r="B818">
        <v>0</v>
      </c>
      <c r="C818">
        <v>63</v>
      </c>
      <c r="D818">
        <v>7.4502514000000006E-2</v>
      </c>
      <c r="E818">
        <v>0.957180103</v>
      </c>
      <c r="F818">
        <v>0.40525051299999998</v>
      </c>
      <c r="G818">
        <v>0.999945088838882</v>
      </c>
      <c r="H818">
        <v>2127</v>
      </c>
      <c r="I818">
        <v>121</v>
      </c>
      <c r="J818" t="s">
        <v>938</v>
      </c>
      <c r="K818" t="s">
        <v>598</v>
      </c>
      <c r="L818" t="s">
        <v>938</v>
      </c>
      <c r="M818" t="s">
        <v>114</v>
      </c>
    </row>
    <row r="819" spans="1:13" x14ac:dyDescent="0.25">
      <c r="A819" t="s">
        <v>10494</v>
      </c>
      <c r="B819">
        <v>0</v>
      </c>
      <c r="C819">
        <v>216</v>
      </c>
      <c r="D819">
        <v>0.194596568</v>
      </c>
      <c r="E819">
        <v>0.78942016100000001</v>
      </c>
      <c r="F819">
        <v>0.255654781</v>
      </c>
      <c r="G819">
        <v>0.99998909913775702</v>
      </c>
      <c r="H819">
        <v>31498</v>
      </c>
      <c r="I819">
        <v>351</v>
      </c>
      <c r="J819" t="s">
        <v>938</v>
      </c>
      <c r="K819" t="s">
        <v>598</v>
      </c>
      <c r="L819" t="s">
        <v>938</v>
      </c>
      <c r="M819" t="s">
        <v>114</v>
      </c>
    </row>
    <row r="820" spans="1:13" x14ac:dyDescent="0.25">
      <c r="A820" t="s">
        <v>10495</v>
      </c>
      <c r="B820">
        <v>0</v>
      </c>
      <c r="C820">
        <v>709</v>
      </c>
      <c r="D820">
        <v>7.3293897999999996E-2</v>
      </c>
      <c r="E820">
        <v>0.76400291499999995</v>
      </c>
      <c r="F820">
        <v>0.17389085900000001</v>
      </c>
      <c r="G820">
        <v>0.99999809397879103</v>
      </c>
      <c r="H820">
        <v>246486</v>
      </c>
      <c r="I820">
        <v>1145</v>
      </c>
      <c r="J820" t="s">
        <v>938</v>
      </c>
      <c r="K820" t="s">
        <v>1897</v>
      </c>
      <c r="L820" t="s">
        <v>938</v>
      </c>
      <c r="M820" t="s">
        <v>114</v>
      </c>
    </row>
    <row r="821" spans="1:13" x14ac:dyDescent="0.25">
      <c r="A821" t="s">
        <v>10496</v>
      </c>
      <c r="B821">
        <v>0</v>
      </c>
      <c r="C821">
        <v>247</v>
      </c>
      <c r="D821">
        <v>0.82459906199999999</v>
      </c>
      <c r="E821">
        <v>0.90584167900000001</v>
      </c>
      <c r="F821">
        <v>0.57157466700000004</v>
      </c>
      <c r="G821">
        <v>0.98061058617368602</v>
      </c>
      <c r="H821">
        <v>7084</v>
      </c>
      <c r="I821">
        <v>331</v>
      </c>
      <c r="J821" t="s">
        <v>938</v>
      </c>
      <c r="K821" t="s">
        <v>598</v>
      </c>
      <c r="L821" t="s">
        <v>938</v>
      </c>
      <c r="M821" t="s">
        <v>114</v>
      </c>
    </row>
    <row r="822" spans="1:13" x14ac:dyDescent="0.25">
      <c r="A822" t="s">
        <v>10497</v>
      </c>
      <c r="B822">
        <v>0</v>
      </c>
      <c r="C822">
        <v>221</v>
      </c>
      <c r="D822">
        <v>0.15833587499999999</v>
      </c>
      <c r="E822">
        <v>0.887606483</v>
      </c>
      <c r="F822">
        <v>0.75045807600000003</v>
      </c>
      <c r="G822">
        <v>0.98792680574691305</v>
      </c>
      <c r="H822">
        <v>7594</v>
      </c>
      <c r="I822">
        <v>315</v>
      </c>
      <c r="J822" t="s">
        <v>938</v>
      </c>
      <c r="K822" t="s">
        <v>598</v>
      </c>
      <c r="L822" t="s">
        <v>938</v>
      </c>
      <c r="M822" t="s">
        <v>114</v>
      </c>
    </row>
    <row r="823" spans="1:13" x14ac:dyDescent="0.25">
      <c r="A823" t="s">
        <v>10498</v>
      </c>
      <c r="B823">
        <v>0</v>
      </c>
      <c r="C823">
        <v>295</v>
      </c>
      <c r="D823">
        <v>0.33470166400000001</v>
      </c>
      <c r="E823">
        <v>0.97808920099999996</v>
      </c>
      <c r="F823">
        <v>0.55133473200000005</v>
      </c>
      <c r="G823">
        <v>0.99847135822417998</v>
      </c>
      <c r="H823">
        <v>5979</v>
      </c>
      <c r="I823">
        <v>420</v>
      </c>
      <c r="J823" t="s">
        <v>938</v>
      </c>
      <c r="K823" t="s">
        <v>598</v>
      </c>
      <c r="L823" t="s">
        <v>938</v>
      </c>
      <c r="M823" t="s">
        <v>114</v>
      </c>
    </row>
    <row r="824" spans="1:13" x14ac:dyDescent="0.25">
      <c r="A824" t="s">
        <v>10499</v>
      </c>
      <c r="B824">
        <v>0</v>
      </c>
      <c r="C824">
        <v>251</v>
      </c>
      <c r="D824">
        <v>0.47579485599999999</v>
      </c>
      <c r="E824">
        <v>0.87261171299999996</v>
      </c>
      <c r="F824">
        <v>0.51299994299999996</v>
      </c>
      <c r="G824">
        <v>0.99831958613733796</v>
      </c>
      <c r="H824">
        <v>8516</v>
      </c>
      <c r="I824">
        <v>378</v>
      </c>
      <c r="J824" t="s">
        <v>938</v>
      </c>
      <c r="K824" t="s">
        <v>598</v>
      </c>
      <c r="L824" t="s">
        <v>938</v>
      </c>
      <c r="M824" t="s">
        <v>114</v>
      </c>
    </row>
    <row r="825" spans="1:13" x14ac:dyDescent="0.25">
      <c r="A825" t="s">
        <v>10500</v>
      </c>
      <c r="B825">
        <v>0</v>
      </c>
      <c r="C825">
        <v>585</v>
      </c>
      <c r="D825">
        <v>0.82638936399999996</v>
      </c>
      <c r="E825">
        <v>0.93786366899999996</v>
      </c>
      <c r="F825">
        <v>0.59022563500000003</v>
      </c>
      <c r="G825">
        <v>0.97443766748427596</v>
      </c>
      <c r="H825">
        <v>12157</v>
      </c>
      <c r="I825">
        <v>878</v>
      </c>
      <c r="J825" t="s">
        <v>938</v>
      </c>
      <c r="K825" t="s">
        <v>598</v>
      </c>
      <c r="L825" t="s">
        <v>938</v>
      </c>
      <c r="M825" t="s">
        <v>114</v>
      </c>
    </row>
    <row r="826" spans="1:13" x14ac:dyDescent="0.25">
      <c r="A826" t="s">
        <v>10501</v>
      </c>
      <c r="B826">
        <v>0</v>
      </c>
      <c r="C826">
        <v>791</v>
      </c>
      <c r="D826">
        <v>0.93156123099999999</v>
      </c>
      <c r="E826">
        <v>0.92507867300000002</v>
      </c>
      <c r="F826">
        <v>0.60797771899999997</v>
      </c>
      <c r="G826">
        <v>0.94757389932443903</v>
      </c>
      <c r="H826">
        <v>7688</v>
      </c>
      <c r="I826">
        <v>922</v>
      </c>
      <c r="J826" t="s">
        <v>938</v>
      </c>
      <c r="K826" t="s">
        <v>598</v>
      </c>
      <c r="L826" t="s">
        <v>938</v>
      </c>
      <c r="M826" t="s">
        <v>114</v>
      </c>
    </row>
    <row r="827" spans="1:13" x14ac:dyDescent="0.25">
      <c r="A827" t="s">
        <v>10502</v>
      </c>
      <c r="B827">
        <v>390.8482143</v>
      </c>
      <c r="C827">
        <v>273</v>
      </c>
      <c r="D827">
        <v>0.44314363899999998</v>
      </c>
      <c r="E827">
        <v>0.94355905200000001</v>
      </c>
      <c r="F827">
        <v>0.51654483299999998</v>
      </c>
      <c r="G827">
        <v>0.99845264078658802</v>
      </c>
      <c r="H827">
        <v>5150</v>
      </c>
      <c r="I827">
        <v>376</v>
      </c>
      <c r="J827" t="s">
        <v>938</v>
      </c>
      <c r="K827" t="s">
        <v>598</v>
      </c>
      <c r="L827" t="s">
        <v>938</v>
      </c>
      <c r="M827" t="s">
        <v>114</v>
      </c>
    </row>
    <row r="828" spans="1:13" x14ac:dyDescent="0.25">
      <c r="A828" t="s">
        <v>10503</v>
      </c>
      <c r="B828">
        <v>0</v>
      </c>
      <c r="C828">
        <v>254</v>
      </c>
      <c r="D828">
        <v>0.281157296</v>
      </c>
      <c r="E828">
        <v>0.95162398800000003</v>
      </c>
      <c r="F828">
        <v>0.69654876200000004</v>
      </c>
      <c r="G828">
        <v>0.99024139956924095</v>
      </c>
      <c r="H828">
        <v>6699</v>
      </c>
      <c r="I828">
        <v>386</v>
      </c>
      <c r="J828" t="s">
        <v>938</v>
      </c>
      <c r="K828" t="s">
        <v>598</v>
      </c>
      <c r="L828" t="s">
        <v>938</v>
      </c>
      <c r="M828" t="s">
        <v>114</v>
      </c>
    </row>
    <row r="829" spans="1:13" x14ac:dyDescent="0.25">
      <c r="A829" t="s">
        <v>10504</v>
      </c>
      <c r="B829">
        <v>0</v>
      </c>
      <c r="C829">
        <v>207</v>
      </c>
      <c r="D829">
        <v>0.63363421099999995</v>
      </c>
      <c r="E829">
        <v>0.963303935</v>
      </c>
      <c r="F829">
        <v>0.55293037499999997</v>
      </c>
      <c r="G829">
        <v>0.99380371395296196</v>
      </c>
      <c r="H829">
        <v>3975</v>
      </c>
      <c r="I829">
        <v>258</v>
      </c>
      <c r="J829" t="s">
        <v>938</v>
      </c>
      <c r="K829" t="s">
        <v>598</v>
      </c>
      <c r="L829" t="s">
        <v>938</v>
      </c>
      <c r="M829" t="s">
        <v>114</v>
      </c>
    </row>
    <row r="830" spans="1:13" x14ac:dyDescent="0.25">
      <c r="A830" t="s">
        <v>10505</v>
      </c>
      <c r="B830">
        <v>0</v>
      </c>
      <c r="C830">
        <v>1153</v>
      </c>
      <c r="D830">
        <v>0.91233485800000003</v>
      </c>
      <c r="E830">
        <v>0.98649348299999995</v>
      </c>
      <c r="F830">
        <v>0.54431917500000004</v>
      </c>
      <c r="G830">
        <v>0.98025065150880497</v>
      </c>
      <c r="H830">
        <v>12326</v>
      </c>
      <c r="I830">
        <v>1316</v>
      </c>
      <c r="J830" t="s">
        <v>938</v>
      </c>
      <c r="K830" t="s">
        <v>598</v>
      </c>
      <c r="L830" t="s">
        <v>938</v>
      </c>
      <c r="M830" t="s">
        <v>114</v>
      </c>
    </row>
    <row r="831" spans="1:13" x14ac:dyDescent="0.25">
      <c r="A831" t="s">
        <v>10506</v>
      </c>
      <c r="B831">
        <v>1122.590788</v>
      </c>
      <c r="C831">
        <v>121</v>
      </c>
      <c r="D831">
        <v>0.172685903</v>
      </c>
      <c r="E831">
        <v>0.69049061199999995</v>
      </c>
      <c r="F831">
        <v>0.56956182200000005</v>
      </c>
      <c r="G831">
        <v>0.99901325340951397</v>
      </c>
      <c r="H831">
        <v>9161</v>
      </c>
      <c r="I831">
        <v>586</v>
      </c>
      <c r="J831" t="s">
        <v>938</v>
      </c>
      <c r="K831" t="s">
        <v>598</v>
      </c>
      <c r="L831" t="s">
        <v>938</v>
      </c>
      <c r="M831" t="s">
        <v>114</v>
      </c>
    </row>
    <row r="832" spans="1:13" x14ac:dyDescent="0.25">
      <c r="A832" t="s">
        <v>10507</v>
      </c>
      <c r="B832">
        <v>0</v>
      </c>
      <c r="C832">
        <v>71</v>
      </c>
      <c r="D832">
        <v>0.59076917299999998</v>
      </c>
      <c r="E832">
        <v>0.68228745599999996</v>
      </c>
      <c r="F832">
        <v>0.68795269199999998</v>
      </c>
      <c r="G832">
        <v>0.96494742829262004</v>
      </c>
      <c r="H832">
        <v>2067</v>
      </c>
      <c r="I832">
        <v>108</v>
      </c>
      <c r="J832" t="s">
        <v>938</v>
      </c>
      <c r="K832" t="s">
        <v>598</v>
      </c>
      <c r="L832" t="s">
        <v>938</v>
      </c>
      <c r="M832" t="s">
        <v>114</v>
      </c>
    </row>
    <row r="833" spans="1:13" x14ac:dyDescent="0.25">
      <c r="A833" t="s">
        <v>10508</v>
      </c>
      <c r="B833">
        <v>0</v>
      </c>
      <c r="C833">
        <v>326</v>
      </c>
      <c r="D833">
        <v>0.18650924699999999</v>
      </c>
      <c r="E833">
        <v>0.76253668299999999</v>
      </c>
      <c r="F833">
        <v>0.18085773199999999</v>
      </c>
      <c r="G833">
        <v>0.99999645422502703</v>
      </c>
      <c r="H833">
        <v>94000</v>
      </c>
      <c r="I833">
        <v>482</v>
      </c>
      <c r="J833" t="s">
        <v>938</v>
      </c>
      <c r="K833" t="s">
        <v>598</v>
      </c>
      <c r="L833" t="s">
        <v>938</v>
      </c>
      <c r="M833" t="s">
        <v>114</v>
      </c>
    </row>
    <row r="834" spans="1:13" x14ac:dyDescent="0.25">
      <c r="A834" t="s">
        <v>10509</v>
      </c>
      <c r="B834">
        <v>0</v>
      </c>
      <c r="C834">
        <v>152</v>
      </c>
      <c r="D834">
        <v>0.190409562</v>
      </c>
      <c r="E834">
        <v>0.97446889199999998</v>
      </c>
      <c r="F834">
        <v>0.66417473199999999</v>
      </c>
      <c r="G834">
        <v>0.99597326032861899</v>
      </c>
      <c r="H834">
        <v>2459</v>
      </c>
      <c r="I834">
        <v>235</v>
      </c>
      <c r="J834" t="s">
        <v>938</v>
      </c>
      <c r="K834" t="s">
        <v>598</v>
      </c>
      <c r="L834" t="s">
        <v>938</v>
      </c>
      <c r="M834" t="s">
        <v>114</v>
      </c>
    </row>
    <row r="835" spans="1:13" x14ac:dyDescent="0.25">
      <c r="A835" t="s">
        <v>10510</v>
      </c>
      <c r="B835">
        <v>0</v>
      </c>
      <c r="C835">
        <v>254</v>
      </c>
      <c r="D835">
        <v>0.163242995</v>
      </c>
      <c r="E835">
        <v>0.64164372800000002</v>
      </c>
      <c r="F835">
        <v>0.69321146600000005</v>
      </c>
      <c r="G835">
        <v>0.99458637859887</v>
      </c>
      <c r="H835">
        <v>19449</v>
      </c>
      <c r="I835">
        <v>424</v>
      </c>
      <c r="J835" t="s">
        <v>938</v>
      </c>
      <c r="K835" t="s">
        <v>598</v>
      </c>
      <c r="L835" t="s">
        <v>938</v>
      </c>
      <c r="M835" t="s">
        <v>114</v>
      </c>
    </row>
    <row r="836" spans="1:13" x14ac:dyDescent="0.25">
      <c r="A836" t="s">
        <v>10511</v>
      </c>
      <c r="B836">
        <v>0</v>
      </c>
      <c r="C836">
        <v>185</v>
      </c>
      <c r="D836">
        <v>0.17863917500000001</v>
      </c>
      <c r="E836">
        <v>0.72220141500000001</v>
      </c>
      <c r="F836">
        <v>0.68622059400000002</v>
      </c>
      <c r="G836">
        <v>0.99475129369036397</v>
      </c>
      <c r="H836">
        <v>6641</v>
      </c>
      <c r="I836">
        <v>310</v>
      </c>
      <c r="J836" t="s">
        <v>938</v>
      </c>
      <c r="K836" t="s">
        <v>598</v>
      </c>
      <c r="L836" t="s">
        <v>938</v>
      </c>
      <c r="M836" t="s">
        <v>114</v>
      </c>
    </row>
    <row r="837" spans="1:13" x14ac:dyDescent="0.25">
      <c r="A837" t="s">
        <v>10512</v>
      </c>
      <c r="B837">
        <v>0</v>
      </c>
      <c r="C837">
        <v>380</v>
      </c>
      <c r="D837">
        <v>0.104929434</v>
      </c>
      <c r="E837">
        <v>0.63722187100000005</v>
      </c>
      <c r="F837">
        <v>0.52782886900000003</v>
      </c>
      <c r="G837">
        <v>0.99962370691339797</v>
      </c>
      <c r="H837">
        <v>13161</v>
      </c>
      <c r="I837">
        <v>599</v>
      </c>
      <c r="J837" t="s">
        <v>938</v>
      </c>
      <c r="K837" t="s">
        <v>598</v>
      </c>
      <c r="L837" t="s">
        <v>938</v>
      </c>
      <c r="M837" t="s">
        <v>114</v>
      </c>
    </row>
    <row r="838" spans="1:13" x14ac:dyDescent="0.25">
      <c r="A838" t="s">
        <v>10513</v>
      </c>
      <c r="B838">
        <v>0</v>
      </c>
      <c r="C838">
        <v>305</v>
      </c>
      <c r="D838">
        <v>0.17147463499999999</v>
      </c>
      <c r="E838">
        <v>0.84246780099999996</v>
      </c>
      <c r="F838">
        <v>0.683421995</v>
      </c>
      <c r="G838">
        <v>0.995116901262876</v>
      </c>
      <c r="H838">
        <v>8847</v>
      </c>
      <c r="I838">
        <v>518</v>
      </c>
      <c r="J838" t="s">
        <v>938</v>
      </c>
      <c r="K838" t="s">
        <v>598</v>
      </c>
      <c r="L838" t="s">
        <v>938</v>
      </c>
      <c r="M838" t="s">
        <v>114</v>
      </c>
    </row>
    <row r="839" spans="1:13" x14ac:dyDescent="0.25">
      <c r="A839" t="s">
        <v>10514</v>
      </c>
      <c r="B839">
        <v>842.86545279999996</v>
      </c>
      <c r="C839">
        <v>429</v>
      </c>
      <c r="D839">
        <v>0.16450289700000001</v>
      </c>
      <c r="E839">
        <v>0.54749201199999997</v>
      </c>
      <c r="F839">
        <v>0.64645776899999996</v>
      </c>
      <c r="G839">
        <v>0.997126575344225</v>
      </c>
      <c r="H839">
        <v>8172</v>
      </c>
      <c r="I839">
        <v>775</v>
      </c>
      <c r="J839" t="s">
        <v>938</v>
      </c>
      <c r="K839" t="s">
        <v>598</v>
      </c>
      <c r="L839" t="s">
        <v>938</v>
      </c>
      <c r="M839" t="s">
        <v>114</v>
      </c>
    </row>
    <row r="840" spans="1:13" x14ac:dyDescent="0.25">
      <c r="A840" t="s">
        <v>10515</v>
      </c>
      <c r="B840">
        <v>779.4061183</v>
      </c>
      <c r="C840">
        <v>317</v>
      </c>
      <c r="D840">
        <v>0.34923430799999999</v>
      </c>
      <c r="E840">
        <v>0.724853839</v>
      </c>
      <c r="F840">
        <v>0.38697003800000002</v>
      </c>
      <c r="G840">
        <v>0.99984464057843903</v>
      </c>
      <c r="H840">
        <v>12453</v>
      </c>
      <c r="I840">
        <v>1120</v>
      </c>
      <c r="J840" t="s">
        <v>938</v>
      </c>
      <c r="K840" t="s">
        <v>598</v>
      </c>
      <c r="L840" t="s">
        <v>938</v>
      </c>
      <c r="M840" t="s">
        <v>114</v>
      </c>
    </row>
    <row r="841" spans="1:13" x14ac:dyDescent="0.25">
      <c r="A841" t="s">
        <v>10516</v>
      </c>
      <c r="B841">
        <v>433.90542599999998</v>
      </c>
      <c r="C841">
        <v>131</v>
      </c>
      <c r="D841">
        <v>0.20577452500000001</v>
      </c>
      <c r="E841">
        <v>0.77288500299999996</v>
      </c>
      <c r="F841">
        <v>0.66227684099999995</v>
      </c>
      <c r="G841">
        <v>0.99571824671337095</v>
      </c>
      <c r="H841">
        <v>4588</v>
      </c>
      <c r="I841">
        <v>421</v>
      </c>
      <c r="J841" t="s">
        <v>938</v>
      </c>
      <c r="K841" t="s">
        <v>598</v>
      </c>
      <c r="L841" t="s">
        <v>938</v>
      </c>
      <c r="M841" t="s">
        <v>114</v>
      </c>
    </row>
    <row r="842" spans="1:13" x14ac:dyDescent="0.25">
      <c r="A842" t="s">
        <v>10517</v>
      </c>
      <c r="B842">
        <v>0</v>
      </c>
      <c r="C842">
        <v>96</v>
      </c>
      <c r="D842">
        <v>0.13410767100000001</v>
      </c>
      <c r="E842">
        <v>0.85795650999999995</v>
      </c>
      <c r="F842">
        <v>0.53162153700000003</v>
      </c>
      <c r="G842">
        <v>0.99954631180210196</v>
      </c>
      <c r="H842">
        <v>3713</v>
      </c>
      <c r="I842">
        <v>201</v>
      </c>
      <c r="J842" t="s">
        <v>938</v>
      </c>
      <c r="K842" t="s">
        <v>598</v>
      </c>
      <c r="L842" t="s">
        <v>938</v>
      </c>
      <c r="M842" t="s">
        <v>114</v>
      </c>
    </row>
    <row r="843" spans="1:13" x14ac:dyDescent="0.25">
      <c r="A843" t="s">
        <v>10518</v>
      </c>
      <c r="B843">
        <v>1002.524503</v>
      </c>
      <c r="C843">
        <v>247</v>
      </c>
      <c r="D843">
        <v>0.52847497799999998</v>
      </c>
      <c r="E843">
        <v>0.88065832099999997</v>
      </c>
      <c r="F843">
        <v>0.63652055299999999</v>
      </c>
      <c r="G843">
        <v>0.98669460033057599</v>
      </c>
      <c r="H843">
        <v>6751</v>
      </c>
      <c r="I843">
        <v>407</v>
      </c>
      <c r="J843" t="s">
        <v>938</v>
      </c>
      <c r="K843" t="s">
        <v>598</v>
      </c>
      <c r="L843" t="s">
        <v>938</v>
      </c>
      <c r="M843" t="s">
        <v>114</v>
      </c>
    </row>
    <row r="844" spans="1:13" x14ac:dyDescent="0.25">
      <c r="A844" t="s">
        <v>10519</v>
      </c>
      <c r="B844">
        <v>0</v>
      </c>
      <c r="C844">
        <v>235</v>
      </c>
      <c r="D844">
        <v>0.74414535500000001</v>
      </c>
      <c r="E844">
        <v>0.80577333799999995</v>
      </c>
      <c r="F844">
        <v>0.39083753100000002</v>
      </c>
      <c r="G844">
        <v>0.999014784019292</v>
      </c>
      <c r="H844">
        <v>14195</v>
      </c>
      <c r="I844">
        <v>284</v>
      </c>
      <c r="J844" t="s">
        <v>938</v>
      </c>
      <c r="K844" t="s">
        <v>598</v>
      </c>
      <c r="L844" t="s">
        <v>938</v>
      </c>
      <c r="M844" t="s">
        <v>114</v>
      </c>
    </row>
    <row r="845" spans="1:13" x14ac:dyDescent="0.25">
      <c r="A845" t="s">
        <v>10520</v>
      </c>
      <c r="B845">
        <v>0</v>
      </c>
      <c r="C845">
        <v>383</v>
      </c>
      <c r="D845">
        <v>0.76610556500000004</v>
      </c>
      <c r="E845">
        <v>0.98398073399999997</v>
      </c>
      <c r="F845">
        <v>0.61675917700000005</v>
      </c>
      <c r="G845">
        <v>0.97169329747782196</v>
      </c>
      <c r="H845">
        <v>3726</v>
      </c>
      <c r="I845">
        <v>503</v>
      </c>
      <c r="J845" t="s">
        <v>938</v>
      </c>
      <c r="K845" t="s">
        <v>598</v>
      </c>
      <c r="L845" t="s">
        <v>938</v>
      </c>
      <c r="M845" t="s">
        <v>114</v>
      </c>
    </row>
    <row r="846" spans="1:13" x14ac:dyDescent="0.25">
      <c r="A846" t="s">
        <v>10521</v>
      </c>
      <c r="B846">
        <v>0</v>
      </c>
      <c r="C846">
        <v>93</v>
      </c>
      <c r="D846">
        <v>0.51826561199999999</v>
      </c>
      <c r="E846">
        <v>0.81084144800000002</v>
      </c>
      <c r="F846">
        <v>0.70433057300000002</v>
      </c>
      <c r="G846">
        <v>0.96808396515745798</v>
      </c>
      <c r="H846">
        <v>3590</v>
      </c>
      <c r="I846">
        <v>123</v>
      </c>
      <c r="J846" t="s">
        <v>938</v>
      </c>
      <c r="K846" t="s">
        <v>598</v>
      </c>
      <c r="L846" t="s">
        <v>938</v>
      </c>
      <c r="M846" t="s">
        <v>114</v>
      </c>
    </row>
    <row r="847" spans="1:13" x14ac:dyDescent="0.25">
      <c r="A847" t="s">
        <v>10522</v>
      </c>
      <c r="B847">
        <v>520.69800850000001</v>
      </c>
      <c r="C847">
        <v>603</v>
      </c>
      <c r="D847">
        <v>0.159017617</v>
      </c>
      <c r="E847">
        <v>0.49997293999999998</v>
      </c>
      <c r="F847">
        <v>0.63786817699999998</v>
      </c>
      <c r="G847">
        <v>0.99755546306685094</v>
      </c>
      <c r="H847">
        <v>7053</v>
      </c>
      <c r="I847">
        <v>1027</v>
      </c>
      <c r="J847" t="s">
        <v>938</v>
      </c>
      <c r="K847" t="s">
        <v>598</v>
      </c>
      <c r="L847" t="s">
        <v>938</v>
      </c>
      <c r="M847" t="s">
        <v>114</v>
      </c>
    </row>
    <row r="848" spans="1:13" x14ac:dyDescent="0.25">
      <c r="A848" t="s">
        <v>10523</v>
      </c>
      <c r="B848">
        <v>0</v>
      </c>
      <c r="C848">
        <v>582</v>
      </c>
      <c r="D848">
        <v>0.93412947499999999</v>
      </c>
      <c r="E848">
        <v>0.98420356200000003</v>
      </c>
      <c r="F848">
        <v>0.613671933</v>
      </c>
      <c r="G848">
        <v>0.94278425876092198</v>
      </c>
      <c r="H848">
        <v>5022</v>
      </c>
      <c r="I848">
        <v>713</v>
      </c>
      <c r="J848" t="s">
        <v>938</v>
      </c>
      <c r="K848" t="s">
        <v>598</v>
      </c>
      <c r="L848" t="s">
        <v>938</v>
      </c>
      <c r="M848" t="s">
        <v>114</v>
      </c>
    </row>
    <row r="849" spans="1:13" x14ac:dyDescent="0.25">
      <c r="A849" t="s">
        <v>10524</v>
      </c>
      <c r="B849">
        <v>0</v>
      </c>
      <c r="C849">
        <v>175</v>
      </c>
      <c r="D849">
        <v>0.33691294500000002</v>
      </c>
      <c r="E849">
        <v>0.81069296000000002</v>
      </c>
      <c r="F849">
        <v>0.33941848400000002</v>
      </c>
      <c r="G849">
        <v>0.99992894871584703</v>
      </c>
      <c r="H849">
        <v>10145</v>
      </c>
      <c r="I849">
        <v>261</v>
      </c>
      <c r="J849" t="s">
        <v>938</v>
      </c>
      <c r="K849" t="s">
        <v>598</v>
      </c>
      <c r="L849" t="s">
        <v>938</v>
      </c>
      <c r="M849" t="s">
        <v>114</v>
      </c>
    </row>
    <row r="850" spans="1:13" x14ac:dyDescent="0.25">
      <c r="A850" t="s">
        <v>10525</v>
      </c>
      <c r="B850">
        <v>0</v>
      </c>
      <c r="C850">
        <v>1166</v>
      </c>
      <c r="D850">
        <v>0.20956662200000001</v>
      </c>
      <c r="E850">
        <v>0.73020657300000003</v>
      </c>
      <c r="F850">
        <v>0.559237345</v>
      </c>
      <c r="G850">
        <v>0.99902945794129105</v>
      </c>
      <c r="H850">
        <v>41072</v>
      </c>
      <c r="I850">
        <v>1630</v>
      </c>
      <c r="J850" t="s">
        <v>938</v>
      </c>
      <c r="K850" t="s">
        <v>598</v>
      </c>
      <c r="L850" t="s">
        <v>938</v>
      </c>
      <c r="M850" t="s">
        <v>114</v>
      </c>
    </row>
    <row r="851" spans="1:13" x14ac:dyDescent="0.25">
      <c r="A851" t="s">
        <v>10526</v>
      </c>
      <c r="B851">
        <v>0</v>
      </c>
      <c r="C851">
        <v>1956</v>
      </c>
      <c r="D851">
        <v>0.97026338599999995</v>
      </c>
      <c r="E851">
        <v>0.99117508300000001</v>
      </c>
      <c r="F851">
        <v>0.52241417400000001</v>
      </c>
      <c r="G851">
        <v>0.98105385266655798</v>
      </c>
      <c r="H851">
        <v>17017</v>
      </c>
      <c r="I851">
        <v>2299</v>
      </c>
      <c r="J851" t="s">
        <v>938</v>
      </c>
      <c r="K851" t="s">
        <v>598</v>
      </c>
      <c r="L851" t="s">
        <v>938</v>
      </c>
      <c r="M851" t="s">
        <v>114</v>
      </c>
    </row>
    <row r="852" spans="1:13" x14ac:dyDescent="0.25">
      <c r="A852" t="s">
        <v>10527</v>
      </c>
      <c r="B852">
        <v>0</v>
      </c>
      <c r="C852">
        <v>123</v>
      </c>
      <c r="D852">
        <v>0.24528166100000001</v>
      </c>
      <c r="E852">
        <v>0.97299674800000002</v>
      </c>
      <c r="F852">
        <v>0.59790103999999999</v>
      </c>
      <c r="G852">
        <v>0.99801541288739404</v>
      </c>
      <c r="H852">
        <v>2545</v>
      </c>
      <c r="I852">
        <v>177</v>
      </c>
      <c r="J852" t="s">
        <v>938</v>
      </c>
      <c r="K852" t="s">
        <v>598</v>
      </c>
      <c r="L852" t="s">
        <v>938</v>
      </c>
      <c r="M852" t="s">
        <v>114</v>
      </c>
    </row>
    <row r="853" spans="1:13" x14ac:dyDescent="0.25">
      <c r="A853" t="s">
        <v>10528</v>
      </c>
      <c r="B853">
        <v>0</v>
      </c>
      <c r="C853">
        <v>526</v>
      </c>
      <c r="D853">
        <v>0.16691520000000001</v>
      </c>
      <c r="E853">
        <v>0.87869126399999997</v>
      </c>
      <c r="F853">
        <v>0.75757188499999994</v>
      </c>
      <c r="G853">
        <v>0.98605375218148805</v>
      </c>
      <c r="H853">
        <v>22916</v>
      </c>
      <c r="I853">
        <v>858</v>
      </c>
      <c r="J853" t="s">
        <v>938</v>
      </c>
      <c r="K853" t="s">
        <v>598</v>
      </c>
      <c r="L853" t="s">
        <v>938</v>
      </c>
      <c r="M853" t="s">
        <v>114</v>
      </c>
    </row>
    <row r="854" spans="1:13" x14ac:dyDescent="0.25">
      <c r="A854" t="s">
        <v>10529</v>
      </c>
      <c r="B854">
        <v>0</v>
      </c>
      <c r="C854">
        <v>1142</v>
      </c>
      <c r="D854">
        <v>0.88238057199999997</v>
      </c>
      <c r="E854">
        <v>0.98032719400000001</v>
      </c>
      <c r="F854">
        <v>0.40394439199999999</v>
      </c>
      <c r="G854">
        <v>0.99772377828005698</v>
      </c>
      <c r="H854">
        <v>39216</v>
      </c>
      <c r="I854">
        <v>1393</v>
      </c>
      <c r="J854" t="s">
        <v>938</v>
      </c>
      <c r="K854" t="s">
        <v>598</v>
      </c>
      <c r="L854" t="s">
        <v>938</v>
      </c>
      <c r="M854" t="s">
        <v>114</v>
      </c>
    </row>
    <row r="855" spans="1:13" x14ac:dyDescent="0.25">
      <c r="A855" t="s">
        <v>10530</v>
      </c>
      <c r="B855">
        <v>0</v>
      </c>
      <c r="C855">
        <v>450</v>
      </c>
      <c r="D855">
        <v>0.20013761499999999</v>
      </c>
      <c r="E855">
        <v>0.90872422799999997</v>
      </c>
      <c r="F855">
        <v>0.69419281499999996</v>
      </c>
      <c r="G855">
        <v>0.99348167523268904</v>
      </c>
      <c r="H855">
        <v>17232</v>
      </c>
      <c r="I855">
        <v>687</v>
      </c>
      <c r="J855" t="s">
        <v>938</v>
      </c>
      <c r="K855" t="s">
        <v>598</v>
      </c>
      <c r="L855" t="s">
        <v>938</v>
      </c>
      <c r="M855" t="s">
        <v>114</v>
      </c>
    </row>
    <row r="856" spans="1:13" x14ac:dyDescent="0.25">
      <c r="A856" t="s">
        <v>10531</v>
      </c>
      <c r="B856">
        <v>0</v>
      </c>
      <c r="C856">
        <v>404</v>
      </c>
      <c r="D856">
        <v>0.84958219899999998</v>
      </c>
      <c r="E856">
        <v>0.92984901799999997</v>
      </c>
      <c r="F856">
        <v>0.60146004500000005</v>
      </c>
      <c r="G856">
        <v>0.96682166475729403</v>
      </c>
      <c r="H856">
        <v>6277</v>
      </c>
      <c r="I856">
        <v>541</v>
      </c>
      <c r="J856" t="s">
        <v>938</v>
      </c>
      <c r="K856" t="s">
        <v>598</v>
      </c>
      <c r="L856" t="s">
        <v>938</v>
      </c>
      <c r="M856" t="s">
        <v>114</v>
      </c>
    </row>
    <row r="857" spans="1:13" x14ac:dyDescent="0.25">
      <c r="A857" t="s">
        <v>10532</v>
      </c>
      <c r="B857">
        <v>0</v>
      </c>
      <c r="C857">
        <v>80</v>
      </c>
      <c r="D857">
        <v>0.21688544000000001</v>
      </c>
      <c r="E857">
        <v>0.72217891599999995</v>
      </c>
      <c r="F857">
        <v>0.63798158199999999</v>
      </c>
      <c r="G857">
        <v>0.99688898036531703</v>
      </c>
      <c r="H857">
        <v>2333</v>
      </c>
      <c r="I857">
        <v>152</v>
      </c>
      <c r="J857" t="s">
        <v>938</v>
      </c>
      <c r="K857" t="s">
        <v>598</v>
      </c>
      <c r="L857" t="s">
        <v>938</v>
      </c>
      <c r="M857" t="s">
        <v>114</v>
      </c>
    </row>
    <row r="858" spans="1:13" x14ac:dyDescent="0.25">
      <c r="A858" t="s">
        <v>10533</v>
      </c>
      <c r="B858">
        <v>0</v>
      </c>
      <c r="C858">
        <v>415</v>
      </c>
      <c r="D858">
        <v>0.51562799299999995</v>
      </c>
      <c r="E858">
        <v>0.97628874200000004</v>
      </c>
      <c r="F858">
        <v>0.55140750000000005</v>
      </c>
      <c r="G858">
        <v>0.99647080554407796</v>
      </c>
      <c r="H858">
        <v>4491</v>
      </c>
      <c r="I858">
        <v>506</v>
      </c>
      <c r="J858" t="s">
        <v>938</v>
      </c>
      <c r="K858" t="s">
        <v>598</v>
      </c>
      <c r="L858" t="s">
        <v>938</v>
      </c>
      <c r="M858" t="s">
        <v>114</v>
      </c>
    </row>
    <row r="859" spans="1:13" x14ac:dyDescent="0.25">
      <c r="A859" t="s">
        <v>10534</v>
      </c>
      <c r="B859">
        <v>0</v>
      </c>
      <c r="C859">
        <v>497</v>
      </c>
      <c r="D859">
        <v>0.74337574500000003</v>
      </c>
      <c r="E859">
        <v>0.92783420699999997</v>
      </c>
      <c r="F859">
        <v>0.58692108099999996</v>
      </c>
      <c r="G859">
        <v>0.98326572818181801</v>
      </c>
      <c r="H859">
        <v>5397</v>
      </c>
      <c r="I859">
        <v>608</v>
      </c>
      <c r="J859" t="s">
        <v>938</v>
      </c>
      <c r="K859" t="s">
        <v>598</v>
      </c>
      <c r="L859" t="s">
        <v>938</v>
      </c>
      <c r="M859" t="s">
        <v>114</v>
      </c>
    </row>
    <row r="860" spans="1:13" x14ac:dyDescent="0.25">
      <c r="A860" t="s">
        <v>10535</v>
      </c>
      <c r="B860">
        <v>809.69235749999996</v>
      </c>
      <c r="C860">
        <v>331</v>
      </c>
      <c r="D860">
        <v>0.178003195</v>
      </c>
      <c r="E860">
        <v>0.90548590399999995</v>
      </c>
      <c r="F860">
        <v>0.64519380699999995</v>
      </c>
      <c r="G860">
        <v>0.99700475356569496</v>
      </c>
      <c r="H860">
        <v>12424</v>
      </c>
      <c r="I860">
        <v>479</v>
      </c>
      <c r="J860" t="s">
        <v>938</v>
      </c>
      <c r="K860" t="s">
        <v>598</v>
      </c>
      <c r="L860" t="s">
        <v>938</v>
      </c>
      <c r="M860" t="s">
        <v>114</v>
      </c>
    </row>
    <row r="861" spans="1:13" x14ac:dyDescent="0.25">
      <c r="A861" t="s">
        <v>10536</v>
      </c>
      <c r="B861">
        <v>631.21911039999998</v>
      </c>
      <c r="C861">
        <v>266</v>
      </c>
      <c r="D861">
        <v>0.15565641499999999</v>
      </c>
      <c r="E861">
        <v>0.96376868999999998</v>
      </c>
      <c r="F861">
        <v>0.64532025800000004</v>
      </c>
      <c r="G861">
        <v>0.99731513416169904</v>
      </c>
      <c r="H861">
        <v>7900</v>
      </c>
      <c r="I861">
        <v>803</v>
      </c>
      <c r="J861" t="s">
        <v>938</v>
      </c>
      <c r="K861" t="s">
        <v>598</v>
      </c>
      <c r="L861" t="s">
        <v>938</v>
      </c>
      <c r="M861" t="s">
        <v>114</v>
      </c>
    </row>
    <row r="862" spans="1:13" x14ac:dyDescent="0.25">
      <c r="A862" t="s">
        <v>10537</v>
      </c>
      <c r="B862">
        <v>400.62357300000002</v>
      </c>
      <c r="C862">
        <v>363</v>
      </c>
      <c r="D862">
        <v>0.15933360099999999</v>
      </c>
      <c r="E862">
        <v>0.34316549899999998</v>
      </c>
      <c r="F862">
        <v>0.59250902699999997</v>
      </c>
      <c r="G862">
        <v>0.99874153376127595</v>
      </c>
      <c r="H862">
        <v>3242</v>
      </c>
      <c r="I862">
        <v>637</v>
      </c>
      <c r="J862" t="s">
        <v>938</v>
      </c>
      <c r="K862" t="s">
        <v>598</v>
      </c>
      <c r="L862" t="s">
        <v>938</v>
      </c>
      <c r="M862" t="s">
        <v>114</v>
      </c>
    </row>
    <row r="863" spans="1:13" x14ac:dyDescent="0.25">
      <c r="A863" t="s">
        <v>10538</v>
      </c>
      <c r="B863">
        <v>0</v>
      </c>
      <c r="C863">
        <v>365</v>
      </c>
      <c r="D863">
        <v>0.19723496600000001</v>
      </c>
      <c r="E863">
        <v>0.96374942699999999</v>
      </c>
      <c r="F863">
        <v>0.74775437</v>
      </c>
      <c r="G863">
        <v>0.986110235523458</v>
      </c>
      <c r="H863">
        <v>9186</v>
      </c>
      <c r="I863">
        <v>834</v>
      </c>
      <c r="J863" t="s">
        <v>938</v>
      </c>
      <c r="K863" t="s">
        <v>598</v>
      </c>
      <c r="L863" t="s">
        <v>938</v>
      </c>
      <c r="M863" t="s">
        <v>114</v>
      </c>
    </row>
    <row r="864" spans="1:13" x14ac:dyDescent="0.25">
      <c r="A864" t="s">
        <v>10539</v>
      </c>
      <c r="B864">
        <v>0</v>
      </c>
      <c r="C864">
        <v>67</v>
      </c>
      <c r="D864">
        <v>0.174133379</v>
      </c>
      <c r="E864">
        <v>0.78384430500000002</v>
      </c>
      <c r="F864">
        <v>0.32562677299999998</v>
      </c>
      <c r="G864">
        <v>0.99997263063667396</v>
      </c>
      <c r="H864">
        <v>5069</v>
      </c>
      <c r="I864">
        <v>103</v>
      </c>
      <c r="J864" t="s">
        <v>938</v>
      </c>
      <c r="K864" t="s">
        <v>598</v>
      </c>
      <c r="L864" t="s">
        <v>938</v>
      </c>
      <c r="M864" t="s">
        <v>114</v>
      </c>
    </row>
    <row r="865" spans="1:13" x14ac:dyDescent="0.25">
      <c r="A865" t="s">
        <v>10540</v>
      </c>
      <c r="B865">
        <v>0</v>
      </c>
      <c r="C865">
        <v>694</v>
      </c>
      <c r="D865">
        <v>0.15487516600000001</v>
      </c>
      <c r="E865">
        <v>0.37480377500000001</v>
      </c>
      <c r="F865">
        <v>0.60982945</v>
      </c>
      <c r="G865">
        <v>0.99843639013837304</v>
      </c>
      <c r="H865">
        <v>9640</v>
      </c>
      <c r="I865">
        <v>1199</v>
      </c>
      <c r="J865" t="s">
        <v>938</v>
      </c>
      <c r="K865" t="s">
        <v>598</v>
      </c>
      <c r="L865" t="s">
        <v>938</v>
      </c>
      <c r="M865" t="s">
        <v>114</v>
      </c>
    </row>
    <row r="866" spans="1:13" x14ac:dyDescent="0.25">
      <c r="A866" t="s">
        <v>10541</v>
      </c>
      <c r="B866">
        <v>249.31835910000001</v>
      </c>
      <c r="C866">
        <v>198</v>
      </c>
      <c r="D866">
        <v>0.51876078699999995</v>
      </c>
      <c r="E866">
        <v>0.95911425500000003</v>
      </c>
      <c r="F866">
        <v>0.61042496000000002</v>
      </c>
      <c r="G866">
        <v>0.99153022460726103</v>
      </c>
      <c r="H866">
        <v>3262</v>
      </c>
      <c r="I866">
        <v>379</v>
      </c>
      <c r="J866" t="s">
        <v>938</v>
      </c>
      <c r="K866" t="s">
        <v>598</v>
      </c>
      <c r="L866" t="s">
        <v>938</v>
      </c>
      <c r="M866" t="s">
        <v>114</v>
      </c>
    </row>
    <row r="867" spans="1:13" x14ac:dyDescent="0.25">
      <c r="A867" t="s">
        <v>10542</v>
      </c>
      <c r="B867">
        <v>0</v>
      </c>
      <c r="C867">
        <v>958</v>
      </c>
      <c r="D867">
        <v>0.34498114200000002</v>
      </c>
      <c r="E867">
        <v>0.98340739499999996</v>
      </c>
      <c r="F867">
        <v>0.77290181800000002</v>
      </c>
      <c r="G867">
        <v>0.96114071569223103</v>
      </c>
      <c r="H867">
        <v>21820</v>
      </c>
      <c r="I867">
        <v>1313</v>
      </c>
      <c r="J867" t="s">
        <v>938</v>
      </c>
      <c r="K867" t="s">
        <v>598</v>
      </c>
      <c r="L867" t="s">
        <v>938</v>
      </c>
      <c r="M867" t="s">
        <v>114</v>
      </c>
    </row>
    <row r="868" spans="1:13" x14ac:dyDescent="0.25">
      <c r="A868" t="s">
        <v>10543</v>
      </c>
      <c r="B868">
        <v>628.09979859999999</v>
      </c>
      <c r="C868">
        <v>222</v>
      </c>
      <c r="D868">
        <v>0.32054909300000001</v>
      </c>
      <c r="E868">
        <v>0.81845120900000001</v>
      </c>
      <c r="F868">
        <v>0.65392242499999997</v>
      </c>
      <c r="G868">
        <v>0.993508345383182</v>
      </c>
      <c r="H868">
        <v>7241</v>
      </c>
      <c r="I868">
        <v>423</v>
      </c>
      <c r="J868" t="s">
        <v>938</v>
      </c>
      <c r="K868" t="s">
        <v>598</v>
      </c>
      <c r="L868" t="s">
        <v>938</v>
      </c>
      <c r="M868" t="s">
        <v>114</v>
      </c>
    </row>
    <row r="869" spans="1:13" x14ac:dyDescent="0.25">
      <c r="A869" t="s">
        <v>10544</v>
      </c>
      <c r="B869">
        <v>461.99684059999998</v>
      </c>
      <c r="C869">
        <v>303</v>
      </c>
      <c r="D869">
        <v>0.264260361</v>
      </c>
      <c r="E869">
        <v>0.94501913000000004</v>
      </c>
      <c r="F869">
        <v>0.63658346200000004</v>
      </c>
      <c r="G869">
        <v>0.99612418806143299</v>
      </c>
      <c r="H869">
        <v>4315</v>
      </c>
      <c r="I869">
        <v>472</v>
      </c>
      <c r="J869" t="s">
        <v>938</v>
      </c>
      <c r="K869" t="s">
        <v>598</v>
      </c>
      <c r="L869" t="s">
        <v>938</v>
      </c>
      <c r="M869" t="s">
        <v>114</v>
      </c>
    </row>
    <row r="870" spans="1:13" x14ac:dyDescent="0.25">
      <c r="A870" t="s">
        <v>10545</v>
      </c>
      <c r="B870">
        <v>0</v>
      </c>
      <c r="C870">
        <v>374</v>
      </c>
      <c r="D870">
        <v>0.12227633</v>
      </c>
      <c r="E870">
        <v>0.82064915299999996</v>
      </c>
      <c r="F870">
        <v>0.20253443199999999</v>
      </c>
      <c r="G870">
        <v>0.99999638799491997</v>
      </c>
      <c r="H870">
        <v>89002</v>
      </c>
      <c r="I870">
        <v>749</v>
      </c>
      <c r="J870" t="s">
        <v>938</v>
      </c>
      <c r="K870" t="s">
        <v>598</v>
      </c>
      <c r="L870" t="s">
        <v>938</v>
      </c>
      <c r="M870" t="s">
        <v>114</v>
      </c>
    </row>
    <row r="871" spans="1:13" x14ac:dyDescent="0.25">
      <c r="A871" t="s">
        <v>10546</v>
      </c>
      <c r="B871">
        <v>609.05988019999995</v>
      </c>
      <c r="C871">
        <v>209</v>
      </c>
      <c r="D871">
        <v>0.43999330399999997</v>
      </c>
      <c r="E871">
        <v>0.84670579899999998</v>
      </c>
      <c r="F871">
        <v>0.438199432</v>
      </c>
      <c r="G871">
        <v>0.99950674243982995</v>
      </c>
      <c r="H871">
        <v>8247</v>
      </c>
      <c r="I871">
        <v>668</v>
      </c>
      <c r="J871" t="s">
        <v>938</v>
      </c>
      <c r="K871" t="s">
        <v>598</v>
      </c>
      <c r="L871" t="s">
        <v>938</v>
      </c>
      <c r="M871" t="s">
        <v>114</v>
      </c>
    </row>
    <row r="872" spans="1:13" x14ac:dyDescent="0.25">
      <c r="A872" t="s">
        <v>10547</v>
      </c>
      <c r="B872">
        <v>47358.799500000001</v>
      </c>
      <c r="C872">
        <v>9906</v>
      </c>
      <c r="D872">
        <v>0.85294935000000005</v>
      </c>
      <c r="E872">
        <v>0.85233489699999998</v>
      </c>
      <c r="F872">
        <v>0.25659824199999998</v>
      </c>
      <c r="G872">
        <v>0.99809381408359499</v>
      </c>
      <c r="H872">
        <v>794330</v>
      </c>
      <c r="I872">
        <v>10602</v>
      </c>
      <c r="J872" t="s">
        <v>938</v>
      </c>
      <c r="K872" t="s">
        <v>1897</v>
      </c>
      <c r="L872" t="s">
        <v>938</v>
      </c>
      <c r="M872" t="s">
        <v>114</v>
      </c>
    </row>
    <row r="873" spans="1:13" x14ac:dyDescent="0.25">
      <c r="A873" t="s">
        <v>10548</v>
      </c>
      <c r="B873">
        <v>596.43416500000001</v>
      </c>
      <c r="C873">
        <v>159</v>
      </c>
      <c r="D873">
        <v>0.37417204500000001</v>
      </c>
      <c r="E873">
        <v>0.89956055099999999</v>
      </c>
      <c r="F873">
        <v>0.64968595100000004</v>
      </c>
      <c r="G873">
        <v>0.99220437583004495</v>
      </c>
      <c r="H873">
        <v>5495</v>
      </c>
      <c r="I873">
        <v>250</v>
      </c>
      <c r="J873" t="s">
        <v>938</v>
      </c>
      <c r="K873" t="s">
        <v>598</v>
      </c>
      <c r="L873" t="s">
        <v>938</v>
      </c>
      <c r="M873" t="s">
        <v>114</v>
      </c>
    </row>
    <row r="874" spans="1:13" x14ac:dyDescent="0.25">
      <c r="A874" t="s">
        <v>10549</v>
      </c>
      <c r="B874">
        <v>0</v>
      </c>
      <c r="C874">
        <v>139</v>
      </c>
      <c r="D874">
        <v>0.84965796699999996</v>
      </c>
      <c r="E874">
        <v>0.94412339000000001</v>
      </c>
      <c r="F874">
        <v>0.59609537899999998</v>
      </c>
      <c r="G874">
        <v>0.96930275127079701</v>
      </c>
      <c r="H874">
        <v>3228</v>
      </c>
      <c r="I874">
        <v>187</v>
      </c>
      <c r="J874" t="s">
        <v>938</v>
      </c>
      <c r="K874" t="s">
        <v>598</v>
      </c>
      <c r="L874" t="s">
        <v>938</v>
      </c>
      <c r="M874" t="s">
        <v>114</v>
      </c>
    </row>
    <row r="875" spans="1:13" x14ac:dyDescent="0.25">
      <c r="A875" t="s">
        <v>10550</v>
      </c>
      <c r="B875">
        <v>0</v>
      </c>
      <c r="C875">
        <v>70</v>
      </c>
      <c r="D875">
        <v>0.33365185000000003</v>
      </c>
      <c r="E875">
        <v>0.90531606799999997</v>
      </c>
      <c r="F875">
        <v>0.65049851000000003</v>
      </c>
      <c r="G875">
        <v>0.99361948583446202</v>
      </c>
      <c r="H875">
        <v>1648</v>
      </c>
      <c r="I875">
        <v>119</v>
      </c>
      <c r="J875" t="s">
        <v>938</v>
      </c>
      <c r="K875" t="s">
        <v>598</v>
      </c>
      <c r="L875" t="s">
        <v>938</v>
      </c>
      <c r="M875" t="s">
        <v>114</v>
      </c>
    </row>
    <row r="876" spans="1:13" x14ac:dyDescent="0.25">
      <c r="A876" t="s">
        <v>10551</v>
      </c>
      <c r="B876">
        <v>785.65976720000003</v>
      </c>
      <c r="C876">
        <v>658</v>
      </c>
      <c r="D876">
        <v>0.16608424699999999</v>
      </c>
      <c r="E876">
        <v>0.51550256800000005</v>
      </c>
      <c r="F876">
        <v>0.54648494700000005</v>
      </c>
      <c r="G876">
        <v>0.99932139974751399</v>
      </c>
      <c r="H876">
        <v>11077</v>
      </c>
      <c r="I876">
        <v>1139</v>
      </c>
      <c r="J876" t="s">
        <v>938</v>
      </c>
      <c r="K876" t="s">
        <v>598</v>
      </c>
      <c r="L876" t="s">
        <v>938</v>
      </c>
      <c r="M876" t="s">
        <v>114</v>
      </c>
    </row>
    <row r="877" spans="1:13" x14ac:dyDescent="0.25">
      <c r="A877" t="s">
        <v>10552</v>
      </c>
      <c r="B877">
        <v>0</v>
      </c>
      <c r="C877">
        <v>117</v>
      </c>
      <c r="D877">
        <v>0.57167659299999996</v>
      </c>
      <c r="E877">
        <v>0.97500037100000003</v>
      </c>
      <c r="F877">
        <v>0.67837708200000002</v>
      </c>
      <c r="G877">
        <v>0.97186381256100096</v>
      </c>
      <c r="H877">
        <v>1125</v>
      </c>
      <c r="I877">
        <v>138</v>
      </c>
      <c r="J877" t="s">
        <v>938</v>
      </c>
      <c r="K877" t="s">
        <v>598</v>
      </c>
      <c r="L877" t="s">
        <v>938</v>
      </c>
      <c r="M877" t="s">
        <v>114</v>
      </c>
    </row>
    <row r="878" spans="1:13" x14ac:dyDescent="0.25">
      <c r="A878" t="s">
        <v>10553</v>
      </c>
      <c r="B878">
        <v>0</v>
      </c>
      <c r="C878">
        <v>234</v>
      </c>
      <c r="D878">
        <v>6.8277592999999998E-2</v>
      </c>
      <c r="E878">
        <v>0.46955770299999999</v>
      </c>
      <c r="F878">
        <v>0.197629743</v>
      </c>
      <c r="G878">
        <v>0.99999738322650999</v>
      </c>
      <c r="H878">
        <v>95127</v>
      </c>
      <c r="I878">
        <v>413</v>
      </c>
      <c r="J878" t="s">
        <v>938</v>
      </c>
      <c r="K878" t="s">
        <v>598</v>
      </c>
      <c r="L878" t="s">
        <v>938</v>
      </c>
      <c r="M878" t="s">
        <v>114</v>
      </c>
    </row>
    <row r="879" spans="1:13" x14ac:dyDescent="0.25">
      <c r="A879" t="s">
        <v>10554</v>
      </c>
      <c r="B879">
        <v>0</v>
      </c>
      <c r="C879">
        <v>84</v>
      </c>
      <c r="D879">
        <v>0.39003284300000002</v>
      </c>
      <c r="E879">
        <v>0.78261213600000001</v>
      </c>
      <c r="F879">
        <v>0.63589727699999998</v>
      </c>
      <c r="G879">
        <v>0.99330365339148996</v>
      </c>
      <c r="H879">
        <v>2072</v>
      </c>
      <c r="I879">
        <v>142</v>
      </c>
      <c r="J879" t="s">
        <v>938</v>
      </c>
      <c r="K879" t="s">
        <v>598</v>
      </c>
      <c r="L879" t="s">
        <v>938</v>
      </c>
      <c r="M879" t="s">
        <v>114</v>
      </c>
    </row>
    <row r="880" spans="1:13" x14ac:dyDescent="0.25">
      <c r="A880" t="s">
        <v>10555</v>
      </c>
      <c r="B880">
        <v>0</v>
      </c>
      <c r="C880">
        <v>110</v>
      </c>
      <c r="D880">
        <v>0.227903772</v>
      </c>
      <c r="E880">
        <v>0.70056867899999997</v>
      </c>
      <c r="F880">
        <v>0.66801969100000003</v>
      </c>
      <c r="G880">
        <v>0.99494336977195996</v>
      </c>
      <c r="H880">
        <v>3768</v>
      </c>
      <c r="I880">
        <v>183</v>
      </c>
      <c r="J880" t="s">
        <v>938</v>
      </c>
      <c r="K880" t="s">
        <v>598</v>
      </c>
      <c r="L880" t="s">
        <v>938</v>
      </c>
      <c r="M880" t="s">
        <v>114</v>
      </c>
    </row>
    <row r="881" spans="1:13" x14ac:dyDescent="0.25">
      <c r="A881" t="s">
        <v>10556</v>
      </c>
      <c r="B881">
        <v>0</v>
      </c>
      <c r="C881">
        <v>361</v>
      </c>
      <c r="D881">
        <v>0.18534041100000001</v>
      </c>
      <c r="E881">
        <v>0.85119680399999997</v>
      </c>
      <c r="F881">
        <v>0.74232820499999996</v>
      </c>
      <c r="G881">
        <v>0.98782942095776505</v>
      </c>
      <c r="H881">
        <v>12788</v>
      </c>
      <c r="I881">
        <v>582</v>
      </c>
      <c r="J881" t="s">
        <v>938</v>
      </c>
      <c r="K881" t="s">
        <v>598</v>
      </c>
      <c r="L881" t="s">
        <v>938</v>
      </c>
      <c r="M881" t="s">
        <v>114</v>
      </c>
    </row>
    <row r="882" spans="1:13" x14ac:dyDescent="0.25">
      <c r="A882" t="s">
        <v>10557</v>
      </c>
      <c r="B882">
        <v>0</v>
      </c>
      <c r="C882">
        <v>1565</v>
      </c>
      <c r="D882">
        <v>0.96413187600000005</v>
      </c>
      <c r="E882">
        <v>0.98808749299999998</v>
      </c>
      <c r="F882">
        <v>0.33016000299999998</v>
      </c>
      <c r="G882">
        <v>0.99885686874073498</v>
      </c>
      <c r="H882">
        <v>28757</v>
      </c>
      <c r="I882">
        <v>1917</v>
      </c>
      <c r="J882" t="s">
        <v>938</v>
      </c>
      <c r="K882" t="s">
        <v>598</v>
      </c>
      <c r="L882" t="s">
        <v>938</v>
      </c>
      <c r="M882" t="s">
        <v>114</v>
      </c>
    </row>
    <row r="883" spans="1:13" x14ac:dyDescent="0.25">
      <c r="A883" t="s">
        <v>10558</v>
      </c>
      <c r="B883">
        <v>0</v>
      </c>
      <c r="C883">
        <v>127</v>
      </c>
      <c r="D883">
        <v>0.73161723899999997</v>
      </c>
      <c r="E883">
        <v>0.91618192300000001</v>
      </c>
      <c r="F883">
        <v>0.38483283099999999</v>
      </c>
      <c r="G883">
        <v>0.99914872732172</v>
      </c>
      <c r="H883">
        <v>11703</v>
      </c>
      <c r="I883">
        <v>201</v>
      </c>
      <c r="J883" t="s">
        <v>938</v>
      </c>
      <c r="K883" t="s">
        <v>598</v>
      </c>
      <c r="L883" t="s">
        <v>938</v>
      </c>
      <c r="M883" t="s">
        <v>114</v>
      </c>
    </row>
    <row r="884" spans="1:13" x14ac:dyDescent="0.25">
      <c r="A884" t="s">
        <v>10559</v>
      </c>
      <c r="B884">
        <v>0</v>
      </c>
      <c r="C884">
        <v>152</v>
      </c>
      <c r="D884">
        <v>0.29856338300000002</v>
      </c>
      <c r="E884">
        <v>0.92913791099999998</v>
      </c>
      <c r="F884">
        <v>0.300974085</v>
      </c>
      <c r="G884">
        <v>0.99996596774007496</v>
      </c>
      <c r="H884">
        <v>5094</v>
      </c>
      <c r="I884">
        <v>210</v>
      </c>
      <c r="J884" t="s">
        <v>938</v>
      </c>
      <c r="K884" t="s">
        <v>598</v>
      </c>
      <c r="L884" t="s">
        <v>938</v>
      </c>
      <c r="M884" t="s">
        <v>114</v>
      </c>
    </row>
    <row r="885" spans="1:13" x14ac:dyDescent="0.25">
      <c r="A885" t="s">
        <v>10560</v>
      </c>
      <c r="B885">
        <v>0</v>
      </c>
      <c r="C885">
        <v>87</v>
      </c>
      <c r="D885">
        <v>0.101639361</v>
      </c>
      <c r="E885">
        <v>0.96629273500000001</v>
      </c>
      <c r="F885">
        <v>0.68543479699999998</v>
      </c>
      <c r="G885">
        <v>0.99636278251858201</v>
      </c>
      <c r="H885">
        <v>1944</v>
      </c>
      <c r="I885">
        <v>140</v>
      </c>
      <c r="J885" t="s">
        <v>938</v>
      </c>
      <c r="K885" t="s">
        <v>598</v>
      </c>
      <c r="L885" t="s">
        <v>938</v>
      </c>
      <c r="M885" t="s">
        <v>114</v>
      </c>
    </row>
    <row r="886" spans="1:13" x14ac:dyDescent="0.25">
      <c r="A886" t="s">
        <v>10561</v>
      </c>
      <c r="B886">
        <v>0</v>
      </c>
      <c r="C886">
        <v>244</v>
      </c>
      <c r="D886">
        <v>0.32779425000000001</v>
      </c>
      <c r="E886">
        <v>0.92959065699999999</v>
      </c>
      <c r="F886">
        <v>0.552196401</v>
      </c>
      <c r="G886">
        <v>0.99850147703868797</v>
      </c>
      <c r="H886">
        <v>8737</v>
      </c>
      <c r="I886">
        <v>381</v>
      </c>
      <c r="J886" t="s">
        <v>938</v>
      </c>
      <c r="K886" t="s">
        <v>598</v>
      </c>
      <c r="L886" t="s">
        <v>938</v>
      </c>
      <c r="M886" t="s">
        <v>114</v>
      </c>
    </row>
    <row r="887" spans="1:13" x14ac:dyDescent="0.25">
      <c r="A887" t="s">
        <v>10562</v>
      </c>
      <c r="B887">
        <v>0</v>
      </c>
      <c r="C887">
        <v>147</v>
      </c>
      <c r="D887">
        <v>0.121755135</v>
      </c>
      <c r="E887">
        <v>0.787409409</v>
      </c>
      <c r="F887">
        <v>0.71557322800000001</v>
      </c>
      <c r="G887">
        <v>0.99382694818249295</v>
      </c>
      <c r="H887">
        <v>7042</v>
      </c>
      <c r="I887">
        <v>205</v>
      </c>
      <c r="J887" t="s">
        <v>938</v>
      </c>
      <c r="K887" t="s">
        <v>598</v>
      </c>
      <c r="L887" t="s">
        <v>938</v>
      </c>
      <c r="M887" t="s">
        <v>114</v>
      </c>
    </row>
    <row r="888" spans="1:13" x14ac:dyDescent="0.25">
      <c r="A888" s="3" t="s">
        <v>10563</v>
      </c>
      <c r="B888">
        <v>474.12761929999999</v>
      </c>
      <c r="C888">
        <v>173</v>
      </c>
      <c r="D888">
        <v>0.32054229400000001</v>
      </c>
      <c r="E888">
        <v>0.95367782099999998</v>
      </c>
      <c r="F888">
        <v>0.66276034100000003</v>
      </c>
      <c r="G888">
        <v>0.99267690562850697</v>
      </c>
      <c r="H888">
        <v>4511</v>
      </c>
      <c r="I888">
        <v>294</v>
      </c>
      <c r="J888" t="s">
        <v>938</v>
      </c>
      <c r="K888" t="s">
        <v>598</v>
      </c>
      <c r="L888" t="s">
        <v>938</v>
      </c>
      <c r="M888" t="s">
        <v>114</v>
      </c>
    </row>
    <row r="889" spans="1:13" x14ac:dyDescent="0.25">
      <c r="A889" t="s">
        <v>10564</v>
      </c>
      <c r="B889">
        <v>0</v>
      </c>
      <c r="C889">
        <v>590</v>
      </c>
      <c r="D889">
        <v>0.30125328800000001</v>
      </c>
      <c r="E889">
        <v>0.93815661900000002</v>
      </c>
      <c r="F889">
        <v>0.57984057300000003</v>
      </c>
      <c r="G889">
        <v>0.998013294327047</v>
      </c>
      <c r="H889">
        <v>18741</v>
      </c>
      <c r="I889">
        <v>856</v>
      </c>
      <c r="J889" t="s">
        <v>938</v>
      </c>
      <c r="K889" t="s">
        <v>598</v>
      </c>
      <c r="L889" t="s">
        <v>938</v>
      </c>
      <c r="M889" t="s">
        <v>114</v>
      </c>
    </row>
    <row r="890" spans="1:13" x14ac:dyDescent="0.25">
      <c r="A890" s="3" t="s">
        <v>10565</v>
      </c>
      <c r="B890">
        <v>0</v>
      </c>
      <c r="C890">
        <v>468</v>
      </c>
      <c r="D890">
        <v>0.627709709</v>
      </c>
      <c r="E890">
        <v>0.98062966200000001</v>
      </c>
      <c r="F890">
        <v>0.55764606400000005</v>
      </c>
      <c r="G890">
        <v>0.99352822231342297</v>
      </c>
      <c r="H890">
        <v>10960</v>
      </c>
      <c r="I890">
        <v>684</v>
      </c>
      <c r="J890" t="s">
        <v>938</v>
      </c>
      <c r="K890" t="s">
        <v>598</v>
      </c>
      <c r="L890" t="s">
        <v>938</v>
      </c>
      <c r="M890" t="s">
        <v>114</v>
      </c>
    </row>
    <row r="891" spans="1:13" x14ac:dyDescent="0.25">
      <c r="A891" s="3" t="s">
        <v>10566</v>
      </c>
      <c r="B891">
        <v>1045.262095</v>
      </c>
      <c r="C891">
        <v>423</v>
      </c>
      <c r="D891">
        <v>0.33319725500000003</v>
      </c>
      <c r="E891">
        <v>0.90489001899999999</v>
      </c>
      <c r="F891">
        <v>0.61009045200000001</v>
      </c>
      <c r="G891">
        <v>0.99627662941233996</v>
      </c>
      <c r="H891">
        <v>12016</v>
      </c>
      <c r="I891">
        <v>880</v>
      </c>
      <c r="J891" t="s">
        <v>938</v>
      </c>
      <c r="K891" t="s">
        <v>598</v>
      </c>
      <c r="L891" t="s">
        <v>938</v>
      </c>
      <c r="M891" t="s">
        <v>114</v>
      </c>
    </row>
    <row r="892" spans="1:13" x14ac:dyDescent="0.25">
      <c r="A892" t="s">
        <v>10567</v>
      </c>
      <c r="B892">
        <v>0</v>
      </c>
      <c r="C892">
        <v>442</v>
      </c>
      <c r="D892">
        <v>0.30575714100000001</v>
      </c>
      <c r="E892">
        <v>0.96743358400000001</v>
      </c>
      <c r="F892">
        <v>0.74798943900000003</v>
      </c>
      <c r="G892">
        <v>0.97717305381393305</v>
      </c>
      <c r="H892">
        <v>9842</v>
      </c>
      <c r="I892">
        <v>642</v>
      </c>
      <c r="J892" t="s">
        <v>938</v>
      </c>
      <c r="K892" t="s">
        <v>598</v>
      </c>
      <c r="L892" t="s">
        <v>938</v>
      </c>
      <c r="M892" t="s">
        <v>114</v>
      </c>
    </row>
    <row r="893" spans="1:13" x14ac:dyDescent="0.25">
      <c r="A893" t="s">
        <v>10568</v>
      </c>
      <c r="B893">
        <v>0</v>
      </c>
      <c r="C893">
        <v>149</v>
      </c>
      <c r="D893">
        <v>0.19473755100000001</v>
      </c>
      <c r="E893">
        <v>0.87580940900000004</v>
      </c>
      <c r="F893">
        <v>0.64686398199999995</v>
      </c>
      <c r="G893">
        <v>0.99680291997727499</v>
      </c>
      <c r="H893">
        <v>2758</v>
      </c>
      <c r="I893">
        <v>215</v>
      </c>
      <c r="J893" t="s">
        <v>938</v>
      </c>
      <c r="K893" t="s">
        <v>598</v>
      </c>
      <c r="L893" t="s">
        <v>938</v>
      </c>
      <c r="M893" t="s">
        <v>114</v>
      </c>
    </row>
    <row r="894" spans="1:13" x14ac:dyDescent="0.25">
      <c r="A894" t="s">
        <v>10569</v>
      </c>
      <c r="B894">
        <v>705.75347790000001</v>
      </c>
      <c r="C894">
        <v>236</v>
      </c>
      <c r="D894">
        <v>0.17048767400000001</v>
      </c>
      <c r="E894">
        <v>0.77669294700000002</v>
      </c>
      <c r="F894">
        <v>0.64443415000000004</v>
      </c>
      <c r="G894">
        <v>0.99715370516019497</v>
      </c>
      <c r="H894">
        <v>8251</v>
      </c>
      <c r="I894">
        <v>542</v>
      </c>
      <c r="J894" t="s">
        <v>938</v>
      </c>
      <c r="K894" t="s">
        <v>598</v>
      </c>
      <c r="L894" t="s">
        <v>938</v>
      </c>
      <c r="M894" t="s">
        <v>114</v>
      </c>
    </row>
    <row r="895" spans="1:13" x14ac:dyDescent="0.25">
      <c r="A895" t="s">
        <v>10570</v>
      </c>
      <c r="B895">
        <v>0</v>
      </c>
      <c r="C895">
        <v>174</v>
      </c>
      <c r="D895">
        <v>0.320100369</v>
      </c>
      <c r="E895">
        <v>0.85293041800000002</v>
      </c>
      <c r="F895">
        <v>0.63243292100000004</v>
      </c>
      <c r="G895">
        <v>0.99537754917896404</v>
      </c>
      <c r="H895">
        <v>9246</v>
      </c>
      <c r="I895">
        <v>646</v>
      </c>
      <c r="J895" t="s">
        <v>938</v>
      </c>
      <c r="K895" t="s">
        <v>598</v>
      </c>
      <c r="L895" t="s">
        <v>938</v>
      </c>
      <c r="M895" t="s">
        <v>114</v>
      </c>
    </row>
    <row r="896" spans="1:13" x14ac:dyDescent="0.25">
      <c r="A896" t="s">
        <v>10571</v>
      </c>
      <c r="B896">
        <v>0</v>
      </c>
      <c r="C896">
        <v>1300</v>
      </c>
      <c r="D896">
        <v>0.85893754300000003</v>
      </c>
      <c r="E896">
        <v>0.93226304900000001</v>
      </c>
      <c r="F896">
        <v>0.62976789700000002</v>
      </c>
      <c r="G896">
        <v>0.94826309810131404</v>
      </c>
      <c r="H896">
        <v>13411</v>
      </c>
      <c r="I896">
        <v>1466</v>
      </c>
      <c r="J896" t="s">
        <v>938</v>
      </c>
      <c r="K896" t="s">
        <v>598</v>
      </c>
      <c r="L896" t="s">
        <v>938</v>
      </c>
      <c r="M896" t="s">
        <v>114</v>
      </c>
    </row>
    <row r="897" spans="1:13" x14ac:dyDescent="0.25">
      <c r="A897" t="s">
        <v>10572</v>
      </c>
      <c r="B897">
        <v>0</v>
      </c>
      <c r="C897">
        <v>75</v>
      </c>
      <c r="D897">
        <v>0.34498756200000003</v>
      </c>
      <c r="E897">
        <v>0.95437790700000003</v>
      </c>
      <c r="F897">
        <v>0.62111198899999998</v>
      </c>
      <c r="G897">
        <v>0.99560395252544998</v>
      </c>
      <c r="H897">
        <v>1859</v>
      </c>
      <c r="I897">
        <v>114</v>
      </c>
      <c r="J897" t="s">
        <v>938</v>
      </c>
      <c r="K897" t="s">
        <v>598</v>
      </c>
      <c r="L897" t="s">
        <v>938</v>
      </c>
      <c r="M897" t="s">
        <v>114</v>
      </c>
    </row>
    <row r="898" spans="1:13" x14ac:dyDescent="0.25">
      <c r="A898" t="s">
        <v>10573</v>
      </c>
      <c r="B898">
        <v>0</v>
      </c>
      <c r="C898">
        <v>286</v>
      </c>
      <c r="D898">
        <v>0.27060066399999999</v>
      </c>
      <c r="E898">
        <v>0.74468489299999996</v>
      </c>
      <c r="F898">
        <v>0.61081789600000003</v>
      </c>
      <c r="G898">
        <v>0.997305837343472</v>
      </c>
      <c r="H898">
        <v>16352</v>
      </c>
      <c r="I898">
        <v>895</v>
      </c>
      <c r="J898" t="s">
        <v>938</v>
      </c>
      <c r="K898" t="s">
        <v>598</v>
      </c>
      <c r="L898" t="s">
        <v>938</v>
      </c>
      <c r="M898" t="s">
        <v>114</v>
      </c>
    </row>
    <row r="899" spans="1:13" x14ac:dyDescent="0.25">
      <c r="A899" t="s">
        <v>10574</v>
      </c>
      <c r="B899">
        <v>0</v>
      </c>
      <c r="C899">
        <v>461</v>
      </c>
      <c r="D899">
        <v>0.16166275399999999</v>
      </c>
      <c r="E899">
        <v>0.90158906900000002</v>
      </c>
      <c r="F899">
        <v>0.63992475599999998</v>
      </c>
      <c r="G899">
        <v>0.99750976432053595</v>
      </c>
      <c r="H899">
        <v>14940</v>
      </c>
      <c r="I899">
        <v>756</v>
      </c>
      <c r="J899" t="s">
        <v>938</v>
      </c>
      <c r="K899" t="s">
        <v>598</v>
      </c>
      <c r="L899" t="s">
        <v>938</v>
      </c>
      <c r="M899" t="s">
        <v>114</v>
      </c>
    </row>
    <row r="900" spans="1:13" x14ac:dyDescent="0.25">
      <c r="A900" t="s">
        <v>10575</v>
      </c>
      <c r="B900">
        <v>0</v>
      </c>
      <c r="C900">
        <v>1117</v>
      </c>
      <c r="D900">
        <v>0.15375321</v>
      </c>
      <c r="E900">
        <v>0.67186487500000003</v>
      </c>
      <c r="F900">
        <v>0.52453337099999997</v>
      </c>
      <c r="G900">
        <v>0.99954713542699403</v>
      </c>
      <c r="H900">
        <v>45636</v>
      </c>
      <c r="I900">
        <v>1547</v>
      </c>
      <c r="J900" t="s">
        <v>938</v>
      </c>
      <c r="K900" t="s">
        <v>598</v>
      </c>
      <c r="L900" t="s">
        <v>938</v>
      </c>
      <c r="M900" t="s">
        <v>114</v>
      </c>
    </row>
    <row r="901" spans="1:13" x14ac:dyDescent="0.25">
      <c r="A901" t="s">
        <v>10576</v>
      </c>
      <c r="B901">
        <v>0</v>
      </c>
      <c r="C901">
        <v>70</v>
      </c>
      <c r="D901">
        <v>0.19885847000000001</v>
      </c>
      <c r="E901">
        <v>0.42989007600000001</v>
      </c>
      <c r="F901">
        <v>0.56569226399999994</v>
      </c>
      <c r="G901">
        <v>0.99899675446102498</v>
      </c>
      <c r="H901">
        <v>1973</v>
      </c>
      <c r="I901">
        <v>121</v>
      </c>
      <c r="J901" t="s">
        <v>938</v>
      </c>
      <c r="K901" t="s">
        <v>598</v>
      </c>
      <c r="L901" t="s">
        <v>938</v>
      </c>
      <c r="M901" t="s">
        <v>114</v>
      </c>
    </row>
    <row r="902" spans="1:13" x14ac:dyDescent="0.25">
      <c r="A902" t="s">
        <v>10577</v>
      </c>
      <c r="B902">
        <v>0</v>
      </c>
      <c r="C902">
        <v>376</v>
      </c>
      <c r="D902">
        <v>0.65335402200000003</v>
      </c>
      <c r="E902">
        <v>0.94053224899999999</v>
      </c>
      <c r="F902">
        <v>0.51834564000000005</v>
      </c>
      <c r="G902">
        <v>0.99587779500752405</v>
      </c>
      <c r="H902">
        <v>9369</v>
      </c>
      <c r="I902">
        <v>525</v>
      </c>
      <c r="J902" t="s">
        <v>938</v>
      </c>
      <c r="K902" t="s">
        <v>598</v>
      </c>
      <c r="L902" t="s">
        <v>938</v>
      </c>
      <c r="M902" t="s">
        <v>114</v>
      </c>
    </row>
    <row r="903" spans="1:13" x14ac:dyDescent="0.25">
      <c r="A903" t="s">
        <v>10578</v>
      </c>
      <c r="B903">
        <v>0</v>
      </c>
      <c r="C903">
        <v>245</v>
      </c>
      <c r="D903">
        <v>0.79413503399999996</v>
      </c>
      <c r="E903">
        <v>0.98610075500000005</v>
      </c>
      <c r="F903">
        <v>0.57303839599999995</v>
      </c>
      <c r="G903">
        <v>0.98275834746827795</v>
      </c>
      <c r="H903">
        <v>1082</v>
      </c>
      <c r="I903">
        <v>277</v>
      </c>
      <c r="J903" t="s">
        <v>938</v>
      </c>
      <c r="K903" t="s">
        <v>598</v>
      </c>
      <c r="L903" t="s">
        <v>938</v>
      </c>
      <c r="M903" t="s">
        <v>114</v>
      </c>
    </row>
    <row r="904" spans="1:13" x14ac:dyDescent="0.25">
      <c r="A904" t="s">
        <v>10579</v>
      </c>
      <c r="B904">
        <v>0</v>
      </c>
      <c r="C904">
        <v>352</v>
      </c>
      <c r="D904">
        <v>0.19000655599999999</v>
      </c>
      <c r="E904">
        <v>0.92197631199999996</v>
      </c>
      <c r="F904">
        <v>0.83825080600000001</v>
      </c>
      <c r="G904">
        <v>0.95171883848546301</v>
      </c>
      <c r="H904">
        <v>10426</v>
      </c>
      <c r="I904">
        <v>533</v>
      </c>
      <c r="J904" t="s">
        <v>938</v>
      </c>
      <c r="K904" t="s">
        <v>598</v>
      </c>
      <c r="L904" t="s">
        <v>938</v>
      </c>
      <c r="M904" t="s">
        <v>114</v>
      </c>
    </row>
    <row r="905" spans="1:13" x14ac:dyDescent="0.25">
      <c r="A905" t="s">
        <v>10580</v>
      </c>
      <c r="B905">
        <v>0</v>
      </c>
      <c r="C905">
        <v>398</v>
      </c>
      <c r="D905">
        <v>0.83003475199999999</v>
      </c>
      <c r="E905">
        <v>0.98499621100000001</v>
      </c>
      <c r="F905">
        <v>0.534559742</v>
      </c>
      <c r="G905">
        <v>0.98827947713281805</v>
      </c>
      <c r="H905">
        <v>4490</v>
      </c>
      <c r="I905">
        <v>495</v>
      </c>
      <c r="J905" t="s">
        <v>938</v>
      </c>
      <c r="K905" t="s">
        <v>598</v>
      </c>
      <c r="L905" t="s">
        <v>938</v>
      </c>
      <c r="M905" t="s">
        <v>114</v>
      </c>
    </row>
    <row r="906" spans="1:13" x14ac:dyDescent="0.25">
      <c r="A906" t="s">
        <v>10581</v>
      </c>
      <c r="B906">
        <v>0</v>
      </c>
      <c r="C906">
        <v>1124</v>
      </c>
      <c r="D906">
        <v>0.77064375799999996</v>
      </c>
      <c r="E906">
        <v>0.91440363599999996</v>
      </c>
      <c r="F906">
        <v>0.59757982499999995</v>
      </c>
      <c r="G906">
        <v>0.97781985906989799</v>
      </c>
      <c r="H906">
        <v>27542</v>
      </c>
      <c r="I906">
        <v>1583</v>
      </c>
      <c r="J906" t="s">
        <v>938</v>
      </c>
      <c r="K906" t="s">
        <v>598</v>
      </c>
      <c r="L906" t="s">
        <v>938</v>
      </c>
      <c r="M906" t="s">
        <v>114</v>
      </c>
    </row>
    <row r="907" spans="1:13" x14ac:dyDescent="0.25">
      <c r="A907" t="s">
        <v>10582</v>
      </c>
      <c r="B907">
        <v>0</v>
      </c>
      <c r="C907">
        <v>215</v>
      </c>
      <c r="D907">
        <v>0.26385023899999999</v>
      </c>
      <c r="E907">
        <v>0.58867921999999995</v>
      </c>
      <c r="F907">
        <v>0.19286866999999999</v>
      </c>
      <c r="G907">
        <v>0.99999397029777803</v>
      </c>
      <c r="H907">
        <v>46999</v>
      </c>
      <c r="I907">
        <v>448</v>
      </c>
      <c r="J907" t="s">
        <v>938</v>
      </c>
      <c r="K907" t="s">
        <v>598</v>
      </c>
      <c r="L907" t="s">
        <v>938</v>
      </c>
      <c r="M907" t="s">
        <v>114</v>
      </c>
    </row>
    <row r="908" spans="1:13" x14ac:dyDescent="0.25">
      <c r="A908" t="s">
        <v>10583</v>
      </c>
      <c r="B908">
        <v>483.92798859999999</v>
      </c>
      <c r="C908">
        <v>343</v>
      </c>
      <c r="D908">
        <v>0.586222189</v>
      </c>
      <c r="E908">
        <v>0.951892619</v>
      </c>
      <c r="F908">
        <v>0.61309774100000003</v>
      </c>
      <c r="G908">
        <v>0.987878823103992</v>
      </c>
      <c r="H908">
        <v>3884</v>
      </c>
      <c r="I908">
        <v>445</v>
      </c>
      <c r="J908" t="s">
        <v>938</v>
      </c>
      <c r="K908" t="s">
        <v>598</v>
      </c>
      <c r="L908" t="s">
        <v>938</v>
      </c>
      <c r="M908" t="s">
        <v>114</v>
      </c>
    </row>
    <row r="909" spans="1:13" x14ac:dyDescent="0.25">
      <c r="A909" t="s">
        <v>10584</v>
      </c>
      <c r="B909">
        <v>0</v>
      </c>
      <c r="C909">
        <v>116</v>
      </c>
      <c r="D909">
        <v>0.119309791</v>
      </c>
      <c r="E909">
        <v>0.55278333999999996</v>
      </c>
      <c r="F909">
        <v>0.71887515999999996</v>
      </c>
      <c r="G909">
        <v>0.993599836528134</v>
      </c>
      <c r="H909">
        <v>9282</v>
      </c>
      <c r="I909">
        <v>209</v>
      </c>
      <c r="J909" t="s">
        <v>938</v>
      </c>
      <c r="K909" t="s">
        <v>598</v>
      </c>
      <c r="L909" t="s">
        <v>938</v>
      </c>
      <c r="M909" t="s">
        <v>114</v>
      </c>
    </row>
    <row r="910" spans="1:13" x14ac:dyDescent="0.25">
      <c r="A910" t="s">
        <v>10585</v>
      </c>
      <c r="B910">
        <v>0</v>
      </c>
      <c r="C910">
        <v>165</v>
      </c>
      <c r="D910">
        <v>0.29942583</v>
      </c>
      <c r="E910">
        <v>0.91854746399999998</v>
      </c>
      <c r="F910">
        <v>0.49290320900000001</v>
      </c>
      <c r="G910">
        <v>0.99944460153749803</v>
      </c>
      <c r="H910">
        <v>3968</v>
      </c>
      <c r="I910">
        <v>238</v>
      </c>
      <c r="J910" t="s">
        <v>938</v>
      </c>
      <c r="K910" t="s">
        <v>598</v>
      </c>
      <c r="L910" t="s">
        <v>938</v>
      </c>
      <c r="M910" t="s">
        <v>114</v>
      </c>
    </row>
    <row r="911" spans="1:13" x14ac:dyDescent="0.25">
      <c r="A911" t="s">
        <v>10586</v>
      </c>
      <c r="B911">
        <v>0</v>
      </c>
      <c r="C911">
        <v>90</v>
      </c>
      <c r="D911">
        <v>0.101172083</v>
      </c>
      <c r="E911">
        <v>0.64704943199999998</v>
      </c>
      <c r="F911">
        <v>0.56176740400000003</v>
      </c>
      <c r="G911">
        <v>0.99939636756557404</v>
      </c>
      <c r="H911">
        <v>2001</v>
      </c>
      <c r="I911">
        <v>167</v>
      </c>
      <c r="J911" t="s">
        <v>938</v>
      </c>
      <c r="K911" t="s">
        <v>598</v>
      </c>
      <c r="L911" t="s">
        <v>938</v>
      </c>
      <c r="M911" t="s">
        <v>114</v>
      </c>
    </row>
    <row r="912" spans="1:13" x14ac:dyDescent="0.25">
      <c r="A912" t="s">
        <v>10587</v>
      </c>
      <c r="B912">
        <v>0</v>
      </c>
      <c r="C912">
        <v>362</v>
      </c>
      <c r="D912">
        <v>0.42217955800000001</v>
      </c>
      <c r="E912">
        <v>0.97362264499999995</v>
      </c>
      <c r="F912">
        <v>0.546591257</v>
      </c>
      <c r="G912">
        <v>0.99786186416344103</v>
      </c>
      <c r="H912">
        <v>8464</v>
      </c>
      <c r="I912">
        <v>519</v>
      </c>
      <c r="J912" t="s">
        <v>938</v>
      </c>
      <c r="K912" t="s">
        <v>598</v>
      </c>
      <c r="L912" t="s">
        <v>938</v>
      </c>
      <c r="M912" t="s">
        <v>114</v>
      </c>
    </row>
    <row r="913" spans="1:13" x14ac:dyDescent="0.25">
      <c r="A913" t="s">
        <v>10588</v>
      </c>
      <c r="B913">
        <v>0</v>
      </c>
      <c r="C913">
        <v>149</v>
      </c>
      <c r="D913">
        <v>0.132502385</v>
      </c>
      <c r="E913">
        <v>0.90354051300000005</v>
      </c>
      <c r="F913">
        <v>0.65036475400000004</v>
      </c>
      <c r="G913">
        <v>0.99747544038351599</v>
      </c>
      <c r="H913">
        <v>2246</v>
      </c>
      <c r="I913">
        <v>211</v>
      </c>
      <c r="J913" t="s">
        <v>938</v>
      </c>
      <c r="K913" t="s">
        <v>598</v>
      </c>
      <c r="L913" t="s">
        <v>938</v>
      </c>
      <c r="M913" t="s">
        <v>114</v>
      </c>
    </row>
    <row r="914" spans="1:13" x14ac:dyDescent="0.25">
      <c r="A914" t="s">
        <v>10589</v>
      </c>
      <c r="B914">
        <v>0</v>
      </c>
      <c r="C914">
        <v>325</v>
      </c>
      <c r="D914">
        <v>0.87682249599999995</v>
      </c>
      <c r="E914">
        <v>0.91487298299999997</v>
      </c>
      <c r="F914">
        <v>0.62889829600000002</v>
      </c>
      <c r="G914">
        <v>0.94523081815737098</v>
      </c>
      <c r="H914">
        <v>7802</v>
      </c>
      <c r="I914">
        <v>417</v>
      </c>
      <c r="J914" t="s">
        <v>938</v>
      </c>
      <c r="K914" t="s">
        <v>598</v>
      </c>
      <c r="L914" t="s">
        <v>938</v>
      </c>
      <c r="M914" t="s">
        <v>114</v>
      </c>
    </row>
    <row r="915" spans="1:13" x14ac:dyDescent="0.25">
      <c r="A915" t="s">
        <v>10590</v>
      </c>
      <c r="B915">
        <v>0</v>
      </c>
      <c r="C915">
        <v>1349</v>
      </c>
      <c r="D915">
        <v>0.125314381</v>
      </c>
      <c r="E915">
        <v>0.74548625300000004</v>
      </c>
      <c r="F915">
        <v>0.55227564900000004</v>
      </c>
      <c r="G915">
        <v>0.99940448120552705</v>
      </c>
      <c r="H915">
        <v>53166</v>
      </c>
      <c r="I915">
        <v>1941</v>
      </c>
      <c r="J915" t="s">
        <v>938</v>
      </c>
      <c r="K915" t="s">
        <v>598</v>
      </c>
      <c r="L915" t="s">
        <v>938</v>
      </c>
      <c r="M915" t="s">
        <v>114</v>
      </c>
    </row>
    <row r="916" spans="1:13" x14ac:dyDescent="0.25">
      <c r="A916" t="s">
        <v>10591</v>
      </c>
      <c r="B916">
        <v>0</v>
      </c>
      <c r="C916">
        <v>352</v>
      </c>
      <c r="D916">
        <v>0.89521409799999996</v>
      </c>
      <c r="E916">
        <v>0.94968030599999997</v>
      </c>
      <c r="F916">
        <v>0.53286207399999996</v>
      </c>
      <c r="G916">
        <v>0.98460858660982098</v>
      </c>
      <c r="H916">
        <v>4382</v>
      </c>
      <c r="I916">
        <v>433</v>
      </c>
      <c r="J916" t="s">
        <v>938</v>
      </c>
      <c r="K916" t="s">
        <v>598</v>
      </c>
      <c r="L916" t="s">
        <v>938</v>
      </c>
      <c r="M916" t="s">
        <v>114</v>
      </c>
    </row>
    <row r="917" spans="1:13" x14ac:dyDescent="0.25">
      <c r="A917" t="s">
        <v>10592</v>
      </c>
      <c r="B917">
        <v>914.23079080000002</v>
      </c>
      <c r="C917">
        <v>302</v>
      </c>
      <c r="D917">
        <v>0.48108200099999998</v>
      </c>
      <c r="E917">
        <v>0.82861247199999999</v>
      </c>
      <c r="F917">
        <v>0.58908152599999997</v>
      </c>
      <c r="G917">
        <v>0.99460986254830996</v>
      </c>
      <c r="H917">
        <v>8914</v>
      </c>
      <c r="I917">
        <v>822</v>
      </c>
      <c r="J917" t="s">
        <v>938</v>
      </c>
      <c r="K917" t="s">
        <v>598</v>
      </c>
      <c r="L917" t="s">
        <v>938</v>
      </c>
      <c r="M917" t="s">
        <v>114</v>
      </c>
    </row>
    <row r="918" spans="1:13" x14ac:dyDescent="0.25">
      <c r="A918" t="s">
        <v>10593</v>
      </c>
      <c r="B918">
        <v>0</v>
      </c>
      <c r="C918">
        <v>438</v>
      </c>
      <c r="D918">
        <v>0.114575442</v>
      </c>
      <c r="E918">
        <v>0.65927743800000005</v>
      </c>
      <c r="F918">
        <v>0.192505072</v>
      </c>
      <c r="G918">
        <v>0.99999698505282197</v>
      </c>
      <c r="H918">
        <v>160555</v>
      </c>
      <c r="I918">
        <v>755</v>
      </c>
      <c r="J918" t="s">
        <v>938</v>
      </c>
      <c r="K918" t="s">
        <v>598</v>
      </c>
      <c r="L918" t="s">
        <v>938</v>
      </c>
      <c r="M918" t="s">
        <v>114</v>
      </c>
    </row>
    <row r="919" spans="1:13" x14ac:dyDescent="0.25">
      <c r="A919" t="s">
        <v>10594</v>
      </c>
      <c r="B919">
        <v>0</v>
      </c>
      <c r="C919">
        <v>417</v>
      </c>
      <c r="D919">
        <v>0.18239007600000001</v>
      </c>
      <c r="E919">
        <v>0.92760617599999995</v>
      </c>
      <c r="F919">
        <v>0.80559973100000004</v>
      </c>
      <c r="G919">
        <v>0.97040788391146104</v>
      </c>
      <c r="H919">
        <v>9498</v>
      </c>
      <c r="I919">
        <v>606</v>
      </c>
      <c r="J919" t="s">
        <v>938</v>
      </c>
      <c r="K919" t="s">
        <v>598</v>
      </c>
      <c r="L919" t="s">
        <v>938</v>
      </c>
      <c r="M919" t="s">
        <v>114</v>
      </c>
    </row>
    <row r="920" spans="1:13" x14ac:dyDescent="0.25">
      <c r="A920" t="s">
        <v>10595</v>
      </c>
      <c r="B920">
        <v>0</v>
      </c>
      <c r="C920">
        <v>525</v>
      </c>
      <c r="D920">
        <v>0.93479081500000005</v>
      </c>
      <c r="E920">
        <v>0.95571665400000005</v>
      </c>
      <c r="F920">
        <v>0.59461076899999998</v>
      </c>
      <c r="G920">
        <v>0.95591260959579905</v>
      </c>
      <c r="H920">
        <v>5322</v>
      </c>
      <c r="I920">
        <v>635</v>
      </c>
      <c r="J920" t="s">
        <v>938</v>
      </c>
      <c r="K920" t="s">
        <v>598</v>
      </c>
      <c r="L920" t="s">
        <v>938</v>
      </c>
      <c r="M920" t="s">
        <v>114</v>
      </c>
    </row>
    <row r="921" spans="1:13" x14ac:dyDescent="0.25">
      <c r="A921" t="s">
        <v>10596</v>
      </c>
      <c r="B921">
        <v>0</v>
      </c>
      <c r="C921">
        <v>164</v>
      </c>
      <c r="D921">
        <v>0.63645291999999998</v>
      </c>
      <c r="E921">
        <v>0.91849974000000001</v>
      </c>
      <c r="F921">
        <v>0.61350371400000003</v>
      </c>
      <c r="G921">
        <v>0.98500379936210403</v>
      </c>
      <c r="H921">
        <v>5414</v>
      </c>
      <c r="I921">
        <v>225</v>
      </c>
      <c r="J921" t="s">
        <v>938</v>
      </c>
      <c r="K921" t="s">
        <v>598</v>
      </c>
      <c r="L921" t="s">
        <v>938</v>
      </c>
      <c r="M921" t="s">
        <v>114</v>
      </c>
    </row>
    <row r="922" spans="1:13" x14ac:dyDescent="0.25">
      <c r="A922" t="s">
        <v>10597</v>
      </c>
      <c r="B922">
        <v>370.941911</v>
      </c>
      <c r="C922">
        <v>299</v>
      </c>
      <c r="D922">
        <v>0.124304136</v>
      </c>
      <c r="E922">
        <v>0.44752303700000001</v>
      </c>
      <c r="F922">
        <v>0.65022564400000005</v>
      </c>
      <c r="G922">
        <v>0.99753184964428798</v>
      </c>
      <c r="H922">
        <v>4502</v>
      </c>
      <c r="I922">
        <v>518</v>
      </c>
      <c r="J922" t="s">
        <v>938</v>
      </c>
      <c r="K922" t="s">
        <v>598</v>
      </c>
      <c r="L922" t="s">
        <v>938</v>
      </c>
      <c r="M922" t="s">
        <v>114</v>
      </c>
    </row>
    <row r="923" spans="1:13" x14ac:dyDescent="0.25">
      <c r="A923" t="s">
        <v>10598</v>
      </c>
      <c r="B923">
        <v>0</v>
      </c>
      <c r="C923">
        <v>744</v>
      </c>
      <c r="D923">
        <v>0.92786434200000001</v>
      </c>
      <c r="E923">
        <v>0.97698842900000005</v>
      </c>
      <c r="F923">
        <v>0.64655051200000002</v>
      </c>
      <c r="G923">
        <v>0.91306092905239</v>
      </c>
      <c r="H923">
        <v>6254</v>
      </c>
      <c r="I923">
        <v>850</v>
      </c>
      <c r="J923" t="s">
        <v>938</v>
      </c>
      <c r="K923" t="s">
        <v>598</v>
      </c>
      <c r="L923" t="s">
        <v>938</v>
      </c>
      <c r="M923" t="s">
        <v>114</v>
      </c>
    </row>
    <row r="924" spans="1:13" x14ac:dyDescent="0.25">
      <c r="A924" t="s">
        <v>10599</v>
      </c>
      <c r="B924">
        <v>0</v>
      </c>
      <c r="C924">
        <v>89</v>
      </c>
      <c r="D924">
        <v>0.44117893400000002</v>
      </c>
      <c r="E924">
        <v>0.95368302900000002</v>
      </c>
      <c r="F924">
        <v>0.52993499300000002</v>
      </c>
      <c r="G924">
        <v>0.99817187520523698</v>
      </c>
      <c r="H924">
        <v>733</v>
      </c>
      <c r="I924">
        <v>112</v>
      </c>
      <c r="J924" t="s">
        <v>938</v>
      </c>
      <c r="K924" t="s">
        <v>598</v>
      </c>
      <c r="L924" t="s">
        <v>938</v>
      </c>
      <c r="M924" t="s">
        <v>114</v>
      </c>
    </row>
    <row r="925" spans="1:13" x14ac:dyDescent="0.25">
      <c r="A925" t="s">
        <v>10600</v>
      </c>
      <c r="B925">
        <v>0</v>
      </c>
      <c r="C925">
        <v>151</v>
      </c>
      <c r="D925">
        <v>0.25235170099999998</v>
      </c>
      <c r="E925">
        <v>0.78346521999999996</v>
      </c>
      <c r="F925">
        <v>0.54227477700000004</v>
      </c>
      <c r="G925">
        <v>0.99908498350820796</v>
      </c>
      <c r="H925">
        <v>6069</v>
      </c>
      <c r="I925">
        <v>255</v>
      </c>
      <c r="J925" t="s">
        <v>938</v>
      </c>
      <c r="K925" t="s">
        <v>598</v>
      </c>
      <c r="L925" t="s">
        <v>938</v>
      </c>
      <c r="M925" t="s">
        <v>114</v>
      </c>
    </row>
    <row r="926" spans="1:13" x14ac:dyDescent="0.25">
      <c r="A926" t="s">
        <v>10601</v>
      </c>
      <c r="B926">
        <v>1038.4646190000001</v>
      </c>
      <c r="C926">
        <v>1171</v>
      </c>
      <c r="D926">
        <v>0.820699658</v>
      </c>
      <c r="E926">
        <v>0.95961927199999997</v>
      </c>
      <c r="F926">
        <v>0.63727202699999996</v>
      </c>
      <c r="G926">
        <v>0.94947412280043597</v>
      </c>
      <c r="H926">
        <v>12686</v>
      </c>
      <c r="I926">
        <v>1434</v>
      </c>
      <c r="J926" t="s">
        <v>938</v>
      </c>
      <c r="K926" t="s">
        <v>598</v>
      </c>
      <c r="L926" t="s">
        <v>938</v>
      </c>
      <c r="M926" t="s">
        <v>114</v>
      </c>
    </row>
    <row r="927" spans="1:13" x14ac:dyDescent="0.25">
      <c r="A927" t="s">
        <v>10602</v>
      </c>
      <c r="B927">
        <v>0</v>
      </c>
      <c r="C927">
        <v>241</v>
      </c>
      <c r="D927">
        <v>0.58349515500000004</v>
      </c>
      <c r="E927">
        <v>0.81111493400000001</v>
      </c>
      <c r="F927">
        <v>0.51994841300000005</v>
      </c>
      <c r="G927">
        <v>0.99694608953385</v>
      </c>
      <c r="H927">
        <v>7660</v>
      </c>
      <c r="I927">
        <v>322</v>
      </c>
      <c r="J927" t="s">
        <v>938</v>
      </c>
      <c r="K927" t="s">
        <v>598</v>
      </c>
      <c r="L927" t="s">
        <v>938</v>
      </c>
      <c r="M927" t="s">
        <v>114</v>
      </c>
    </row>
    <row r="928" spans="1:13" x14ac:dyDescent="0.25">
      <c r="A928" t="s">
        <v>10603</v>
      </c>
      <c r="B928">
        <v>0</v>
      </c>
      <c r="C928">
        <v>178</v>
      </c>
      <c r="D928">
        <v>0.253792026</v>
      </c>
      <c r="E928">
        <v>0.94286035400000001</v>
      </c>
      <c r="F928">
        <v>0.62406993799999999</v>
      </c>
      <c r="G928">
        <v>0.99698223331459501</v>
      </c>
      <c r="H928">
        <v>2598</v>
      </c>
      <c r="I928">
        <v>257</v>
      </c>
      <c r="J928" t="s">
        <v>938</v>
      </c>
      <c r="K928" t="s">
        <v>598</v>
      </c>
      <c r="L928" t="s">
        <v>938</v>
      </c>
      <c r="M928" t="s">
        <v>114</v>
      </c>
    </row>
    <row r="929" spans="1:13" x14ac:dyDescent="0.25">
      <c r="A929" t="s">
        <v>10604</v>
      </c>
      <c r="B929">
        <v>97050.52046</v>
      </c>
      <c r="C929">
        <v>58985</v>
      </c>
      <c r="D929">
        <v>0.99600449899999999</v>
      </c>
      <c r="E929">
        <v>0.98034136000000005</v>
      </c>
      <c r="F929">
        <v>0.91423689200000002</v>
      </c>
      <c r="G929">
        <v>1.40912927622773E-3</v>
      </c>
      <c r="H929">
        <v>115649</v>
      </c>
      <c r="I929">
        <v>62486</v>
      </c>
      <c r="J929" t="s">
        <v>951</v>
      </c>
      <c r="K929" t="s">
        <v>598</v>
      </c>
      <c r="L929" t="s">
        <v>951</v>
      </c>
      <c r="M929" t="s">
        <v>114</v>
      </c>
    </row>
    <row r="930" spans="1:13" x14ac:dyDescent="0.25">
      <c r="A930" t="s">
        <v>10605</v>
      </c>
      <c r="B930">
        <v>777.67862560000003</v>
      </c>
      <c r="C930">
        <v>443</v>
      </c>
      <c r="D930">
        <v>0.64332986299999995</v>
      </c>
      <c r="E930">
        <v>0.98708278599999999</v>
      </c>
      <c r="F930">
        <v>0.67991387999999997</v>
      </c>
      <c r="G930">
        <v>0.95899760239282905</v>
      </c>
      <c r="H930">
        <v>3629</v>
      </c>
      <c r="I930">
        <v>536</v>
      </c>
      <c r="J930" t="s">
        <v>938</v>
      </c>
      <c r="K930" t="s">
        <v>598</v>
      </c>
      <c r="L930" t="s">
        <v>938</v>
      </c>
      <c r="M930" t="s">
        <v>114</v>
      </c>
    </row>
    <row r="931" spans="1:13" x14ac:dyDescent="0.25">
      <c r="A931" t="s">
        <v>10606</v>
      </c>
      <c r="B931">
        <v>0</v>
      </c>
      <c r="C931">
        <v>646</v>
      </c>
      <c r="D931">
        <v>0.10894862299999999</v>
      </c>
      <c r="E931">
        <v>0.93687395500000004</v>
      </c>
      <c r="F931">
        <v>0.79349489799999995</v>
      </c>
      <c r="G931">
        <v>0.98207184389784996</v>
      </c>
      <c r="H931">
        <v>16787</v>
      </c>
      <c r="I931">
        <v>1041</v>
      </c>
      <c r="J931" t="s">
        <v>938</v>
      </c>
      <c r="K931" t="s">
        <v>598</v>
      </c>
      <c r="L931" t="s">
        <v>938</v>
      </c>
      <c r="M931" t="s">
        <v>114</v>
      </c>
    </row>
    <row r="932" spans="1:13" x14ac:dyDescent="0.25">
      <c r="A932" t="s">
        <v>10607</v>
      </c>
      <c r="B932">
        <v>280.9858921</v>
      </c>
      <c r="C932">
        <v>166</v>
      </c>
      <c r="D932">
        <v>0.37445753700000001</v>
      </c>
      <c r="E932">
        <v>0.91054517199999996</v>
      </c>
      <c r="F932">
        <v>0.60136379500000003</v>
      </c>
      <c r="G932">
        <v>0.99616788849013804</v>
      </c>
      <c r="H932">
        <v>3602</v>
      </c>
      <c r="I932">
        <v>246</v>
      </c>
      <c r="J932" t="s">
        <v>938</v>
      </c>
      <c r="K932" t="s">
        <v>598</v>
      </c>
      <c r="L932" t="s">
        <v>938</v>
      </c>
      <c r="M932" t="s">
        <v>114</v>
      </c>
    </row>
    <row r="933" spans="1:13" x14ac:dyDescent="0.25">
      <c r="A933" t="s">
        <v>10608</v>
      </c>
      <c r="B933">
        <v>0</v>
      </c>
      <c r="C933">
        <v>548</v>
      </c>
      <c r="D933">
        <v>0.82403557800000005</v>
      </c>
      <c r="E933">
        <v>0.97703240800000002</v>
      </c>
      <c r="F933">
        <v>0.58888749500000004</v>
      </c>
      <c r="G933">
        <v>0.97519134067290003</v>
      </c>
      <c r="H933">
        <v>8105</v>
      </c>
      <c r="I933">
        <v>745</v>
      </c>
      <c r="J933" t="s">
        <v>938</v>
      </c>
      <c r="K933" t="s">
        <v>598</v>
      </c>
      <c r="L933" t="s">
        <v>938</v>
      </c>
      <c r="M933" t="s">
        <v>114</v>
      </c>
    </row>
    <row r="934" spans="1:13" x14ac:dyDescent="0.25">
      <c r="A934" t="s">
        <v>10609</v>
      </c>
      <c r="B934">
        <v>563.72179010000002</v>
      </c>
      <c r="C934">
        <v>566</v>
      </c>
      <c r="D934">
        <v>0.10880311500000001</v>
      </c>
      <c r="E934">
        <v>0.24652943799999999</v>
      </c>
      <c r="F934">
        <v>0.59877020599999997</v>
      </c>
      <c r="G934">
        <v>0.99889879213185495</v>
      </c>
      <c r="H934">
        <v>7358</v>
      </c>
      <c r="I934">
        <v>1031</v>
      </c>
      <c r="J934" t="s">
        <v>938</v>
      </c>
      <c r="K934" t="s">
        <v>598</v>
      </c>
      <c r="L934" t="s">
        <v>938</v>
      </c>
      <c r="M934" t="s">
        <v>114</v>
      </c>
    </row>
    <row r="935" spans="1:13" x14ac:dyDescent="0.25">
      <c r="A935" t="s">
        <v>10610</v>
      </c>
      <c r="B935">
        <v>268.79772229999998</v>
      </c>
      <c r="C935">
        <v>108</v>
      </c>
      <c r="D935">
        <v>0.18011686399999999</v>
      </c>
      <c r="E935">
        <v>0.71555590199999997</v>
      </c>
      <c r="F935">
        <v>0.53536110400000003</v>
      </c>
      <c r="G935">
        <v>0.99940065720937998</v>
      </c>
      <c r="H935">
        <v>3875</v>
      </c>
      <c r="I935">
        <v>203</v>
      </c>
      <c r="J935" t="s">
        <v>938</v>
      </c>
      <c r="K935" t="s">
        <v>598</v>
      </c>
      <c r="L935" t="s">
        <v>938</v>
      </c>
      <c r="M935" t="s">
        <v>114</v>
      </c>
    </row>
    <row r="936" spans="1:13" x14ac:dyDescent="0.25">
      <c r="A936" t="s">
        <v>10611</v>
      </c>
      <c r="B936">
        <v>621.35883639999997</v>
      </c>
      <c r="C936">
        <v>155</v>
      </c>
      <c r="D936">
        <v>0.21127797300000001</v>
      </c>
      <c r="E936">
        <v>0.83690609599999999</v>
      </c>
      <c r="F936">
        <v>0.62037008100000002</v>
      </c>
      <c r="G936">
        <v>0.99758677370665005</v>
      </c>
      <c r="H936">
        <v>7545</v>
      </c>
      <c r="I936">
        <v>290</v>
      </c>
      <c r="J936" t="s">
        <v>938</v>
      </c>
      <c r="K936" t="s">
        <v>598</v>
      </c>
      <c r="L936" t="s">
        <v>938</v>
      </c>
      <c r="M936" t="s">
        <v>114</v>
      </c>
    </row>
    <row r="937" spans="1:13" x14ac:dyDescent="0.25">
      <c r="A937" t="s">
        <v>10612</v>
      </c>
      <c r="B937">
        <v>0</v>
      </c>
      <c r="C937">
        <v>247</v>
      </c>
      <c r="D937">
        <v>0.81417550900000002</v>
      </c>
      <c r="E937">
        <v>0.951780454</v>
      </c>
      <c r="F937">
        <v>0.57708696900000001</v>
      </c>
      <c r="G937">
        <v>0.97999452599516201</v>
      </c>
      <c r="H937">
        <v>3917</v>
      </c>
      <c r="I937">
        <v>308</v>
      </c>
      <c r="J937" t="s">
        <v>938</v>
      </c>
      <c r="K937" t="s">
        <v>598</v>
      </c>
      <c r="L937" t="s">
        <v>938</v>
      </c>
      <c r="M937" t="s">
        <v>114</v>
      </c>
    </row>
    <row r="938" spans="1:13" x14ac:dyDescent="0.25">
      <c r="A938" t="s">
        <v>10613</v>
      </c>
      <c r="B938">
        <v>837.79569260000005</v>
      </c>
      <c r="C938">
        <v>666</v>
      </c>
      <c r="D938">
        <v>0.67095942399999997</v>
      </c>
      <c r="E938">
        <v>0.95365636300000001</v>
      </c>
      <c r="F938">
        <v>0.449760985</v>
      </c>
      <c r="G938">
        <v>0.99828031689292496</v>
      </c>
      <c r="H938">
        <v>8500</v>
      </c>
      <c r="I938">
        <v>870</v>
      </c>
      <c r="J938" t="s">
        <v>938</v>
      </c>
      <c r="K938" t="s">
        <v>598</v>
      </c>
      <c r="L938" t="s">
        <v>938</v>
      </c>
      <c r="M938" t="s">
        <v>114</v>
      </c>
    </row>
    <row r="939" spans="1:13" x14ac:dyDescent="0.25">
      <c r="A939" t="s">
        <v>10614</v>
      </c>
      <c r="B939">
        <v>0</v>
      </c>
      <c r="C939">
        <v>318</v>
      </c>
      <c r="D939">
        <v>7.8940857000000003E-2</v>
      </c>
      <c r="E939">
        <v>0.87174271699999994</v>
      </c>
      <c r="F939">
        <v>0.809017981</v>
      </c>
      <c r="G939">
        <v>0.98054090062368804</v>
      </c>
      <c r="H939">
        <v>17619</v>
      </c>
      <c r="I939">
        <v>460</v>
      </c>
      <c r="J939" t="s">
        <v>938</v>
      </c>
      <c r="K939" t="s">
        <v>598</v>
      </c>
      <c r="L939" t="s">
        <v>938</v>
      </c>
      <c r="M939" t="s">
        <v>114</v>
      </c>
    </row>
    <row r="940" spans="1:13" x14ac:dyDescent="0.25">
      <c r="A940" t="s">
        <v>10615</v>
      </c>
      <c r="B940">
        <v>0</v>
      </c>
      <c r="C940">
        <v>182</v>
      </c>
      <c r="D940">
        <v>0.62247109199999995</v>
      </c>
      <c r="E940">
        <v>0.89938614500000003</v>
      </c>
      <c r="F940">
        <v>0.59751538299999996</v>
      </c>
      <c r="G940">
        <v>0.98881151445812698</v>
      </c>
      <c r="H940">
        <v>3617</v>
      </c>
      <c r="I940">
        <v>247</v>
      </c>
      <c r="J940" t="s">
        <v>938</v>
      </c>
      <c r="K940" t="s">
        <v>598</v>
      </c>
      <c r="L940" t="s">
        <v>938</v>
      </c>
      <c r="M940" t="s">
        <v>114</v>
      </c>
    </row>
    <row r="941" spans="1:13" x14ac:dyDescent="0.25">
      <c r="A941" t="s">
        <v>10616</v>
      </c>
      <c r="B941">
        <v>0</v>
      </c>
      <c r="C941">
        <v>202</v>
      </c>
      <c r="D941">
        <v>0.42055722899999998</v>
      </c>
      <c r="E941">
        <v>0.827620472</v>
      </c>
      <c r="F941">
        <v>0.607147671</v>
      </c>
      <c r="G941">
        <v>0.99490761094338398</v>
      </c>
      <c r="H941">
        <v>5029</v>
      </c>
      <c r="I941">
        <v>298</v>
      </c>
      <c r="J941" t="s">
        <v>938</v>
      </c>
      <c r="K941" t="s">
        <v>598</v>
      </c>
      <c r="L941" t="s">
        <v>938</v>
      </c>
      <c r="M941" t="s">
        <v>114</v>
      </c>
    </row>
    <row r="942" spans="1:13" x14ac:dyDescent="0.25">
      <c r="A942" t="s">
        <v>10617</v>
      </c>
      <c r="B942">
        <v>0</v>
      </c>
      <c r="C942">
        <v>736</v>
      </c>
      <c r="D942">
        <v>8.8476757000000003E-2</v>
      </c>
      <c r="E942">
        <v>0.22635810000000001</v>
      </c>
      <c r="F942">
        <v>0.167386546</v>
      </c>
      <c r="G942">
        <v>0.99999813926287395</v>
      </c>
      <c r="H942">
        <v>36501</v>
      </c>
      <c r="I942">
        <v>1293</v>
      </c>
      <c r="J942" t="s">
        <v>938</v>
      </c>
      <c r="K942" t="s">
        <v>598</v>
      </c>
      <c r="L942" t="s">
        <v>938</v>
      </c>
      <c r="M942" t="s">
        <v>114</v>
      </c>
    </row>
    <row r="943" spans="1:13" x14ac:dyDescent="0.25">
      <c r="A943" t="s">
        <v>10618</v>
      </c>
      <c r="B943">
        <v>0</v>
      </c>
      <c r="C943">
        <v>653</v>
      </c>
      <c r="D943">
        <v>0.817073885</v>
      </c>
      <c r="E943">
        <v>0.91687377800000003</v>
      </c>
      <c r="F943">
        <v>0.534033019</v>
      </c>
      <c r="G943">
        <v>0.98900881503084004</v>
      </c>
      <c r="H943">
        <v>13698</v>
      </c>
      <c r="I943">
        <v>1076</v>
      </c>
      <c r="J943" t="s">
        <v>938</v>
      </c>
      <c r="K943" t="s">
        <v>598</v>
      </c>
      <c r="L943" t="s">
        <v>938</v>
      </c>
      <c r="M943" t="s">
        <v>114</v>
      </c>
    </row>
    <row r="944" spans="1:13" x14ac:dyDescent="0.25">
      <c r="A944" t="s">
        <v>10619</v>
      </c>
      <c r="B944">
        <v>0</v>
      </c>
      <c r="C944">
        <v>508</v>
      </c>
      <c r="D944">
        <v>0.14278353299999999</v>
      </c>
      <c r="E944">
        <v>0.61785658300000001</v>
      </c>
      <c r="F944">
        <v>0.18277280800000001</v>
      </c>
      <c r="G944">
        <v>0.99999701593713297</v>
      </c>
      <c r="H944">
        <v>289093</v>
      </c>
      <c r="I944">
        <v>951</v>
      </c>
      <c r="J944" t="s">
        <v>938</v>
      </c>
      <c r="K944" t="s">
        <v>1897</v>
      </c>
      <c r="L944" t="s">
        <v>938</v>
      </c>
      <c r="M944" t="s">
        <v>114</v>
      </c>
    </row>
    <row r="945" spans="1:13" x14ac:dyDescent="0.25">
      <c r="A945" t="s">
        <v>10620</v>
      </c>
      <c r="B945">
        <v>0</v>
      </c>
      <c r="C945">
        <v>333</v>
      </c>
      <c r="D945">
        <v>0.56002546799999997</v>
      </c>
      <c r="E945">
        <v>0.93337561599999996</v>
      </c>
      <c r="F945">
        <v>0.587434546</v>
      </c>
      <c r="G945">
        <v>0.99271951168531603</v>
      </c>
      <c r="H945">
        <v>4867</v>
      </c>
      <c r="I945">
        <v>412</v>
      </c>
      <c r="J945" t="s">
        <v>938</v>
      </c>
      <c r="K945" t="s">
        <v>598</v>
      </c>
      <c r="L945" t="s">
        <v>938</v>
      </c>
      <c r="M945" t="s">
        <v>114</v>
      </c>
    </row>
    <row r="946" spans="1:13" x14ac:dyDescent="0.25">
      <c r="A946" t="s">
        <v>10621</v>
      </c>
      <c r="B946">
        <v>0</v>
      </c>
      <c r="C946">
        <v>399</v>
      </c>
      <c r="D946">
        <v>0.52304231999999995</v>
      </c>
      <c r="E946">
        <v>0.93687446100000005</v>
      </c>
      <c r="F946">
        <v>0.45633146600000002</v>
      </c>
      <c r="G946">
        <v>0.99908027460988302</v>
      </c>
      <c r="H946">
        <v>6568</v>
      </c>
      <c r="I946">
        <v>480</v>
      </c>
      <c r="J946" t="s">
        <v>938</v>
      </c>
      <c r="K946" t="s">
        <v>598</v>
      </c>
      <c r="L946" t="s">
        <v>938</v>
      </c>
      <c r="M946" t="s">
        <v>114</v>
      </c>
    </row>
    <row r="947" spans="1:13" x14ac:dyDescent="0.25">
      <c r="A947" t="s">
        <v>10622</v>
      </c>
      <c r="B947">
        <v>136261.7212</v>
      </c>
      <c r="C947">
        <v>124093</v>
      </c>
      <c r="D947">
        <v>0.98920434000000002</v>
      </c>
      <c r="E947">
        <v>0.98684937699999997</v>
      </c>
      <c r="F947">
        <v>0.78726407399999998</v>
      </c>
      <c r="G947">
        <v>9.0041669417699401E-4</v>
      </c>
      <c r="H947">
        <v>207129</v>
      </c>
      <c r="I947">
        <v>129817</v>
      </c>
      <c r="J947" t="s">
        <v>951</v>
      </c>
      <c r="K947" t="s">
        <v>598</v>
      </c>
      <c r="L947" t="s">
        <v>951</v>
      </c>
      <c r="M947" t="s">
        <v>114</v>
      </c>
    </row>
    <row r="948" spans="1:13" x14ac:dyDescent="0.25">
      <c r="A948" t="s">
        <v>10623</v>
      </c>
      <c r="B948">
        <v>0</v>
      </c>
      <c r="C948">
        <v>229</v>
      </c>
      <c r="D948">
        <v>0.68501307099999997</v>
      </c>
      <c r="E948">
        <v>0.875156504</v>
      </c>
      <c r="F948">
        <v>0.57873087899999998</v>
      </c>
      <c r="G948">
        <v>0.98862564395082397</v>
      </c>
      <c r="H948">
        <v>6464</v>
      </c>
      <c r="I948">
        <v>333</v>
      </c>
      <c r="J948" t="s">
        <v>938</v>
      </c>
      <c r="K948" t="s">
        <v>598</v>
      </c>
      <c r="L948" t="s">
        <v>938</v>
      </c>
      <c r="M948" t="s">
        <v>114</v>
      </c>
    </row>
    <row r="949" spans="1:13" x14ac:dyDescent="0.25">
      <c r="A949" t="s">
        <v>10624</v>
      </c>
      <c r="B949">
        <v>0</v>
      </c>
      <c r="C949">
        <v>469</v>
      </c>
      <c r="D949">
        <v>0.16861073100000001</v>
      </c>
      <c r="E949">
        <v>0.941086435</v>
      </c>
      <c r="F949">
        <v>0.784131723</v>
      </c>
      <c r="G949">
        <v>0.97947390701483705</v>
      </c>
      <c r="H949">
        <v>16614</v>
      </c>
      <c r="I949">
        <v>666</v>
      </c>
      <c r="J949" t="s">
        <v>938</v>
      </c>
      <c r="K949" t="s">
        <v>598</v>
      </c>
      <c r="L949" t="s">
        <v>938</v>
      </c>
      <c r="M949" t="s">
        <v>114</v>
      </c>
    </row>
    <row r="950" spans="1:13" x14ac:dyDescent="0.25">
      <c r="A950" t="s">
        <v>10625</v>
      </c>
      <c r="B950">
        <v>0</v>
      </c>
      <c r="C950">
        <v>128</v>
      </c>
      <c r="D950">
        <v>0.88998030299999997</v>
      </c>
      <c r="E950">
        <v>0.89653070700000004</v>
      </c>
      <c r="F950">
        <v>0.61953902100000002</v>
      </c>
      <c r="G950">
        <v>0.94909092632451797</v>
      </c>
      <c r="H950">
        <v>2552</v>
      </c>
      <c r="I950">
        <v>171</v>
      </c>
      <c r="J950" t="s">
        <v>938</v>
      </c>
      <c r="K950" t="s">
        <v>598</v>
      </c>
      <c r="L950" t="s">
        <v>938</v>
      </c>
      <c r="M950" t="s">
        <v>114</v>
      </c>
    </row>
    <row r="951" spans="1:13" x14ac:dyDescent="0.25">
      <c r="A951" t="s">
        <v>10626</v>
      </c>
      <c r="B951">
        <v>0</v>
      </c>
      <c r="C951">
        <v>231</v>
      </c>
      <c r="D951">
        <v>0.96743496799999995</v>
      </c>
      <c r="E951">
        <v>0.96671911799999999</v>
      </c>
      <c r="F951">
        <v>0.67147093400000002</v>
      </c>
      <c r="G951">
        <v>0.85957474063617201</v>
      </c>
      <c r="H951">
        <v>3710</v>
      </c>
      <c r="I951">
        <v>286</v>
      </c>
      <c r="J951" t="s">
        <v>938</v>
      </c>
      <c r="K951" t="s">
        <v>598</v>
      </c>
      <c r="L951" t="s">
        <v>938</v>
      </c>
      <c r="M951" t="s">
        <v>114</v>
      </c>
    </row>
    <row r="952" spans="1:13" x14ac:dyDescent="0.25">
      <c r="A952" t="s">
        <v>10627</v>
      </c>
      <c r="B952">
        <v>0</v>
      </c>
      <c r="C952">
        <v>123</v>
      </c>
      <c r="D952">
        <v>0.21583759799999999</v>
      </c>
      <c r="E952">
        <v>0.93397187699999995</v>
      </c>
      <c r="F952">
        <v>0.61861631399999994</v>
      </c>
      <c r="G952">
        <v>0.99766050818934704</v>
      </c>
      <c r="H952">
        <v>2919</v>
      </c>
      <c r="I952">
        <v>184</v>
      </c>
      <c r="J952" t="s">
        <v>938</v>
      </c>
      <c r="K952" t="s">
        <v>598</v>
      </c>
      <c r="L952" t="s">
        <v>938</v>
      </c>
      <c r="M952" t="s">
        <v>114</v>
      </c>
    </row>
    <row r="953" spans="1:13" x14ac:dyDescent="0.25">
      <c r="A953" t="s">
        <v>10628</v>
      </c>
      <c r="B953">
        <v>0</v>
      </c>
      <c r="C953">
        <v>278</v>
      </c>
      <c r="D953">
        <v>9.5684699999999998E-2</v>
      </c>
      <c r="E953">
        <v>0.72156977499999997</v>
      </c>
      <c r="F953">
        <v>0.21395159799999999</v>
      </c>
      <c r="G953">
        <v>0.99999623310608698</v>
      </c>
      <c r="H953">
        <v>64896</v>
      </c>
      <c r="I953">
        <v>559</v>
      </c>
      <c r="J953" t="s">
        <v>938</v>
      </c>
      <c r="K953" t="s">
        <v>598</v>
      </c>
      <c r="L953" t="s">
        <v>938</v>
      </c>
      <c r="M953" t="s">
        <v>114</v>
      </c>
    </row>
    <row r="954" spans="1:13" x14ac:dyDescent="0.25">
      <c r="A954" t="s">
        <v>10629</v>
      </c>
      <c r="B954">
        <v>0</v>
      </c>
      <c r="C954">
        <v>611</v>
      </c>
      <c r="D954">
        <v>0.28094470900000001</v>
      </c>
      <c r="E954">
        <v>0.928178489</v>
      </c>
      <c r="F954">
        <v>0.28093312199999998</v>
      </c>
      <c r="G954">
        <v>0.999976445364538</v>
      </c>
      <c r="H954">
        <v>23601</v>
      </c>
      <c r="I954">
        <v>851</v>
      </c>
      <c r="J954" t="s">
        <v>938</v>
      </c>
      <c r="K954" t="s">
        <v>598</v>
      </c>
      <c r="L954" t="s">
        <v>938</v>
      </c>
      <c r="M954" t="s">
        <v>114</v>
      </c>
    </row>
    <row r="955" spans="1:13" x14ac:dyDescent="0.25">
      <c r="A955" t="s">
        <v>10630</v>
      </c>
      <c r="B955">
        <v>828.98699999999997</v>
      </c>
      <c r="C955">
        <v>137</v>
      </c>
      <c r="D955">
        <v>0.19602735299999999</v>
      </c>
      <c r="E955">
        <v>0.55715782599999997</v>
      </c>
      <c r="F955">
        <v>0.56575416499999998</v>
      </c>
      <c r="G955">
        <v>0.99897273764015204</v>
      </c>
      <c r="H955">
        <v>10085</v>
      </c>
      <c r="I955">
        <v>518</v>
      </c>
      <c r="J955" t="s">
        <v>938</v>
      </c>
      <c r="K955" t="s">
        <v>598</v>
      </c>
      <c r="L955" t="s">
        <v>938</v>
      </c>
      <c r="M955" t="s">
        <v>114</v>
      </c>
    </row>
    <row r="956" spans="1:13" x14ac:dyDescent="0.25">
      <c r="A956" t="s">
        <v>10631</v>
      </c>
      <c r="B956">
        <v>0</v>
      </c>
      <c r="C956">
        <v>535</v>
      </c>
      <c r="D956">
        <v>0.27090776599999999</v>
      </c>
      <c r="E956">
        <v>0.96625936899999998</v>
      </c>
      <c r="F956">
        <v>0.69604414599999997</v>
      </c>
      <c r="G956">
        <v>0.990730066518964</v>
      </c>
      <c r="H956">
        <v>10420</v>
      </c>
      <c r="I956">
        <v>740</v>
      </c>
      <c r="J956" t="s">
        <v>938</v>
      </c>
      <c r="K956" t="s">
        <v>598</v>
      </c>
      <c r="L956" t="s">
        <v>938</v>
      </c>
      <c r="M956" t="s">
        <v>114</v>
      </c>
    </row>
    <row r="957" spans="1:13" x14ac:dyDescent="0.25">
      <c r="A957" t="s">
        <v>10632</v>
      </c>
      <c r="B957">
        <v>0</v>
      </c>
      <c r="C957">
        <v>578</v>
      </c>
      <c r="D957">
        <v>0.72110271999999997</v>
      </c>
      <c r="E957">
        <v>0.98856966599999996</v>
      </c>
      <c r="F957">
        <v>0.56175497900000004</v>
      </c>
      <c r="G957">
        <v>0.98945223165688101</v>
      </c>
      <c r="H957">
        <v>8295</v>
      </c>
      <c r="I957">
        <v>754</v>
      </c>
      <c r="J957" t="s">
        <v>938</v>
      </c>
      <c r="K957" t="s">
        <v>598</v>
      </c>
      <c r="L957" t="s">
        <v>938</v>
      </c>
      <c r="M957" t="s">
        <v>114</v>
      </c>
    </row>
    <row r="958" spans="1:13" x14ac:dyDescent="0.25">
      <c r="A958" t="s">
        <v>10633</v>
      </c>
      <c r="B958">
        <v>0</v>
      </c>
      <c r="C958">
        <v>688</v>
      </c>
      <c r="D958">
        <v>0.90874656300000001</v>
      </c>
      <c r="E958">
        <v>0.96150301299999996</v>
      </c>
      <c r="F958">
        <v>0.60633963199999996</v>
      </c>
      <c r="G958">
        <v>0.95368284557364003</v>
      </c>
      <c r="H958">
        <v>9264</v>
      </c>
      <c r="I958">
        <v>823</v>
      </c>
      <c r="J958" t="s">
        <v>938</v>
      </c>
      <c r="K958" t="s">
        <v>598</v>
      </c>
      <c r="L958" t="s">
        <v>938</v>
      </c>
      <c r="M958" t="s">
        <v>114</v>
      </c>
    </row>
    <row r="959" spans="1:13" x14ac:dyDescent="0.25">
      <c r="A959" t="s">
        <v>10634</v>
      </c>
      <c r="B959">
        <v>37389.09506</v>
      </c>
      <c r="C959">
        <v>20300</v>
      </c>
      <c r="D959">
        <v>0.98897141</v>
      </c>
      <c r="E959">
        <v>0.971082008</v>
      </c>
      <c r="F959">
        <v>0.92014925700000005</v>
      </c>
      <c r="G959">
        <v>2.4319822261021001E-2</v>
      </c>
      <c r="H959">
        <v>55789</v>
      </c>
      <c r="I959">
        <v>22035</v>
      </c>
      <c r="J959" t="s">
        <v>938</v>
      </c>
      <c r="K959" t="s">
        <v>598</v>
      </c>
      <c r="L959" t="s">
        <v>951</v>
      </c>
      <c r="M959" t="s">
        <v>1019</v>
      </c>
    </row>
    <row r="960" spans="1:13" x14ac:dyDescent="0.25">
      <c r="A960" t="s">
        <v>10635</v>
      </c>
      <c r="B960">
        <v>621.74119299999995</v>
      </c>
      <c r="C960">
        <v>540</v>
      </c>
      <c r="D960">
        <v>0.13179313300000001</v>
      </c>
      <c r="E960">
        <v>0.23106544200000001</v>
      </c>
      <c r="F960">
        <v>0.57324728800000002</v>
      </c>
      <c r="G960">
        <v>0.99915270873810302</v>
      </c>
      <c r="H960">
        <v>5680</v>
      </c>
      <c r="I960">
        <v>963</v>
      </c>
      <c r="J960" t="s">
        <v>938</v>
      </c>
      <c r="K960" t="s">
        <v>598</v>
      </c>
      <c r="L960" t="s">
        <v>938</v>
      </c>
      <c r="M960" t="s">
        <v>114</v>
      </c>
    </row>
    <row r="961" spans="1:13" x14ac:dyDescent="0.25">
      <c r="A961" t="s">
        <v>10636</v>
      </c>
      <c r="B961">
        <v>0</v>
      </c>
      <c r="C961">
        <v>244</v>
      </c>
      <c r="D961">
        <v>0.32022835599999999</v>
      </c>
      <c r="E961">
        <v>0.96592904700000004</v>
      </c>
      <c r="F961">
        <v>0.68608438699999996</v>
      </c>
      <c r="G961">
        <v>0.98996237030080703</v>
      </c>
      <c r="H961">
        <v>3777</v>
      </c>
      <c r="I961">
        <v>373</v>
      </c>
      <c r="J961" t="s">
        <v>938</v>
      </c>
      <c r="K961" t="s">
        <v>598</v>
      </c>
      <c r="L961" t="s">
        <v>938</v>
      </c>
      <c r="M961" t="s">
        <v>114</v>
      </c>
    </row>
    <row r="962" spans="1:13" x14ac:dyDescent="0.25">
      <c r="A962" t="s">
        <v>10637</v>
      </c>
      <c r="B962">
        <v>0</v>
      </c>
      <c r="C962">
        <v>1109</v>
      </c>
      <c r="D962">
        <v>0.96541021199999999</v>
      </c>
      <c r="E962">
        <v>0.938507007</v>
      </c>
      <c r="F962">
        <v>0.56114713400000005</v>
      </c>
      <c r="G962">
        <v>0.96817782376456696</v>
      </c>
      <c r="H962">
        <v>13625</v>
      </c>
      <c r="I962">
        <v>1282</v>
      </c>
      <c r="J962" t="s">
        <v>938</v>
      </c>
      <c r="K962" t="s">
        <v>598</v>
      </c>
      <c r="L962" t="s">
        <v>938</v>
      </c>
      <c r="M962" t="s">
        <v>114</v>
      </c>
    </row>
    <row r="963" spans="1:13" x14ac:dyDescent="0.25">
      <c r="A963" t="s">
        <v>10638</v>
      </c>
      <c r="B963">
        <v>1376.1484009999999</v>
      </c>
      <c r="C963">
        <v>2183</v>
      </c>
      <c r="D963">
        <v>0.98819545499999994</v>
      </c>
      <c r="E963">
        <v>0.991179115</v>
      </c>
      <c r="F963">
        <v>0.64261372000000005</v>
      </c>
      <c r="G963">
        <v>0.88664067387500101</v>
      </c>
      <c r="H963">
        <v>11583</v>
      </c>
      <c r="I963">
        <v>2421</v>
      </c>
      <c r="J963" t="s">
        <v>938</v>
      </c>
      <c r="K963" t="s">
        <v>598</v>
      </c>
      <c r="L963" t="s">
        <v>938</v>
      </c>
      <c r="M963" t="s">
        <v>114</v>
      </c>
    </row>
    <row r="964" spans="1:13" x14ac:dyDescent="0.25">
      <c r="A964" t="s">
        <v>10639</v>
      </c>
      <c r="B964">
        <v>0</v>
      </c>
      <c r="C964">
        <v>183</v>
      </c>
      <c r="D964">
        <v>0.31117396800000002</v>
      </c>
      <c r="E964">
        <v>0.95527237499999995</v>
      </c>
      <c r="F964">
        <v>0.65401967900000002</v>
      </c>
      <c r="G964">
        <v>0.99393845974905803</v>
      </c>
      <c r="H964">
        <v>2702</v>
      </c>
      <c r="I964">
        <v>252</v>
      </c>
      <c r="J964" t="s">
        <v>938</v>
      </c>
      <c r="K964" t="s">
        <v>598</v>
      </c>
      <c r="L964" t="s">
        <v>938</v>
      </c>
      <c r="M964" t="s">
        <v>114</v>
      </c>
    </row>
    <row r="965" spans="1:13" x14ac:dyDescent="0.25">
      <c r="A965" t="s">
        <v>10640</v>
      </c>
      <c r="B965">
        <v>0</v>
      </c>
      <c r="C965">
        <v>88</v>
      </c>
      <c r="D965">
        <v>0.13895993800000001</v>
      </c>
      <c r="E965">
        <v>0.74263177000000002</v>
      </c>
      <c r="F965">
        <v>0.74257220300000004</v>
      </c>
      <c r="G965">
        <v>0.99014749626861598</v>
      </c>
      <c r="H965">
        <v>4436</v>
      </c>
      <c r="I965">
        <v>139</v>
      </c>
      <c r="J965" t="s">
        <v>938</v>
      </c>
      <c r="K965" t="s">
        <v>598</v>
      </c>
      <c r="L965" t="s">
        <v>938</v>
      </c>
      <c r="M965" t="s">
        <v>114</v>
      </c>
    </row>
    <row r="966" spans="1:13" x14ac:dyDescent="0.25">
      <c r="A966" t="s">
        <v>10641</v>
      </c>
      <c r="B966">
        <v>0</v>
      </c>
      <c r="C966">
        <v>215</v>
      </c>
      <c r="D966">
        <v>0.79143540300000004</v>
      </c>
      <c r="E966">
        <v>0.95150065399999995</v>
      </c>
      <c r="F966">
        <v>0.74011530299999995</v>
      </c>
      <c r="G966">
        <v>0.83591595875765001</v>
      </c>
      <c r="H966">
        <v>3344</v>
      </c>
      <c r="I966">
        <v>270</v>
      </c>
      <c r="J966" t="s">
        <v>938</v>
      </c>
      <c r="K966" t="s">
        <v>598</v>
      </c>
      <c r="L966" t="s">
        <v>938</v>
      </c>
      <c r="M966" t="s">
        <v>114</v>
      </c>
    </row>
    <row r="967" spans="1:13" x14ac:dyDescent="0.25">
      <c r="A967" t="s">
        <v>10642</v>
      </c>
      <c r="B967">
        <v>0</v>
      </c>
      <c r="C967">
        <v>117</v>
      </c>
      <c r="D967">
        <v>0.168918085</v>
      </c>
      <c r="E967">
        <v>0.95818759799999997</v>
      </c>
      <c r="F967">
        <v>0.63183712000000003</v>
      </c>
      <c r="G967">
        <v>0.99771783761447597</v>
      </c>
      <c r="H967">
        <v>3398</v>
      </c>
      <c r="I967">
        <v>189</v>
      </c>
      <c r="J967" t="s">
        <v>938</v>
      </c>
      <c r="K967" t="s">
        <v>598</v>
      </c>
      <c r="L967" t="s">
        <v>938</v>
      </c>
      <c r="M967" t="s">
        <v>114</v>
      </c>
    </row>
    <row r="968" spans="1:13" x14ac:dyDescent="0.25">
      <c r="A968" t="s">
        <v>10643</v>
      </c>
      <c r="B968">
        <v>1045.4160179999999</v>
      </c>
      <c r="C968">
        <v>369</v>
      </c>
      <c r="D968">
        <v>0.231409805</v>
      </c>
      <c r="E968">
        <v>0.932084523</v>
      </c>
      <c r="F968">
        <v>0.72986041099999999</v>
      </c>
      <c r="G968">
        <v>0.98687741739809798</v>
      </c>
      <c r="H968">
        <v>11458</v>
      </c>
      <c r="I968">
        <v>526</v>
      </c>
      <c r="J968" t="s">
        <v>938</v>
      </c>
      <c r="K968" t="s">
        <v>598</v>
      </c>
      <c r="L968" t="s">
        <v>938</v>
      </c>
      <c r="M968" t="s">
        <v>114</v>
      </c>
    </row>
    <row r="969" spans="1:13" x14ac:dyDescent="0.25">
      <c r="A969" t="s">
        <v>10644</v>
      </c>
      <c r="B969">
        <v>0</v>
      </c>
      <c r="C969">
        <v>2919</v>
      </c>
      <c r="D969">
        <v>0.79697280599999998</v>
      </c>
      <c r="E969">
        <v>0.14268972899999999</v>
      </c>
      <c r="F969">
        <v>0.60907329799999999</v>
      </c>
      <c r="G969">
        <v>0.97009020897533504</v>
      </c>
      <c r="H969">
        <v>5530</v>
      </c>
      <c r="I969">
        <v>5469</v>
      </c>
      <c r="J969" t="s">
        <v>938</v>
      </c>
      <c r="K969" t="s">
        <v>598</v>
      </c>
      <c r="L969" t="s">
        <v>938</v>
      </c>
      <c r="M969" t="s">
        <v>114</v>
      </c>
    </row>
    <row r="970" spans="1:13" x14ac:dyDescent="0.25">
      <c r="A970" t="s">
        <v>10645</v>
      </c>
      <c r="B970">
        <v>0</v>
      </c>
      <c r="C970">
        <v>237</v>
      </c>
      <c r="D970">
        <v>0.19572346600000001</v>
      </c>
      <c r="E970">
        <v>0.96558500700000005</v>
      </c>
      <c r="F970">
        <v>0.66355447199999995</v>
      </c>
      <c r="G970">
        <v>0.99590688632052704</v>
      </c>
      <c r="H970">
        <v>4385</v>
      </c>
      <c r="I970">
        <v>331</v>
      </c>
      <c r="J970" t="s">
        <v>938</v>
      </c>
      <c r="K970" t="s">
        <v>598</v>
      </c>
      <c r="L970" t="s">
        <v>938</v>
      </c>
      <c r="M970" t="s">
        <v>114</v>
      </c>
    </row>
    <row r="971" spans="1:13" x14ac:dyDescent="0.25">
      <c r="A971" t="s">
        <v>10646</v>
      </c>
      <c r="B971">
        <v>0</v>
      </c>
      <c r="C971">
        <v>358</v>
      </c>
      <c r="D971">
        <v>0.41710901299999997</v>
      </c>
      <c r="E971">
        <v>0.95311293600000002</v>
      </c>
      <c r="F971">
        <v>0.662487826</v>
      </c>
      <c r="G971">
        <v>0.98885057418481404</v>
      </c>
      <c r="H971">
        <v>3959</v>
      </c>
      <c r="I971">
        <v>443</v>
      </c>
      <c r="J971" t="s">
        <v>938</v>
      </c>
      <c r="K971" t="s">
        <v>598</v>
      </c>
      <c r="L971" t="s">
        <v>938</v>
      </c>
      <c r="M971" t="s">
        <v>114</v>
      </c>
    </row>
    <row r="972" spans="1:13" x14ac:dyDescent="0.25">
      <c r="A972" t="s">
        <v>10647</v>
      </c>
      <c r="B972">
        <v>0</v>
      </c>
      <c r="C972">
        <v>139</v>
      </c>
      <c r="D972">
        <v>0.92914170399999996</v>
      </c>
      <c r="E972">
        <v>0.92843788599999999</v>
      </c>
      <c r="F972">
        <v>0.62710231699999996</v>
      </c>
      <c r="G972">
        <v>0.93304372743373098</v>
      </c>
      <c r="H972">
        <v>2096</v>
      </c>
      <c r="I972">
        <v>160</v>
      </c>
      <c r="J972" t="s">
        <v>938</v>
      </c>
      <c r="K972" t="s">
        <v>598</v>
      </c>
      <c r="L972" t="s">
        <v>938</v>
      </c>
      <c r="M972" t="s">
        <v>114</v>
      </c>
    </row>
    <row r="973" spans="1:13" x14ac:dyDescent="0.25">
      <c r="A973" t="s">
        <v>10648</v>
      </c>
      <c r="B973">
        <v>0</v>
      </c>
      <c r="C973">
        <v>890</v>
      </c>
      <c r="D973">
        <v>0.173621936</v>
      </c>
      <c r="E973">
        <v>0.78971711600000005</v>
      </c>
      <c r="F973">
        <v>0.52883347700000005</v>
      </c>
      <c r="G973">
        <v>0.99947281503881003</v>
      </c>
      <c r="H973">
        <v>36480</v>
      </c>
      <c r="I973">
        <v>1218</v>
      </c>
      <c r="J973" t="s">
        <v>938</v>
      </c>
      <c r="K973" t="s">
        <v>598</v>
      </c>
      <c r="L973" t="s">
        <v>938</v>
      </c>
      <c r="M973" t="s">
        <v>114</v>
      </c>
    </row>
    <row r="974" spans="1:13" x14ac:dyDescent="0.25">
      <c r="A974" t="s">
        <v>10649</v>
      </c>
      <c r="B974">
        <v>0</v>
      </c>
      <c r="C974">
        <v>298</v>
      </c>
      <c r="D974">
        <v>0.16092674500000001</v>
      </c>
      <c r="E974">
        <v>0.53211434499999999</v>
      </c>
      <c r="F974">
        <v>0.62379874499999999</v>
      </c>
      <c r="G974">
        <v>0.99803883829373197</v>
      </c>
      <c r="H974">
        <v>5196</v>
      </c>
      <c r="I974">
        <v>497</v>
      </c>
      <c r="J974" t="s">
        <v>938</v>
      </c>
      <c r="K974" t="s">
        <v>598</v>
      </c>
      <c r="L974" t="s">
        <v>938</v>
      </c>
      <c r="M974" t="s">
        <v>114</v>
      </c>
    </row>
    <row r="975" spans="1:13" x14ac:dyDescent="0.25">
      <c r="A975" t="s">
        <v>10650</v>
      </c>
      <c r="B975">
        <v>0</v>
      </c>
      <c r="C975">
        <v>1951</v>
      </c>
      <c r="D975">
        <v>0.97170997800000003</v>
      </c>
      <c r="E975">
        <v>0.97797669799999998</v>
      </c>
      <c r="F975">
        <v>0.50215882499999998</v>
      </c>
      <c r="G975">
        <v>0.98572271521223298</v>
      </c>
      <c r="H975">
        <v>21999</v>
      </c>
      <c r="I975">
        <v>2269</v>
      </c>
      <c r="J975" t="s">
        <v>938</v>
      </c>
      <c r="K975" t="s">
        <v>598</v>
      </c>
      <c r="L975" t="s">
        <v>938</v>
      </c>
      <c r="M975" t="s">
        <v>114</v>
      </c>
    </row>
    <row r="976" spans="1:13" x14ac:dyDescent="0.25">
      <c r="A976" t="s">
        <v>10651</v>
      </c>
      <c r="B976">
        <v>0</v>
      </c>
      <c r="C976">
        <v>185</v>
      </c>
      <c r="D976">
        <v>0.23522089800000001</v>
      </c>
      <c r="E976">
        <v>0.92352346799999996</v>
      </c>
      <c r="F976">
        <v>0.66340253900000001</v>
      </c>
      <c r="G976">
        <v>0.99510428073512802</v>
      </c>
      <c r="H976">
        <v>3823</v>
      </c>
      <c r="I976">
        <v>280</v>
      </c>
      <c r="J976" t="s">
        <v>938</v>
      </c>
      <c r="K976" t="s">
        <v>598</v>
      </c>
      <c r="L976" t="s">
        <v>938</v>
      </c>
      <c r="M976" t="s">
        <v>114</v>
      </c>
    </row>
    <row r="977" spans="1:13" x14ac:dyDescent="0.25">
      <c r="A977" t="s">
        <v>10652</v>
      </c>
      <c r="B977">
        <v>687.58071159999997</v>
      </c>
      <c r="C977">
        <v>164</v>
      </c>
      <c r="D977">
        <v>0.120426056</v>
      </c>
      <c r="E977">
        <v>0.76256195599999999</v>
      </c>
      <c r="F977">
        <v>0.71352362899999999</v>
      </c>
      <c r="G977">
        <v>0.99386709588673905</v>
      </c>
      <c r="H977">
        <v>5329</v>
      </c>
      <c r="I977">
        <v>306</v>
      </c>
      <c r="J977" t="s">
        <v>938</v>
      </c>
      <c r="K977" t="s">
        <v>598</v>
      </c>
      <c r="L977" t="s">
        <v>938</v>
      </c>
      <c r="M977" t="s">
        <v>114</v>
      </c>
    </row>
    <row r="978" spans="1:13" x14ac:dyDescent="0.25">
      <c r="A978" t="s">
        <v>10653</v>
      </c>
      <c r="B978">
        <v>1215.872664</v>
      </c>
      <c r="C978">
        <v>315</v>
      </c>
      <c r="D978">
        <v>0.31558059999999999</v>
      </c>
      <c r="E978">
        <v>0.78550607800000005</v>
      </c>
      <c r="F978">
        <v>0.60298214400000005</v>
      </c>
      <c r="G978">
        <v>0.99688366257114203</v>
      </c>
      <c r="H978">
        <v>13147</v>
      </c>
      <c r="I978">
        <v>1515</v>
      </c>
      <c r="J978" t="s">
        <v>938</v>
      </c>
      <c r="K978" t="s">
        <v>598</v>
      </c>
      <c r="L978" t="s">
        <v>938</v>
      </c>
      <c r="M978" t="s">
        <v>114</v>
      </c>
    </row>
    <row r="979" spans="1:13" x14ac:dyDescent="0.25">
      <c r="A979" t="s">
        <v>10654</v>
      </c>
      <c r="B979">
        <v>0</v>
      </c>
      <c r="C979">
        <v>153</v>
      </c>
      <c r="D979">
        <v>0.28905242599999997</v>
      </c>
      <c r="E979">
        <v>0.84612630499999997</v>
      </c>
      <c r="F979">
        <v>0.565726536</v>
      </c>
      <c r="G979">
        <v>0.99847647736132095</v>
      </c>
      <c r="H979">
        <v>2929</v>
      </c>
      <c r="I979">
        <v>206</v>
      </c>
      <c r="J979" t="s">
        <v>938</v>
      </c>
      <c r="K979" t="s">
        <v>598</v>
      </c>
      <c r="L979" t="s">
        <v>938</v>
      </c>
      <c r="M979" t="s">
        <v>114</v>
      </c>
    </row>
    <row r="980" spans="1:13" x14ac:dyDescent="0.25">
      <c r="A980" t="s">
        <v>10655</v>
      </c>
      <c r="B980">
        <v>0</v>
      </c>
      <c r="C980">
        <v>1856</v>
      </c>
      <c r="D980">
        <v>0.13517312200000001</v>
      </c>
      <c r="E980">
        <v>0.86064496899999998</v>
      </c>
      <c r="F980">
        <v>0.52499297300000003</v>
      </c>
      <c r="G980">
        <v>0.99957846575054299</v>
      </c>
      <c r="H980">
        <v>75956</v>
      </c>
      <c r="I980">
        <v>2560</v>
      </c>
      <c r="J980" t="s">
        <v>938</v>
      </c>
      <c r="K980" t="s">
        <v>598</v>
      </c>
      <c r="L980" t="s">
        <v>938</v>
      </c>
      <c r="M980" t="s">
        <v>114</v>
      </c>
    </row>
    <row r="981" spans="1:13" x14ac:dyDescent="0.25">
      <c r="A981" t="s">
        <v>10656</v>
      </c>
      <c r="B981">
        <v>0</v>
      </c>
      <c r="C981">
        <v>1140</v>
      </c>
      <c r="D981">
        <v>0.93142717200000003</v>
      </c>
      <c r="E981">
        <v>0.97264435100000002</v>
      </c>
      <c r="F981">
        <v>0.36018974199999998</v>
      </c>
      <c r="G981">
        <v>0.99848678435997196</v>
      </c>
      <c r="H981">
        <v>17998</v>
      </c>
      <c r="I981">
        <v>1534</v>
      </c>
      <c r="J981" t="s">
        <v>938</v>
      </c>
      <c r="K981" t="s">
        <v>598</v>
      </c>
      <c r="L981" t="s">
        <v>938</v>
      </c>
      <c r="M981" t="s">
        <v>114</v>
      </c>
    </row>
    <row r="982" spans="1:13" x14ac:dyDescent="0.25">
      <c r="A982" t="s">
        <v>10657</v>
      </c>
      <c r="B982">
        <v>0</v>
      </c>
      <c r="C982">
        <v>110</v>
      </c>
      <c r="D982">
        <v>8.0688481000000006E-2</v>
      </c>
      <c r="E982">
        <v>0.93381665300000005</v>
      </c>
      <c r="F982">
        <v>0.264432791</v>
      </c>
      <c r="G982">
        <v>0.99999269381797795</v>
      </c>
      <c r="H982">
        <v>7560</v>
      </c>
      <c r="I982">
        <v>198</v>
      </c>
      <c r="J982" t="s">
        <v>938</v>
      </c>
      <c r="K982" t="s">
        <v>598</v>
      </c>
      <c r="L982" t="s">
        <v>938</v>
      </c>
      <c r="M982" t="s">
        <v>114</v>
      </c>
    </row>
    <row r="983" spans="1:13" x14ac:dyDescent="0.25">
      <c r="A983" t="s">
        <v>10658</v>
      </c>
      <c r="B983">
        <v>0</v>
      </c>
      <c r="C983">
        <v>368</v>
      </c>
      <c r="D983">
        <v>0.16442253700000001</v>
      </c>
      <c r="E983">
        <v>0.91905594000000002</v>
      </c>
      <c r="F983">
        <v>0.75349896500000002</v>
      </c>
      <c r="G983">
        <v>0.98701392813058297</v>
      </c>
      <c r="H983">
        <v>11559</v>
      </c>
      <c r="I983">
        <v>552</v>
      </c>
      <c r="J983" t="s">
        <v>938</v>
      </c>
      <c r="K983" t="s">
        <v>598</v>
      </c>
      <c r="L983" t="s">
        <v>938</v>
      </c>
      <c r="M983" t="s">
        <v>114</v>
      </c>
    </row>
    <row r="984" spans="1:13" x14ac:dyDescent="0.25">
      <c r="A984" t="s">
        <v>10659</v>
      </c>
      <c r="B984">
        <v>0</v>
      </c>
      <c r="C984">
        <v>250</v>
      </c>
      <c r="D984">
        <v>0.40179582000000003</v>
      </c>
      <c r="E984">
        <v>0.92445086300000001</v>
      </c>
      <c r="F984">
        <v>0.66745675299999996</v>
      </c>
      <c r="G984">
        <v>0.98884713635261301</v>
      </c>
      <c r="H984">
        <v>3841</v>
      </c>
      <c r="I984">
        <v>334</v>
      </c>
      <c r="J984" t="s">
        <v>938</v>
      </c>
      <c r="K984" t="s">
        <v>598</v>
      </c>
      <c r="L984" t="s">
        <v>938</v>
      </c>
      <c r="M984" t="s">
        <v>114</v>
      </c>
    </row>
    <row r="985" spans="1:13" x14ac:dyDescent="0.25">
      <c r="A985" t="s">
        <v>10660</v>
      </c>
      <c r="B985">
        <v>0</v>
      </c>
      <c r="C985">
        <v>306</v>
      </c>
      <c r="D985">
        <v>0.23017381000000001</v>
      </c>
      <c r="E985">
        <v>0.96090874699999995</v>
      </c>
      <c r="F985">
        <v>0.66352064899999996</v>
      </c>
      <c r="G985">
        <v>0.99520261696765</v>
      </c>
      <c r="H985">
        <v>8116</v>
      </c>
      <c r="I985">
        <v>617</v>
      </c>
      <c r="J985" t="s">
        <v>938</v>
      </c>
      <c r="K985" t="s">
        <v>598</v>
      </c>
      <c r="L985" t="s">
        <v>938</v>
      </c>
      <c r="M985" t="s">
        <v>114</v>
      </c>
    </row>
    <row r="986" spans="1:13" x14ac:dyDescent="0.25">
      <c r="A986" t="s">
        <v>10661</v>
      </c>
      <c r="B986">
        <v>637.32029090000003</v>
      </c>
      <c r="C986">
        <v>194</v>
      </c>
      <c r="D986">
        <v>0.273406437</v>
      </c>
      <c r="E986">
        <v>0.76403021800000004</v>
      </c>
      <c r="F986">
        <v>0.55902828599999999</v>
      </c>
      <c r="G986">
        <v>0.99867814173309499</v>
      </c>
      <c r="H986">
        <v>8866</v>
      </c>
      <c r="I986">
        <v>811</v>
      </c>
      <c r="J986" t="s">
        <v>938</v>
      </c>
      <c r="K986" t="s">
        <v>598</v>
      </c>
      <c r="L986" t="s">
        <v>938</v>
      </c>
      <c r="M986" t="s">
        <v>114</v>
      </c>
    </row>
    <row r="987" spans="1:13" x14ac:dyDescent="0.25">
      <c r="A987" t="s">
        <v>10662</v>
      </c>
      <c r="B987">
        <v>0</v>
      </c>
      <c r="C987">
        <v>116</v>
      </c>
      <c r="D987">
        <v>0.32854623300000002</v>
      </c>
      <c r="E987">
        <v>0.89215634899999996</v>
      </c>
      <c r="F987">
        <v>0.54456435999999997</v>
      </c>
      <c r="G987">
        <v>0.99865564118232497</v>
      </c>
      <c r="H987">
        <v>3311</v>
      </c>
      <c r="I987">
        <v>175</v>
      </c>
      <c r="J987" t="s">
        <v>938</v>
      </c>
      <c r="K987" t="s">
        <v>598</v>
      </c>
      <c r="L987" t="s">
        <v>938</v>
      </c>
      <c r="M987" t="s">
        <v>114</v>
      </c>
    </row>
    <row r="988" spans="1:13" x14ac:dyDescent="0.25">
      <c r="A988" t="s">
        <v>10663</v>
      </c>
      <c r="B988">
        <v>0</v>
      </c>
      <c r="C988">
        <v>82</v>
      </c>
      <c r="D988">
        <v>0.71670672400000002</v>
      </c>
      <c r="E988">
        <v>0.69051784000000005</v>
      </c>
      <c r="F988">
        <v>0.69288156999999995</v>
      </c>
      <c r="G988">
        <v>0.93470323696380198</v>
      </c>
      <c r="H988">
        <v>1835</v>
      </c>
      <c r="I988">
        <v>122</v>
      </c>
      <c r="J988" t="s">
        <v>938</v>
      </c>
      <c r="K988" t="s">
        <v>598</v>
      </c>
      <c r="L988" t="s">
        <v>938</v>
      </c>
      <c r="M988" t="s">
        <v>114</v>
      </c>
    </row>
    <row r="989" spans="1:13" x14ac:dyDescent="0.25">
      <c r="A989" t="s">
        <v>10664</v>
      </c>
      <c r="B989">
        <v>0</v>
      </c>
      <c r="C989">
        <v>242</v>
      </c>
      <c r="D989">
        <v>0.59407581300000001</v>
      </c>
      <c r="E989">
        <v>0.98071405499999997</v>
      </c>
      <c r="F989">
        <v>0.68224199200000002</v>
      </c>
      <c r="G989">
        <v>0.96711121933988697</v>
      </c>
      <c r="H989">
        <v>2686</v>
      </c>
      <c r="I989">
        <v>311</v>
      </c>
      <c r="J989" t="s">
        <v>938</v>
      </c>
      <c r="K989" t="s">
        <v>598</v>
      </c>
      <c r="L989" t="s">
        <v>938</v>
      </c>
      <c r="M989" t="s">
        <v>114</v>
      </c>
    </row>
    <row r="990" spans="1:13" x14ac:dyDescent="0.25">
      <c r="A990" t="s">
        <v>10665</v>
      </c>
      <c r="B990">
        <v>0</v>
      </c>
      <c r="C990">
        <v>309</v>
      </c>
      <c r="D990">
        <v>0.81353382299999999</v>
      </c>
      <c r="E990">
        <v>0.86618811900000003</v>
      </c>
      <c r="F990">
        <v>0.58654619200000002</v>
      </c>
      <c r="G990">
        <v>0.97716662463423898</v>
      </c>
      <c r="H990">
        <v>10004</v>
      </c>
      <c r="I990">
        <v>365</v>
      </c>
      <c r="J990" t="s">
        <v>938</v>
      </c>
      <c r="K990" t="s">
        <v>598</v>
      </c>
      <c r="L990" t="s">
        <v>938</v>
      </c>
      <c r="M990" t="s">
        <v>114</v>
      </c>
    </row>
    <row r="991" spans="1:13" x14ac:dyDescent="0.25">
      <c r="A991" t="s">
        <v>10666</v>
      </c>
      <c r="B991">
        <v>0</v>
      </c>
      <c r="C991">
        <v>289</v>
      </c>
      <c r="D991">
        <v>8.8390716999999994E-2</v>
      </c>
      <c r="E991">
        <v>0.65392391500000002</v>
      </c>
      <c r="F991">
        <v>0.205617993</v>
      </c>
      <c r="G991">
        <v>0.99999677299846401</v>
      </c>
      <c r="H991">
        <v>79912</v>
      </c>
      <c r="I991">
        <v>470</v>
      </c>
      <c r="J991" t="s">
        <v>938</v>
      </c>
      <c r="K991" t="s">
        <v>598</v>
      </c>
      <c r="L991" t="s">
        <v>938</v>
      </c>
      <c r="M991" t="s">
        <v>114</v>
      </c>
    </row>
    <row r="992" spans="1:13" x14ac:dyDescent="0.25">
      <c r="A992" t="s">
        <v>10667</v>
      </c>
      <c r="B992">
        <v>0</v>
      </c>
      <c r="C992">
        <v>312</v>
      </c>
      <c r="D992">
        <v>0.57085087599999995</v>
      </c>
      <c r="E992">
        <v>0.972730541</v>
      </c>
      <c r="F992">
        <v>0.56772435499999996</v>
      </c>
      <c r="G992">
        <v>0.99424441008723297</v>
      </c>
      <c r="H992">
        <v>4270</v>
      </c>
      <c r="I992">
        <v>413</v>
      </c>
      <c r="J992" t="s">
        <v>938</v>
      </c>
      <c r="K992" t="s">
        <v>598</v>
      </c>
      <c r="L992" t="s">
        <v>938</v>
      </c>
      <c r="M992" t="s">
        <v>114</v>
      </c>
    </row>
    <row r="993" spans="1:13" x14ac:dyDescent="0.25">
      <c r="A993" t="s">
        <v>10668</v>
      </c>
      <c r="B993">
        <v>0</v>
      </c>
      <c r="C993">
        <v>317</v>
      </c>
      <c r="D993">
        <v>0.15057609799999999</v>
      </c>
      <c r="E993">
        <v>0.19949998099999999</v>
      </c>
      <c r="F993">
        <v>0.65493939700000003</v>
      </c>
      <c r="G993">
        <v>0.99706301906561301</v>
      </c>
      <c r="H993">
        <v>3548</v>
      </c>
      <c r="I993">
        <v>567</v>
      </c>
      <c r="J993" t="s">
        <v>938</v>
      </c>
      <c r="K993" t="s">
        <v>598</v>
      </c>
      <c r="L993" t="s">
        <v>938</v>
      </c>
      <c r="M993" t="s">
        <v>114</v>
      </c>
    </row>
    <row r="994" spans="1:13" x14ac:dyDescent="0.25">
      <c r="A994" t="s">
        <v>10669</v>
      </c>
      <c r="B994">
        <v>0</v>
      </c>
      <c r="C994">
        <v>545</v>
      </c>
      <c r="D994">
        <v>0.23942221</v>
      </c>
      <c r="E994">
        <v>0.95607490100000003</v>
      </c>
      <c r="F994">
        <v>0.76459157</v>
      </c>
      <c r="G994">
        <v>0.97856601197455795</v>
      </c>
      <c r="H994">
        <v>13583</v>
      </c>
      <c r="I994">
        <v>835</v>
      </c>
      <c r="J994" t="s">
        <v>938</v>
      </c>
      <c r="K994" t="s">
        <v>598</v>
      </c>
      <c r="L994" t="s">
        <v>938</v>
      </c>
      <c r="M994" t="s">
        <v>114</v>
      </c>
    </row>
    <row r="995" spans="1:13" x14ac:dyDescent="0.25">
      <c r="A995" t="s">
        <v>10670</v>
      </c>
      <c r="B995">
        <v>0</v>
      </c>
      <c r="C995">
        <v>366</v>
      </c>
      <c r="D995">
        <v>0.79588052899999995</v>
      </c>
      <c r="E995">
        <v>0.95597629500000003</v>
      </c>
      <c r="F995">
        <v>0.55439543499999999</v>
      </c>
      <c r="G995">
        <v>0.98667403981939406</v>
      </c>
      <c r="H995">
        <v>4871</v>
      </c>
      <c r="I995">
        <v>475</v>
      </c>
      <c r="J995" t="s">
        <v>938</v>
      </c>
      <c r="K995" t="s">
        <v>598</v>
      </c>
      <c r="L995" t="s">
        <v>938</v>
      </c>
      <c r="M995" t="s">
        <v>114</v>
      </c>
    </row>
    <row r="996" spans="1:13" x14ac:dyDescent="0.25">
      <c r="A996" t="s">
        <v>10671</v>
      </c>
      <c r="B996">
        <v>0</v>
      </c>
      <c r="C996">
        <v>1690</v>
      </c>
      <c r="D996">
        <v>0.91934861599999995</v>
      </c>
      <c r="E996">
        <v>0.93264699799999995</v>
      </c>
      <c r="F996">
        <v>0.29114604500000002</v>
      </c>
      <c r="G996">
        <v>0.99947179000085196</v>
      </c>
      <c r="H996">
        <v>74854</v>
      </c>
      <c r="I996">
        <v>2292</v>
      </c>
      <c r="J996" t="s">
        <v>938</v>
      </c>
      <c r="K996" t="s">
        <v>598</v>
      </c>
      <c r="L996" t="s">
        <v>938</v>
      </c>
      <c r="M996" t="s">
        <v>114</v>
      </c>
    </row>
    <row r="997" spans="1:13" x14ac:dyDescent="0.25">
      <c r="A997" t="s">
        <v>10672</v>
      </c>
      <c r="B997">
        <v>0</v>
      </c>
      <c r="C997">
        <v>527</v>
      </c>
      <c r="D997">
        <v>0.29992924599999998</v>
      </c>
      <c r="E997">
        <v>0.90623839500000003</v>
      </c>
      <c r="F997">
        <v>0.55773793800000004</v>
      </c>
      <c r="G997">
        <v>0.99856793631761998</v>
      </c>
      <c r="H997">
        <v>8834</v>
      </c>
      <c r="I997">
        <v>1075</v>
      </c>
      <c r="J997" t="s">
        <v>938</v>
      </c>
      <c r="K997" t="s">
        <v>598</v>
      </c>
      <c r="L997" t="s">
        <v>938</v>
      </c>
      <c r="M997" t="s">
        <v>114</v>
      </c>
    </row>
    <row r="998" spans="1:13" x14ac:dyDescent="0.25">
      <c r="A998" t="s">
        <v>10673</v>
      </c>
      <c r="B998">
        <v>937.51916270000004</v>
      </c>
      <c r="C998">
        <v>1371</v>
      </c>
      <c r="D998">
        <v>0.97685409099999998</v>
      </c>
      <c r="E998">
        <v>0.98854239899999996</v>
      </c>
      <c r="F998">
        <v>0.617815801</v>
      </c>
      <c r="G998">
        <v>0.92389486212513605</v>
      </c>
      <c r="H998">
        <v>13187</v>
      </c>
      <c r="I998">
        <v>2499</v>
      </c>
      <c r="J998" t="s">
        <v>938</v>
      </c>
      <c r="K998" t="s">
        <v>598</v>
      </c>
      <c r="L998" t="s">
        <v>938</v>
      </c>
      <c r="M998" t="s">
        <v>114</v>
      </c>
    </row>
    <row r="999" spans="1:13" x14ac:dyDescent="0.25">
      <c r="A999" t="s">
        <v>10674</v>
      </c>
      <c r="B999">
        <v>0</v>
      </c>
      <c r="C999">
        <v>451</v>
      </c>
      <c r="D999">
        <v>0.719763877</v>
      </c>
      <c r="E999">
        <v>0.96649771699999998</v>
      </c>
      <c r="F999">
        <v>0.60139658399999996</v>
      </c>
      <c r="G999">
        <v>0.98152541347883704</v>
      </c>
      <c r="H999">
        <v>7007</v>
      </c>
      <c r="I999">
        <v>569</v>
      </c>
      <c r="J999" t="s">
        <v>938</v>
      </c>
      <c r="K999" t="s">
        <v>598</v>
      </c>
      <c r="L999" t="s">
        <v>938</v>
      </c>
      <c r="M999" t="s">
        <v>114</v>
      </c>
    </row>
    <row r="1000" spans="1:13" x14ac:dyDescent="0.25">
      <c r="A1000" t="s">
        <v>10675</v>
      </c>
      <c r="B1000">
        <v>0</v>
      </c>
      <c r="C1000">
        <v>606</v>
      </c>
      <c r="D1000">
        <v>0.56561666399999999</v>
      </c>
      <c r="E1000">
        <v>0.94870256600000002</v>
      </c>
      <c r="F1000">
        <v>0.589502478</v>
      </c>
      <c r="G1000">
        <v>0.99228302652298905</v>
      </c>
      <c r="H1000">
        <v>9942</v>
      </c>
      <c r="I1000">
        <v>1430</v>
      </c>
      <c r="J1000" t="s">
        <v>938</v>
      </c>
      <c r="K1000" t="s">
        <v>598</v>
      </c>
      <c r="L1000" t="s">
        <v>938</v>
      </c>
      <c r="M1000" t="s">
        <v>114</v>
      </c>
    </row>
    <row r="1001" spans="1:13" x14ac:dyDescent="0.25">
      <c r="A1001" t="s">
        <v>10676</v>
      </c>
      <c r="B1001">
        <v>0</v>
      </c>
      <c r="C1001">
        <v>272</v>
      </c>
      <c r="D1001">
        <v>0.23166945799999999</v>
      </c>
      <c r="E1001">
        <v>0.97648895199999997</v>
      </c>
      <c r="F1001">
        <v>0.60369599200000001</v>
      </c>
      <c r="G1001">
        <v>0.997969769892743</v>
      </c>
      <c r="H1001">
        <v>6346</v>
      </c>
      <c r="I1001">
        <v>381</v>
      </c>
      <c r="J1001" t="s">
        <v>938</v>
      </c>
      <c r="K1001" t="s">
        <v>598</v>
      </c>
      <c r="L1001" t="s">
        <v>938</v>
      </c>
      <c r="M1001" t="s">
        <v>114</v>
      </c>
    </row>
    <row r="1002" spans="1:13" x14ac:dyDescent="0.25">
      <c r="A1002" t="s">
        <v>10677</v>
      </c>
      <c r="B1002">
        <v>0</v>
      </c>
      <c r="C1002">
        <v>137</v>
      </c>
      <c r="D1002">
        <v>0.33265924400000002</v>
      </c>
      <c r="E1002">
        <v>0.91582638699999996</v>
      </c>
      <c r="F1002">
        <v>0.11435580400000001</v>
      </c>
      <c r="G1002">
        <v>0.999997353596497</v>
      </c>
      <c r="H1002">
        <v>16344</v>
      </c>
      <c r="I1002">
        <v>239</v>
      </c>
      <c r="J1002" t="s">
        <v>938</v>
      </c>
      <c r="K1002" t="s">
        <v>598</v>
      </c>
      <c r="L1002" t="s">
        <v>938</v>
      </c>
      <c r="M1002" t="s">
        <v>114</v>
      </c>
    </row>
    <row r="1003" spans="1:13" x14ac:dyDescent="0.25">
      <c r="A1003" t="s">
        <v>10678</v>
      </c>
      <c r="B1003">
        <v>0</v>
      </c>
      <c r="C1003">
        <v>409</v>
      </c>
      <c r="D1003">
        <v>0.90958958499999998</v>
      </c>
      <c r="E1003">
        <v>0.97943126000000003</v>
      </c>
      <c r="F1003">
        <v>0.56529118</v>
      </c>
      <c r="G1003">
        <v>0.97392088663159404</v>
      </c>
      <c r="H1003">
        <v>5431</v>
      </c>
      <c r="I1003">
        <v>513</v>
      </c>
      <c r="J1003" t="s">
        <v>938</v>
      </c>
      <c r="K1003" t="s">
        <v>598</v>
      </c>
      <c r="L1003" t="s">
        <v>938</v>
      </c>
      <c r="M1003" t="s">
        <v>114</v>
      </c>
    </row>
    <row r="1004" spans="1:13" x14ac:dyDescent="0.25">
      <c r="A1004" t="s">
        <v>10679</v>
      </c>
      <c r="B1004">
        <v>0</v>
      </c>
      <c r="C1004">
        <v>235</v>
      </c>
      <c r="D1004">
        <v>0.31212885499999998</v>
      </c>
      <c r="E1004">
        <v>0.96720493900000004</v>
      </c>
      <c r="F1004">
        <v>0.194478022</v>
      </c>
      <c r="G1004">
        <v>0.99999228262076201</v>
      </c>
      <c r="H1004">
        <v>9948</v>
      </c>
      <c r="I1004">
        <v>310</v>
      </c>
      <c r="J1004" t="s">
        <v>938</v>
      </c>
      <c r="K1004" t="s">
        <v>598</v>
      </c>
      <c r="L1004" t="s">
        <v>938</v>
      </c>
      <c r="M1004" t="s">
        <v>114</v>
      </c>
    </row>
    <row r="1005" spans="1:13" x14ac:dyDescent="0.25">
      <c r="A1005" t="s">
        <v>10680</v>
      </c>
      <c r="B1005">
        <v>0</v>
      </c>
      <c r="C1005">
        <v>1452</v>
      </c>
      <c r="D1005">
        <v>0.94038133899999998</v>
      </c>
      <c r="E1005">
        <v>0.98067519700000005</v>
      </c>
      <c r="F1005">
        <v>0.406412681</v>
      </c>
      <c r="G1005">
        <v>0.99690791807032197</v>
      </c>
      <c r="H1005">
        <v>21557</v>
      </c>
      <c r="I1005">
        <v>1878</v>
      </c>
      <c r="J1005" t="s">
        <v>938</v>
      </c>
      <c r="K1005" t="s">
        <v>598</v>
      </c>
      <c r="L1005" t="s">
        <v>938</v>
      </c>
      <c r="M1005" t="s">
        <v>114</v>
      </c>
    </row>
    <row r="1006" spans="1:13" x14ac:dyDescent="0.25">
      <c r="A1006" t="s">
        <v>10681</v>
      </c>
      <c r="B1006">
        <v>0</v>
      </c>
      <c r="C1006">
        <v>469</v>
      </c>
      <c r="D1006">
        <v>0.54746441000000001</v>
      </c>
      <c r="E1006">
        <v>0.91184308700000005</v>
      </c>
      <c r="F1006">
        <v>0.55862573999999998</v>
      </c>
      <c r="G1006">
        <v>0.99546118482662005</v>
      </c>
      <c r="H1006">
        <v>9652</v>
      </c>
      <c r="I1006">
        <v>691</v>
      </c>
      <c r="J1006" t="s">
        <v>938</v>
      </c>
      <c r="K1006" t="s">
        <v>598</v>
      </c>
      <c r="L1006" t="s">
        <v>938</v>
      </c>
      <c r="M1006" t="s">
        <v>114</v>
      </c>
    </row>
    <row r="1007" spans="1:13" x14ac:dyDescent="0.25">
      <c r="A1007" t="s">
        <v>10682</v>
      </c>
      <c r="B1007">
        <v>0</v>
      </c>
      <c r="C1007">
        <v>466</v>
      </c>
      <c r="D1007">
        <v>0.140285301</v>
      </c>
      <c r="E1007">
        <v>0.86234697299999996</v>
      </c>
      <c r="F1007">
        <v>0.751429126</v>
      </c>
      <c r="G1007">
        <v>0.98869873008479503</v>
      </c>
      <c r="H1007">
        <v>16263</v>
      </c>
      <c r="I1007">
        <v>852</v>
      </c>
      <c r="J1007" t="s">
        <v>938</v>
      </c>
      <c r="K1007" t="s">
        <v>598</v>
      </c>
      <c r="L1007" t="s">
        <v>938</v>
      </c>
      <c r="M1007" t="s">
        <v>114</v>
      </c>
    </row>
    <row r="1008" spans="1:13" x14ac:dyDescent="0.25">
      <c r="A1008" t="s">
        <v>10683</v>
      </c>
      <c r="B1008">
        <v>0</v>
      </c>
      <c r="C1008">
        <v>567</v>
      </c>
      <c r="D1008">
        <v>0.84026653900000003</v>
      </c>
      <c r="E1008">
        <v>0.99149627600000001</v>
      </c>
      <c r="F1008">
        <v>0.546464956</v>
      </c>
      <c r="G1008">
        <v>0.98540858497588302</v>
      </c>
      <c r="H1008">
        <v>9153</v>
      </c>
      <c r="I1008">
        <v>690</v>
      </c>
      <c r="J1008" t="s">
        <v>938</v>
      </c>
      <c r="K1008" t="s">
        <v>598</v>
      </c>
      <c r="L1008" t="s">
        <v>938</v>
      </c>
      <c r="M1008" t="s">
        <v>114</v>
      </c>
    </row>
    <row r="1009" spans="1:13" x14ac:dyDescent="0.25">
      <c r="A1009" t="s">
        <v>10684</v>
      </c>
      <c r="B1009">
        <v>0</v>
      </c>
      <c r="C1009">
        <v>187</v>
      </c>
      <c r="D1009">
        <v>0.31420246699999999</v>
      </c>
      <c r="E1009">
        <v>0.87113358399999996</v>
      </c>
      <c r="F1009">
        <v>0.57303025399999996</v>
      </c>
      <c r="G1009">
        <v>0.99809709183064699</v>
      </c>
      <c r="H1009">
        <v>4311</v>
      </c>
      <c r="I1009">
        <v>265</v>
      </c>
      <c r="J1009" t="s">
        <v>938</v>
      </c>
      <c r="K1009" t="s">
        <v>598</v>
      </c>
      <c r="L1009" t="s">
        <v>938</v>
      </c>
      <c r="M1009" t="s">
        <v>114</v>
      </c>
    </row>
    <row r="1010" spans="1:13" x14ac:dyDescent="0.25">
      <c r="A1010" t="s">
        <v>10685</v>
      </c>
      <c r="B1010">
        <v>0</v>
      </c>
      <c r="C1010">
        <v>75</v>
      </c>
      <c r="D1010">
        <v>0.20492748899999999</v>
      </c>
      <c r="E1010">
        <v>0.52880836200000003</v>
      </c>
      <c r="F1010">
        <v>0.56269980200000003</v>
      </c>
      <c r="G1010">
        <v>0.99901204478134997</v>
      </c>
      <c r="H1010">
        <v>2701</v>
      </c>
      <c r="I1010">
        <v>152</v>
      </c>
      <c r="J1010" t="s">
        <v>938</v>
      </c>
      <c r="K1010" t="s">
        <v>598</v>
      </c>
      <c r="L1010" t="s">
        <v>938</v>
      </c>
      <c r="M1010" t="s">
        <v>114</v>
      </c>
    </row>
    <row r="1011" spans="1:13" x14ac:dyDescent="0.25">
      <c r="A1011" t="s">
        <v>10686</v>
      </c>
      <c r="B1011">
        <v>0</v>
      </c>
      <c r="C1011">
        <v>85</v>
      </c>
      <c r="D1011">
        <v>0.18816090199999999</v>
      </c>
      <c r="E1011">
        <v>0.70403642</v>
      </c>
      <c r="F1011">
        <v>0.61579874999999995</v>
      </c>
      <c r="G1011">
        <v>0.99802410074042502</v>
      </c>
      <c r="H1011">
        <v>2248</v>
      </c>
      <c r="I1011">
        <v>129</v>
      </c>
      <c r="J1011" t="s">
        <v>938</v>
      </c>
      <c r="K1011" t="s">
        <v>598</v>
      </c>
      <c r="L1011" t="s">
        <v>938</v>
      </c>
      <c r="M1011" t="s">
        <v>114</v>
      </c>
    </row>
    <row r="1012" spans="1:13" x14ac:dyDescent="0.25">
      <c r="A1012" t="s">
        <v>10687</v>
      </c>
      <c r="B1012">
        <v>0</v>
      </c>
      <c r="C1012">
        <v>200</v>
      </c>
      <c r="D1012">
        <v>0.46998986999999998</v>
      </c>
      <c r="E1012">
        <v>0.96681000100000003</v>
      </c>
      <c r="F1012">
        <v>0.23894522800000001</v>
      </c>
      <c r="G1012">
        <v>0.99996946090657102</v>
      </c>
      <c r="H1012">
        <v>6880</v>
      </c>
      <c r="I1012">
        <v>279</v>
      </c>
      <c r="J1012" t="s">
        <v>938</v>
      </c>
      <c r="K1012" t="s">
        <v>598</v>
      </c>
      <c r="L1012" t="s">
        <v>938</v>
      </c>
      <c r="M1012" t="s">
        <v>114</v>
      </c>
    </row>
    <row r="1013" spans="1:13" x14ac:dyDescent="0.25">
      <c r="A1013" t="s">
        <v>10688</v>
      </c>
      <c r="B1013">
        <v>0</v>
      </c>
      <c r="C1013">
        <v>1122</v>
      </c>
      <c r="D1013">
        <v>0.157900282</v>
      </c>
      <c r="E1013">
        <v>0.64721008899999999</v>
      </c>
      <c r="F1013">
        <v>0.57258100700000003</v>
      </c>
      <c r="G1013">
        <v>0.99907250698195105</v>
      </c>
      <c r="H1013">
        <v>48348</v>
      </c>
      <c r="I1013">
        <v>1837</v>
      </c>
      <c r="J1013" t="s">
        <v>938</v>
      </c>
      <c r="K1013" t="s">
        <v>598</v>
      </c>
      <c r="L1013" t="s">
        <v>938</v>
      </c>
      <c r="M1013" t="s">
        <v>114</v>
      </c>
    </row>
    <row r="1014" spans="1:13" x14ac:dyDescent="0.25">
      <c r="A1014" t="s">
        <v>10689</v>
      </c>
      <c r="B1014">
        <v>0</v>
      </c>
      <c r="C1014">
        <v>319</v>
      </c>
      <c r="D1014">
        <v>0.34345915900000001</v>
      </c>
      <c r="E1014">
        <v>0.91955761199999997</v>
      </c>
      <c r="F1014">
        <v>0.65459376700000005</v>
      </c>
      <c r="G1014">
        <v>0.99290141774299701</v>
      </c>
      <c r="H1014">
        <v>5213</v>
      </c>
      <c r="I1014">
        <v>449</v>
      </c>
      <c r="J1014" t="s">
        <v>938</v>
      </c>
      <c r="K1014" t="s">
        <v>598</v>
      </c>
      <c r="L1014" t="s">
        <v>938</v>
      </c>
      <c r="M1014" t="s">
        <v>114</v>
      </c>
    </row>
    <row r="1015" spans="1:13" x14ac:dyDescent="0.25">
      <c r="A1015" t="s">
        <v>10690</v>
      </c>
      <c r="B1015">
        <v>0</v>
      </c>
      <c r="C1015">
        <v>373</v>
      </c>
      <c r="D1015">
        <v>0.149626169</v>
      </c>
      <c r="E1015">
        <v>0.93999105199999999</v>
      </c>
      <c r="F1015">
        <v>0.78446171399999998</v>
      </c>
      <c r="G1015">
        <v>0.98109537142646797</v>
      </c>
      <c r="H1015">
        <v>11719</v>
      </c>
      <c r="I1015">
        <v>598</v>
      </c>
      <c r="J1015" t="s">
        <v>938</v>
      </c>
      <c r="K1015" t="s">
        <v>598</v>
      </c>
      <c r="L1015" t="s">
        <v>938</v>
      </c>
      <c r="M1015" t="s">
        <v>114</v>
      </c>
    </row>
    <row r="1016" spans="1:13" x14ac:dyDescent="0.25">
      <c r="A1016" t="s">
        <v>10691</v>
      </c>
      <c r="B1016">
        <v>0</v>
      </c>
      <c r="C1016">
        <v>327</v>
      </c>
      <c r="D1016">
        <v>0.66492913499999995</v>
      </c>
      <c r="E1016">
        <v>0.77843089600000004</v>
      </c>
      <c r="F1016">
        <v>0.46054052000000001</v>
      </c>
      <c r="G1016">
        <v>0.99811914240978294</v>
      </c>
      <c r="H1016">
        <v>24893</v>
      </c>
      <c r="I1016">
        <v>433</v>
      </c>
      <c r="J1016" t="s">
        <v>938</v>
      </c>
      <c r="K1016" t="s">
        <v>598</v>
      </c>
      <c r="L1016" t="s">
        <v>938</v>
      </c>
      <c r="M1016" t="s">
        <v>114</v>
      </c>
    </row>
    <row r="1017" spans="1:13" x14ac:dyDescent="0.25">
      <c r="A1017" s="3" t="s">
        <v>10692</v>
      </c>
      <c r="B1017">
        <v>0</v>
      </c>
      <c r="C1017">
        <v>218</v>
      </c>
      <c r="D1017">
        <v>0.1453296</v>
      </c>
      <c r="E1017">
        <v>0.78263605599999997</v>
      </c>
      <c r="F1017">
        <v>0.19499269899999999</v>
      </c>
      <c r="G1017">
        <v>0.99999640453650496</v>
      </c>
      <c r="H1017">
        <v>46625</v>
      </c>
      <c r="I1017">
        <v>391</v>
      </c>
      <c r="J1017" t="s">
        <v>938</v>
      </c>
      <c r="K1017" t="s">
        <v>598</v>
      </c>
      <c r="L1017" t="s">
        <v>938</v>
      </c>
      <c r="M1017" t="s">
        <v>114</v>
      </c>
    </row>
    <row r="1018" spans="1:13" x14ac:dyDescent="0.25">
      <c r="A1018" t="s">
        <v>10693</v>
      </c>
      <c r="B1018">
        <v>68780.894509999998</v>
      </c>
      <c r="C1018">
        <v>101365</v>
      </c>
      <c r="D1018">
        <v>0.98821075199999997</v>
      </c>
      <c r="E1018">
        <v>0.97113688200000003</v>
      </c>
      <c r="F1018">
        <v>0.85645328200000004</v>
      </c>
      <c r="G1018">
        <v>7.2645699514454999E-3</v>
      </c>
      <c r="H1018">
        <v>104965</v>
      </c>
      <c r="I1018">
        <v>103602</v>
      </c>
      <c r="J1018" t="s">
        <v>951</v>
      </c>
      <c r="K1018" t="s">
        <v>598</v>
      </c>
      <c r="L1018" t="s">
        <v>951</v>
      </c>
      <c r="M1018" t="s">
        <v>114</v>
      </c>
    </row>
    <row r="1019" spans="1:13" x14ac:dyDescent="0.25">
      <c r="A1019" t="s">
        <v>10694</v>
      </c>
      <c r="B1019">
        <v>0</v>
      </c>
      <c r="C1019">
        <v>251</v>
      </c>
      <c r="D1019">
        <v>0.321969901</v>
      </c>
      <c r="E1019">
        <v>0.87738391500000001</v>
      </c>
      <c r="F1019">
        <v>0.51004914700000004</v>
      </c>
      <c r="G1019">
        <v>0.99920869944861701</v>
      </c>
      <c r="H1019">
        <v>3867</v>
      </c>
      <c r="I1019">
        <v>343</v>
      </c>
      <c r="J1019" t="s">
        <v>938</v>
      </c>
      <c r="K1019" t="s">
        <v>598</v>
      </c>
      <c r="L1019" t="s">
        <v>938</v>
      </c>
      <c r="M1019" t="s">
        <v>114</v>
      </c>
    </row>
    <row r="1020" spans="1:13" x14ac:dyDescent="0.25">
      <c r="A1020" s="3" t="s">
        <v>10695</v>
      </c>
      <c r="B1020">
        <v>0</v>
      </c>
      <c r="C1020">
        <v>336</v>
      </c>
      <c r="D1020">
        <v>0.68982891000000002</v>
      </c>
      <c r="E1020">
        <v>0.95514551800000003</v>
      </c>
      <c r="F1020">
        <v>0.57338699999999998</v>
      </c>
      <c r="G1020">
        <v>0.98922031425566304</v>
      </c>
      <c r="H1020">
        <v>7242</v>
      </c>
      <c r="I1020">
        <v>483</v>
      </c>
      <c r="J1020" t="s">
        <v>938</v>
      </c>
      <c r="K1020" t="s">
        <v>598</v>
      </c>
      <c r="L1020" t="s">
        <v>938</v>
      </c>
      <c r="M1020" t="s">
        <v>114</v>
      </c>
    </row>
    <row r="1021" spans="1:13" x14ac:dyDescent="0.25">
      <c r="A1021" t="s">
        <v>10696</v>
      </c>
      <c r="B1021">
        <v>0</v>
      </c>
      <c r="C1021">
        <v>651</v>
      </c>
      <c r="D1021">
        <v>0.205556926</v>
      </c>
      <c r="E1021">
        <v>0.93394308800000003</v>
      </c>
      <c r="F1021">
        <v>0.75480959199999997</v>
      </c>
      <c r="G1021">
        <v>0.98399514907275798</v>
      </c>
      <c r="H1021">
        <v>18117</v>
      </c>
      <c r="I1021">
        <v>987</v>
      </c>
      <c r="J1021" t="s">
        <v>938</v>
      </c>
      <c r="K1021" t="s">
        <v>598</v>
      </c>
      <c r="L1021" t="s">
        <v>938</v>
      </c>
      <c r="M1021" t="s">
        <v>114</v>
      </c>
    </row>
    <row r="1022" spans="1:13" x14ac:dyDescent="0.25">
      <c r="A1022" t="s">
        <v>10697</v>
      </c>
      <c r="B1022">
        <v>0</v>
      </c>
      <c r="C1022">
        <v>270</v>
      </c>
      <c r="D1022">
        <v>0.210901003</v>
      </c>
      <c r="E1022">
        <v>0.82284914399999998</v>
      </c>
      <c r="F1022">
        <v>0.69298373400000002</v>
      </c>
      <c r="G1022">
        <v>0.99328205748246801</v>
      </c>
      <c r="H1022">
        <v>10105</v>
      </c>
      <c r="I1022">
        <v>505</v>
      </c>
      <c r="J1022" t="s">
        <v>938</v>
      </c>
      <c r="K1022" t="s">
        <v>598</v>
      </c>
      <c r="L1022" t="s">
        <v>938</v>
      </c>
      <c r="M1022" t="s">
        <v>114</v>
      </c>
    </row>
    <row r="1023" spans="1:13" x14ac:dyDescent="0.25">
      <c r="A1023" t="s">
        <v>10698</v>
      </c>
      <c r="B1023">
        <v>0</v>
      </c>
      <c r="C1023">
        <v>599</v>
      </c>
      <c r="D1023">
        <v>0.79933105599999998</v>
      </c>
      <c r="E1023">
        <v>0.905628879</v>
      </c>
      <c r="F1023">
        <v>0.45748432700000002</v>
      </c>
      <c r="G1023">
        <v>0.99664671012586403</v>
      </c>
      <c r="H1023">
        <v>17636</v>
      </c>
      <c r="I1023">
        <v>784</v>
      </c>
      <c r="J1023" t="s">
        <v>938</v>
      </c>
      <c r="K1023" t="s">
        <v>598</v>
      </c>
      <c r="L1023" t="s">
        <v>938</v>
      </c>
      <c r="M1023" t="s">
        <v>114</v>
      </c>
    </row>
    <row r="1024" spans="1:13" x14ac:dyDescent="0.25">
      <c r="A1024" t="s">
        <v>10699</v>
      </c>
      <c r="B1024">
        <v>0</v>
      </c>
      <c r="C1024">
        <v>302</v>
      </c>
      <c r="D1024">
        <v>0.53039969899999995</v>
      </c>
      <c r="E1024">
        <v>0.91681120000000005</v>
      </c>
      <c r="F1024">
        <v>0.69397712</v>
      </c>
      <c r="G1024">
        <v>0.97081364900647704</v>
      </c>
      <c r="H1024">
        <v>7474</v>
      </c>
      <c r="I1024">
        <v>423</v>
      </c>
      <c r="J1024" t="s">
        <v>938</v>
      </c>
      <c r="K1024" t="s">
        <v>598</v>
      </c>
      <c r="L1024" t="s">
        <v>938</v>
      </c>
      <c r="M1024" t="s">
        <v>114</v>
      </c>
    </row>
    <row r="1025" spans="1:13" x14ac:dyDescent="0.25">
      <c r="A1025" t="s">
        <v>10700</v>
      </c>
      <c r="B1025">
        <v>0</v>
      </c>
      <c r="C1025">
        <v>215</v>
      </c>
      <c r="D1025">
        <v>0.61513711500000001</v>
      </c>
      <c r="E1025">
        <v>0.98451332800000002</v>
      </c>
      <c r="F1025">
        <v>0.689461086</v>
      </c>
      <c r="G1025">
        <v>0.96004376512400702</v>
      </c>
      <c r="H1025">
        <v>2852</v>
      </c>
      <c r="I1025">
        <v>295</v>
      </c>
      <c r="J1025" t="s">
        <v>938</v>
      </c>
      <c r="K1025" t="s">
        <v>598</v>
      </c>
      <c r="L1025" t="s">
        <v>938</v>
      </c>
      <c r="M1025" t="s">
        <v>114</v>
      </c>
    </row>
    <row r="1026" spans="1:13" x14ac:dyDescent="0.25">
      <c r="A1026" t="s">
        <v>10701</v>
      </c>
      <c r="B1026">
        <v>0</v>
      </c>
      <c r="C1026">
        <v>83</v>
      </c>
      <c r="D1026">
        <v>0.630664275</v>
      </c>
      <c r="E1026">
        <v>0.89143926399999995</v>
      </c>
      <c r="F1026">
        <v>0.50494647400000003</v>
      </c>
      <c r="G1026">
        <v>0.99695071897336796</v>
      </c>
      <c r="H1026">
        <v>2162</v>
      </c>
      <c r="I1026">
        <v>114</v>
      </c>
      <c r="J1026" t="s">
        <v>938</v>
      </c>
      <c r="K1026" t="s">
        <v>598</v>
      </c>
      <c r="L1026" t="s">
        <v>938</v>
      </c>
      <c r="M1026" t="s">
        <v>114</v>
      </c>
    </row>
    <row r="1027" spans="1:13" x14ac:dyDescent="0.25">
      <c r="A1027" t="s">
        <v>10702</v>
      </c>
      <c r="B1027">
        <v>0</v>
      </c>
      <c r="C1027">
        <v>170</v>
      </c>
      <c r="D1027">
        <v>0.26322410800000001</v>
      </c>
      <c r="E1027">
        <v>0.96884499099999999</v>
      </c>
      <c r="F1027">
        <v>0.66286001299999997</v>
      </c>
      <c r="G1027">
        <v>0.99447572022120201</v>
      </c>
      <c r="H1027">
        <v>976</v>
      </c>
      <c r="I1027">
        <v>185</v>
      </c>
      <c r="J1027" t="s">
        <v>938</v>
      </c>
      <c r="K1027" t="s">
        <v>598</v>
      </c>
      <c r="L1027" t="s">
        <v>938</v>
      </c>
      <c r="M1027" t="s">
        <v>114</v>
      </c>
    </row>
    <row r="1028" spans="1:13" x14ac:dyDescent="0.25">
      <c r="A1028" t="s">
        <v>10703</v>
      </c>
      <c r="B1028">
        <v>0</v>
      </c>
      <c r="C1028">
        <v>504</v>
      </c>
      <c r="D1028">
        <v>0.94858252200000004</v>
      </c>
      <c r="E1028">
        <v>0.99011541199999997</v>
      </c>
      <c r="F1028">
        <v>0.58064152800000002</v>
      </c>
      <c r="G1028">
        <v>0.96142912240718803</v>
      </c>
      <c r="H1028">
        <v>5744</v>
      </c>
      <c r="I1028">
        <v>624</v>
      </c>
      <c r="J1028" t="s">
        <v>938</v>
      </c>
      <c r="K1028" t="s">
        <v>598</v>
      </c>
      <c r="L1028" t="s">
        <v>938</v>
      </c>
      <c r="M1028" t="s">
        <v>114</v>
      </c>
    </row>
    <row r="1029" spans="1:13" x14ac:dyDescent="0.25">
      <c r="A1029" t="s">
        <v>10704</v>
      </c>
      <c r="B1029">
        <v>0</v>
      </c>
      <c r="C1029">
        <v>438</v>
      </c>
      <c r="D1029">
        <v>0.72012589299999996</v>
      </c>
      <c r="E1029">
        <v>0.97006359600000003</v>
      </c>
      <c r="F1029">
        <v>0.64589394899999997</v>
      </c>
      <c r="G1029">
        <v>0.96526355988915202</v>
      </c>
      <c r="H1029">
        <v>3849</v>
      </c>
      <c r="I1029">
        <v>538</v>
      </c>
      <c r="J1029" t="s">
        <v>938</v>
      </c>
      <c r="K1029" t="s">
        <v>598</v>
      </c>
      <c r="L1029" t="s">
        <v>938</v>
      </c>
      <c r="M1029" t="s">
        <v>114</v>
      </c>
    </row>
    <row r="1030" spans="1:13" x14ac:dyDescent="0.25">
      <c r="A1030" t="s">
        <v>10705</v>
      </c>
      <c r="B1030">
        <v>0</v>
      </c>
      <c r="C1030">
        <v>449</v>
      </c>
      <c r="D1030">
        <v>0.21573558600000001</v>
      </c>
      <c r="E1030">
        <v>0.94310537999999999</v>
      </c>
      <c r="F1030">
        <v>0.84814047400000003</v>
      </c>
      <c r="G1030">
        <v>0.93805722370093003</v>
      </c>
      <c r="H1030">
        <v>18246</v>
      </c>
      <c r="I1030">
        <v>735</v>
      </c>
      <c r="J1030" t="s">
        <v>938</v>
      </c>
      <c r="K1030" t="s">
        <v>598</v>
      </c>
      <c r="L1030" t="s">
        <v>938</v>
      </c>
      <c r="M1030" t="s">
        <v>114</v>
      </c>
    </row>
    <row r="1031" spans="1:13" x14ac:dyDescent="0.25">
      <c r="A1031" t="s">
        <v>10706</v>
      </c>
      <c r="B1031">
        <v>0</v>
      </c>
      <c r="C1031">
        <v>78</v>
      </c>
      <c r="D1031">
        <v>0.36688198100000002</v>
      </c>
      <c r="E1031">
        <v>0.69711880100000001</v>
      </c>
      <c r="F1031">
        <v>0.69125911100000004</v>
      </c>
      <c r="G1031">
        <v>0.98664131446038605</v>
      </c>
      <c r="H1031">
        <v>2729</v>
      </c>
      <c r="I1031">
        <v>138</v>
      </c>
      <c r="J1031" t="s">
        <v>938</v>
      </c>
      <c r="K1031" t="s">
        <v>598</v>
      </c>
      <c r="L1031" t="s">
        <v>938</v>
      </c>
      <c r="M1031" t="s">
        <v>114</v>
      </c>
    </row>
    <row r="1032" spans="1:13" x14ac:dyDescent="0.25">
      <c r="A1032" t="s">
        <v>10707</v>
      </c>
      <c r="B1032">
        <v>0</v>
      </c>
      <c r="C1032">
        <v>2078</v>
      </c>
      <c r="D1032">
        <v>0.91301511700000004</v>
      </c>
      <c r="E1032">
        <v>0.89710926499999999</v>
      </c>
      <c r="F1032">
        <v>0.249191563</v>
      </c>
      <c r="G1032">
        <v>0.99972000052118604</v>
      </c>
      <c r="H1032">
        <v>45862</v>
      </c>
      <c r="I1032">
        <v>2603</v>
      </c>
      <c r="J1032" t="s">
        <v>938</v>
      </c>
      <c r="K1032" t="s">
        <v>598</v>
      </c>
      <c r="L1032" t="s">
        <v>938</v>
      </c>
      <c r="M1032" t="s">
        <v>114</v>
      </c>
    </row>
    <row r="1033" spans="1:13" x14ac:dyDescent="0.25">
      <c r="A1033" t="s">
        <v>10708</v>
      </c>
      <c r="B1033">
        <v>0</v>
      </c>
      <c r="C1033">
        <v>271</v>
      </c>
      <c r="D1033">
        <v>0.21998485500000001</v>
      </c>
      <c r="E1033">
        <v>0.89742206499999999</v>
      </c>
      <c r="F1033">
        <v>0.67577947199999999</v>
      </c>
      <c r="G1033">
        <v>0.99453662582300995</v>
      </c>
      <c r="H1033">
        <v>10207</v>
      </c>
      <c r="I1033">
        <v>410</v>
      </c>
      <c r="J1033" t="s">
        <v>938</v>
      </c>
      <c r="K1033" t="s">
        <v>598</v>
      </c>
      <c r="L1033" t="s">
        <v>938</v>
      </c>
      <c r="M1033" t="s">
        <v>114</v>
      </c>
    </row>
    <row r="1034" spans="1:13" x14ac:dyDescent="0.25">
      <c r="A1034" t="s">
        <v>10709</v>
      </c>
      <c r="B1034">
        <v>0</v>
      </c>
      <c r="C1034">
        <v>438</v>
      </c>
      <c r="D1034">
        <v>0.17594805999999999</v>
      </c>
      <c r="E1034">
        <v>0.93866568299999997</v>
      </c>
      <c r="F1034">
        <v>0.29363749300000003</v>
      </c>
      <c r="G1034">
        <v>0.99998259472589102</v>
      </c>
      <c r="H1034">
        <v>30355</v>
      </c>
      <c r="I1034">
        <v>760</v>
      </c>
      <c r="J1034" t="s">
        <v>938</v>
      </c>
      <c r="K1034" t="s">
        <v>598</v>
      </c>
      <c r="L1034" t="s">
        <v>938</v>
      </c>
      <c r="M1034" t="s">
        <v>114</v>
      </c>
    </row>
    <row r="1035" spans="1:13" x14ac:dyDescent="0.25">
      <c r="A1035" t="s">
        <v>10710</v>
      </c>
      <c r="B1035">
        <v>0</v>
      </c>
      <c r="C1035">
        <v>193</v>
      </c>
      <c r="D1035">
        <v>0.67368509700000001</v>
      </c>
      <c r="E1035">
        <v>0.95258362500000004</v>
      </c>
      <c r="F1035">
        <v>0.57399302500000005</v>
      </c>
      <c r="G1035">
        <v>0.98991461010742299</v>
      </c>
      <c r="H1035">
        <v>4086</v>
      </c>
      <c r="I1035">
        <v>266</v>
      </c>
      <c r="J1035" t="s">
        <v>938</v>
      </c>
      <c r="K1035" t="s">
        <v>598</v>
      </c>
      <c r="L1035" t="s">
        <v>938</v>
      </c>
      <c r="M1035" t="s">
        <v>114</v>
      </c>
    </row>
    <row r="1036" spans="1:13" x14ac:dyDescent="0.25">
      <c r="A1036" t="s">
        <v>10711</v>
      </c>
      <c r="B1036">
        <v>528.70798830000001</v>
      </c>
      <c r="C1036">
        <v>144</v>
      </c>
      <c r="D1036">
        <v>0.17718156400000001</v>
      </c>
      <c r="E1036">
        <v>0.77772873899999995</v>
      </c>
      <c r="F1036">
        <v>0.63418476000000001</v>
      </c>
      <c r="G1036">
        <v>0.99749089229047205</v>
      </c>
      <c r="H1036">
        <v>4135</v>
      </c>
      <c r="I1036">
        <v>249</v>
      </c>
      <c r="J1036" t="s">
        <v>938</v>
      </c>
      <c r="K1036" t="s">
        <v>598</v>
      </c>
      <c r="L1036" t="s">
        <v>938</v>
      </c>
      <c r="M1036" t="s">
        <v>114</v>
      </c>
    </row>
    <row r="1037" spans="1:13" x14ac:dyDescent="0.25">
      <c r="A1037" t="s">
        <v>10712</v>
      </c>
      <c r="B1037">
        <v>0</v>
      </c>
      <c r="C1037">
        <v>171</v>
      </c>
      <c r="D1037">
        <v>0.22157660000000001</v>
      </c>
      <c r="E1037">
        <v>0.70677716700000004</v>
      </c>
      <c r="F1037">
        <v>0.63818091300000002</v>
      </c>
      <c r="G1037">
        <v>0.99680886544401603</v>
      </c>
      <c r="H1037">
        <v>2363</v>
      </c>
      <c r="I1037">
        <v>211</v>
      </c>
      <c r="J1037" t="s">
        <v>938</v>
      </c>
      <c r="K1037" t="s">
        <v>598</v>
      </c>
      <c r="L1037" t="s">
        <v>938</v>
      </c>
      <c r="M1037" t="s">
        <v>114</v>
      </c>
    </row>
    <row r="1038" spans="1:13" x14ac:dyDescent="0.25">
      <c r="A1038" t="s">
        <v>10713</v>
      </c>
      <c r="B1038">
        <v>0</v>
      </c>
      <c r="C1038">
        <v>375</v>
      </c>
      <c r="D1038">
        <v>0.35037067500000002</v>
      </c>
      <c r="E1038">
        <v>0.721726859</v>
      </c>
      <c r="F1038">
        <v>0.308399802</v>
      </c>
      <c r="G1038">
        <v>0.99995172284550304</v>
      </c>
      <c r="H1038">
        <v>8814</v>
      </c>
      <c r="I1038">
        <v>550</v>
      </c>
      <c r="J1038" t="s">
        <v>938</v>
      </c>
      <c r="K1038" t="s">
        <v>598</v>
      </c>
      <c r="L1038" t="s">
        <v>938</v>
      </c>
      <c r="M1038" t="s">
        <v>114</v>
      </c>
    </row>
    <row r="1039" spans="1:13" x14ac:dyDescent="0.25">
      <c r="A1039" t="s">
        <v>10714</v>
      </c>
      <c r="B1039">
        <v>0</v>
      </c>
      <c r="C1039">
        <v>69</v>
      </c>
      <c r="D1039">
        <v>8.9000404000000005E-2</v>
      </c>
      <c r="E1039">
        <v>0.655153333</v>
      </c>
      <c r="F1039">
        <v>0.67757068600000003</v>
      </c>
      <c r="G1039">
        <v>0.99693846427891297</v>
      </c>
      <c r="H1039">
        <v>1971</v>
      </c>
      <c r="I1039">
        <v>106</v>
      </c>
      <c r="J1039" t="s">
        <v>938</v>
      </c>
      <c r="K1039" t="s">
        <v>598</v>
      </c>
      <c r="L1039" t="s">
        <v>938</v>
      </c>
      <c r="M1039" t="s">
        <v>114</v>
      </c>
    </row>
    <row r="1040" spans="1:13" x14ac:dyDescent="0.25">
      <c r="A1040" t="s">
        <v>10715</v>
      </c>
      <c r="B1040">
        <v>0</v>
      </c>
      <c r="C1040">
        <v>465</v>
      </c>
      <c r="D1040">
        <v>0.15889462600000001</v>
      </c>
      <c r="E1040">
        <v>0.97527344999999999</v>
      </c>
      <c r="F1040">
        <v>0.61905233500000001</v>
      </c>
      <c r="G1040">
        <v>0.99818331349688405</v>
      </c>
      <c r="H1040">
        <v>12647</v>
      </c>
      <c r="I1040">
        <v>582</v>
      </c>
      <c r="J1040" t="s">
        <v>938</v>
      </c>
      <c r="K1040" t="s">
        <v>598</v>
      </c>
      <c r="L1040" t="s">
        <v>938</v>
      </c>
      <c r="M1040" t="s">
        <v>114</v>
      </c>
    </row>
    <row r="1041" spans="1:13" x14ac:dyDescent="0.25">
      <c r="A1041" t="s">
        <v>10716</v>
      </c>
      <c r="B1041">
        <v>587.71392309999999</v>
      </c>
      <c r="C1041">
        <v>302</v>
      </c>
      <c r="D1041">
        <v>0.34302093900000002</v>
      </c>
      <c r="E1041">
        <v>0.86712116400000006</v>
      </c>
      <c r="F1041">
        <v>0.63903409799999999</v>
      </c>
      <c r="G1041">
        <v>0.99419995185760401</v>
      </c>
      <c r="H1041">
        <v>9087</v>
      </c>
      <c r="I1041">
        <v>534</v>
      </c>
      <c r="J1041" t="s">
        <v>938</v>
      </c>
      <c r="K1041" t="s">
        <v>598</v>
      </c>
      <c r="L1041" t="s">
        <v>938</v>
      </c>
      <c r="M1041" t="s">
        <v>114</v>
      </c>
    </row>
    <row r="1042" spans="1:13" x14ac:dyDescent="0.25">
      <c r="A1042" t="s">
        <v>10717</v>
      </c>
      <c r="B1042">
        <v>310.9753695</v>
      </c>
      <c r="C1042">
        <v>61</v>
      </c>
      <c r="D1042">
        <v>8.7199974999999999E-2</v>
      </c>
      <c r="E1042">
        <v>0.48922031999999999</v>
      </c>
      <c r="F1042">
        <v>0.73018678599999998</v>
      </c>
      <c r="G1042">
        <v>0.99341563033554203</v>
      </c>
      <c r="H1042">
        <v>2496</v>
      </c>
      <c r="I1042">
        <v>125</v>
      </c>
      <c r="J1042" t="s">
        <v>938</v>
      </c>
      <c r="K1042" t="s">
        <v>598</v>
      </c>
      <c r="L1042" t="s">
        <v>938</v>
      </c>
      <c r="M1042" t="s">
        <v>114</v>
      </c>
    </row>
    <row r="1043" spans="1:13" x14ac:dyDescent="0.25">
      <c r="A1043" t="s">
        <v>10718</v>
      </c>
      <c r="B1043">
        <v>0</v>
      </c>
      <c r="C1043">
        <v>376</v>
      </c>
      <c r="D1043">
        <v>0.33353425599999997</v>
      </c>
      <c r="E1043">
        <v>0.99064954100000002</v>
      </c>
      <c r="F1043">
        <v>0.65984331699999998</v>
      </c>
      <c r="G1043">
        <v>0.99267975079613602</v>
      </c>
      <c r="H1043">
        <v>4973</v>
      </c>
      <c r="I1043">
        <v>499</v>
      </c>
      <c r="J1043" t="s">
        <v>938</v>
      </c>
      <c r="K1043" t="s">
        <v>598</v>
      </c>
      <c r="L1043" t="s">
        <v>938</v>
      </c>
      <c r="M1043" t="s">
        <v>114</v>
      </c>
    </row>
    <row r="1044" spans="1:13" x14ac:dyDescent="0.25">
      <c r="A1044" t="s">
        <v>10719</v>
      </c>
      <c r="B1044">
        <v>414.38453900000002</v>
      </c>
      <c r="C1044">
        <v>151</v>
      </c>
      <c r="D1044">
        <v>0.180972985</v>
      </c>
      <c r="E1044">
        <v>0.93375900999999994</v>
      </c>
      <c r="F1044">
        <v>0.63224166299999995</v>
      </c>
      <c r="G1044">
        <v>0.99752935874347404</v>
      </c>
      <c r="H1044">
        <v>5515</v>
      </c>
      <c r="I1044">
        <v>574</v>
      </c>
      <c r="J1044" t="s">
        <v>938</v>
      </c>
      <c r="K1044" t="s">
        <v>598</v>
      </c>
      <c r="L1044" t="s">
        <v>938</v>
      </c>
      <c r="M1044" t="s">
        <v>114</v>
      </c>
    </row>
    <row r="1045" spans="1:13" x14ac:dyDescent="0.25">
      <c r="A1045" t="s">
        <v>10720</v>
      </c>
      <c r="B1045">
        <v>0</v>
      </c>
      <c r="C1045">
        <v>226</v>
      </c>
      <c r="D1045">
        <v>0.293283719</v>
      </c>
      <c r="E1045">
        <v>0.90383620399999998</v>
      </c>
      <c r="F1045">
        <v>0.41581241499999999</v>
      </c>
      <c r="G1045">
        <v>0.99982370836472101</v>
      </c>
      <c r="H1045">
        <v>5921</v>
      </c>
      <c r="I1045">
        <v>327</v>
      </c>
      <c r="J1045" t="s">
        <v>938</v>
      </c>
      <c r="K1045" t="s">
        <v>598</v>
      </c>
      <c r="L1045" t="s">
        <v>938</v>
      </c>
      <c r="M1045" t="s">
        <v>114</v>
      </c>
    </row>
    <row r="1046" spans="1:13" x14ac:dyDescent="0.25">
      <c r="A1046" t="s">
        <v>10721</v>
      </c>
      <c r="B1046">
        <v>0</v>
      </c>
      <c r="C1046">
        <v>856</v>
      </c>
      <c r="D1046">
        <v>0.192181931</v>
      </c>
      <c r="E1046">
        <v>0.79097861599999997</v>
      </c>
      <c r="F1046">
        <v>0.63297054699999999</v>
      </c>
      <c r="G1046">
        <v>0.99739791151317103</v>
      </c>
      <c r="H1046">
        <v>20045</v>
      </c>
      <c r="I1046">
        <v>1315</v>
      </c>
      <c r="J1046" t="s">
        <v>938</v>
      </c>
      <c r="K1046" t="s">
        <v>598</v>
      </c>
      <c r="L1046" t="s">
        <v>938</v>
      </c>
      <c r="M1046" t="s">
        <v>114</v>
      </c>
    </row>
    <row r="1047" spans="1:13" x14ac:dyDescent="0.25">
      <c r="A1047" t="s">
        <v>10722</v>
      </c>
      <c r="B1047">
        <v>0</v>
      </c>
      <c r="C1047">
        <v>687</v>
      </c>
      <c r="D1047">
        <v>0.27968504700000002</v>
      </c>
      <c r="E1047">
        <v>0.91396892600000001</v>
      </c>
      <c r="F1047">
        <v>0.60527585800000006</v>
      </c>
      <c r="G1047">
        <v>0.99739686883776602</v>
      </c>
      <c r="H1047">
        <v>19900</v>
      </c>
      <c r="I1047">
        <v>919</v>
      </c>
      <c r="J1047" t="s">
        <v>938</v>
      </c>
      <c r="K1047" t="s">
        <v>598</v>
      </c>
      <c r="L1047" t="s">
        <v>938</v>
      </c>
      <c r="M1047" t="s">
        <v>114</v>
      </c>
    </row>
    <row r="1048" spans="1:13" x14ac:dyDescent="0.25">
      <c r="A1048" t="s">
        <v>10723</v>
      </c>
      <c r="B1048">
        <v>0</v>
      </c>
      <c r="C1048">
        <v>947</v>
      </c>
      <c r="D1048">
        <v>0.589179542</v>
      </c>
      <c r="E1048">
        <v>0.95899143799999997</v>
      </c>
      <c r="F1048">
        <v>0.62408621399999997</v>
      </c>
      <c r="G1048">
        <v>0.98582063200998304</v>
      </c>
      <c r="H1048">
        <v>26908</v>
      </c>
      <c r="I1048">
        <v>1192</v>
      </c>
      <c r="J1048" t="s">
        <v>938</v>
      </c>
      <c r="K1048" t="s">
        <v>598</v>
      </c>
      <c r="L1048" t="s">
        <v>938</v>
      </c>
      <c r="M1048" t="s">
        <v>114</v>
      </c>
    </row>
    <row r="1049" spans="1:13" x14ac:dyDescent="0.25">
      <c r="A1049" t="s">
        <v>10724</v>
      </c>
      <c r="B1049">
        <v>0</v>
      </c>
      <c r="C1049">
        <v>228</v>
      </c>
      <c r="D1049">
        <v>0.78698075899999997</v>
      </c>
      <c r="E1049">
        <v>0.94797464300000001</v>
      </c>
      <c r="F1049">
        <v>0.67339954599999996</v>
      </c>
      <c r="G1049">
        <v>0.93201161537098898</v>
      </c>
      <c r="H1049">
        <v>4203</v>
      </c>
      <c r="I1049">
        <v>283</v>
      </c>
      <c r="J1049" t="s">
        <v>938</v>
      </c>
      <c r="K1049" t="s">
        <v>598</v>
      </c>
      <c r="L1049" t="s">
        <v>938</v>
      </c>
      <c r="M1049" t="s">
        <v>114</v>
      </c>
    </row>
    <row r="1050" spans="1:13" x14ac:dyDescent="0.25">
      <c r="A1050" t="s">
        <v>10725</v>
      </c>
      <c r="B1050">
        <v>1034.296828</v>
      </c>
      <c r="C1050">
        <v>699</v>
      </c>
      <c r="D1050">
        <v>0.697883684</v>
      </c>
      <c r="E1050">
        <v>0.951111979</v>
      </c>
      <c r="F1050">
        <v>0.646044128</v>
      </c>
      <c r="G1050">
        <v>0.96703227223074695</v>
      </c>
      <c r="H1050">
        <v>13938</v>
      </c>
      <c r="I1050">
        <v>1772</v>
      </c>
      <c r="J1050" t="s">
        <v>938</v>
      </c>
      <c r="K1050" t="s">
        <v>598</v>
      </c>
      <c r="L1050" t="s">
        <v>938</v>
      </c>
      <c r="M1050" t="s">
        <v>114</v>
      </c>
    </row>
    <row r="1051" spans="1:13" x14ac:dyDescent="0.25">
      <c r="A1051" t="s">
        <v>10726</v>
      </c>
      <c r="B1051">
        <v>0</v>
      </c>
      <c r="C1051">
        <v>522</v>
      </c>
      <c r="D1051">
        <v>0.91779585900000005</v>
      </c>
      <c r="E1051">
        <v>0.92253299799999999</v>
      </c>
      <c r="F1051">
        <v>0.61884320599999998</v>
      </c>
      <c r="G1051">
        <v>0.94283703118564999</v>
      </c>
      <c r="H1051">
        <v>9755</v>
      </c>
      <c r="I1051">
        <v>670</v>
      </c>
      <c r="J1051" t="s">
        <v>938</v>
      </c>
      <c r="K1051" t="s">
        <v>598</v>
      </c>
      <c r="L1051" t="s">
        <v>938</v>
      </c>
      <c r="M1051" t="s">
        <v>114</v>
      </c>
    </row>
    <row r="1052" spans="1:13" x14ac:dyDescent="0.25">
      <c r="A1052" t="s">
        <v>10727</v>
      </c>
      <c r="B1052">
        <v>803.25023309999995</v>
      </c>
      <c r="C1052">
        <v>692</v>
      </c>
      <c r="D1052">
        <v>0.142170981</v>
      </c>
      <c r="E1052">
        <v>0.34360457300000002</v>
      </c>
      <c r="F1052">
        <v>0.57733867900000002</v>
      </c>
      <c r="G1052">
        <v>0.99904795545855996</v>
      </c>
      <c r="H1052">
        <v>8035</v>
      </c>
      <c r="I1052">
        <v>1186</v>
      </c>
      <c r="J1052" t="s">
        <v>938</v>
      </c>
      <c r="K1052" t="s">
        <v>598</v>
      </c>
      <c r="L1052" t="s">
        <v>938</v>
      </c>
      <c r="M1052" t="s">
        <v>114</v>
      </c>
    </row>
    <row r="1053" spans="1:13" x14ac:dyDescent="0.25">
      <c r="A1053" t="s">
        <v>10728</v>
      </c>
      <c r="B1053">
        <v>0</v>
      </c>
      <c r="C1053">
        <v>764</v>
      </c>
      <c r="D1053">
        <v>0.54373243900000001</v>
      </c>
      <c r="E1053">
        <v>0.85698366800000003</v>
      </c>
      <c r="F1053">
        <v>0.422861661</v>
      </c>
      <c r="G1053">
        <v>0.99937522152434499</v>
      </c>
      <c r="H1053">
        <v>12070</v>
      </c>
      <c r="I1053">
        <v>1921</v>
      </c>
      <c r="J1053" t="s">
        <v>938</v>
      </c>
      <c r="K1053" t="s">
        <v>598</v>
      </c>
      <c r="L1053" t="s">
        <v>938</v>
      </c>
      <c r="M1053" t="s">
        <v>114</v>
      </c>
    </row>
    <row r="1054" spans="1:13" x14ac:dyDescent="0.25">
      <c r="A1054" t="s">
        <v>10729</v>
      </c>
      <c r="B1054">
        <v>0</v>
      </c>
      <c r="C1054">
        <v>593</v>
      </c>
      <c r="D1054">
        <v>0.58919380099999996</v>
      </c>
      <c r="E1054">
        <v>0.84093305600000001</v>
      </c>
      <c r="F1054">
        <v>0.61461996299999999</v>
      </c>
      <c r="G1054">
        <v>0.98766322904786197</v>
      </c>
      <c r="H1054">
        <v>18198</v>
      </c>
      <c r="I1054">
        <v>811</v>
      </c>
      <c r="J1054" t="s">
        <v>938</v>
      </c>
      <c r="K1054" t="s">
        <v>598</v>
      </c>
      <c r="L1054" t="s">
        <v>938</v>
      </c>
      <c r="M1054" t="s">
        <v>114</v>
      </c>
    </row>
    <row r="1055" spans="1:13" x14ac:dyDescent="0.25">
      <c r="A1055" t="s">
        <v>10730</v>
      </c>
      <c r="B1055">
        <v>0</v>
      </c>
      <c r="C1055">
        <v>342</v>
      </c>
      <c r="D1055">
        <v>0.14679465899999999</v>
      </c>
      <c r="E1055">
        <v>0.84308573499999995</v>
      </c>
      <c r="F1055">
        <v>0.71580938400000005</v>
      </c>
      <c r="G1055">
        <v>0.99303731667414097</v>
      </c>
      <c r="H1055">
        <v>11754</v>
      </c>
      <c r="I1055">
        <v>563</v>
      </c>
      <c r="J1055" t="s">
        <v>938</v>
      </c>
      <c r="K1055" t="s">
        <v>598</v>
      </c>
      <c r="L1055" t="s">
        <v>938</v>
      </c>
      <c r="M1055" t="s">
        <v>114</v>
      </c>
    </row>
    <row r="1056" spans="1:13" x14ac:dyDescent="0.25">
      <c r="A1056" t="s">
        <v>10731</v>
      </c>
      <c r="B1056">
        <v>0</v>
      </c>
      <c r="C1056">
        <v>79</v>
      </c>
      <c r="D1056">
        <v>0.36998604800000001</v>
      </c>
      <c r="E1056">
        <v>0.73726446300000004</v>
      </c>
      <c r="F1056">
        <v>0.68953089700000003</v>
      </c>
      <c r="G1056">
        <v>0.98678227846592903</v>
      </c>
      <c r="H1056">
        <v>5606</v>
      </c>
      <c r="I1056">
        <v>142</v>
      </c>
      <c r="J1056" t="s">
        <v>938</v>
      </c>
      <c r="K1056" t="s">
        <v>598</v>
      </c>
      <c r="L1056" t="s">
        <v>938</v>
      </c>
      <c r="M1056" t="s">
        <v>114</v>
      </c>
    </row>
    <row r="1057" spans="1:13" x14ac:dyDescent="0.25">
      <c r="A1057" t="s">
        <v>10732</v>
      </c>
      <c r="B1057">
        <v>523.85801709999998</v>
      </c>
      <c r="C1057">
        <v>204</v>
      </c>
      <c r="D1057">
        <v>0.39690310299999998</v>
      </c>
      <c r="E1057">
        <v>0.89695767699999995</v>
      </c>
      <c r="F1057">
        <v>0.65822135599999998</v>
      </c>
      <c r="G1057">
        <v>0.99024221234465504</v>
      </c>
      <c r="H1057">
        <v>3672</v>
      </c>
      <c r="I1057">
        <v>307</v>
      </c>
      <c r="J1057" t="s">
        <v>938</v>
      </c>
      <c r="K1057" t="s">
        <v>598</v>
      </c>
      <c r="L1057" t="s">
        <v>938</v>
      </c>
      <c r="M1057" t="s">
        <v>114</v>
      </c>
    </row>
    <row r="1058" spans="1:13" x14ac:dyDescent="0.25">
      <c r="A1058" t="s">
        <v>10733</v>
      </c>
      <c r="B1058">
        <v>373.71352689999998</v>
      </c>
      <c r="C1058">
        <v>235</v>
      </c>
      <c r="D1058">
        <v>0.42420989599999998</v>
      </c>
      <c r="E1058">
        <v>0.90997633300000003</v>
      </c>
      <c r="F1058">
        <v>0.63359870399999996</v>
      </c>
      <c r="G1058">
        <v>0.99228984876066595</v>
      </c>
      <c r="H1058">
        <v>4039</v>
      </c>
      <c r="I1058">
        <v>323</v>
      </c>
      <c r="J1058" t="s">
        <v>938</v>
      </c>
      <c r="K1058" t="s">
        <v>598</v>
      </c>
      <c r="L1058" t="s">
        <v>938</v>
      </c>
      <c r="M1058" t="s">
        <v>114</v>
      </c>
    </row>
    <row r="1059" spans="1:13" x14ac:dyDescent="0.25">
      <c r="A1059" t="s">
        <v>10734</v>
      </c>
      <c r="B1059">
        <v>0</v>
      </c>
      <c r="C1059">
        <v>162</v>
      </c>
      <c r="D1059">
        <v>0.43017979699999997</v>
      </c>
      <c r="E1059">
        <v>0.92296498500000002</v>
      </c>
      <c r="F1059">
        <v>0.59612208799999999</v>
      </c>
      <c r="G1059">
        <v>0.99546338817413504</v>
      </c>
      <c r="H1059">
        <v>3538</v>
      </c>
      <c r="I1059">
        <v>251</v>
      </c>
      <c r="J1059" t="s">
        <v>938</v>
      </c>
      <c r="K1059" t="s">
        <v>598</v>
      </c>
      <c r="L1059" t="s">
        <v>938</v>
      </c>
      <c r="M1059" t="s">
        <v>114</v>
      </c>
    </row>
    <row r="1060" spans="1:13" x14ac:dyDescent="0.25">
      <c r="A1060" t="s">
        <v>10735</v>
      </c>
      <c r="B1060">
        <v>0</v>
      </c>
      <c r="C1060">
        <v>335</v>
      </c>
      <c r="D1060">
        <v>0.43792739600000002</v>
      </c>
      <c r="E1060">
        <v>0.95367094900000005</v>
      </c>
      <c r="F1060">
        <v>0.58726124099999999</v>
      </c>
      <c r="G1060">
        <v>0.99585709617423401</v>
      </c>
      <c r="H1060">
        <v>3318</v>
      </c>
      <c r="I1060">
        <v>537</v>
      </c>
      <c r="J1060" t="s">
        <v>938</v>
      </c>
      <c r="K1060" t="s">
        <v>598</v>
      </c>
      <c r="L1060" t="s">
        <v>938</v>
      </c>
      <c r="M1060" t="s">
        <v>114</v>
      </c>
    </row>
    <row r="1061" spans="1:13" x14ac:dyDescent="0.25">
      <c r="A1061" t="s">
        <v>10736</v>
      </c>
      <c r="B1061">
        <v>0</v>
      </c>
      <c r="C1061">
        <v>132</v>
      </c>
      <c r="D1061">
        <v>6.0417749E-2</v>
      </c>
      <c r="E1061">
        <v>0.43597630599999998</v>
      </c>
      <c r="F1061">
        <v>0.17972970399999999</v>
      </c>
      <c r="G1061">
        <v>0.99999805651997897</v>
      </c>
      <c r="H1061">
        <v>53226</v>
      </c>
      <c r="I1061">
        <v>219</v>
      </c>
      <c r="J1061" t="s">
        <v>938</v>
      </c>
      <c r="K1061" t="s">
        <v>598</v>
      </c>
      <c r="L1061" t="s">
        <v>938</v>
      </c>
      <c r="M1061" t="s">
        <v>114</v>
      </c>
    </row>
    <row r="1062" spans="1:13" x14ac:dyDescent="0.25">
      <c r="A1062" t="s">
        <v>10737</v>
      </c>
      <c r="B1062">
        <v>0</v>
      </c>
      <c r="C1062">
        <v>346</v>
      </c>
      <c r="D1062">
        <v>0.35117886999999998</v>
      </c>
      <c r="E1062">
        <v>0.88776504899999997</v>
      </c>
      <c r="F1062">
        <v>0.76373905099999995</v>
      </c>
      <c r="G1062">
        <v>0.96507036077584096</v>
      </c>
      <c r="H1062">
        <v>8878</v>
      </c>
      <c r="I1062">
        <v>483</v>
      </c>
      <c r="J1062" t="s">
        <v>938</v>
      </c>
      <c r="K1062" t="s">
        <v>598</v>
      </c>
      <c r="L1062" t="s">
        <v>938</v>
      </c>
      <c r="M1062" t="s">
        <v>114</v>
      </c>
    </row>
    <row r="1063" spans="1:13" x14ac:dyDescent="0.25">
      <c r="A1063" t="s">
        <v>10738</v>
      </c>
      <c r="B1063">
        <v>0</v>
      </c>
      <c r="C1063">
        <v>122</v>
      </c>
      <c r="D1063">
        <v>0.20495007500000001</v>
      </c>
      <c r="E1063">
        <v>0.87433054099999996</v>
      </c>
      <c r="F1063">
        <v>0.19680848400000001</v>
      </c>
      <c r="G1063">
        <v>0.99999514161014103</v>
      </c>
      <c r="H1063">
        <v>14210</v>
      </c>
      <c r="I1063">
        <v>186</v>
      </c>
      <c r="J1063" t="s">
        <v>938</v>
      </c>
      <c r="K1063" t="s">
        <v>598</v>
      </c>
      <c r="L1063" t="s">
        <v>938</v>
      </c>
      <c r="M1063" t="s">
        <v>114</v>
      </c>
    </row>
    <row r="1064" spans="1:13" x14ac:dyDescent="0.25">
      <c r="A1064" t="s">
        <v>10739</v>
      </c>
      <c r="B1064">
        <v>0</v>
      </c>
      <c r="C1064">
        <v>107</v>
      </c>
      <c r="D1064">
        <v>0.60124865699999996</v>
      </c>
      <c r="E1064">
        <v>0.96998347500000004</v>
      </c>
      <c r="F1064">
        <v>0.65634442299999995</v>
      </c>
      <c r="G1064">
        <v>0.97647049216520898</v>
      </c>
      <c r="H1064">
        <v>792</v>
      </c>
      <c r="I1064">
        <v>127</v>
      </c>
      <c r="J1064" t="s">
        <v>938</v>
      </c>
      <c r="K1064" t="s">
        <v>598</v>
      </c>
      <c r="L1064" t="s">
        <v>938</v>
      </c>
      <c r="M1064" t="s">
        <v>114</v>
      </c>
    </row>
    <row r="1065" spans="1:13" x14ac:dyDescent="0.25">
      <c r="A1065" t="s">
        <v>10740</v>
      </c>
      <c r="B1065">
        <v>0</v>
      </c>
      <c r="C1065">
        <v>334</v>
      </c>
      <c r="D1065">
        <v>0.62209076500000005</v>
      </c>
      <c r="E1065">
        <v>0.98122578800000004</v>
      </c>
      <c r="F1065">
        <v>0.58315079599999997</v>
      </c>
      <c r="G1065">
        <v>0.99090195956070903</v>
      </c>
      <c r="H1065">
        <v>2876</v>
      </c>
      <c r="I1065">
        <v>398</v>
      </c>
      <c r="J1065" t="s">
        <v>938</v>
      </c>
      <c r="K1065" t="s">
        <v>598</v>
      </c>
      <c r="L1065" t="s">
        <v>938</v>
      </c>
      <c r="M1065" t="s">
        <v>114</v>
      </c>
    </row>
    <row r="1066" spans="1:13" x14ac:dyDescent="0.25">
      <c r="A1066" t="s">
        <v>10741</v>
      </c>
      <c r="B1066">
        <v>0</v>
      </c>
      <c r="C1066">
        <v>723</v>
      </c>
      <c r="D1066">
        <v>0.80055065000000003</v>
      </c>
      <c r="E1066">
        <v>0.96986549399999999</v>
      </c>
      <c r="F1066">
        <v>0.53159400300000004</v>
      </c>
      <c r="G1066">
        <v>0.990153326807375</v>
      </c>
      <c r="H1066">
        <v>8553</v>
      </c>
      <c r="I1066">
        <v>1094</v>
      </c>
      <c r="J1066" t="s">
        <v>938</v>
      </c>
      <c r="K1066" t="s">
        <v>598</v>
      </c>
      <c r="L1066" t="s">
        <v>938</v>
      </c>
      <c r="M1066" t="s">
        <v>114</v>
      </c>
    </row>
    <row r="1067" spans="1:13" x14ac:dyDescent="0.25">
      <c r="A1067" t="s">
        <v>10742</v>
      </c>
      <c r="B1067">
        <v>0</v>
      </c>
      <c r="C1067">
        <v>335</v>
      </c>
      <c r="D1067">
        <v>0.72963740200000005</v>
      </c>
      <c r="E1067">
        <v>0.64457765</v>
      </c>
      <c r="F1067">
        <v>0.61662968699999998</v>
      </c>
      <c r="G1067">
        <v>0.97603495292574705</v>
      </c>
      <c r="H1067">
        <v>9852</v>
      </c>
      <c r="I1067">
        <v>665</v>
      </c>
      <c r="J1067" t="s">
        <v>938</v>
      </c>
      <c r="K1067" t="s">
        <v>598</v>
      </c>
      <c r="L1067" t="s">
        <v>938</v>
      </c>
      <c r="M1067" t="s">
        <v>114</v>
      </c>
    </row>
    <row r="1068" spans="1:13" x14ac:dyDescent="0.25">
      <c r="A1068" t="s">
        <v>10743</v>
      </c>
      <c r="B1068">
        <v>0</v>
      </c>
      <c r="C1068">
        <v>148</v>
      </c>
      <c r="D1068">
        <v>0.33890747900000001</v>
      </c>
      <c r="E1068">
        <v>0.82165500300000005</v>
      </c>
      <c r="F1068">
        <v>0.64807309700000004</v>
      </c>
      <c r="G1068">
        <v>0.99368353951678101</v>
      </c>
      <c r="H1068">
        <v>2956</v>
      </c>
      <c r="I1068">
        <v>224</v>
      </c>
      <c r="J1068" t="s">
        <v>938</v>
      </c>
      <c r="K1068" t="s">
        <v>598</v>
      </c>
      <c r="L1068" t="s">
        <v>938</v>
      </c>
      <c r="M1068" t="s">
        <v>114</v>
      </c>
    </row>
    <row r="1069" spans="1:13" x14ac:dyDescent="0.25">
      <c r="A1069" t="s">
        <v>10744</v>
      </c>
      <c r="B1069">
        <v>617.3005541</v>
      </c>
      <c r="C1069">
        <v>180</v>
      </c>
      <c r="D1069">
        <v>0.25068995300000002</v>
      </c>
      <c r="E1069">
        <v>0.76027131100000001</v>
      </c>
      <c r="F1069">
        <v>0.41655911699999998</v>
      </c>
      <c r="G1069">
        <v>0.99984981877919399</v>
      </c>
      <c r="H1069">
        <v>9989</v>
      </c>
      <c r="I1069">
        <v>326</v>
      </c>
      <c r="J1069" t="s">
        <v>938</v>
      </c>
      <c r="K1069" t="s">
        <v>598</v>
      </c>
      <c r="L1069" t="s">
        <v>938</v>
      </c>
      <c r="M1069" t="s">
        <v>114</v>
      </c>
    </row>
    <row r="1070" spans="1:13" x14ac:dyDescent="0.25">
      <c r="A1070" t="s">
        <v>10745</v>
      </c>
      <c r="B1070">
        <v>1278.943677</v>
      </c>
      <c r="C1070">
        <v>245</v>
      </c>
      <c r="D1070">
        <v>0.32586064199999998</v>
      </c>
      <c r="E1070">
        <v>0.86177831599999999</v>
      </c>
      <c r="F1070">
        <v>0.58600643699999999</v>
      </c>
      <c r="G1070">
        <v>0.99743989844744796</v>
      </c>
      <c r="H1070">
        <v>9686</v>
      </c>
      <c r="I1070">
        <v>424</v>
      </c>
      <c r="J1070" t="s">
        <v>938</v>
      </c>
      <c r="K1070" t="s">
        <v>598</v>
      </c>
      <c r="L1070" t="s">
        <v>938</v>
      </c>
      <c r="M1070" t="s">
        <v>114</v>
      </c>
    </row>
    <row r="1071" spans="1:13" x14ac:dyDescent="0.25">
      <c r="A1071" s="3" t="s">
        <v>10746</v>
      </c>
      <c r="B1071">
        <v>0</v>
      </c>
      <c r="C1071">
        <v>1572</v>
      </c>
      <c r="D1071">
        <v>0.18844569899999999</v>
      </c>
      <c r="E1071">
        <v>0.90527344700000001</v>
      </c>
      <c r="F1071">
        <v>0.5425394</v>
      </c>
      <c r="G1071">
        <v>0.99930634016920405</v>
      </c>
      <c r="H1071">
        <v>49921</v>
      </c>
      <c r="I1071">
        <v>2150</v>
      </c>
      <c r="J1071" t="s">
        <v>938</v>
      </c>
      <c r="K1071" t="s">
        <v>598</v>
      </c>
      <c r="L1071" t="s">
        <v>938</v>
      </c>
      <c r="M1071" t="s">
        <v>114</v>
      </c>
    </row>
    <row r="1072" spans="1:13" x14ac:dyDescent="0.25">
      <c r="A1072" t="s">
        <v>10747</v>
      </c>
      <c r="B1072">
        <v>0</v>
      </c>
      <c r="C1072">
        <v>535</v>
      </c>
      <c r="D1072">
        <v>0.26874940899999999</v>
      </c>
      <c r="E1072">
        <v>0.91580170100000002</v>
      </c>
      <c r="F1072">
        <v>0.634149462</v>
      </c>
      <c r="G1072">
        <v>0.99624531693448504</v>
      </c>
      <c r="H1072">
        <v>13897</v>
      </c>
      <c r="I1072">
        <v>741</v>
      </c>
      <c r="J1072" t="s">
        <v>938</v>
      </c>
      <c r="K1072" t="s">
        <v>598</v>
      </c>
      <c r="L1072" t="s">
        <v>938</v>
      </c>
      <c r="M1072" t="s">
        <v>114</v>
      </c>
    </row>
    <row r="1073" spans="1:13" x14ac:dyDescent="0.25">
      <c r="A1073" t="s">
        <v>10748</v>
      </c>
      <c r="B1073">
        <v>0</v>
      </c>
      <c r="C1073">
        <v>713</v>
      </c>
      <c r="D1073">
        <v>0.195392595</v>
      </c>
      <c r="E1073">
        <v>0.942588384</v>
      </c>
      <c r="F1073">
        <v>0.69059511299999998</v>
      </c>
      <c r="G1073">
        <v>0.99392900284431995</v>
      </c>
      <c r="H1073">
        <v>18390</v>
      </c>
      <c r="I1073">
        <v>1019</v>
      </c>
      <c r="J1073" t="s">
        <v>938</v>
      </c>
      <c r="K1073" t="s">
        <v>598</v>
      </c>
      <c r="L1073" t="s">
        <v>938</v>
      </c>
      <c r="M1073" t="s">
        <v>114</v>
      </c>
    </row>
    <row r="1074" spans="1:13" x14ac:dyDescent="0.25">
      <c r="A1074" t="s">
        <v>10749</v>
      </c>
      <c r="B1074">
        <v>211.86465519999999</v>
      </c>
      <c r="C1074">
        <v>108</v>
      </c>
      <c r="D1074">
        <v>0.14220143800000001</v>
      </c>
      <c r="E1074">
        <v>0.215463143</v>
      </c>
      <c r="F1074">
        <v>0.63123000900000004</v>
      </c>
      <c r="G1074">
        <v>0.99798229962859397</v>
      </c>
      <c r="H1074">
        <v>2324</v>
      </c>
      <c r="I1074">
        <v>194</v>
      </c>
      <c r="J1074" t="s">
        <v>938</v>
      </c>
      <c r="K1074" t="s">
        <v>598</v>
      </c>
      <c r="L1074" t="s">
        <v>938</v>
      </c>
      <c r="M1074" t="s">
        <v>114</v>
      </c>
    </row>
    <row r="1075" spans="1:13" x14ac:dyDescent="0.25">
      <c r="A1075" t="s">
        <v>10750</v>
      </c>
      <c r="B1075">
        <v>0</v>
      </c>
      <c r="C1075">
        <v>163</v>
      </c>
      <c r="D1075">
        <v>0.14986323600000001</v>
      </c>
      <c r="E1075">
        <v>0.68988741899999995</v>
      </c>
      <c r="F1075">
        <v>0.68157041699999998</v>
      </c>
      <c r="G1075">
        <v>0.99570215096068604</v>
      </c>
      <c r="H1075">
        <v>3424</v>
      </c>
      <c r="I1075">
        <v>280</v>
      </c>
      <c r="J1075" t="s">
        <v>938</v>
      </c>
      <c r="K1075" t="s">
        <v>598</v>
      </c>
      <c r="L1075" t="s">
        <v>938</v>
      </c>
      <c r="M1075" t="s">
        <v>114</v>
      </c>
    </row>
    <row r="1076" spans="1:13" x14ac:dyDescent="0.25">
      <c r="A1076" t="s">
        <v>10751</v>
      </c>
      <c r="B1076">
        <v>0</v>
      </c>
      <c r="C1076">
        <v>73</v>
      </c>
      <c r="D1076">
        <v>0.316428084</v>
      </c>
      <c r="E1076">
        <v>0.908885528</v>
      </c>
      <c r="F1076">
        <v>0.67196690599999997</v>
      </c>
      <c r="G1076">
        <v>0.99196403115651299</v>
      </c>
      <c r="H1076">
        <v>1654</v>
      </c>
      <c r="I1076">
        <v>113</v>
      </c>
      <c r="J1076" t="s">
        <v>938</v>
      </c>
      <c r="K1076" t="s">
        <v>598</v>
      </c>
      <c r="L1076" t="s">
        <v>938</v>
      </c>
      <c r="M1076" t="s">
        <v>114</v>
      </c>
    </row>
    <row r="1077" spans="1:13" x14ac:dyDescent="0.25">
      <c r="A1077" t="s">
        <v>10752</v>
      </c>
      <c r="B1077">
        <v>0</v>
      </c>
      <c r="C1077">
        <v>823</v>
      </c>
      <c r="D1077">
        <v>0.92178324599999995</v>
      </c>
      <c r="E1077">
        <v>0.955986746</v>
      </c>
      <c r="F1077">
        <v>0.64990689400000001</v>
      </c>
      <c r="G1077">
        <v>0.91134246549371101</v>
      </c>
      <c r="H1077">
        <v>17687</v>
      </c>
      <c r="I1077">
        <v>1132</v>
      </c>
      <c r="J1077" t="s">
        <v>938</v>
      </c>
      <c r="K1077" t="s">
        <v>598</v>
      </c>
      <c r="L1077" t="s">
        <v>938</v>
      </c>
      <c r="M1077" t="s">
        <v>114</v>
      </c>
    </row>
    <row r="1078" spans="1:13" x14ac:dyDescent="0.25">
      <c r="A1078" t="s">
        <v>10753</v>
      </c>
      <c r="B1078">
        <v>0</v>
      </c>
      <c r="C1078">
        <v>211</v>
      </c>
      <c r="D1078">
        <v>0.187642911</v>
      </c>
      <c r="E1078">
        <v>0.97426362600000005</v>
      </c>
      <c r="F1078">
        <v>0.66358035000000004</v>
      </c>
      <c r="G1078">
        <v>0.99605593619705202</v>
      </c>
      <c r="H1078">
        <v>4155</v>
      </c>
      <c r="I1078">
        <v>311</v>
      </c>
      <c r="J1078" t="s">
        <v>938</v>
      </c>
      <c r="K1078" t="s">
        <v>598</v>
      </c>
      <c r="L1078" t="s">
        <v>938</v>
      </c>
      <c r="M1078" t="s">
        <v>114</v>
      </c>
    </row>
    <row r="1079" spans="1:13" x14ac:dyDescent="0.25">
      <c r="A1079" s="3" t="s">
        <v>10754</v>
      </c>
      <c r="B1079">
        <v>0</v>
      </c>
      <c r="C1079">
        <v>478</v>
      </c>
      <c r="D1079">
        <v>0.70305921800000004</v>
      </c>
      <c r="E1079">
        <v>0.95593811299999998</v>
      </c>
      <c r="F1079">
        <v>0.60383420399999999</v>
      </c>
      <c r="G1079">
        <v>0.98226366340768201</v>
      </c>
      <c r="H1079">
        <v>10663</v>
      </c>
      <c r="I1079">
        <v>635</v>
      </c>
      <c r="J1079" t="s">
        <v>938</v>
      </c>
      <c r="K1079" t="s">
        <v>598</v>
      </c>
      <c r="L1079" t="s">
        <v>938</v>
      </c>
      <c r="M1079" t="s">
        <v>114</v>
      </c>
    </row>
    <row r="1080" spans="1:13" x14ac:dyDescent="0.25">
      <c r="A1080" t="s">
        <v>10755</v>
      </c>
      <c r="B1080">
        <v>0</v>
      </c>
      <c r="C1080">
        <v>159</v>
      </c>
      <c r="D1080">
        <v>0.13721164899999999</v>
      </c>
      <c r="E1080">
        <v>0.42666880000000001</v>
      </c>
      <c r="F1080">
        <v>0.62798096599999997</v>
      </c>
      <c r="G1080">
        <v>0.99813481996109799</v>
      </c>
      <c r="H1080">
        <v>3494</v>
      </c>
      <c r="I1080">
        <v>291</v>
      </c>
      <c r="J1080" t="s">
        <v>938</v>
      </c>
      <c r="K1080" t="s">
        <v>598</v>
      </c>
      <c r="L1080" t="s">
        <v>938</v>
      </c>
      <c r="M1080" t="s">
        <v>114</v>
      </c>
    </row>
    <row r="1081" spans="1:13" x14ac:dyDescent="0.25">
      <c r="A1081" t="s">
        <v>10756</v>
      </c>
      <c r="B1081">
        <v>636.35047080000004</v>
      </c>
      <c r="C1081">
        <v>116</v>
      </c>
      <c r="D1081">
        <v>0.36548787799999999</v>
      </c>
      <c r="E1081">
        <v>0.76392880299999999</v>
      </c>
      <c r="F1081">
        <v>0.56330486599999996</v>
      </c>
      <c r="G1081">
        <v>0.99785055612173501</v>
      </c>
      <c r="H1081">
        <v>6018</v>
      </c>
      <c r="I1081">
        <v>401</v>
      </c>
      <c r="J1081" t="s">
        <v>938</v>
      </c>
      <c r="K1081" t="s">
        <v>598</v>
      </c>
      <c r="L1081" t="s">
        <v>938</v>
      </c>
      <c r="M1081" t="s">
        <v>114</v>
      </c>
    </row>
    <row r="1082" spans="1:13" x14ac:dyDescent="0.25">
      <c r="A1082" t="s">
        <v>10757</v>
      </c>
      <c r="B1082">
        <v>0</v>
      </c>
      <c r="C1082">
        <v>332</v>
      </c>
      <c r="D1082">
        <v>0.34845220900000001</v>
      </c>
      <c r="E1082">
        <v>0.96847846500000001</v>
      </c>
      <c r="F1082">
        <v>0.634426402</v>
      </c>
      <c r="G1082">
        <v>0.99457101129078995</v>
      </c>
      <c r="H1082">
        <v>9351</v>
      </c>
      <c r="I1082">
        <v>446</v>
      </c>
      <c r="J1082" t="s">
        <v>938</v>
      </c>
      <c r="K1082" t="s">
        <v>598</v>
      </c>
      <c r="L1082" t="s">
        <v>938</v>
      </c>
      <c r="M1082" t="s">
        <v>114</v>
      </c>
    </row>
    <row r="1083" spans="1:13" x14ac:dyDescent="0.25">
      <c r="A1083" t="s">
        <v>10758</v>
      </c>
      <c r="B1083">
        <v>0</v>
      </c>
      <c r="C1083">
        <v>261</v>
      </c>
      <c r="D1083">
        <v>0.93749076600000003</v>
      </c>
      <c r="E1083">
        <v>0.95874193699999999</v>
      </c>
      <c r="F1083">
        <v>0.68573106100000003</v>
      </c>
      <c r="G1083">
        <v>0.85102800974992099</v>
      </c>
      <c r="H1083">
        <v>4302</v>
      </c>
      <c r="I1083">
        <v>328</v>
      </c>
      <c r="J1083" t="s">
        <v>938</v>
      </c>
      <c r="K1083" t="s">
        <v>598</v>
      </c>
      <c r="L1083" t="s">
        <v>938</v>
      </c>
      <c r="M1083" t="s">
        <v>114</v>
      </c>
    </row>
    <row r="1084" spans="1:13" x14ac:dyDescent="0.25">
      <c r="A1084" t="s">
        <v>10759</v>
      </c>
      <c r="B1084">
        <v>0</v>
      </c>
      <c r="C1084">
        <v>212</v>
      </c>
      <c r="D1084">
        <v>0.34910796300000002</v>
      </c>
      <c r="E1084">
        <v>0.94848693100000003</v>
      </c>
      <c r="F1084">
        <v>0.62733535299999998</v>
      </c>
      <c r="G1084">
        <v>0.99509107232662897</v>
      </c>
      <c r="H1084">
        <v>3333</v>
      </c>
      <c r="I1084">
        <v>295</v>
      </c>
      <c r="J1084" t="s">
        <v>938</v>
      </c>
      <c r="K1084" t="s">
        <v>598</v>
      </c>
      <c r="L1084" t="s">
        <v>938</v>
      </c>
      <c r="M1084" t="s">
        <v>114</v>
      </c>
    </row>
    <row r="1085" spans="1:13" x14ac:dyDescent="0.25">
      <c r="A1085" t="s">
        <v>10760</v>
      </c>
      <c r="B1085">
        <v>0</v>
      </c>
      <c r="C1085">
        <v>282</v>
      </c>
      <c r="D1085">
        <v>0.23675743599999999</v>
      </c>
      <c r="E1085">
        <v>0.90086939200000005</v>
      </c>
      <c r="F1085">
        <v>0.65245965400000006</v>
      </c>
      <c r="G1085">
        <v>0.99578718375481601</v>
      </c>
      <c r="H1085">
        <v>3381</v>
      </c>
      <c r="I1085">
        <v>413</v>
      </c>
      <c r="J1085" t="s">
        <v>938</v>
      </c>
      <c r="K1085" t="s">
        <v>598</v>
      </c>
      <c r="L1085" t="s">
        <v>938</v>
      </c>
      <c r="M1085" t="s">
        <v>114</v>
      </c>
    </row>
    <row r="1086" spans="1:13" x14ac:dyDescent="0.25">
      <c r="A1086" t="s">
        <v>10761</v>
      </c>
      <c r="B1086">
        <v>0</v>
      </c>
      <c r="C1086">
        <v>286</v>
      </c>
      <c r="D1086">
        <v>0.37409291300000003</v>
      </c>
      <c r="E1086">
        <v>0.98514386700000001</v>
      </c>
      <c r="F1086">
        <v>0.65123918000000003</v>
      </c>
      <c r="G1086">
        <v>0.99221850045882398</v>
      </c>
      <c r="H1086">
        <v>2285</v>
      </c>
      <c r="I1086">
        <v>339</v>
      </c>
      <c r="J1086" t="s">
        <v>938</v>
      </c>
      <c r="K1086" t="s">
        <v>598</v>
      </c>
      <c r="L1086" t="s">
        <v>938</v>
      </c>
      <c r="M1086" t="s">
        <v>114</v>
      </c>
    </row>
    <row r="1087" spans="1:13" x14ac:dyDescent="0.25">
      <c r="A1087" t="s">
        <v>10762</v>
      </c>
      <c r="B1087">
        <v>0</v>
      </c>
      <c r="C1087">
        <v>151</v>
      </c>
      <c r="D1087">
        <v>0.32730389599999998</v>
      </c>
      <c r="E1087">
        <v>0.88563172400000001</v>
      </c>
      <c r="F1087">
        <v>0.13701991599999999</v>
      </c>
      <c r="G1087">
        <v>0.99999641090454605</v>
      </c>
      <c r="H1087">
        <v>14313</v>
      </c>
      <c r="I1087">
        <v>215</v>
      </c>
      <c r="J1087" t="s">
        <v>938</v>
      </c>
      <c r="K1087" t="s">
        <v>598</v>
      </c>
      <c r="L1087" t="s">
        <v>938</v>
      </c>
      <c r="M1087" t="s">
        <v>114</v>
      </c>
    </row>
    <row r="1088" spans="1:13" x14ac:dyDescent="0.25">
      <c r="A1088" t="s">
        <v>10763</v>
      </c>
      <c r="B1088">
        <v>1411.790722</v>
      </c>
      <c r="C1088">
        <v>281</v>
      </c>
      <c r="D1088">
        <v>0.39565786600000002</v>
      </c>
      <c r="E1088">
        <v>0.83907254099999995</v>
      </c>
      <c r="F1088">
        <v>0.57392618900000003</v>
      </c>
      <c r="G1088">
        <v>0.99701747330732904</v>
      </c>
      <c r="H1088">
        <v>10119</v>
      </c>
      <c r="I1088">
        <v>504</v>
      </c>
      <c r="J1088" t="s">
        <v>938</v>
      </c>
      <c r="K1088" t="s">
        <v>598</v>
      </c>
      <c r="L1088" t="s">
        <v>938</v>
      </c>
      <c r="M1088" t="s">
        <v>114</v>
      </c>
    </row>
    <row r="1089" spans="1:13" x14ac:dyDescent="0.25">
      <c r="A1089" t="s">
        <v>10764</v>
      </c>
      <c r="B1089">
        <v>0</v>
      </c>
      <c r="C1089">
        <v>177</v>
      </c>
      <c r="D1089">
        <v>0.94429131300000002</v>
      </c>
      <c r="E1089">
        <v>0.91267937099999996</v>
      </c>
      <c r="F1089">
        <v>0.67753735400000004</v>
      </c>
      <c r="G1089">
        <v>0.86189942289750698</v>
      </c>
      <c r="H1089">
        <v>2456</v>
      </c>
      <c r="I1089">
        <v>199</v>
      </c>
      <c r="J1089" t="s">
        <v>938</v>
      </c>
      <c r="K1089" t="s">
        <v>598</v>
      </c>
      <c r="L1089" t="s">
        <v>938</v>
      </c>
      <c r="M1089" t="s">
        <v>114</v>
      </c>
    </row>
    <row r="1090" spans="1:13" x14ac:dyDescent="0.25">
      <c r="A1090" t="s">
        <v>10765</v>
      </c>
      <c r="B1090">
        <v>0</v>
      </c>
      <c r="C1090">
        <v>457</v>
      </c>
      <c r="D1090">
        <v>0.14092865500000001</v>
      </c>
      <c r="E1090">
        <v>0.90892179900000003</v>
      </c>
      <c r="F1090">
        <v>0.75634354999999998</v>
      </c>
      <c r="G1090">
        <v>0.98783777635025805</v>
      </c>
      <c r="H1090">
        <v>14635</v>
      </c>
      <c r="I1090">
        <v>810</v>
      </c>
      <c r="J1090" t="s">
        <v>938</v>
      </c>
      <c r="K1090" t="s">
        <v>598</v>
      </c>
      <c r="L1090" t="s">
        <v>938</v>
      </c>
      <c r="M1090" t="s">
        <v>114</v>
      </c>
    </row>
    <row r="1091" spans="1:13" x14ac:dyDescent="0.25">
      <c r="A1091" t="s">
        <v>10766</v>
      </c>
      <c r="B1091">
        <v>0</v>
      </c>
      <c r="C1091">
        <v>320</v>
      </c>
      <c r="D1091">
        <v>0.874073561</v>
      </c>
      <c r="E1091">
        <v>0.96147079499999999</v>
      </c>
      <c r="F1091">
        <v>0.60147165800000002</v>
      </c>
      <c r="G1091">
        <v>0.96301571384653595</v>
      </c>
      <c r="H1091">
        <v>4673</v>
      </c>
      <c r="I1091">
        <v>431</v>
      </c>
      <c r="J1091" t="s">
        <v>938</v>
      </c>
      <c r="K1091" t="s">
        <v>598</v>
      </c>
      <c r="L1091" t="s">
        <v>938</v>
      </c>
      <c r="M1091" t="s">
        <v>114</v>
      </c>
    </row>
    <row r="1092" spans="1:13" x14ac:dyDescent="0.25">
      <c r="A1092" t="s">
        <v>10767</v>
      </c>
      <c r="B1092">
        <v>904.52925430000005</v>
      </c>
      <c r="C1092">
        <v>946</v>
      </c>
      <c r="D1092">
        <v>0.15015035600000001</v>
      </c>
      <c r="E1092">
        <v>0.29377997900000002</v>
      </c>
      <c r="F1092">
        <v>0.58409871899999999</v>
      </c>
      <c r="G1092">
        <v>0.99890286735163303</v>
      </c>
      <c r="H1092">
        <v>9168</v>
      </c>
      <c r="I1092">
        <v>1604</v>
      </c>
      <c r="J1092" t="s">
        <v>938</v>
      </c>
      <c r="K1092" t="s">
        <v>598</v>
      </c>
      <c r="L1092" t="s">
        <v>938</v>
      </c>
      <c r="M1092" t="s">
        <v>114</v>
      </c>
    </row>
    <row r="1093" spans="1:13" x14ac:dyDescent="0.25">
      <c r="A1093" t="s">
        <v>10768</v>
      </c>
      <c r="B1093">
        <v>0</v>
      </c>
      <c r="C1093">
        <v>125</v>
      </c>
      <c r="D1093">
        <v>0.19372276699999999</v>
      </c>
      <c r="E1093">
        <v>0.84286623000000005</v>
      </c>
      <c r="F1093">
        <v>0.62969724100000002</v>
      </c>
      <c r="G1093">
        <v>0.99751919195661298</v>
      </c>
      <c r="H1093">
        <v>2917</v>
      </c>
      <c r="I1093">
        <v>188</v>
      </c>
      <c r="J1093" t="s">
        <v>938</v>
      </c>
      <c r="K1093" t="s">
        <v>598</v>
      </c>
      <c r="L1093" t="s">
        <v>938</v>
      </c>
      <c r="M1093" t="s">
        <v>114</v>
      </c>
    </row>
    <row r="1094" spans="1:13" x14ac:dyDescent="0.25">
      <c r="A1094" t="s">
        <v>10769</v>
      </c>
      <c r="B1094">
        <v>0</v>
      </c>
      <c r="C1094">
        <v>130</v>
      </c>
      <c r="D1094">
        <v>0.15093490000000001</v>
      </c>
      <c r="E1094">
        <v>0.882307281</v>
      </c>
      <c r="F1094">
        <v>0.654592646</v>
      </c>
      <c r="G1094">
        <v>0.99707842854962603</v>
      </c>
      <c r="H1094">
        <v>2486</v>
      </c>
      <c r="I1094">
        <v>201</v>
      </c>
      <c r="J1094" t="s">
        <v>938</v>
      </c>
      <c r="K1094" t="s">
        <v>598</v>
      </c>
      <c r="L1094" t="s">
        <v>938</v>
      </c>
      <c r="M1094" t="s">
        <v>114</v>
      </c>
    </row>
    <row r="1095" spans="1:13" x14ac:dyDescent="0.25">
      <c r="A1095" t="s">
        <v>10770</v>
      </c>
      <c r="B1095">
        <v>0</v>
      </c>
      <c r="C1095">
        <v>932</v>
      </c>
      <c r="D1095">
        <v>0.89698103799999995</v>
      </c>
      <c r="E1095">
        <v>0.94871138099999996</v>
      </c>
      <c r="F1095">
        <v>0.35709123700000001</v>
      </c>
      <c r="G1095">
        <v>0.99876861012760099</v>
      </c>
      <c r="H1095">
        <v>23026</v>
      </c>
      <c r="I1095">
        <v>1152</v>
      </c>
      <c r="J1095" t="s">
        <v>938</v>
      </c>
      <c r="K1095" t="s">
        <v>598</v>
      </c>
      <c r="L1095" t="s">
        <v>938</v>
      </c>
      <c r="M1095" t="s">
        <v>114</v>
      </c>
    </row>
    <row r="1096" spans="1:13" x14ac:dyDescent="0.25">
      <c r="A1096" t="s">
        <v>10771</v>
      </c>
      <c r="B1096">
        <v>0</v>
      </c>
      <c r="C1096">
        <v>215</v>
      </c>
      <c r="D1096">
        <v>0.243077338</v>
      </c>
      <c r="E1096">
        <v>0.96455180900000004</v>
      </c>
      <c r="F1096">
        <v>0.65267025400000001</v>
      </c>
      <c r="G1096">
        <v>0.99565253183742297</v>
      </c>
      <c r="H1096">
        <v>3359</v>
      </c>
      <c r="I1096">
        <v>294</v>
      </c>
      <c r="J1096" t="s">
        <v>938</v>
      </c>
      <c r="K1096" t="s">
        <v>598</v>
      </c>
      <c r="L1096" t="s">
        <v>938</v>
      </c>
      <c r="M1096" t="s">
        <v>114</v>
      </c>
    </row>
    <row r="1097" spans="1:13" x14ac:dyDescent="0.25">
      <c r="A1097" s="3" t="s">
        <v>10772</v>
      </c>
      <c r="B1097">
        <v>1829.309659</v>
      </c>
      <c r="C1097">
        <v>267</v>
      </c>
      <c r="D1097">
        <v>0.243595327</v>
      </c>
      <c r="E1097">
        <v>0.51131516700000001</v>
      </c>
      <c r="F1097">
        <v>0.57150856800000005</v>
      </c>
      <c r="G1097">
        <v>0.99854679376600797</v>
      </c>
      <c r="H1097">
        <v>14959</v>
      </c>
      <c r="I1097">
        <v>957</v>
      </c>
      <c r="J1097" t="s">
        <v>938</v>
      </c>
      <c r="K1097" t="s">
        <v>598</v>
      </c>
      <c r="L1097" t="s">
        <v>938</v>
      </c>
      <c r="M1097" t="s">
        <v>114</v>
      </c>
    </row>
    <row r="1098" spans="1:13" x14ac:dyDescent="0.25">
      <c r="A1098" t="s">
        <v>10773</v>
      </c>
      <c r="B1098">
        <v>0</v>
      </c>
      <c r="C1098">
        <v>123</v>
      </c>
      <c r="D1098">
        <v>0.59183448100000002</v>
      </c>
      <c r="E1098">
        <v>0.97341201399999999</v>
      </c>
      <c r="F1098">
        <v>0.66713399500000004</v>
      </c>
      <c r="G1098">
        <v>0.97371892080169498</v>
      </c>
      <c r="H1098">
        <v>774</v>
      </c>
      <c r="I1098">
        <v>141</v>
      </c>
      <c r="J1098" t="s">
        <v>938</v>
      </c>
      <c r="K1098" t="s">
        <v>598</v>
      </c>
      <c r="L1098" t="s">
        <v>938</v>
      </c>
      <c r="M1098" t="s">
        <v>114</v>
      </c>
    </row>
    <row r="1099" spans="1:13" x14ac:dyDescent="0.25">
      <c r="A1099" t="s">
        <v>10774</v>
      </c>
      <c r="B1099">
        <v>0</v>
      </c>
      <c r="C1099">
        <v>298</v>
      </c>
      <c r="D1099">
        <v>0.77844664299999999</v>
      </c>
      <c r="E1099">
        <v>0.96775187799999995</v>
      </c>
      <c r="F1099">
        <v>0.63059653999999998</v>
      </c>
      <c r="G1099">
        <v>0.96369048689050796</v>
      </c>
      <c r="H1099">
        <v>2939</v>
      </c>
      <c r="I1099">
        <v>390</v>
      </c>
      <c r="J1099" t="s">
        <v>938</v>
      </c>
      <c r="K1099" t="s">
        <v>598</v>
      </c>
      <c r="L1099" t="s">
        <v>938</v>
      </c>
      <c r="M1099" t="s">
        <v>114</v>
      </c>
    </row>
    <row r="1100" spans="1:13" x14ac:dyDescent="0.25">
      <c r="A1100" t="s">
        <v>10775</v>
      </c>
      <c r="B1100">
        <v>0</v>
      </c>
      <c r="C1100">
        <v>416</v>
      </c>
      <c r="D1100">
        <v>0.79976146699999995</v>
      </c>
      <c r="E1100">
        <v>0.96122396600000004</v>
      </c>
      <c r="F1100">
        <v>0.57030601999999997</v>
      </c>
      <c r="G1100">
        <v>0.98295978749065804</v>
      </c>
      <c r="H1100">
        <v>5580</v>
      </c>
      <c r="I1100">
        <v>539</v>
      </c>
      <c r="J1100" t="s">
        <v>938</v>
      </c>
      <c r="K1100" t="s">
        <v>598</v>
      </c>
      <c r="L1100" t="s">
        <v>938</v>
      </c>
      <c r="M1100" t="s">
        <v>114</v>
      </c>
    </row>
    <row r="1101" spans="1:13" x14ac:dyDescent="0.25">
      <c r="A1101" t="s">
        <v>10776</v>
      </c>
      <c r="B1101">
        <v>0</v>
      </c>
      <c r="C1101">
        <v>469</v>
      </c>
      <c r="D1101">
        <v>0.156025424</v>
      </c>
      <c r="E1101">
        <v>0.92523496199999999</v>
      </c>
      <c r="F1101">
        <v>0.76678701100000002</v>
      </c>
      <c r="G1101">
        <v>0.98486543209079702</v>
      </c>
      <c r="H1101">
        <v>11019</v>
      </c>
      <c r="I1101">
        <v>732</v>
      </c>
      <c r="J1101" t="s">
        <v>938</v>
      </c>
      <c r="K1101" t="s">
        <v>598</v>
      </c>
      <c r="L1101" t="s">
        <v>938</v>
      </c>
      <c r="M1101" t="s">
        <v>114</v>
      </c>
    </row>
    <row r="1102" spans="1:13" x14ac:dyDescent="0.25">
      <c r="A1102" t="s">
        <v>10777</v>
      </c>
      <c r="B1102">
        <v>1607.2428420000001</v>
      </c>
      <c r="C1102">
        <v>1243</v>
      </c>
      <c r="D1102">
        <v>0.144687432</v>
      </c>
      <c r="E1102">
        <v>0.37050560100000002</v>
      </c>
      <c r="F1102">
        <v>0.609714003</v>
      </c>
      <c r="G1102">
        <v>0.99839683952106295</v>
      </c>
      <c r="H1102">
        <v>10656</v>
      </c>
      <c r="I1102">
        <v>2175</v>
      </c>
      <c r="J1102" t="s">
        <v>938</v>
      </c>
      <c r="K1102" t="s">
        <v>598</v>
      </c>
      <c r="L1102" t="s">
        <v>938</v>
      </c>
      <c r="M1102" t="s">
        <v>114</v>
      </c>
    </row>
    <row r="1103" spans="1:13" x14ac:dyDescent="0.25">
      <c r="A1103" t="s">
        <v>10778</v>
      </c>
      <c r="B1103">
        <v>0</v>
      </c>
      <c r="C1103">
        <v>459</v>
      </c>
      <c r="D1103">
        <v>0.120889311</v>
      </c>
      <c r="E1103">
        <v>0.77155078899999996</v>
      </c>
      <c r="F1103">
        <v>0.19019032699999999</v>
      </c>
      <c r="G1103">
        <v>0.99999699778478301</v>
      </c>
      <c r="H1103">
        <v>120575</v>
      </c>
      <c r="I1103">
        <v>811</v>
      </c>
      <c r="J1103" t="s">
        <v>938</v>
      </c>
      <c r="K1103" t="s">
        <v>598</v>
      </c>
      <c r="L1103" t="s">
        <v>938</v>
      </c>
      <c r="M1103" t="s">
        <v>114</v>
      </c>
    </row>
    <row r="1104" spans="1:13" x14ac:dyDescent="0.25">
      <c r="A1104" s="3" t="s">
        <v>10779</v>
      </c>
      <c r="B1104">
        <v>0</v>
      </c>
      <c r="C1104">
        <v>1338</v>
      </c>
      <c r="D1104">
        <v>0.95333111800000003</v>
      </c>
      <c r="E1104">
        <v>0.95547157100000002</v>
      </c>
      <c r="F1104">
        <v>0.60447094800000001</v>
      </c>
      <c r="G1104">
        <v>0.94476114513319598</v>
      </c>
      <c r="H1104">
        <v>16910</v>
      </c>
      <c r="I1104">
        <v>1553</v>
      </c>
      <c r="J1104" t="s">
        <v>938</v>
      </c>
      <c r="K1104" t="s">
        <v>598</v>
      </c>
      <c r="L1104" t="s">
        <v>938</v>
      </c>
      <c r="M1104" t="s">
        <v>114</v>
      </c>
    </row>
    <row r="1105" spans="1:13" x14ac:dyDescent="0.25">
      <c r="A1105" t="s">
        <v>10780</v>
      </c>
      <c r="B1105">
        <v>0</v>
      </c>
      <c r="C1105">
        <v>321</v>
      </c>
      <c r="D1105">
        <v>0.60552426199999998</v>
      </c>
      <c r="E1105">
        <v>0.97208295700000003</v>
      </c>
      <c r="F1105">
        <v>0.614315693</v>
      </c>
      <c r="G1105">
        <v>0.98680248387516201</v>
      </c>
      <c r="H1105">
        <v>5048</v>
      </c>
      <c r="I1105">
        <v>405</v>
      </c>
      <c r="J1105" t="s">
        <v>938</v>
      </c>
      <c r="K1105" t="s">
        <v>598</v>
      </c>
      <c r="L1105" t="s">
        <v>938</v>
      </c>
      <c r="M1105" t="s">
        <v>114</v>
      </c>
    </row>
    <row r="1106" spans="1:13" x14ac:dyDescent="0.25">
      <c r="A1106" t="s">
        <v>10781</v>
      </c>
      <c r="B1106">
        <v>0</v>
      </c>
      <c r="C1106">
        <v>944</v>
      </c>
      <c r="D1106">
        <v>0.73015822699999999</v>
      </c>
      <c r="E1106">
        <v>0.98671790299999995</v>
      </c>
      <c r="F1106">
        <v>0.40535545000000001</v>
      </c>
      <c r="G1106">
        <v>0.99885154367043805</v>
      </c>
      <c r="H1106">
        <v>34710</v>
      </c>
      <c r="I1106">
        <v>1470</v>
      </c>
      <c r="J1106" t="s">
        <v>938</v>
      </c>
      <c r="K1106" t="s">
        <v>598</v>
      </c>
      <c r="L1106" t="s">
        <v>938</v>
      </c>
      <c r="M1106" t="s">
        <v>114</v>
      </c>
    </row>
    <row r="1107" spans="1:13" x14ac:dyDescent="0.25">
      <c r="A1107" t="s">
        <v>10782</v>
      </c>
      <c r="B1107">
        <v>0</v>
      </c>
      <c r="C1107">
        <v>309</v>
      </c>
      <c r="D1107">
        <v>0.23350120099999999</v>
      </c>
      <c r="E1107">
        <v>0.87625542700000003</v>
      </c>
      <c r="F1107">
        <v>0.190463572</v>
      </c>
      <c r="G1107">
        <v>0.99999493475908396</v>
      </c>
      <c r="H1107">
        <v>63247</v>
      </c>
      <c r="I1107">
        <v>508</v>
      </c>
      <c r="J1107" t="s">
        <v>938</v>
      </c>
      <c r="K1107" t="s">
        <v>598</v>
      </c>
      <c r="L1107" t="s">
        <v>938</v>
      </c>
      <c r="M1107" t="s">
        <v>114</v>
      </c>
    </row>
    <row r="1108" spans="1:13" x14ac:dyDescent="0.25">
      <c r="A1108" t="s">
        <v>10783</v>
      </c>
      <c r="B1108">
        <v>0</v>
      </c>
      <c r="C1108">
        <v>1643</v>
      </c>
      <c r="D1108">
        <v>0.48095621500000002</v>
      </c>
      <c r="E1108">
        <v>0.967826623</v>
      </c>
      <c r="F1108">
        <v>0.59152589099999997</v>
      </c>
      <c r="G1108">
        <v>0.994557471667458</v>
      </c>
      <c r="H1108">
        <v>31808</v>
      </c>
      <c r="I1108">
        <v>2062</v>
      </c>
      <c r="J1108" t="s">
        <v>938</v>
      </c>
      <c r="K1108" t="s">
        <v>598</v>
      </c>
      <c r="L1108" t="s">
        <v>938</v>
      </c>
      <c r="M1108" t="s">
        <v>114</v>
      </c>
    </row>
    <row r="1109" spans="1:13" x14ac:dyDescent="0.25">
      <c r="A1109" t="s">
        <v>10784</v>
      </c>
      <c r="B1109">
        <v>341.88329959999999</v>
      </c>
      <c r="C1109">
        <v>160</v>
      </c>
      <c r="D1109">
        <v>0.27254085700000003</v>
      </c>
      <c r="E1109">
        <v>0.76544335799999996</v>
      </c>
      <c r="F1109">
        <v>0.67359279699999997</v>
      </c>
      <c r="G1109">
        <v>0.99317035751279104</v>
      </c>
      <c r="H1109">
        <v>4435</v>
      </c>
      <c r="I1109">
        <v>264</v>
      </c>
      <c r="J1109" t="s">
        <v>938</v>
      </c>
      <c r="K1109" t="s">
        <v>598</v>
      </c>
      <c r="L1109" t="s">
        <v>938</v>
      </c>
      <c r="M1109" t="s">
        <v>114</v>
      </c>
    </row>
    <row r="1110" spans="1:13" x14ac:dyDescent="0.25">
      <c r="A1110" t="s">
        <v>10785</v>
      </c>
      <c r="B1110">
        <v>0</v>
      </c>
      <c r="C1110">
        <v>624</v>
      </c>
      <c r="D1110">
        <v>0.35106045499999999</v>
      </c>
      <c r="E1110">
        <v>0.95689468600000005</v>
      </c>
      <c r="F1110">
        <v>0.64852772000000003</v>
      </c>
      <c r="G1110">
        <v>0.99324466070914197</v>
      </c>
      <c r="H1110">
        <v>12242</v>
      </c>
      <c r="I1110">
        <v>894</v>
      </c>
      <c r="J1110" t="s">
        <v>938</v>
      </c>
      <c r="K1110" t="s">
        <v>598</v>
      </c>
      <c r="L1110" t="s">
        <v>938</v>
      </c>
      <c r="M1110" t="s">
        <v>114</v>
      </c>
    </row>
    <row r="1111" spans="1:13" x14ac:dyDescent="0.25">
      <c r="A1111" t="s">
        <v>10786</v>
      </c>
      <c r="B1111">
        <v>775.73947109999995</v>
      </c>
      <c r="C1111">
        <v>119</v>
      </c>
      <c r="D1111">
        <v>0.243027206</v>
      </c>
      <c r="E1111">
        <v>0.62954470900000004</v>
      </c>
      <c r="F1111">
        <v>0.60017648199999996</v>
      </c>
      <c r="G1111">
        <v>0.99790232925126698</v>
      </c>
      <c r="H1111">
        <v>6120</v>
      </c>
      <c r="I1111">
        <v>509</v>
      </c>
      <c r="J1111" t="s">
        <v>938</v>
      </c>
      <c r="K1111" t="s">
        <v>598</v>
      </c>
      <c r="L1111" t="s">
        <v>938</v>
      </c>
      <c r="M1111" t="s">
        <v>114</v>
      </c>
    </row>
    <row r="1112" spans="1:13" x14ac:dyDescent="0.25">
      <c r="A1112" t="s">
        <v>10787</v>
      </c>
      <c r="B1112">
        <v>0</v>
      </c>
      <c r="C1112">
        <v>297</v>
      </c>
      <c r="D1112">
        <v>9.9507227000000004E-2</v>
      </c>
      <c r="E1112">
        <v>0.90601543299999998</v>
      </c>
      <c r="F1112">
        <v>0.72660012399999996</v>
      </c>
      <c r="G1112">
        <v>0.99345493230415105</v>
      </c>
      <c r="H1112">
        <v>8986</v>
      </c>
      <c r="I1112">
        <v>474</v>
      </c>
      <c r="J1112" t="s">
        <v>938</v>
      </c>
      <c r="K1112" t="s">
        <v>598</v>
      </c>
      <c r="L1112" t="s">
        <v>938</v>
      </c>
      <c r="M1112" t="s">
        <v>114</v>
      </c>
    </row>
    <row r="1113" spans="1:13" x14ac:dyDescent="0.25">
      <c r="A1113" t="s">
        <v>10788</v>
      </c>
      <c r="B1113">
        <v>0</v>
      </c>
      <c r="C1113">
        <v>214</v>
      </c>
      <c r="D1113">
        <v>0.35240872200000001</v>
      </c>
      <c r="E1113">
        <v>0.91749604500000004</v>
      </c>
      <c r="F1113">
        <v>0.598756485</v>
      </c>
      <c r="G1113">
        <v>0.99670404318266503</v>
      </c>
      <c r="H1113">
        <v>3206</v>
      </c>
      <c r="I1113">
        <v>260</v>
      </c>
      <c r="J1113" t="s">
        <v>938</v>
      </c>
      <c r="K1113" t="s">
        <v>598</v>
      </c>
      <c r="L1113" t="s">
        <v>938</v>
      </c>
      <c r="M1113" t="s">
        <v>114</v>
      </c>
    </row>
    <row r="1114" spans="1:13" x14ac:dyDescent="0.25">
      <c r="A1114" t="s">
        <v>10789</v>
      </c>
      <c r="B1114">
        <v>861.93010579999998</v>
      </c>
      <c r="C1114">
        <v>1039</v>
      </c>
      <c r="D1114">
        <v>0.92877858599999996</v>
      </c>
      <c r="E1114">
        <v>0.98507536200000001</v>
      </c>
      <c r="F1114">
        <v>0.56496848499999996</v>
      </c>
      <c r="G1114">
        <v>0.970493550551905</v>
      </c>
      <c r="H1114">
        <v>12504</v>
      </c>
      <c r="I1114">
        <v>1256</v>
      </c>
      <c r="J1114" t="s">
        <v>938</v>
      </c>
      <c r="K1114" t="s">
        <v>598</v>
      </c>
      <c r="L1114" t="s">
        <v>938</v>
      </c>
      <c r="M1114" t="s">
        <v>114</v>
      </c>
    </row>
    <row r="1115" spans="1:13" x14ac:dyDescent="0.25">
      <c r="A1115" t="s">
        <v>10790</v>
      </c>
      <c r="B1115">
        <v>0</v>
      </c>
      <c r="C1115">
        <v>328</v>
      </c>
      <c r="D1115">
        <v>0.209299598</v>
      </c>
      <c r="E1115">
        <v>0.95409212300000001</v>
      </c>
      <c r="F1115">
        <v>0.81529559500000004</v>
      </c>
      <c r="G1115">
        <v>0.96179463756375805</v>
      </c>
      <c r="H1115">
        <v>7213</v>
      </c>
      <c r="I1115">
        <v>477</v>
      </c>
      <c r="J1115" t="s">
        <v>938</v>
      </c>
      <c r="K1115" t="s">
        <v>598</v>
      </c>
      <c r="L1115" t="s">
        <v>938</v>
      </c>
      <c r="M1115" t="s">
        <v>114</v>
      </c>
    </row>
    <row r="1116" spans="1:13" x14ac:dyDescent="0.25">
      <c r="A1116" t="s">
        <v>10791</v>
      </c>
      <c r="B1116">
        <v>2361.4772830000002</v>
      </c>
      <c r="C1116">
        <v>457</v>
      </c>
      <c r="D1116">
        <v>0.66558883199999996</v>
      </c>
      <c r="E1116">
        <v>0.95418331499999998</v>
      </c>
      <c r="F1116">
        <v>0.627131577</v>
      </c>
      <c r="G1116">
        <v>0.97699839863814397</v>
      </c>
      <c r="H1116">
        <v>14054</v>
      </c>
      <c r="I1116">
        <v>755</v>
      </c>
      <c r="J1116" t="s">
        <v>938</v>
      </c>
      <c r="K1116" t="s">
        <v>598</v>
      </c>
      <c r="L1116" t="s">
        <v>938</v>
      </c>
      <c r="M1116" t="s">
        <v>114</v>
      </c>
    </row>
    <row r="1117" spans="1:13" x14ac:dyDescent="0.25">
      <c r="A1117" t="s">
        <v>10792</v>
      </c>
      <c r="B1117">
        <v>0</v>
      </c>
      <c r="C1117">
        <v>137</v>
      </c>
      <c r="D1117">
        <v>0.19190043200000001</v>
      </c>
      <c r="E1117">
        <v>0.86391128299999997</v>
      </c>
      <c r="F1117">
        <v>0.654026369</v>
      </c>
      <c r="G1117">
        <v>0.996499983806022</v>
      </c>
      <c r="H1117">
        <v>2539</v>
      </c>
      <c r="I1117">
        <v>208</v>
      </c>
      <c r="J1117" t="s">
        <v>938</v>
      </c>
      <c r="K1117" t="s">
        <v>598</v>
      </c>
      <c r="L1117" t="s">
        <v>938</v>
      </c>
      <c r="M1117" t="s">
        <v>114</v>
      </c>
    </row>
    <row r="1118" spans="1:13" x14ac:dyDescent="0.25">
      <c r="A1118" t="s">
        <v>10793</v>
      </c>
      <c r="B1118">
        <v>0</v>
      </c>
      <c r="C1118">
        <v>242</v>
      </c>
      <c r="D1118">
        <v>0.370899011</v>
      </c>
      <c r="E1118">
        <v>0.98185126899999997</v>
      </c>
      <c r="F1118">
        <v>0.63664802899999995</v>
      </c>
      <c r="G1118">
        <v>0.99379033340190304</v>
      </c>
      <c r="H1118">
        <v>4196</v>
      </c>
      <c r="I1118">
        <v>302</v>
      </c>
      <c r="J1118" t="s">
        <v>938</v>
      </c>
      <c r="K1118" t="s">
        <v>598</v>
      </c>
      <c r="L1118" t="s">
        <v>938</v>
      </c>
      <c r="M1118" t="s">
        <v>114</v>
      </c>
    </row>
    <row r="1119" spans="1:13" x14ac:dyDescent="0.25">
      <c r="A1119" t="s">
        <v>10794</v>
      </c>
      <c r="B1119">
        <v>0</v>
      </c>
      <c r="C1119">
        <v>496</v>
      </c>
      <c r="D1119">
        <v>0.74181652499999995</v>
      </c>
      <c r="E1119">
        <v>0.87761277400000004</v>
      </c>
      <c r="F1119">
        <v>0.268278872</v>
      </c>
      <c r="G1119">
        <v>0.999835196552466</v>
      </c>
      <c r="H1119">
        <v>8833</v>
      </c>
      <c r="I1119">
        <v>653</v>
      </c>
      <c r="J1119" t="s">
        <v>938</v>
      </c>
      <c r="K1119" t="s">
        <v>598</v>
      </c>
      <c r="L1119" t="s">
        <v>938</v>
      </c>
      <c r="M1119" t="s">
        <v>114</v>
      </c>
    </row>
    <row r="1120" spans="1:13" x14ac:dyDescent="0.25">
      <c r="A1120" t="s">
        <v>10795</v>
      </c>
      <c r="B1120">
        <v>0</v>
      </c>
      <c r="C1120">
        <v>593</v>
      </c>
      <c r="D1120">
        <v>0.79452714199999996</v>
      </c>
      <c r="E1120">
        <v>0.97552929399999999</v>
      </c>
      <c r="F1120">
        <v>0.61736397700000001</v>
      </c>
      <c r="G1120">
        <v>0.96750490486803298</v>
      </c>
      <c r="H1120">
        <v>4532</v>
      </c>
      <c r="I1120">
        <v>717</v>
      </c>
      <c r="J1120" t="s">
        <v>938</v>
      </c>
      <c r="K1120" t="s">
        <v>598</v>
      </c>
      <c r="L1120" t="s">
        <v>938</v>
      </c>
      <c r="M1120" t="s">
        <v>114</v>
      </c>
    </row>
    <row r="1121" spans="1:13" x14ac:dyDescent="0.25">
      <c r="A1121" t="s">
        <v>10796</v>
      </c>
      <c r="B1121">
        <v>0</v>
      </c>
      <c r="C1121">
        <v>203</v>
      </c>
      <c r="D1121">
        <v>0.23433483099999999</v>
      </c>
      <c r="E1121">
        <v>0.95389392399999995</v>
      </c>
      <c r="F1121">
        <v>0.61424161099999997</v>
      </c>
      <c r="G1121">
        <v>0.99760678370369305</v>
      </c>
      <c r="H1121">
        <v>3348</v>
      </c>
      <c r="I1121">
        <v>274</v>
      </c>
      <c r="J1121" t="s">
        <v>938</v>
      </c>
      <c r="K1121" t="s">
        <v>598</v>
      </c>
      <c r="L1121" t="s">
        <v>938</v>
      </c>
      <c r="M1121" t="s">
        <v>114</v>
      </c>
    </row>
    <row r="1122" spans="1:13" x14ac:dyDescent="0.25">
      <c r="A1122" t="s">
        <v>10797</v>
      </c>
      <c r="B1122">
        <v>0</v>
      </c>
      <c r="C1122">
        <v>316</v>
      </c>
      <c r="D1122">
        <v>0.488139025</v>
      </c>
      <c r="E1122">
        <v>0.81576230999999999</v>
      </c>
      <c r="F1122">
        <v>0.63189529799999999</v>
      </c>
      <c r="G1122">
        <v>0.99006520034474399</v>
      </c>
      <c r="H1122">
        <v>3386</v>
      </c>
      <c r="I1122">
        <v>388</v>
      </c>
      <c r="J1122" t="s">
        <v>938</v>
      </c>
      <c r="K1122" t="s">
        <v>598</v>
      </c>
      <c r="L1122" t="s">
        <v>938</v>
      </c>
      <c r="M1122" t="s">
        <v>114</v>
      </c>
    </row>
    <row r="1123" spans="1:13" x14ac:dyDescent="0.25">
      <c r="A1123" t="s">
        <v>10798</v>
      </c>
      <c r="B1123">
        <v>0</v>
      </c>
      <c r="C1123">
        <v>132</v>
      </c>
      <c r="D1123">
        <v>0.76380604100000005</v>
      </c>
      <c r="E1123">
        <v>0.95885739000000003</v>
      </c>
      <c r="F1123">
        <v>0.60047782900000002</v>
      </c>
      <c r="G1123">
        <v>0.97781035080693401</v>
      </c>
      <c r="H1123">
        <v>2538</v>
      </c>
      <c r="I1123">
        <v>164</v>
      </c>
      <c r="J1123" t="s">
        <v>938</v>
      </c>
      <c r="K1123" t="s">
        <v>598</v>
      </c>
      <c r="L1123" t="s">
        <v>938</v>
      </c>
      <c r="M1123" t="s">
        <v>114</v>
      </c>
    </row>
    <row r="1124" spans="1:13" x14ac:dyDescent="0.25">
      <c r="A1124" t="s">
        <v>10799</v>
      </c>
      <c r="B1124">
        <v>0</v>
      </c>
      <c r="C1124">
        <v>155</v>
      </c>
      <c r="D1124">
        <v>0.295935542</v>
      </c>
      <c r="E1124">
        <v>0.93586826599999995</v>
      </c>
      <c r="F1124">
        <v>0.65224215900000004</v>
      </c>
      <c r="G1124">
        <v>0.99449331344395997</v>
      </c>
      <c r="H1124">
        <v>2658</v>
      </c>
      <c r="I1124">
        <v>212</v>
      </c>
      <c r="J1124" t="s">
        <v>938</v>
      </c>
      <c r="K1124" t="s">
        <v>598</v>
      </c>
      <c r="L1124" t="s">
        <v>938</v>
      </c>
      <c r="M1124" t="s">
        <v>114</v>
      </c>
    </row>
    <row r="1125" spans="1:13" x14ac:dyDescent="0.25">
      <c r="A1125" t="s">
        <v>10800</v>
      </c>
      <c r="B1125">
        <v>0</v>
      </c>
      <c r="C1125">
        <v>369</v>
      </c>
      <c r="D1125">
        <v>0.25163997100000002</v>
      </c>
      <c r="E1125">
        <v>0.94835835700000004</v>
      </c>
      <c r="F1125">
        <v>0.81271498399999997</v>
      </c>
      <c r="G1125">
        <v>0.95551791233307704</v>
      </c>
      <c r="H1125">
        <v>10792</v>
      </c>
      <c r="I1125">
        <v>572</v>
      </c>
      <c r="J1125" t="s">
        <v>938</v>
      </c>
      <c r="K1125" t="s">
        <v>598</v>
      </c>
      <c r="L1125" t="s">
        <v>938</v>
      </c>
      <c r="M1125" t="s">
        <v>114</v>
      </c>
    </row>
    <row r="1126" spans="1:13" x14ac:dyDescent="0.25">
      <c r="A1126" t="s">
        <v>10801</v>
      </c>
      <c r="B1126">
        <v>0</v>
      </c>
      <c r="C1126">
        <v>314</v>
      </c>
      <c r="D1126">
        <v>0.68131480600000005</v>
      </c>
      <c r="E1126">
        <v>0.95773578000000004</v>
      </c>
      <c r="F1126">
        <v>0.24347735400000001</v>
      </c>
      <c r="G1126">
        <v>0.99991326006109005</v>
      </c>
      <c r="H1126">
        <v>9015</v>
      </c>
      <c r="I1126">
        <v>397</v>
      </c>
      <c r="J1126" t="s">
        <v>938</v>
      </c>
      <c r="K1126" t="s">
        <v>598</v>
      </c>
      <c r="L1126" t="s">
        <v>938</v>
      </c>
      <c r="M1126" t="s">
        <v>114</v>
      </c>
    </row>
    <row r="1127" spans="1:13" x14ac:dyDescent="0.25">
      <c r="A1127" t="s">
        <v>10802</v>
      </c>
      <c r="B1127">
        <v>0</v>
      </c>
      <c r="C1127">
        <v>115</v>
      </c>
      <c r="D1127">
        <v>0.23699405200000001</v>
      </c>
      <c r="E1127">
        <v>0.84512011799999998</v>
      </c>
      <c r="F1127">
        <v>0.67551075299999996</v>
      </c>
      <c r="G1127">
        <v>0.99412445420384699</v>
      </c>
      <c r="H1127">
        <v>1861</v>
      </c>
      <c r="I1127">
        <v>184</v>
      </c>
      <c r="J1127" t="s">
        <v>938</v>
      </c>
      <c r="K1127" t="s">
        <v>598</v>
      </c>
      <c r="L1127" t="s">
        <v>938</v>
      </c>
      <c r="M1127" t="s">
        <v>114</v>
      </c>
    </row>
    <row r="1128" spans="1:13" x14ac:dyDescent="0.25">
      <c r="A1128" t="s">
        <v>10803</v>
      </c>
      <c r="B1128">
        <v>0</v>
      </c>
      <c r="C1128">
        <v>577</v>
      </c>
      <c r="D1128">
        <v>0.13666884800000001</v>
      </c>
      <c r="E1128">
        <v>0.55561285000000005</v>
      </c>
      <c r="F1128">
        <v>0.194487471</v>
      </c>
      <c r="G1128">
        <v>0.99999655840881096</v>
      </c>
      <c r="H1128">
        <v>168890</v>
      </c>
      <c r="I1128">
        <v>1137</v>
      </c>
      <c r="J1128" t="s">
        <v>938</v>
      </c>
      <c r="K1128" t="s">
        <v>598</v>
      </c>
      <c r="L1128" t="s">
        <v>938</v>
      </c>
      <c r="M1128" t="s">
        <v>114</v>
      </c>
    </row>
    <row r="1129" spans="1:13" x14ac:dyDescent="0.25">
      <c r="A1129" t="s">
        <v>10804</v>
      </c>
      <c r="B1129">
        <v>0</v>
      </c>
      <c r="C1129">
        <v>65</v>
      </c>
      <c r="D1129">
        <v>0.17701741700000001</v>
      </c>
      <c r="E1129">
        <v>0.89383499899999996</v>
      </c>
      <c r="F1129">
        <v>0.222583647</v>
      </c>
      <c r="G1129">
        <v>0.99999379401018895</v>
      </c>
      <c r="H1129">
        <v>8152</v>
      </c>
      <c r="I1129">
        <v>128</v>
      </c>
      <c r="J1129" t="s">
        <v>938</v>
      </c>
      <c r="K1129" t="s">
        <v>598</v>
      </c>
      <c r="L1129" t="s">
        <v>938</v>
      </c>
      <c r="M1129" t="s">
        <v>114</v>
      </c>
    </row>
    <row r="1130" spans="1:13" x14ac:dyDescent="0.25">
      <c r="A1130" t="s">
        <v>10805</v>
      </c>
      <c r="B1130">
        <v>0</v>
      </c>
      <c r="C1130">
        <v>183</v>
      </c>
      <c r="D1130">
        <v>0.84197803100000002</v>
      </c>
      <c r="E1130">
        <v>0.94420710600000002</v>
      </c>
      <c r="F1130">
        <v>0.61041165900000005</v>
      </c>
      <c r="G1130">
        <v>0.96371680673598903</v>
      </c>
      <c r="H1130">
        <v>3335</v>
      </c>
      <c r="I1130">
        <v>226</v>
      </c>
      <c r="J1130" t="s">
        <v>938</v>
      </c>
      <c r="K1130" t="s">
        <v>598</v>
      </c>
      <c r="L1130" t="s">
        <v>938</v>
      </c>
      <c r="M1130" t="s">
        <v>114</v>
      </c>
    </row>
    <row r="1131" spans="1:13" x14ac:dyDescent="0.25">
      <c r="A1131" t="s">
        <v>10806</v>
      </c>
      <c r="B1131">
        <v>0</v>
      </c>
      <c r="C1131">
        <v>380</v>
      </c>
      <c r="D1131">
        <v>0.15838696099999999</v>
      </c>
      <c r="E1131">
        <v>0.92744459199999996</v>
      </c>
      <c r="F1131">
        <v>0.71257135699999996</v>
      </c>
      <c r="G1131">
        <v>0.99298925710055497</v>
      </c>
      <c r="H1131">
        <v>9800</v>
      </c>
      <c r="I1131">
        <v>586</v>
      </c>
      <c r="J1131" t="s">
        <v>938</v>
      </c>
      <c r="K1131" t="s">
        <v>598</v>
      </c>
      <c r="L1131" t="s">
        <v>938</v>
      </c>
      <c r="M1131" t="s">
        <v>114</v>
      </c>
    </row>
    <row r="1132" spans="1:13" x14ac:dyDescent="0.25">
      <c r="A1132" t="s">
        <v>10807</v>
      </c>
      <c r="B1132">
        <v>0</v>
      </c>
      <c r="C1132">
        <v>172</v>
      </c>
      <c r="D1132">
        <v>0.20374209400000001</v>
      </c>
      <c r="E1132">
        <v>0.98024378300000004</v>
      </c>
      <c r="F1132">
        <v>0.24366495599999999</v>
      </c>
      <c r="G1132">
        <v>0.99999045076045101</v>
      </c>
      <c r="H1132">
        <v>5390</v>
      </c>
      <c r="I1132">
        <v>220</v>
      </c>
      <c r="J1132" t="s">
        <v>938</v>
      </c>
      <c r="K1132" t="s">
        <v>598</v>
      </c>
      <c r="L1132" t="s">
        <v>938</v>
      </c>
      <c r="M1132" t="s">
        <v>114</v>
      </c>
    </row>
    <row r="1133" spans="1:13" x14ac:dyDescent="0.25">
      <c r="A1133" t="s">
        <v>10808</v>
      </c>
      <c r="B1133">
        <v>0</v>
      </c>
      <c r="C1133">
        <v>450</v>
      </c>
      <c r="D1133">
        <v>0.44063902799999999</v>
      </c>
      <c r="E1133">
        <v>0.941627412</v>
      </c>
      <c r="F1133">
        <v>0.62035347900000004</v>
      </c>
      <c r="G1133">
        <v>0.99322465130649196</v>
      </c>
      <c r="H1133">
        <v>11853</v>
      </c>
      <c r="I1133">
        <v>719</v>
      </c>
      <c r="J1133" t="s">
        <v>938</v>
      </c>
      <c r="K1133" t="s">
        <v>598</v>
      </c>
      <c r="L1133" t="s">
        <v>938</v>
      </c>
      <c r="M1133" t="s">
        <v>114</v>
      </c>
    </row>
    <row r="1134" spans="1:13" x14ac:dyDescent="0.25">
      <c r="A1134" t="s">
        <v>10809</v>
      </c>
      <c r="B1134">
        <v>0</v>
      </c>
      <c r="C1134">
        <v>129</v>
      </c>
      <c r="D1134">
        <v>0.18967254</v>
      </c>
      <c r="E1134">
        <v>0.80834192299999996</v>
      </c>
      <c r="F1134">
        <v>0.21086334700000001</v>
      </c>
      <c r="G1134">
        <v>0.99999444682308103</v>
      </c>
      <c r="H1134">
        <v>16202</v>
      </c>
      <c r="I1134">
        <v>227</v>
      </c>
      <c r="J1134" t="s">
        <v>938</v>
      </c>
      <c r="K1134" t="s">
        <v>598</v>
      </c>
      <c r="L1134" t="s">
        <v>938</v>
      </c>
      <c r="M1134" t="s">
        <v>114</v>
      </c>
    </row>
    <row r="1135" spans="1:13" x14ac:dyDescent="0.25">
      <c r="A1135" t="s">
        <v>10810</v>
      </c>
      <c r="B1135">
        <v>0</v>
      </c>
      <c r="C1135">
        <v>450</v>
      </c>
      <c r="D1135">
        <v>0.96767725299999996</v>
      </c>
      <c r="E1135">
        <v>0.99001467200000004</v>
      </c>
      <c r="F1135">
        <v>0.58027937500000004</v>
      </c>
      <c r="G1135">
        <v>0.95825196082362596</v>
      </c>
      <c r="H1135">
        <v>4320</v>
      </c>
      <c r="I1135">
        <v>562</v>
      </c>
      <c r="J1135" t="s">
        <v>938</v>
      </c>
      <c r="K1135" t="s">
        <v>598</v>
      </c>
      <c r="L1135" t="s">
        <v>938</v>
      </c>
      <c r="M1135" t="s">
        <v>114</v>
      </c>
    </row>
    <row r="1136" spans="1:13" x14ac:dyDescent="0.25">
      <c r="A1136" t="s">
        <v>10811</v>
      </c>
      <c r="B1136">
        <v>0</v>
      </c>
      <c r="C1136">
        <v>539</v>
      </c>
      <c r="D1136">
        <v>0.17545501699999999</v>
      </c>
      <c r="E1136">
        <v>0.97972996899999998</v>
      </c>
      <c r="F1136">
        <v>0.75883526099999998</v>
      </c>
      <c r="G1136">
        <v>0.98523370756188799</v>
      </c>
      <c r="H1136">
        <v>12513</v>
      </c>
      <c r="I1136">
        <v>802</v>
      </c>
      <c r="J1136" t="s">
        <v>938</v>
      </c>
      <c r="K1136" t="s">
        <v>598</v>
      </c>
      <c r="L1136" t="s">
        <v>938</v>
      </c>
      <c r="M1136" t="s">
        <v>114</v>
      </c>
    </row>
    <row r="1137" spans="1:13" x14ac:dyDescent="0.25">
      <c r="A1137" t="s">
        <v>10812</v>
      </c>
      <c r="B1137">
        <v>1374.6532910000001</v>
      </c>
      <c r="C1137">
        <v>2043</v>
      </c>
      <c r="D1137">
        <v>0.85524018599999996</v>
      </c>
      <c r="E1137">
        <v>0.98954203799999996</v>
      </c>
      <c r="F1137">
        <v>0.58755426799999999</v>
      </c>
      <c r="G1137">
        <v>0.96991085813016997</v>
      </c>
      <c r="H1137">
        <v>20415</v>
      </c>
      <c r="I1137">
        <v>2481</v>
      </c>
      <c r="J1137" t="s">
        <v>938</v>
      </c>
      <c r="K1137" t="s">
        <v>598</v>
      </c>
      <c r="L1137" t="s">
        <v>938</v>
      </c>
      <c r="M1137" t="s">
        <v>114</v>
      </c>
    </row>
    <row r="1138" spans="1:13" x14ac:dyDescent="0.25">
      <c r="A1138" t="s">
        <v>10813</v>
      </c>
      <c r="B1138">
        <v>0</v>
      </c>
      <c r="C1138">
        <v>400</v>
      </c>
      <c r="D1138">
        <v>0.34895793200000003</v>
      </c>
      <c r="E1138">
        <v>0.91698473000000003</v>
      </c>
      <c r="F1138">
        <v>0.488181001</v>
      </c>
      <c r="G1138">
        <v>0.99934650003596703</v>
      </c>
      <c r="H1138">
        <v>16568</v>
      </c>
      <c r="I1138">
        <v>986</v>
      </c>
      <c r="J1138" t="s">
        <v>938</v>
      </c>
      <c r="K1138" t="s">
        <v>598</v>
      </c>
      <c r="L1138" t="s">
        <v>938</v>
      </c>
      <c r="M1138" t="s">
        <v>114</v>
      </c>
    </row>
    <row r="1139" spans="1:13" x14ac:dyDescent="0.25">
      <c r="A1139" t="s">
        <v>10814</v>
      </c>
      <c r="B1139">
        <v>0</v>
      </c>
      <c r="C1139">
        <v>114</v>
      </c>
      <c r="D1139">
        <v>0.650825027</v>
      </c>
      <c r="E1139">
        <v>0.94670357599999999</v>
      </c>
      <c r="F1139">
        <v>0.69408230900000001</v>
      </c>
      <c r="G1139">
        <v>0.95017293951650905</v>
      </c>
      <c r="H1139">
        <v>2504</v>
      </c>
      <c r="I1139">
        <v>143</v>
      </c>
      <c r="J1139" t="s">
        <v>938</v>
      </c>
      <c r="K1139" t="s">
        <v>598</v>
      </c>
      <c r="L1139" t="s">
        <v>938</v>
      </c>
      <c r="M1139" t="s">
        <v>114</v>
      </c>
    </row>
    <row r="1140" spans="1:13" x14ac:dyDescent="0.25">
      <c r="A1140" t="s">
        <v>10815</v>
      </c>
      <c r="B1140">
        <v>947.66929430000005</v>
      </c>
      <c r="C1140">
        <v>522</v>
      </c>
      <c r="D1140">
        <v>0.56246085000000001</v>
      </c>
      <c r="E1140">
        <v>0.96271784800000004</v>
      </c>
      <c r="F1140">
        <v>0.62886977899999996</v>
      </c>
      <c r="G1140">
        <v>0.98607136196303002</v>
      </c>
      <c r="H1140">
        <v>9419</v>
      </c>
      <c r="I1140">
        <v>783</v>
      </c>
      <c r="J1140" t="s">
        <v>938</v>
      </c>
      <c r="K1140" t="s">
        <v>598</v>
      </c>
      <c r="L1140" t="s">
        <v>938</v>
      </c>
      <c r="M1140" t="s">
        <v>114</v>
      </c>
    </row>
    <row r="1141" spans="1:13" x14ac:dyDescent="0.25">
      <c r="A1141" t="s">
        <v>10816</v>
      </c>
      <c r="B1141">
        <v>0</v>
      </c>
      <c r="C1141">
        <v>1401</v>
      </c>
      <c r="D1141">
        <v>0.97555055099999999</v>
      </c>
      <c r="E1141">
        <v>0.96832389399999996</v>
      </c>
      <c r="F1141">
        <v>0.32690215299999997</v>
      </c>
      <c r="G1141">
        <v>0.99885253535108698</v>
      </c>
      <c r="H1141">
        <v>29495</v>
      </c>
      <c r="I1141">
        <v>1738</v>
      </c>
      <c r="J1141" t="s">
        <v>938</v>
      </c>
      <c r="K1141" t="s">
        <v>598</v>
      </c>
      <c r="L1141" t="s">
        <v>938</v>
      </c>
      <c r="M1141" t="s">
        <v>114</v>
      </c>
    </row>
    <row r="1142" spans="1:13" x14ac:dyDescent="0.25">
      <c r="A1142" t="s">
        <v>10817</v>
      </c>
      <c r="B1142">
        <v>0</v>
      </c>
      <c r="C1142">
        <v>205</v>
      </c>
      <c r="D1142">
        <v>0.34995658699999999</v>
      </c>
      <c r="E1142">
        <v>0.98300075200000003</v>
      </c>
      <c r="F1142">
        <v>0.60384218599999995</v>
      </c>
      <c r="G1142">
        <v>0.99649232600092097</v>
      </c>
      <c r="H1142">
        <v>2164</v>
      </c>
      <c r="I1142">
        <v>272</v>
      </c>
      <c r="J1142" t="s">
        <v>938</v>
      </c>
      <c r="K1142" t="s">
        <v>598</v>
      </c>
      <c r="L1142" t="s">
        <v>938</v>
      </c>
      <c r="M1142" t="s">
        <v>114</v>
      </c>
    </row>
    <row r="1143" spans="1:13" x14ac:dyDescent="0.25">
      <c r="A1143" t="s">
        <v>10818</v>
      </c>
      <c r="B1143">
        <v>0</v>
      </c>
      <c r="C1143">
        <v>301</v>
      </c>
      <c r="D1143">
        <v>0.260531603</v>
      </c>
      <c r="E1143">
        <v>0.86680046600000005</v>
      </c>
      <c r="F1143">
        <v>0.213940134</v>
      </c>
      <c r="G1143">
        <v>0.99999192801480796</v>
      </c>
      <c r="H1143">
        <v>40250</v>
      </c>
      <c r="I1143">
        <v>425</v>
      </c>
      <c r="J1143" t="s">
        <v>938</v>
      </c>
      <c r="K1143" t="s">
        <v>598</v>
      </c>
      <c r="L1143" t="s">
        <v>938</v>
      </c>
      <c r="M1143" t="s">
        <v>114</v>
      </c>
    </row>
    <row r="1144" spans="1:13" x14ac:dyDescent="0.25">
      <c r="A1144" t="s">
        <v>10819</v>
      </c>
      <c r="B1144">
        <v>733.28646519999995</v>
      </c>
      <c r="C1144">
        <v>412</v>
      </c>
      <c r="D1144">
        <v>0.188075831</v>
      </c>
      <c r="E1144">
        <v>0.95349456899999996</v>
      </c>
      <c r="F1144">
        <v>0.73450467399999997</v>
      </c>
      <c r="G1144">
        <v>0.98863599663501001</v>
      </c>
      <c r="H1144">
        <v>8426</v>
      </c>
      <c r="I1144">
        <v>574</v>
      </c>
      <c r="J1144" t="s">
        <v>938</v>
      </c>
      <c r="K1144" t="s">
        <v>598</v>
      </c>
      <c r="L1144" t="s">
        <v>938</v>
      </c>
      <c r="M1144" t="s">
        <v>114</v>
      </c>
    </row>
    <row r="1145" spans="1:13" x14ac:dyDescent="0.25">
      <c r="A1145" t="s">
        <v>10820</v>
      </c>
      <c r="B1145">
        <v>0</v>
      </c>
      <c r="C1145">
        <v>119</v>
      </c>
      <c r="D1145">
        <v>0.51122947299999999</v>
      </c>
      <c r="E1145">
        <v>0.91399007200000004</v>
      </c>
      <c r="F1145">
        <v>0.54468166399999995</v>
      </c>
      <c r="G1145">
        <v>0.99687195568118803</v>
      </c>
      <c r="H1145">
        <v>3142</v>
      </c>
      <c r="I1145">
        <v>189</v>
      </c>
      <c r="J1145" t="s">
        <v>938</v>
      </c>
      <c r="K1145" t="s">
        <v>598</v>
      </c>
      <c r="L1145" t="s">
        <v>938</v>
      </c>
      <c r="M1145" t="s">
        <v>114</v>
      </c>
    </row>
    <row r="1146" spans="1:13" x14ac:dyDescent="0.25">
      <c r="A1146" t="s">
        <v>10821</v>
      </c>
      <c r="B1146">
        <v>511.5242361</v>
      </c>
      <c r="C1146">
        <v>523</v>
      </c>
      <c r="D1146">
        <v>0.16329146899999999</v>
      </c>
      <c r="E1146">
        <v>0.29762044399999998</v>
      </c>
      <c r="F1146">
        <v>0.60896741099999996</v>
      </c>
      <c r="G1146">
        <v>0.99836231124508001</v>
      </c>
      <c r="H1146">
        <v>6282</v>
      </c>
      <c r="I1146">
        <v>899</v>
      </c>
      <c r="J1146" t="s">
        <v>938</v>
      </c>
      <c r="K1146" t="s">
        <v>598</v>
      </c>
      <c r="L1146" t="s">
        <v>938</v>
      </c>
      <c r="M1146" t="s">
        <v>114</v>
      </c>
    </row>
    <row r="1147" spans="1:13" x14ac:dyDescent="0.25">
      <c r="A1147" t="s">
        <v>10822</v>
      </c>
      <c r="B1147">
        <v>0</v>
      </c>
      <c r="C1147">
        <v>72</v>
      </c>
      <c r="D1147">
        <v>0.51700536500000005</v>
      </c>
      <c r="E1147">
        <v>0.65816582199999996</v>
      </c>
      <c r="F1147">
        <v>0.70928137999999996</v>
      </c>
      <c r="G1147">
        <v>0.965983887829586</v>
      </c>
      <c r="H1147">
        <v>1788</v>
      </c>
      <c r="I1147">
        <v>104</v>
      </c>
      <c r="J1147" t="s">
        <v>938</v>
      </c>
      <c r="K1147" t="s">
        <v>598</v>
      </c>
      <c r="L1147" t="s">
        <v>938</v>
      </c>
      <c r="M1147" t="s">
        <v>114</v>
      </c>
    </row>
    <row r="1148" spans="1:13" x14ac:dyDescent="0.25">
      <c r="A1148" t="s">
        <v>10823</v>
      </c>
      <c r="B1148">
        <v>1032.2275529999999</v>
      </c>
      <c r="C1148">
        <v>896</v>
      </c>
      <c r="D1148">
        <v>0.16486173400000001</v>
      </c>
      <c r="E1148">
        <v>0.53761391199999997</v>
      </c>
      <c r="F1148">
        <v>0.61521297100000005</v>
      </c>
      <c r="G1148">
        <v>0.99814670476578304</v>
      </c>
      <c r="H1148">
        <v>7325</v>
      </c>
      <c r="I1148">
        <v>1532</v>
      </c>
      <c r="J1148" t="s">
        <v>938</v>
      </c>
      <c r="K1148" t="s">
        <v>598</v>
      </c>
      <c r="L1148" t="s">
        <v>938</v>
      </c>
      <c r="M1148" t="s">
        <v>114</v>
      </c>
    </row>
    <row r="1149" spans="1:13" x14ac:dyDescent="0.25">
      <c r="A1149" t="s">
        <v>10824</v>
      </c>
      <c r="B1149">
        <v>0</v>
      </c>
      <c r="C1149">
        <v>568</v>
      </c>
      <c r="D1149">
        <v>0.92275688899999997</v>
      </c>
      <c r="E1149">
        <v>0.96289921599999995</v>
      </c>
      <c r="F1149">
        <v>0.66858730899999996</v>
      </c>
      <c r="G1149">
        <v>0.88663204129389095</v>
      </c>
      <c r="H1149">
        <v>6134</v>
      </c>
      <c r="I1149">
        <v>676</v>
      </c>
      <c r="J1149" t="s">
        <v>938</v>
      </c>
      <c r="K1149" t="s">
        <v>598</v>
      </c>
      <c r="L1149" t="s">
        <v>938</v>
      </c>
      <c r="M1149" t="s">
        <v>114</v>
      </c>
    </row>
    <row r="1150" spans="1:13" x14ac:dyDescent="0.25">
      <c r="A1150" t="s">
        <v>10825</v>
      </c>
      <c r="B1150">
        <v>320.57094489999997</v>
      </c>
      <c r="C1150">
        <v>227</v>
      </c>
      <c r="D1150">
        <v>0.14119436099999999</v>
      </c>
      <c r="E1150">
        <v>0.29540244100000002</v>
      </c>
      <c r="F1150">
        <v>0.65445301300000003</v>
      </c>
      <c r="G1150">
        <v>0.99717149725510301</v>
      </c>
      <c r="H1150">
        <v>3265</v>
      </c>
      <c r="I1150">
        <v>409</v>
      </c>
      <c r="J1150" t="s">
        <v>938</v>
      </c>
      <c r="K1150" t="s">
        <v>598</v>
      </c>
      <c r="L1150" t="s">
        <v>938</v>
      </c>
      <c r="M1150" t="s">
        <v>114</v>
      </c>
    </row>
    <row r="1151" spans="1:13" x14ac:dyDescent="0.25">
      <c r="A1151" t="s">
        <v>10826</v>
      </c>
      <c r="B1151">
        <v>0</v>
      </c>
      <c r="C1151">
        <v>424</v>
      </c>
      <c r="D1151">
        <v>0.127880364</v>
      </c>
      <c r="E1151">
        <v>0.872567498</v>
      </c>
      <c r="F1151">
        <v>0.77524884599999999</v>
      </c>
      <c r="G1151">
        <v>0.98497856617916502</v>
      </c>
      <c r="H1151">
        <v>20646</v>
      </c>
      <c r="I1151">
        <v>624</v>
      </c>
      <c r="J1151" t="s">
        <v>938</v>
      </c>
      <c r="K1151" t="s">
        <v>598</v>
      </c>
      <c r="L1151" t="s">
        <v>938</v>
      </c>
      <c r="M1151" t="s">
        <v>114</v>
      </c>
    </row>
    <row r="1152" spans="1:13" x14ac:dyDescent="0.25">
      <c r="A1152" t="s">
        <v>10827</v>
      </c>
      <c r="B1152">
        <v>0</v>
      </c>
      <c r="C1152">
        <v>1080</v>
      </c>
      <c r="D1152">
        <v>0.82306327599999995</v>
      </c>
      <c r="E1152">
        <v>0.90089034899999998</v>
      </c>
      <c r="F1152">
        <v>0.28135252999999999</v>
      </c>
      <c r="G1152">
        <v>0.99970818628589297</v>
      </c>
      <c r="H1152">
        <v>45433</v>
      </c>
      <c r="I1152">
        <v>1455</v>
      </c>
      <c r="J1152" t="s">
        <v>938</v>
      </c>
      <c r="K1152" t="s">
        <v>598</v>
      </c>
      <c r="L1152" t="s">
        <v>938</v>
      </c>
      <c r="M1152" t="s">
        <v>114</v>
      </c>
    </row>
    <row r="1153" spans="1:13" x14ac:dyDescent="0.25">
      <c r="A1153" t="s">
        <v>10828</v>
      </c>
      <c r="B1153">
        <v>0</v>
      </c>
      <c r="C1153">
        <v>367</v>
      </c>
      <c r="D1153">
        <v>0.71427315300000005</v>
      </c>
      <c r="E1153">
        <v>0.96254802500000003</v>
      </c>
      <c r="F1153">
        <v>0.61588119299999999</v>
      </c>
      <c r="G1153">
        <v>0.97787085608747004</v>
      </c>
      <c r="H1153">
        <v>4388</v>
      </c>
      <c r="I1153">
        <v>450</v>
      </c>
      <c r="J1153" t="s">
        <v>938</v>
      </c>
      <c r="K1153" t="s">
        <v>598</v>
      </c>
      <c r="L1153" t="s">
        <v>938</v>
      </c>
      <c r="M1153" t="s">
        <v>114</v>
      </c>
    </row>
    <row r="1154" spans="1:13" x14ac:dyDescent="0.25">
      <c r="A1154" t="s">
        <v>10829</v>
      </c>
      <c r="B1154">
        <v>494.29080820000001</v>
      </c>
      <c r="C1154">
        <v>379</v>
      </c>
      <c r="D1154">
        <v>0.51465767799999995</v>
      </c>
      <c r="E1154">
        <v>0.91205730699999998</v>
      </c>
      <c r="F1154">
        <v>0.65128361999999995</v>
      </c>
      <c r="G1154">
        <v>0.98486944219613604</v>
      </c>
      <c r="H1154">
        <v>5949</v>
      </c>
      <c r="I1154">
        <v>525</v>
      </c>
      <c r="J1154" t="s">
        <v>938</v>
      </c>
      <c r="K1154" t="s">
        <v>598</v>
      </c>
      <c r="L1154" t="s">
        <v>938</v>
      </c>
      <c r="M1154" t="s">
        <v>114</v>
      </c>
    </row>
    <row r="1155" spans="1:13" x14ac:dyDescent="0.25">
      <c r="A1155" t="s">
        <v>10830</v>
      </c>
      <c r="B1155">
        <v>589.86714259999997</v>
      </c>
      <c r="C1155">
        <v>217</v>
      </c>
      <c r="D1155">
        <v>0.21847544199999999</v>
      </c>
      <c r="E1155">
        <v>0.56309819400000005</v>
      </c>
      <c r="F1155">
        <v>0.54557462400000001</v>
      </c>
      <c r="G1155">
        <v>0.99915776258232203</v>
      </c>
      <c r="H1155">
        <v>7550</v>
      </c>
      <c r="I1155">
        <v>733</v>
      </c>
      <c r="J1155" t="s">
        <v>938</v>
      </c>
      <c r="K1155" t="s">
        <v>598</v>
      </c>
      <c r="L1155" t="s">
        <v>938</v>
      </c>
      <c r="M1155" t="s">
        <v>114</v>
      </c>
    </row>
    <row r="1156" spans="1:13" x14ac:dyDescent="0.25">
      <c r="A1156" t="s">
        <v>10831</v>
      </c>
      <c r="B1156">
        <v>0</v>
      </c>
      <c r="C1156">
        <v>647</v>
      </c>
      <c r="D1156">
        <v>0.14020357899999999</v>
      </c>
      <c r="E1156">
        <v>0.80617304300000003</v>
      </c>
      <c r="F1156">
        <v>0.59095791399999997</v>
      </c>
      <c r="G1156">
        <v>0.998889356939761</v>
      </c>
      <c r="H1156">
        <v>24668</v>
      </c>
      <c r="I1156">
        <v>1104</v>
      </c>
      <c r="J1156" t="s">
        <v>938</v>
      </c>
      <c r="K1156" t="s">
        <v>598</v>
      </c>
      <c r="L1156" t="s">
        <v>938</v>
      </c>
      <c r="M1156" t="s">
        <v>114</v>
      </c>
    </row>
    <row r="1157" spans="1:13" x14ac:dyDescent="0.25">
      <c r="A1157" t="s">
        <v>10832</v>
      </c>
      <c r="B1157">
        <v>0</v>
      </c>
      <c r="C1157">
        <v>158</v>
      </c>
      <c r="D1157">
        <v>0.32584138200000001</v>
      </c>
      <c r="E1157">
        <v>0.95759198000000001</v>
      </c>
      <c r="F1157">
        <v>0.687634788</v>
      </c>
      <c r="G1157">
        <v>0.98947812599267804</v>
      </c>
      <c r="H1157">
        <v>1631</v>
      </c>
      <c r="I1157">
        <v>196</v>
      </c>
      <c r="J1157" t="s">
        <v>938</v>
      </c>
      <c r="K1157" t="s">
        <v>598</v>
      </c>
      <c r="L1157" t="s">
        <v>938</v>
      </c>
      <c r="M1157" t="s">
        <v>114</v>
      </c>
    </row>
    <row r="1158" spans="1:13" x14ac:dyDescent="0.25">
      <c r="A1158" t="s">
        <v>10833</v>
      </c>
      <c r="B1158">
        <v>0</v>
      </c>
      <c r="C1158">
        <v>363</v>
      </c>
      <c r="D1158">
        <v>0.71591708099999996</v>
      </c>
      <c r="E1158">
        <v>0.96266166500000006</v>
      </c>
      <c r="F1158">
        <v>0.59630189899999997</v>
      </c>
      <c r="G1158">
        <v>0.98313349168187802</v>
      </c>
      <c r="H1158">
        <v>3956</v>
      </c>
      <c r="I1158">
        <v>435</v>
      </c>
      <c r="J1158" t="s">
        <v>938</v>
      </c>
      <c r="K1158" t="s">
        <v>598</v>
      </c>
      <c r="L1158" t="s">
        <v>938</v>
      </c>
      <c r="M1158" t="s">
        <v>114</v>
      </c>
    </row>
    <row r="1159" spans="1:13" x14ac:dyDescent="0.25">
      <c r="A1159" t="s">
        <v>10834</v>
      </c>
      <c r="B1159">
        <v>0</v>
      </c>
      <c r="C1159">
        <v>204</v>
      </c>
      <c r="D1159">
        <v>0.25008455899999998</v>
      </c>
      <c r="E1159">
        <v>0.950354853</v>
      </c>
      <c r="F1159">
        <v>0.60194877000000002</v>
      </c>
      <c r="G1159">
        <v>0.99784652807361396</v>
      </c>
      <c r="H1159">
        <v>2525</v>
      </c>
      <c r="I1159">
        <v>296</v>
      </c>
      <c r="J1159" t="s">
        <v>938</v>
      </c>
      <c r="K1159" t="s">
        <v>598</v>
      </c>
      <c r="L1159" t="s">
        <v>938</v>
      </c>
      <c r="M1159" t="s">
        <v>114</v>
      </c>
    </row>
    <row r="1160" spans="1:13" x14ac:dyDescent="0.25">
      <c r="A1160" t="s">
        <v>10835</v>
      </c>
      <c r="B1160">
        <v>0</v>
      </c>
      <c r="C1160">
        <v>389</v>
      </c>
      <c r="D1160">
        <v>0.76371511400000003</v>
      </c>
      <c r="E1160">
        <v>0.988781154</v>
      </c>
      <c r="F1160">
        <v>0.58203385799999996</v>
      </c>
      <c r="G1160">
        <v>0.98290118807294302</v>
      </c>
      <c r="H1160">
        <v>6202</v>
      </c>
      <c r="I1160">
        <v>498</v>
      </c>
      <c r="J1160" t="s">
        <v>938</v>
      </c>
      <c r="K1160" t="s">
        <v>598</v>
      </c>
      <c r="L1160" t="s">
        <v>938</v>
      </c>
      <c r="M1160" t="s">
        <v>114</v>
      </c>
    </row>
    <row r="1161" spans="1:13" x14ac:dyDescent="0.25">
      <c r="A1161" t="s">
        <v>10836</v>
      </c>
      <c r="B1161">
        <v>0</v>
      </c>
      <c r="C1161">
        <v>140</v>
      </c>
      <c r="D1161">
        <v>0.16748804</v>
      </c>
      <c r="E1161">
        <v>0.90726490900000001</v>
      </c>
      <c r="F1161">
        <v>0.66057532699999999</v>
      </c>
      <c r="G1161">
        <v>0.99656107469534105</v>
      </c>
      <c r="H1161">
        <v>2081</v>
      </c>
      <c r="I1161">
        <v>211</v>
      </c>
      <c r="J1161" t="s">
        <v>938</v>
      </c>
      <c r="K1161" t="s">
        <v>598</v>
      </c>
      <c r="L1161" t="s">
        <v>938</v>
      </c>
      <c r="M1161" t="s">
        <v>114</v>
      </c>
    </row>
    <row r="1162" spans="1:13" x14ac:dyDescent="0.25">
      <c r="A1162" t="s">
        <v>10837</v>
      </c>
      <c r="B1162">
        <v>0</v>
      </c>
      <c r="C1162">
        <v>91</v>
      </c>
      <c r="D1162">
        <v>0.85948117499999999</v>
      </c>
      <c r="E1162">
        <v>0.96625465300000002</v>
      </c>
      <c r="F1162">
        <v>0.67395054799999998</v>
      </c>
      <c r="G1162">
        <v>0.90688855575187399</v>
      </c>
      <c r="H1162">
        <v>2729</v>
      </c>
      <c r="I1162">
        <v>123</v>
      </c>
      <c r="J1162" t="s">
        <v>938</v>
      </c>
      <c r="K1162" t="s">
        <v>598</v>
      </c>
      <c r="L1162" t="s">
        <v>938</v>
      </c>
      <c r="M1162" t="s">
        <v>114</v>
      </c>
    </row>
    <row r="1163" spans="1:13" x14ac:dyDescent="0.25">
      <c r="A1163" t="s">
        <v>10838</v>
      </c>
      <c r="B1163">
        <v>0</v>
      </c>
      <c r="C1163">
        <v>376</v>
      </c>
      <c r="D1163">
        <v>0.54608963700000002</v>
      </c>
      <c r="E1163">
        <v>0.94311877399999999</v>
      </c>
      <c r="F1163">
        <v>0.55858974100000003</v>
      </c>
      <c r="G1163">
        <v>0.995496388515557</v>
      </c>
      <c r="H1163">
        <v>10652</v>
      </c>
      <c r="I1163">
        <v>560</v>
      </c>
      <c r="J1163" t="s">
        <v>938</v>
      </c>
      <c r="K1163" t="s">
        <v>598</v>
      </c>
      <c r="L1163" t="s">
        <v>938</v>
      </c>
      <c r="M1163" t="s">
        <v>114</v>
      </c>
    </row>
    <row r="1164" spans="1:13" x14ac:dyDescent="0.25">
      <c r="A1164" t="s">
        <v>10839</v>
      </c>
      <c r="B1164">
        <v>0</v>
      </c>
      <c r="C1164">
        <v>293</v>
      </c>
      <c r="D1164">
        <v>0.88000930099999997</v>
      </c>
      <c r="E1164">
        <v>0.97166489300000003</v>
      </c>
      <c r="F1164">
        <v>0.61864533499999996</v>
      </c>
      <c r="G1164">
        <v>0.95179429559427697</v>
      </c>
      <c r="H1164">
        <v>5130</v>
      </c>
      <c r="I1164">
        <v>357</v>
      </c>
      <c r="J1164" t="s">
        <v>938</v>
      </c>
      <c r="K1164" t="s">
        <v>598</v>
      </c>
      <c r="L1164" t="s">
        <v>938</v>
      </c>
      <c r="M1164" t="s">
        <v>114</v>
      </c>
    </row>
    <row r="1165" spans="1:13" x14ac:dyDescent="0.25">
      <c r="A1165" t="s">
        <v>10840</v>
      </c>
      <c r="B1165">
        <v>0</v>
      </c>
      <c r="C1165">
        <v>175</v>
      </c>
      <c r="D1165">
        <v>0.31275990199999998</v>
      </c>
      <c r="E1165">
        <v>0.96096671099999997</v>
      </c>
      <c r="F1165">
        <v>0.68440917099999998</v>
      </c>
      <c r="G1165">
        <v>0.990537335816292</v>
      </c>
      <c r="H1165">
        <v>2810</v>
      </c>
      <c r="I1165">
        <v>239</v>
      </c>
      <c r="J1165" t="s">
        <v>938</v>
      </c>
      <c r="K1165" t="s">
        <v>598</v>
      </c>
      <c r="L1165" t="s">
        <v>938</v>
      </c>
      <c r="M1165" t="s">
        <v>114</v>
      </c>
    </row>
    <row r="1166" spans="1:13" x14ac:dyDescent="0.25">
      <c r="A1166" t="s">
        <v>10841</v>
      </c>
      <c r="B1166">
        <v>0</v>
      </c>
      <c r="C1166">
        <v>81</v>
      </c>
      <c r="D1166">
        <v>0.686954391</v>
      </c>
      <c r="E1166">
        <v>0.909359743</v>
      </c>
      <c r="F1166">
        <v>0.58185411600000003</v>
      </c>
      <c r="G1166">
        <v>0.988015675769641</v>
      </c>
      <c r="H1166">
        <v>2680</v>
      </c>
      <c r="I1166">
        <v>133</v>
      </c>
      <c r="J1166" t="s">
        <v>938</v>
      </c>
      <c r="K1166" t="s">
        <v>598</v>
      </c>
      <c r="L1166" t="s">
        <v>938</v>
      </c>
      <c r="M1166" t="s">
        <v>114</v>
      </c>
    </row>
    <row r="1167" spans="1:13" x14ac:dyDescent="0.25">
      <c r="A1167" t="s">
        <v>10842</v>
      </c>
      <c r="B1167">
        <v>0</v>
      </c>
      <c r="C1167">
        <v>492</v>
      </c>
      <c r="D1167">
        <v>0.48630408899999999</v>
      </c>
      <c r="E1167">
        <v>0.73775135199999997</v>
      </c>
      <c r="F1167">
        <v>0.59066698699999998</v>
      </c>
      <c r="G1167">
        <v>0.99455437999552398</v>
      </c>
      <c r="H1167">
        <v>19931</v>
      </c>
      <c r="I1167">
        <v>1362</v>
      </c>
      <c r="J1167" t="s">
        <v>938</v>
      </c>
      <c r="K1167" t="s">
        <v>598</v>
      </c>
      <c r="L1167" t="s">
        <v>938</v>
      </c>
      <c r="M1167" t="s">
        <v>114</v>
      </c>
    </row>
    <row r="1168" spans="1:13" x14ac:dyDescent="0.25">
      <c r="A1168" t="s">
        <v>10843</v>
      </c>
      <c r="B1168">
        <v>389.55218810000002</v>
      </c>
      <c r="C1168">
        <v>400</v>
      </c>
      <c r="D1168">
        <v>0.71179192099999999</v>
      </c>
      <c r="E1168">
        <v>0.96110827600000004</v>
      </c>
      <c r="F1168">
        <v>0.62032179399999998</v>
      </c>
      <c r="G1168">
        <v>0.97630610293975195</v>
      </c>
      <c r="H1168">
        <v>4141</v>
      </c>
      <c r="I1168">
        <v>524</v>
      </c>
      <c r="J1168" t="s">
        <v>938</v>
      </c>
      <c r="K1168" t="s">
        <v>598</v>
      </c>
      <c r="L1168" t="s">
        <v>938</v>
      </c>
      <c r="M1168" t="s">
        <v>114</v>
      </c>
    </row>
    <row r="1169" spans="1:13" x14ac:dyDescent="0.25">
      <c r="A1169" t="s">
        <v>10844</v>
      </c>
      <c r="B1169">
        <v>0</v>
      </c>
      <c r="C1169">
        <v>1481</v>
      </c>
      <c r="D1169">
        <v>0.96058968600000005</v>
      </c>
      <c r="E1169">
        <v>0.95349850599999997</v>
      </c>
      <c r="F1169">
        <v>0.33229796499999997</v>
      </c>
      <c r="G1169">
        <v>0.99884095884735802</v>
      </c>
      <c r="H1169">
        <v>27368</v>
      </c>
      <c r="I1169">
        <v>1896</v>
      </c>
      <c r="J1169" t="s">
        <v>938</v>
      </c>
      <c r="K1169" t="s">
        <v>598</v>
      </c>
      <c r="L1169" t="s">
        <v>938</v>
      </c>
      <c r="M1169" t="s">
        <v>114</v>
      </c>
    </row>
    <row r="1170" spans="1:13" x14ac:dyDescent="0.25">
      <c r="A1170" t="s">
        <v>10845</v>
      </c>
      <c r="B1170">
        <v>0</v>
      </c>
      <c r="C1170">
        <v>812</v>
      </c>
      <c r="D1170">
        <v>0.88850359999999995</v>
      </c>
      <c r="E1170">
        <v>0.92077552900000004</v>
      </c>
      <c r="F1170">
        <v>0.25074575399999999</v>
      </c>
      <c r="G1170">
        <v>0.99974754243071096</v>
      </c>
      <c r="H1170">
        <v>31283</v>
      </c>
      <c r="I1170">
        <v>1076</v>
      </c>
      <c r="J1170" t="s">
        <v>938</v>
      </c>
      <c r="K1170" t="s">
        <v>598</v>
      </c>
      <c r="L1170" t="s">
        <v>938</v>
      </c>
      <c r="M1170" t="s">
        <v>114</v>
      </c>
    </row>
    <row r="1171" spans="1:13" x14ac:dyDescent="0.25">
      <c r="A1171" t="s">
        <v>10846</v>
      </c>
      <c r="B1171">
        <v>0</v>
      </c>
      <c r="C1171">
        <v>1694</v>
      </c>
      <c r="D1171">
        <v>0.93936753100000003</v>
      </c>
      <c r="E1171">
        <v>0.97457710500000005</v>
      </c>
      <c r="F1171">
        <v>0.64317820299999995</v>
      </c>
      <c r="G1171">
        <v>0.91195821386615605</v>
      </c>
      <c r="H1171">
        <v>22409</v>
      </c>
      <c r="I1171">
        <v>1994</v>
      </c>
      <c r="J1171" t="s">
        <v>938</v>
      </c>
      <c r="K1171" t="s">
        <v>598</v>
      </c>
      <c r="L1171" t="s">
        <v>938</v>
      </c>
      <c r="M1171" t="s">
        <v>114</v>
      </c>
    </row>
    <row r="1172" spans="1:13" x14ac:dyDescent="0.25">
      <c r="A1172" t="s">
        <v>10847</v>
      </c>
      <c r="B1172">
        <v>5394.470104</v>
      </c>
      <c r="C1172">
        <v>1395</v>
      </c>
      <c r="D1172">
        <v>0.41277050100000001</v>
      </c>
      <c r="E1172">
        <v>0.78709886699999998</v>
      </c>
      <c r="F1172">
        <v>0.53928646000000002</v>
      </c>
      <c r="G1172">
        <v>0.99766136964477103</v>
      </c>
      <c r="H1172">
        <v>59794</v>
      </c>
      <c r="I1172">
        <v>4710</v>
      </c>
      <c r="J1172" t="s">
        <v>938</v>
      </c>
      <c r="K1172" t="s">
        <v>598</v>
      </c>
      <c r="L1172" t="s">
        <v>938</v>
      </c>
      <c r="M1172" t="s">
        <v>114</v>
      </c>
    </row>
    <row r="1173" spans="1:13" x14ac:dyDescent="0.25">
      <c r="A1173" t="s">
        <v>10848</v>
      </c>
      <c r="B1173">
        <v>980.16190919999997</v>
      </c>
      <c r="C1173">
        <v>431</v>
      </c>
      <c r="D1173">
        <v>0.39750139899999998</v>
      </c>
      <c r="E1173">
        <v>0.99015517600000003</v>
      </c>
      <c r="F1173">
        <v>0.71263858099999999</v>
      </c>
      <c r="G1173">
        <v>0.97822015230149595</v>
      </c>
      <c r="H1173">
        <v>6399</v>
      </c>
      <c r="I1173">
        <v>529</v>
      </c>
      <c r="J1173" t="s">
        <v>938</v>
      </c>
      <c r="K1173" t="s">
        <v>598</v>
      </c>
      <c r="L1173" t="s">
        <v>938</v>
      </c>
      <c r="M1173" t="s">
        <v>114</v>
      </c>
    </row>
    <row r="1174" spans="1:13" x14ac:dyDescent="0.25">
      <c r="A1174" t="s">
        <v>10849</v>
      </c>
      <c r="B1174">
        <v>0</v>
      </c>
      <c r="C1174">
        <v>978</v>
      </c>
      <c r="D1174">
        <v>0.11285147199999999</v>
      </c>
      <c r="E1174">
        <v>0.50214189799999998</v>
      </c>
      <c r="F1174">
        <v>0.53928511899999998</v>
      </c>
      <c r="G1174">
        <v>0.999536210492458</v>
      </c>
      <c r="H1174">
        <v>57322</v>
      </c>
      <c r="I1174">
        <v>1473</v>
      </c>
      <c r="J1174" t="s">
        <v>938</v>
      </c>
      <c r="K1174" t="s">
        <v>598</v>
      </c>
      <c r="L1174" t="s">
        <v>938</v>
      </c>
      <c r="M1174" t="s">
        <v>114</v>
      </c>
    </row>
    <row r="1175" spans="1:13" x14ac:dyDescent="0.25">
      <c r="A1175" t="s">
        <v>10850</v>
      </c>
      <c r="B1175">
        <v>0</v>
      </c>
      <c r="C1175">
        <v>474</v>
      </c>
      <c r="D1175">
        <v>0.237568848</v>
      </c>
      <c r="E1175">
        <v>0.89422952200000005</v>
      </c>
      <c r="F1175">
        <v>0.70112538499999999</v>
      </c>
      <c r="G1175">
        <v>0.99144441351683998</v>
      </c>
      <c r="H1175">
        <v>10687</v>
      </c>
      <c r="I1175">
        <v>819</v>
      </c>
      <c r="J1175" t="s">
        <v>938</v>
      </c>
      <c r="K1175" t="s">
        <v>598</v>
      </c>
      <c r="L1175" t="s">
        <v>938</v>
      </c>
      <c r="M1175" t="s">
        <v>114</v>
      </c>
    </row>
    <row r="1176" spans="1:13" x14ac:dyDescent="0.25">
      <c r="A1176" t="s">
        <v>10851</v>
      </c>
      <c r="B1176">
        <v>0</v>
      </c>
      <c r="C1176">
        <v>61</v>
      </c>
      <c r="D1176">
        <v>0.14904379300000001</v>
      </c>
      <c r="E1176">
        <v>0.38648921000000003</v>
      </c>
      <c r="F1176">
        <v>0.59998518099999998</v>
      </c>
      <c r="G1176">
        <v>0.99868894419301701</v>
      </c>
      <c r="H1176">
        <v>1132</v>
      </c>
      <c r="I1176">
        <v>102</v>
      </c>
      <c r="J1176" t="s">
        <v>938</v>
      </c>
      <c r="K1176" t="s">
        <v>598</v>
      </c>
      <c r="L1176" t="s">
        <v>938</v>
      </c>
      <c r="M1176" t="s">
        <v>114</v>
      </c>
    </row>
    <row r="1177" spans="1:13" x14ac:dyDescent="0.25">
      <c r="A1177" t="s">
        <v>10852</v>
      </c>
      <c r="B1177">
        <v>0</v>
      </c>
      <c r="C1177">
        <v>418</v>
      </c>
      <c r="D1177">
        <v>0.26500448700000001</v>
      </c>
      <c r="E1177">
        <v>0.91619189899999998</v>
      </c>
      <c r="F1177">
        <v>0.717257967</v>
      </c>
      <c r="G1177">
        <v>0.98777414302918798</v>
      </c>
      <c r="H1177">
        <v>3645</v>
      </c>
      <c r="I1177">
        <v>880</v>
      </c>
      <c r="J1177" t="s">
        <v>938</v>
      </c>
      <c r="K1177" t="s">
        <v>598</v>
      </c>
      <c r="L1177" t="s">
        <v>938</v>
      </c>
      <c r="M1177" t="s">
        <v>114</v>
      </c>
    </row>
    <row r="1178" spans="1:13" x14ac:dyDescent="0.25">
      <c r="A1178" t="s">
        <v>10853</v>
      </c>
      <c r="B1178">
        <v>0</v>
      </c>
      <c r="C1178">
        <v>16053</v>
      </c>
      <c r="D1178">
        <v>0.85956356499999997</v>
      </c>
      <c r="E1178">
        <v>0.91822273499999996</v>
      </c>
      <c r="F1178">
        <v>0.22346677600000001</v>
      </c>
      <c r="G1178">
        <v>0.99982657965450294</v>
      </c>
      <c r="H1178">
        <v>962132</v>
      </c>
      <c r="I1178">
        <v>16994</v>
      </c>
      <c r="J1178" t="s">
        <v>938</v>
      </c>
      <c r="K1178" t="s">
        <v>598</v>
      </c>
      <c r="L1178" t="s">
        <v>938</v>
      </c>
      <c r="M1178" t="s">
        <v>114</v>
      </c>
    </row>
    <row r="1179" spans="1:13" x14ac:dyDescent="0.25">
      <c r="A1179" t="s">
        <v>10854</v>
      </c>
      <c r="B1179">
        <v>0</v>
      </c>
      <c r="C1179">
        <v>709</v>
      </c>
      <c r="D1179">
        <v>0.29127396799999999</v>
      </c>
      <c r="E1179">
        <v>0.88282802400000004</v>
      </c>
      <c r="F1179">
        <v>0.30214348000000002</v>
      </c>
      <c r="G1179">
        <v>0.99996634201259404</v>
      </c>
      <c r="H1179">
        <v>60154</v>
      </c>
      <c r="I1179">
        <v>1105</v>
      </c>
      <c r="J1179" t="s">
        <v>938</v>
      </c>
      <c r="K1179" t="s">
        <v>598</v>
      </c>
      <c r="L1179" t="s">
        <v>938</v>
      </c>
      <c r="M1179" t="s">
        <v>114</v>
      </c>
    </row>
    <row r="1180" spans="1:13" x14ac:dyDescent="0.25">
      <c r="A1180" t="s">
        <v>10855</v>
      </c>
      <c r="B1180">
        <v>1111.4823730000001</v>
      </c>
      <c r="C1180">
        <v>171</v>
      </c>
      <c r="D1180">
        <v>0.34388163199999999</v>
      </c>
      <c r="E1180">
        <v>0.92696469100000001</v>
      </c>
      <c r="F1180">
        <v>0.64174436300000004</v>
      </c>
      <c r="G1180">
        <v>0.99381735204348798</v>
      </c>
      <c r="H1180">
        <v>7164</v>
      </c>
      <c r="I1180">
        <v>331</v>
      </c>
      <c r="J1180" t="s">
        <v>938</v>
      </c>
      <c r="K1180" t="s">
        <v>598</v>
      </c>
      <c r="L1180" t="s">
        <v>938</v>
      </c>
      <c r="M1180" t="s">
        <v>114</v>
      </c>
    </row>
    <row r="1181" spans="1:13" x14ac:dyDescent="0.25">
      <c r="A1181" t="s">
        <v>10856</v>
      </c>
      <c r="B1181">
        <v>0</v>
      </c>
      <c r="C1181">
        <v>555</v>
      </c>
      <c r="D1181">
        <v>0.147544709</v>
      </c>
      <c r="E1181">
        <v>0.86362953899999995</v>
      </c>
      <c r="F1181">
        <v>0.72661311699999998</v>
      </c>
      <c r="G1181">
        <v>0.99181793356730197</v>
      </c>
      <c r="H1181">
        <v>16442</v>
      </c>
      <c r="I1181">
        <v>802</v>
      </c>
      <c r="J1181" t="s">
        <v>938</v>
      </c>
      <c r="K1181" t="s">
        <v>598</v>
      </c>
      <c r="L1181" t="s">
        <v>938</v>
      </c>
      <c r="M1181" t="s">
        <v>114</v>
      </c>
    </row>
    <row r="1182" spans="1:13" x14ac:dyDescent="0.25">
      <c r="A1182" s="3" t="s">
        <v>10857</v>
      </c>
      <c r="B1182">
        <v>0</v>
      </c>
      <c r="C1182">
        <v>188</v>
      </c>
      <c r="D1182">
        <v>0.63368274400000002</v>
      </c>
      <c r="E1182">
        <v>0.95062751199999995</v>
      </c>
      <c r="F1182">
        <v>0.30258446300000003</v>
      </c>
      <c r="G1182">
        <v>0.99983594559760902</v>
      </c>
      <c r="H1182">
        <v>3110</v>
      </c>
      <c r="I1182">
        <v>226</v>
      </c>
      <c r="J1182" t="s">
        <v>938</v>
      </c>
      <c r="K1182" t="s">
        <v>598</v>
      </c>
      <c r="L1182" t="s">
        <v>938</v>
      </c>
      <c r="M1182" t="s">
        <v>114</v>
      </c>
    </row>
    <row r="1183" spans="1:13" x14ac:dyDescent="0.25">
      <c r="A1183" t="s">
        <v>10858</v>
      </c>
      <c r="B1183">
        <v>0</v>
      </c>
      <c r="C1183">
        <v>418</v>
      </c>
      <c r="D1183">
        <v>0.85964819199999998</v>
      </c>
      <c r="E1183">
        <v>0.97930552199999998</v>
      </c>
      <c r="F1183">
        <v>0.58503264499999996</v>
      </c>
      <c r="G1183">
        <v>0.97245852270391397</v>
      </c>
      <c r="H1183">
        <v>3058</v>
      </c>
      <c r="I1183">
        <v>525</v>
      </c>
      <c r="J1183" t="s">
        <v>938</v>
      </c>
      <c r="K1183" t="s">
        <v>598</v>
      </c>
      <c r="L1183" t="s">
        <v>938</v>
      </c>
      <c r="M1183" t="s">
        <v>114</v>
      </c>
    </row>
    <row r="1184" spans="1:13" x14ac:dyDescent="0.25">
      <c r="A1184" t="s">
        <v>10859</v>
      </c>
      <c r="B1184">
        <v>970.99352290000002</v>
      </c>
      <c r="C1184">
        <v>1461</v>
      </c>
      <c r="D1184">
        <v>0.93568236800000004</v>
      </c>
      <c r="E1184">
        <v>0.89614068899999999</v>
      </c>
      <c r="F1184">
        <v>0.60249287100000004</v>
      </c>
      <c r="G1184">
        <v>0.94819785360747599</v>
      </c>
      <c r="H1184">
        <v>14303</v>
      </c>
      <c r="I1184">
        <v>1938</v>
      </c>
      <c r="J1184" t="s">
        <v>938</v>
      </c>
      <c r="K1184" t="s">
        <v>598</v>
      </c>
      <c r="L1184" t="s">
        <v>938</v>
      </c>
      <c r="M1184" t="s">
        <v>114</v>
      </c>
    </row>
    <row r="1185" spans="1:13" x14ac:dyDescent="0.25">
      <c r="A1185" t="s">
        <v>10860</v>
      </c>
      <c r="B1185">
        <v>0</v>
      </c>
      <c r="C1185">
        <v>211</v>
      </c>
      <c r="D1185">
        <v>0.217330619</v>
      </c>
      <c r="E1185">
        <v>0.92123011499999996</v>
      </c>
      <c r="F1185">
        <v>0.64309480500000005</v>
      </c>
      <c r="G1185">
        <v>0.99663851713399898</v>
      </c>
      <c r="H1185">
        <v>5335</v>
      </c>
      <c r="I1185">
        <v>324</v>
      </c>
      <c r="J1185" t="s">
        <v>938</v>
      </c>
      <c r="K1185" t="s">
        <v>598</v>
      </c>
      <c r="L1185" t="s">
        <v>938</v>
      </c>
      <c r="M1185" t="s">
        <v>114</v>
      </c>
    </row>
    <row r="1186" spans="1:13" x14ac:dyDescent="0.25">
      <c r="A1186" t="s">
        <v>10861</v>
      </c>
      <c r="B1186">
        <v>0</v>
      </c>
      <c r="C1186">
        <v>317</v>
      </c>
      <c r="D1186">
        <v>0.11799067100000001</v>
      </c>
      <c r="E1186">
        <v>0.26754962399999999</v>
      </c>
      <c r="F1186">
        <v>0.65865125899999999</v>
      </c>
      <c r="G1186">
        <v>0.99733302469745599</v>
      </c>
      <c r="H1186">
        <v>4481</v>
      </c>
      <c r="I1186">
        <v>562</v>
      </c>
      <c r="J1186" t="s">
        <v>938</v>
      </c>
      <c r="K1186" t="s">
        <v>598</v>
      </c>
      <c r="L1186" t="s">
        <v>938</v>
      </c>
      <c r="M1186" t="s">
        <v>114</v>
      </c>
    </row>
    <row r="1187" spans="1:13" x14ac:dyDescent="0.25">
      <c r="A1187" t="s">
        <v>10862</v>
      </c>
      <c r="B1187">
        <v>0</v>
      </c>
      <c r="C1187">
        <v>443</v>
      </c>
      <c r="D1187">
        <v>0.53212200700000001</v>
      </c>
      <c r="E1187">
        <v>0.96841522400000002</v>
      </c>
      <c r="F1187">
        <v>0.64940815100000004</v>
      </c>
      <c r="G1187">
        <v>0.98436738678688296</v>
      </c>
      <c r="H1187">
        <v>5075</v>
      </c>
      <c r="I1187">
        <v>587</v>
      </c>
      <c r="J1187" t="s">
        <v>938</v>
      </c>
      <c r="K1187" t="s">
        <v>598</v>
      </c>
      <c r="L1187" t="s">
        <v>938</v>
      </c>
      <c r="M1187" t="s">
        <v>114</v>
      </c>
    </row>
    <row r="1188" spans="1:13" x14ac:dyDescent="0.25">
      <c r="A1188" t="s">
        <v>10863</v>
      </c>
      <c r="B1188">
        <v>570.76620230000003</v>
      </c>
      <c r="C1188">
        <v>438</v>
      </c>
      <c r="D1188">
        <v>0.70993367500000004</v>
      </c>
      <c r="E1188">
        <v>0.96350913100000002</v>
      </c>
      <c r="F1188">
        <v>0.58395252600000003</v>
      </c>
      <c r="G1188">
        <v>0.98590203109294905</v>
      </c>
      <c r="H1188">
        <v>6584</v>
      </c>
      <c r="I1188">
        <v>548</v>
      </c>
      <c r="J1188" t="s">
        <v>938</v>
      </c>
      <c r="K1188" t="s">
        <v>598</v>
      </c>
      <c r="L1188" t="s">
        <v>938</v>
      </c>
      <c r="M1188" t="s">
        <v>114</v>
      </c>
    </row>
    <row r="1189" spans="1:13" x14ac:dyDescent="0.25">
      <c r="A1189" t="s">
        <v>10864</v>
      </c>
      <c r="B1189">
        <v>357.61160059999997</v>
      </c>
      <c r="C1189">
        <v>180</v>
      </c>
      <c r="D1189">
        <v>0.32136256800000002</v>
      </c>
      <c r="E1189">
        <v>0.94451115100000005</v>
      </c>
      <c r="F1189">
        <v>0.65759498999999999</v>
      </c>
      <c r="G1189">
        <v>0.993210121150224</v>
      </c>
      <c r="H1189">
        <v>4093</v>
      </c>
      <c r="I1189">
        <v>259</v>
      </c>
      <c r="J1189" t="s">
        <v>938</v>
      </c>
      <c r="K1189" t="s">
        <v>598</v>
      </c>
      <c r="L1189" t="s">
        <v>938</v>
      </c>
      <c r="M1189" t="s">
        <v>114</v>
      </c>
    </row>
    <row r="1190" spans="1:13" x14ac:dyDescent="0.25">
      <c r="A1190" t="s">
        <v>10865</v>
      </c>
      <c r="B1190">
        <v>0</v>
      </c>
      <c r="C1190">
        <v>1449</v>
      </c>
      <c r="D1190">
        <v>0.17967933</v>
      </c>
      <c r="E1190">
        <v>0.567712628</v>
      </c>
      <c r="F1190">
        <v>0.56209434700000005</v>
      </c>
      <c r="G1190">
        <v>0.99911626639178897</v>
      </c>
      <c r="H1190">
        <v>61592</v>
      </c>
      <c r="I1190">
        <v>1994</v>
      </c>
      <c r="J1190" t="s">
        <v>938</v>
      </c>
      <c r="K1190" t="s">
        <v>598</v>
      </c>
      <c r="L1190" t="s">
        <v>938</v>
      </c>
      <c r="M1190" t="s">
        <v>114</v>
      </c>
    </row>
    <row r="1191" spans="1:13" x14ac:dyDescent="0.25">
      <c r="A1191" t="s">
        <v>10866</v>
      </c>
      <c r="B1191">
        <v>0</v>
      </c>
      <c r="C1191">
        <v>1082</v>
      </c>
      <c r="D1191">
        <v>0.96495266999999996</v>
      </c>
      <c r="E1191">
        <v>0.98171999499999996</v>
      </c>
      <c r="F1191">
        <v>0.66334999400000005</v>
      </c>
      <c r="G1191">
        <v>0.87353775507085796</v>
      </c>
      <c r="H1191">
        <v>10713</v>
      </c>
      <c r="I1191">
        <v>1274</v>
      </c>
      <c r="J1191" t="s">
        <v>938</v>
      </c>
      <c r="K1191" t="s">
        <v>598</v>
      </c>
      <c r="L1191" t="s">
        <v>938</v>
      </c>
      <c r="M1191" t="s">
        <v>114</v>
      </c>
    </row>
    <row r="1192" spans="1:13" x14ac:dyDescent="0.25">
      <c r="A1192" t="s">
        <v>10867</v>
      </c>
      <c r="B1192">
        <v>4030.2212730000001</v>
      </c>
      <c r="C1192">
        <v>1490</v>
      </c>
      <c r="D1192">
        <v>0.25896047300000002</v>
      </c>
      <c r="E1192">
        <v>0.96839792400000002</v>
      </c>
      <c r="F1192">
        <v>0.70819941900000005</v>
      </c>
      <c r="G1192">
        <v>0.98750078715984602</v>
      </c>
      <c r="H1192">
        <v>64258</v>
      </c>
      <c r="I1192">
        <v>1890</v>
      </c>
      <c r="J1192" t="s">
        <v>938</v>
      </c>
      <c r="K1192" t="s">
        <v>598</v>
      </c>
      <c r="L1192" t="s">
        <v>938</v>
      </c>
      <c r="M1192" t="s">
        <v>114</v>
      </c>
    </row>
    <row r="1193" spans="1:13" x14ac:dyDescent="0.25">
      <c r="A1193" t="s">
        <v>10868</v>
      </c>
      <c r="B1193">
        <v>0</v>
      </c>
      <c r="C1193">
        <v>55</v>
      </c>
      <c r="D1193">
        <v>0.11741510199999999</v>
      </c>
      <c r="E1193">
        <v>0.29418678799999998</v>
      </c>
      <c r="F1193">
        <v>0.60935760800000005</v>
      </c>
      <c r="G1193">
        <v>0.99870209736072502</v>
      </c>
      <c r="H1193">
        <v>2317</v>
      </c>
      <c r="I1193">
        <v>115</v>
      </c>
      <c r="J1193" t="s">
        <v>938</v>
      </c>
      <c r="K1193" t="s">
        <v>598</v>
      </c>
      <c r="L1193" t="s">
        <v>938</v>
      </c>
      <c r="M1193" t="s">
        <v>114</v>
      </c>
    </row>
    <row r="1194" spans="1:13" x14ac:dyDescent="0.25">
      <c r="A1194" t="s">
        <v>10869</v>
      </c>
      <c r="B1194">
        <v>0</v>
      </c>
      <c r="C1194">
        <v>918</v>
      </c>
      <c r="D1194">
        <v>0.86949353100000004</v>
      </c>
      <c r="E1194">
        <v>0.84301368600000004</v>
      </c>
      <c r="F1194">
        <v>0.30797490700000002</v>
      </c>
      <c r="G1194">
        <v>0.99946849647735303</v>
      </c>
      <c r="H1194">
        <v>41468</v>
      </c>
      <c r="I1194">
        <v>1177</v>
      </c>
      <c r="J1194" t="s">
        <v>938</v>
      </c>
      <c r="K1194" t="s">
        <v>598</v>
      </c>
      <c r="L1194" t="s">
        <v>938</v>
      </c>
      <c r="M1194" t="s">
        <v>114</v>
      </c>
    </row>
    <row r="1195" spans="1:13" x14ac:dyDescent="0.25">
      <c r="A1195" t="s">
        <v>10870</v>
      </c>
      <c r="B1195">
        <v>0</v>
      </c>
      <c r="C1195">
        <v>590</v>
      </c>
      <c r="D1195">
        <v>0.26206711999999999</v>
      </c>
      <c r="E1195">
        <v>0.97675820700000004</v>
      </c>
      <c r="F1195">
        <v>0.63004197799999995</v>
      </c>
      <c r="G1195">
        <v>0.99656742773146301</v>
      </c>
      <c r="H1195">
        <v>15954</v>
      </c>
      <c r="I1195">
        <v>823</v>
      </c>
      <c r="J1195" t="s">
        <v>938</v>
      </c>
      <c r="K1195" t="s">
        <v>598</v>
      </c>
      <c r="L1195" t="s">
        <v>938</v>
      </c>
      <c r="M1195" t="s">
        <v>114</v>
      </c>
    </row>
    <row r="1196" spans="1:13" x14ac:dyDescent="0.25">
      <c r="A1196" t="s">
        <v>10871</v>
      </c>
      <c r="B1196">
        <v>0</v>
      </c>
      <c r="C1196">
        <v>103</v>
      </c>
      <c r="D1196">
        <v>0.61836516699999999</v>
      </c>
      <c r="E1196">
        <v>0.97799986800000005</v>
      </c>
      <c r="F1196">
        <v>0.64457294700000001</v>
      </c>
      <c r="G1196">
        <v>0.97849316163826405</v>
      </c>
      <c r="H1196">
        <v>1480</v>
      </c>
      <c r="I1196">
        <v>147</v>
      </c>
      <c r="J1196" t="s">
        <v>938</v>
      </c>
      <c r="K1196" t="s">
        <v>598</v>
      </c>
      <c r="L1196" t="s">
        <v>938</v>
      </c>
      <c r="M1196" t="s">
        <v>114</v>
      </c>
    </row>
    <row r="1197" spans="1:13" x14ac:dyDescent="0.25">
      <c r="A1197" t="s">
        <v>10872</v>
      </c>
      <c r="B1197">
        <v>0</v>
      </c>
      <c r="C1197">
        <v>621</v>
      </c>
      <c r="D1197">
        <v>0.85431679699999996</v>
      </c>
      <c r="E1197">
        <v>0.87514696599999997</v>
      </c>
      <c r="F1197">
        <v>0.64396356700000001</v>
      </c>
      <c r="G1197">
        <v>0.93879919516649601</v>
      </c>
      <c r="H1197">
        <v>10730</v>
      </c>
      <c r="I1197">
        <v>829</v>
      </c>
      <c r="J1197" t="s">
        <v>938</v>
      </c>
      <c r="K1197" t="s">
        <v>598</v>
      </c>
      <c r="L1197" t="s">
        <v>938</v>
      </c>
      <c r="M1197" t="s">
        <v>114</v>
      </c>
    </row>
    <row r="1198" spans="1:13" x14ac:dyDescent="0.25">
      <c r="A1198" t="s">
        <v>10873</v>
      </c>
      <c r="B1198">
        <v>0</v>
      </c>
      <c r="C1198">
        <v>296</v>
      </c>
      <c r="D1198">
        <v>0.77257640500000002</v>
      </c>
      <c r="E1198">
        <v>0.95317344999999998</v>
      </c>
      <c r="F1198">
        <v>0.58187312000000002</v>
      </c>
      <c r="G1198">
        <v>0.982256140073963</v>
      </c>
      <c r="H1198">
        <v>4219</v>
      </c>
      <c r="I1198">
        <v>396</v>
      </c>
      <c r="J1198" t="s">
        <v>938</v>
      </c>
      <c r="K1198" t="s">
        <v>598</v>
      </c>
      <c r="L1198" t="s">
        <v>938</v>
      </c>
      <c r="M1198" t="s">
        <v>114</v>
      </c>
    </row>
    <row r="1199" spans="1:13" x14ac:dyDescent="0.25">
      <c r="A1199" t="s">
        <v>10874</v>
      </c>
      <c r="B1199">
        <v>0</v>
      </c>
      <c r="C1199">
        <v>1357</v>
      </c>
      <c r="D1199">
        <v>0.18009872099999999</v>
      </c>
      <c r="E1199">
        <v>0.78868887600000004</v>
      </c>
      <c r="F1199">
        <v>0.514142408</v>
      </c>
      <c r="G1199">
        <v>0.99955908563754603</v>
      </c>
      <c r="H1199">
        <v>54237</v>
      </c>
      <c r="I1199">
        <v>1886</v>
      </c>
      <c r="J1199" t="s">
        <v>938</v>
      </c>
      <c r="K1199" t="s">
        <v>598</v>
      </c>
      <c r="L1199" t="s">
        <v>938</v>
      </c>
      <c r="M1199" t="s">
        <v>114</v>
      </c>
    </row>
    <row r="1200" spans="1:13" x14ac:dyDescent="0.25">
      <c r="A1200" t="s">
        <v>10875</v>
      </c>
      <c r="B1200">
        <v>0</v>
      </c>
      <c r="C1200">
        <v>604</v>
      </c>
      <c r="D1200">
        <v>0.326684435</v>
      </c>
      <c r="E1200">
        <v>0.94624009799999997</v>
      </c>
      <c r="F1200">
        <v>0.548568905</v>
      </c>
      <c r="G1200">
        <v>0.99858040651189395</v>
      </c>
      <c r="H1200">
        <v>10115</v>
      </c>
      <c r="I1200">
        <v>1197</v>
      </c>
      <c r="J1200" t="s">
        <v>938</v>
      </c>
      <c r="K1200" t="s">
        <v>598</v>
      </c>
      <c r="L1200" t="s">
        <v>938</v>
      </c>
      <c r="M1200" t="s">
        <v>114</v>
      </c>
    </row>
    <row r="1201" spans="1:13" x14ac:dyDescent="0.25">
      <c r="A1201" s="3" t="s">
        <v>10876</v>
      </c>
      <c r="B1201">
        <v>0</v>
      </c>
      <c r="C1201">
        <v>348</v>
      </c>
      <c r="D1201">
        <v>0.52281839200000002</v>
      </c>
      <c r="E1201">
        <v>0.95272021699999998</v>
      </c>
      <c r="F1201">
        <v>0.63158636800000001</v>
      </c>
      <c r="G1201">
        <v>0.98840557680805896</v>
      </c>
      <c r="H1201">
        <v>2442</v>
      </c>
      <c r="I1201">
        <v>403</v>
      </c>
      <c r="J1201" t="s">
        <v>938</v>
      </c>
      <c r="K1201" t="s">
        <v>598</v>
      </c>
      <c r="L1201" t="s">
        <v>938</v>
      </c>
      <c r="M1201" t="s">
        <v>114</v>
      </c>
    </row>
    <row r="1202" spans="1:13" x14ac:dyDescent="0.25">
      <c r="A1202" t="s">
        <v>10877</v>
      </c>
      <c r="B1202">
        <v>0</v>
      </c>
      <c r="C1202">
        <v>245</v>
      </c>
      <c r="D1202">
        <v>0.35716078600000001</v>
      </c>
      <c r="E1202">
        <v>0.84515585199999999</v>
      </c>
      <c r="F1202">
        <v>0.54533262699999996</v>
      </c>
      <c r="G1202">
        <v>0.99844657213368104</v>
      </c>
      <c r="H1202">
        <v>5088</v>
      </c>
      <c r="I1202">
        <v>389</v>
      </c>
      <c r="J1202" t="s">
        <v>938</v>
      </c>
      <c r="K1202" t="s">
        <v>598</v>
      </c>
      <c r="L1202" t="s">
        <v>938</v>
      </c>
      <c r="M1202" t="s">
        <v>114</v>
      </c>
    </row>
    <row r="1203" spans="1:13" x14ac:dyDescent="0.25">
      <c r="A1203" t="s">
        <v>10878</v>
      </c>
      <c r="B1203">
        <v>0</v>
      </c>
      <c r="C1203">
        <v>327</v>
      </c>
      <c r="D1203">
        <v>0.313277476</v>
      </c>
      <c r="E1203">
        <v>0.97473870299999998</v>
      </c>
      <c r="F1203">
        <v>0.33848163199999998</v>
      </c>
      <c r="G1203">
        <v>0.99993706690931605</v>
      </c>
      <c r="H1203">
        <v>13832</v>
      </c>
      <c r="I1203">
        <v>538</v>
      </c>
      <c r="J1203" t="s">
        <v>938</v>
      </c>
      <c r="K1203" t="s">
        <v>598</v>
      </c>
      <c r="L1203" t="s">
        <v>938</v>
      </c>
      <c r="M1203" t="s">
        <v>114</v>
      </c>
    </row>
    <row r="1204" spans="1:13" x14ac:dyDescent="0.25">
      <c r="A1204" t="s">
        <v>10879</v>
      </c>
      <c r="B1204">
        <v>0</v>
      </c>
      <c r="C1204">
        <v>111</v>
      </c>
      <c r="D1204">
        <v>0.25178690599999998</v>
      </c>
      <c r="E1204">
        <v>0.80444852700000002</v>
      </c>
      <c r="F1204">
        <v>0.58531463100000003</v>
      </c>
      <c r="G1204">
        <v>0.99829637108896696</v>
      </c>
      <c r="H1204">
        <v>4484</v>
      </c>
      <c r="I1204">
        <v>274</v>
      </c>
      <c r="J1204" t="s">
        <v>938</v>
      </c>
      <c r="K1204" t="s">
        <v>598</v>
      </c>
      <c r="L1204" t="s">
        <v>938</v>
      </c>
      <c r="M1204" t="s">
        <v>114</v>
      </c>
    </row>
    <row r="1205" spans="1:13" x14ac:dyDescent="0.25">
      <c r="A1205" t="s">
        <v>10880</v>
      </c>
      <c r="B1205">
        <v>0</v>
      </c>
      <c r="C1205">
        <v>569</v>
      </c>
      <c r="D1205">
        <v>0.63999750799999999</v>
      </c>
      <c r="E1205">
        <v>0.88925387700000003</v>
      </c>
      <c r="F1205">
        <v>0.47624911599999997</v>
      </c>
      <c r="G1205">
        <v>0.99788946189300398</v>
      </c>
      <c r="H1205">
        <v>12673</v>
      </c>
      <c r="I1205">
        <v>778</v>
      </c>
      <c r="J1205" t="s">
        <v>938</v>
      </c>
      <c r="K1205" t="s">
        <v>598</v>
      </c>
      <c r="L1205" t="s">
        <v>938</v>
      </c>
      <c r="M1205" t="s">
        <v>114</v>
      </c>
    </row>
    <row r="1206" spans="1:13" x14ac:dyDescent="0.25">
      <c r="A1206" t="s">
        <v>10881</v>
      </c>
      <c r="B1206">
        <v>0</v>
      </c>
      <c r="C1206">
        <v>975</v>
      </c>
      <c r="D1206">
        <v>0.94649879100000001</v>
      </c>
      <c r="E1206">
        <v>0.97005286999999996</v>
      </c>
      <c r="F1206">
        <v>0.59190836000000002</v>
      </c>
      <c r="G1206">
        <v>0.95508678351584197</v>
      </c>
      <c r="H1206">
        <v>13643</v>
      </c>
      <c r="I1206">
        <v>1155</v>
      </c>
      <c r="J1206" t="s">
        <v>938</v>
      </c>
      <c r="K1206" t="s">
        <v>598</v>
      </c>
      <c r="L1206" t="s">
        <v>938</v>
      </c>
      <c r="M1206" t="s">
        <v>114</v>
      </c>
    </row>
    <row r="1207" spans="1:13" x14ac:dyDescent="0.25">
      <c r="A1207" t="s">
        <v>10882</v>
      </c>
      <c r="B1207">
        <v>0</v>
      </c>
      <c r="C1207">
        <v>544</v>
      </c>
      <c r="D1207">
        <v>4.8711495E-2</v>
      </c>
      <c r="E1207">
        <v>0.54183682399999999</v>
      </c>
      <c r="F1207">
        <v>0.176308295</v>
      </c>
      <c r="G1207">
        <v>0.99999824085746203</v>
      </c>
      <c r="H1207">
        <v>256503</v>
      </c>
      <c r="I1207">
        <v>790</v>
      </c>
      <c r="J1207" t="s">
        <v>938</v>
      </c>
      <c r="K1207" t="s">
        <v>1897</v>
      </c>
      <c r="L1207" t="s">
        <v>938</v>
      </c>
      <c r="M1207" t="s">
        <v>114</v>
      </c>
    </row>
    <row r="1208" spans="1:13" x14ac:dyDescent="0.25">
      <c r="A1208" t="s">
        <v>10883</v>
      </c>
      <c r="B1208">
        <v>0</v>
      </c>
      <c r="C1208">
        <v>264</v>
      </c>
      <c r="D1208">
        <v>0.34521853600000002</v>
      </c>
      <c r="E1208">
        <v>0.97699792200000002</v>
      </c>
      <c r="F1208">
        <v>0.60814685700000004</v>
      </c>
      <c r="G1208">
        <v>0.99634517664406896</v>
      </c>
      <c r="H1208">
        <v>5855</v>
      </c>
      <c r="I1208">
        <v>357</v>
      </c>
      <c r="J1208" t="s">
        <v>938</v>
      </c>
      <c r="K1208" t="s">
        <v>598</v>
      </c>
      <c r="L1208" t="s">
        <v>938</v>
      </c>
      <c r="M1208" t="s">
        <v>114</v>
      </c>
    </row>
    <row r="1209" spans="1:13" x14ac:dyDescent="0.25">
      <c r="A1209" t="s">
        <v>10884</v>
      </c>
      <c r="B1209">
        <v>0</v>
      </c>
      <c r="C1209">
        <v>433</v>
      </c>
      <c r="D1209">
        <v>0.55080335300000005</v>
      </c>
      <c r="E1209">
        <v>0.98857046800000004</v>
      </c>
      <c r="F1209">
        <v>0.60398476999999995</v>
      </c>
      <c r="G1209">
        <v>0.99113193394535704</v>
      </c>
      <c r="H1209">
        <v>5416</v>
      </c>
      <c r="I1209">
        <v>547</v>
      </c>
      <c r="J1209" t="s">
        <v>938</v>
      </c>
      <c r="K1209" t="s">
        <v>598</v>
      </c>
      <c r="L1209" t="s">
        <v>938</v>
      </c>
      <c r="M1209" t="s">
        <v>114</v>
      </c>
    </row>
    <row r="1210" spans="1:13" x14ac:dyDescent="0.25">
      <c r="A1210" t="s">
        <v>10885</v>
      </c>
      <c r="B1210">
        <v>0</v>
      </c>
      <c r="C1210">
        <v>228</v>
      </c>
      <c r="D1210">
        <v>0.23431637599999999</v>
      </c>
      <c r="E1210">
        <v>0.90883749599999997</v>
      </c>
      <c r="F1210">
        <v>0.65967316799999998</v>
      </c>
      <c r="G1210">
        <v>0.99537857754622905</v>
      </c>
      <c r="H1210">
        <v>3351</v>
      </c>
      <c r="I1210">
        <v>341</v>
      </c>
      <c r="J1210" t="s">
        <v>938</v>
      </c>
      <c r="K1210" t="s">
        <v>598</v>
      </c>
      <c r="L1210" t="s">
        <v>938</v>
      </c>
      <c r="M1210" t="s">
        <v>114</v>
      </c>
    </row>
    <row r="1211" spans="1:13" x14ac:dyDescent="0.25">
      <c r="A1211" t="s">
        <v>10886</v>
      </c>
      <c r="B1211">
        <v>0</v>
      </c>
      <c r="C1211">
        <v>294</v>
      </c>
      <c r="D1211">
        <v>0.30326047099999998</v>
      </c>
      <c r="E1211">
        <v>0.95321313600000002</v>
      </c>
      <c r="F1211">
        <v>0.74210869599999996</v>
      </c>
      <c r="G1211">
        <v>0.97926976141992905</v>
      </c>
      <c r="H1211">
        <v>6597</v>
      </c>
      <c r="I1211">
        <v>381</v>
      </c>
      <c r="J1211" t="s">
        <v>938</v>
      </c>
      <c r="K1211" t="s">
        <v>598</v>
      </c>
      <c r="L1211" t="s">
        <v>938</v>
      </c>
      <c r="M1211" t="s">
        <v>114</v>
      </c>
    </row>
    <row r="1212" spans="1:13" x14ac:dyDescent="0.25">
      <c r="A1212" t="s">
        <v>10887</v>
      </c>
      <c r="B1212">
        <v>1444.116462</v>
      </c>
      <c r="C1212">
        <v>593</v>
      </c>
      <c r="D1212">
        <v>0.67894766799999995</v>
      </c>
      <c r="E1212">
        <v>0.93985452700000005</v>
      </c>
      <c r="F1212">
        <v>0.57654359099999997</v>
      </c>
      <c r="G1212">
        <v>0.98856733997727497</v>
      </c>
      <c r="H1212">
        <v>15061</v>
      </c>
      <c r="I1212">
        <v>1932</v>
      </c>
      <c r="J1212" t="s">
        <v>938</v>
      </c>
      <c r="K1212" t="s">
        <v>598</v>
      </c>
      <c r="L1212" t="s">
        <v>938</v>
      </c>
      <c r="M1212" t="s">
        <v>114</v>
      </c>
    </row>
    <row r="1213" spans="1:13" x14ac:dyDescent="0.25">
      <c r="A1213" t="s">
        <v>10888</v>
      </c>
      <c r="B1213">
        <v>1469.794443</v>
      </c>
      <c r="C1213">
        <v>729</v>
      </c>
      <c r="D1213">
        <v>0.75988412999999999</v>
      </c>
      <c r="E1213">
        <v>0.90322937999999997</v>
      </c>
      <c r="F1213">
        <v>0.38974207300000002</v>
      </c>
      <c r="G1213">
        <v>0.99888459164106502</v>
      </c>
      <c r="H1213">
        <v>15153</v>
      </c>
      <c r="I1213">
        <v>984</v>
      </c>
      <c r="J1213" t="s">
        <v>938</v>
      </c>
      <c r="K1213" t="s">
        <v>598</v>
      </c>
      <c r="L1213" t="s">
        <v>938</v>
      </c>
      <c r="M1213" t="s">
        <v>114</v>
      </c>
    </row>
    <row r="1214" spans="1:13" x14ac:dyDescent="0.25">
      <c r="A1214" t="s">
        <v>10889</v>
      </c>
      <c r="B1214">
        <v>0</v>
      </c>
      <c r="C1214">
        <v>201</v>
      </c>
      <c r="D1214">
        <v>0.33708739599999998</v>
      </c>
      <c r="E1214">
        <v>0.91874517499999997</v>
      </c>
      <c r="F1214">
        <v>0.50897045200000002</v>
      </c>
      <c r="G1214">
        <v>0.99916507530193699</v>
      </c>
      <c r="H1214">
        <v>5735</v>
      </c>
      <c r="I1214">
        <v>315</v>
      </c>
      <c r="J1214" t="s">
        <v>938</v>
      </c>
      <c r="K1214" t="s">
        <v>598</v>
      </c>
      <c r="L1214" t="s">
        <v>938</v>
      </c>
      <c r="M1214" t="s">
        <v>114</v>
      </c>
    </row>
    <row r="1215" spans="1:13" x14ac:dyDescent="0.25">
      <c r="A1215" t="s">
        <v>10890</v>
      </c>
      <c r="B1215">
        <v>0</v>
      </c>
      <c r="C1215">
        <v>122</v>
      </c>
      <c r="D1215">
        <v>0.19488760599999999</v>
      </c>
      <c r="E1215">
        <v>0.83998045499999996</v>
      </c>
      <c r="F1215">
        <v>0.112494715</v>
      </c>
      <c r="G1215">
        <v>0.99999863781354403</v>
      </c>
      <c r="H1215">
        <v>44059</v>
      </c>
      <c r="I1215">
        <v>227</v>
      </c>
      <c r="J1215" t="s">
        <v>938</v>
      </c>
      <c r="K1215" t="s">
        <v>598</v>
      </c>
      <c r="L1215" t="s">
        <v>938</v>
      </c>
      <c r="M1215" t="s">
        <v>114</v>
      </c>
    </row>
    <row r="1216" spans="1:13" x14ac:dyDescent="0.25">
      <c r="A1216" t="s">
        <v>10891</v>
      </c>
      <c r="B1216">
        <v>0</v>
      </c>
      <c r="C1216">
        <v>728</v>
      </c>
      <c r="D1216">
        <v>0.23569124799999999</v>
      </c>
      <c r="E1216">
        <v>0.95009879100000005</v>
      </c>
      <c r="F1216">
        <v>0.73407877099999996</v>
      </c>
      <c r="G1216">
        <v>0.98634447716081897</v>
      </c>
      <c r="H1216">
        <v>28966</v>
      </c>
      <c r="I1216">
        <v>1164</v>
      </c>
      <c r="J1216" t="s">
        <v>938</v>
      </c>
      <c r="K1216" t="s">
        <v>598</v>
      </c>
      <c r="L1216" t="s">
        <v>938</v>
      </c>
      <c r="M1216" t="s">
        <v>114</v>
      </c>
    </row>
    <row r="1217" spans="1:13" x14ac:dyDescent="0.25">
      <c r="A1217" t="s">
        <v>10892</v>
      </c>
      <c r="B1217">
        <v>0</v>
      </c>
      <c r="C1217">
        <v>1647</v>
      </c>
      <c r="D1217">
        <v>8.5992654000000002E-2</v>
      </c>
      <c r="E1217">
        <v>0.67448110800000005</v>
      </c>
      <c r="F1217">
        <v>0.19656262199999999</v>
      </c>
      <c r="G1217">
        <v>0.99999716324180299</v>
      </c>
      <c r="H1217">
        <v>459460</v>
      </c>
      <c r="I1217">
        <v>2733</v>
      </c>
      <c r="J1217" t="s">
        <v>938</v>
      </c>
      <c r="K1217" t="s">
        <v>1897</v>
      </c>
      <c r="L1217" t="s">
        <v>938</v>
      </c>
      <c r="M1217" t="s">
        <v>114</v>
      </c>
    </row>
    <row r="1218" spans="1:13" x14ac:dyDescent="0.25">
      <c r="A1218" t="s">
        <v>10893</v>
      </c>
      <c r="B1218">
        <v>0</v>
      </c>
      <c r="C1218">
        <v>186</v>
      </c>
      <c r="D1218">
        <v>0.44999974500000001</v>
      </c>
      <c r="E1218">
        <v>0.95677066499999996</v>
      </c>
      <c r="F1218">
        <v>0.58078215700000002</v>
      </c>
      <c r="G1218">
        <v>0.99601827378421204</v>
      </c>
      <c r="H1218">
        <v>2957</v>
      </c>
      <c r="I1218">
        <v>263</v>
      </c>
      <c r="J1218" t="s">
        <v>938</v>
      </c>
      <c r="K1218" t="s">
        <v>598</v>
      </c>
      <c r="L1218" t="s">
        <v>938</v>
      </c>
      <c r="M1218" t="s">
        <v>114</v>
      </c>
    </row>
    <row r="1219" spans="1:13" x14ac:dyDescent="0.25">
      <c r="A1219" t="s">
        <v>10894</v>
      </c>
      <c r="B1219">
        <v>0</v>
      </c>
      <c r="C1219">
        <v>390</v>
      </c>
      <c r="D1219">
        <v>0.15961379000000001</v>
      </c>
      <c r="E1219">
        <v>0.91347598100000005</v>
      </c>
      <c r="F1219">
        <v>0.67303026700000002</v>
      </c>
      <c r="G1219">
        <v>0.99601825469579197</v>
      </c>
      <c r="H1219">
        <v>10530</v>
      </c>
      <c r="I1219">
        <v>610</v>
      </c>
      <c r="J1219" t="s">
        <v>938</v>
      </c>
      <c r="K1219" t="s">
        <v>598</v>
      </c>
      <c r="L1219" t="s">
        <v>938</v>
      </c>
      <c r="M1219" t="s">
        <v>114</v>
      </c>
    </row>
    <row r="1220" spans="1:13" x14ac:dyDescent="0.25">
      <c r="A1220" t="s">
        <v>10895</v>
      </c>
      <c r="B1220">
        <v>0</v>
      </c>
      <c r="C1220">
        <v>1023</v>
      </c>
      <c r="D1220">
        <v>0.78594109999999995</v>
      </c>
      <c r="E1220">
        <v>0.914986207</v>
      </c>
      <c r="F1220">
        <v>0.75573282399999997</v>
      </c>
      <c r="G1220">
        <v>0.805092028694254</v>
      </c>
      <c r="H1220">
        <v>17862</v>
      </c>
      <c r="I1220">
        <v>1206</v>
      </c>
      <c r="J1220" t="s">
        <v>938</v>
      </c>
      <c r="K1220" t="s">
        <v>598</v>
      </c>
      <c r="L1220" t="s">
        <v>938</v>
      </c>
      <c r="M1220" t="s">
        <v>114</v>
      </c>
    </row>
    <row r="1221" spans="1:13" x14ac:dyDescent="0.25">
      <c r="A1221" t="s">
        <v>10896</v>
      </c>
      <c r="B1221">
        <v>550.32004659999996</v>
      </c>
      <c r="C1221">
        <v>280</v>
      </c>
      <c r="D1221">
        <v>0.33934528899999999</v>
      </c>
      <c r="E1221">
        <v>0.89999109700000002</v>
      </c>
      <c r="F1221">
        <v>0.55919379999999996</v>
      </c>
      <c r="G1221">
        <v>0.99820861846123099</v>
      </c>
      <c r="H1221">
        <v>6878</v>
      </c>
      <c r="I1221">
        <v>455</v>
      </c>
      <c r="J1221" t="s">
        <v>938</v>
      </c>
      <c r="K1221" t="s">
        <v>598</v>
      </c>
      <c r="L1221" t="s">
        <v>938</v>
      </c>
      <c r="M1221" t="s">
        <v>114</v>
      </c>
    </row>
    <row r="1222" spans="1:13" x14ac:dyDescent="0.25">
      <c r="A1222" t="s">
        <v>10897</v>
      </c>
      <c r="B1222">
        <v>0</v>
      </c>
      <c r="C1222">
        <v>1809</v>
      </c>
      <c r="D1222">
        <v>0.19291771199999999</v>
      </c>
      <c r="E1222">
        <v>0.78381317500000003</v>
      </c>
      <c r="F1222">
        <v>0.56173872599999997</v>
      </c>
      <c r="G1222">
        <v>0.99906196644679102</v>
      </c>
      <c r="H1222">
        <v>53798</v>
      </c>
      <c r="I1222">
        <v>2387</v>
      </c>
      <c r="J1222" t="s">
        <v>938</v>
      </c>
      <c r="K1222" t="s">
        <v>598</v>
      </c>
      <c r="L1222" t="s">
        <v>938</v>
      </c>
      <c r="M1222" t="s">
        <v>114</v>
      </c>
    </row>
    <row r="1223" spans="1:13" x14ac:dyDescent="0.25">
      <c r="A1223" t="s">
        <v>10898</v>
      </c>
      <c r="B1223">
        <v>0</v>
      </c>
      <c r="C1223">
        <v>282</v>
      </c>
      <c r="D1223">
        <v>0.166138495</v>
      </c>
      <c r="E1223">
        <v>0.84079511600000001</v>
      </c>
      <c r="F1223">
        <v>0.73200243899999995</v>
      </c>
      <c r="G1223">
        <v>0.99039762517063801</v>
      </c>
      <c r="H1223">
        <v>13709</v>
      </c>
      <c r="I1223">
        <v>460</v>
      </c>
      <c r="J1223" t="s">
        <v>938</v>
      </c>
      <c r="K1223" t="s">
        <v>598</v>
      </c>
      <c r="L1223" t="s">
        <v>938</v>
      </c>
      <c r="M1223" t="s">
        <v>114</v>
      </c>
    </row>
    <row r="1224" spans="1:13" x14ac:dyDescent="0.25">
      <c r="A1224" s="3" t="s">
        <v>10899</v>
      </c>
      <c r="B1224">
        <v>0</v>
      </c>
      <c r="C1224">
        <v>174</v>
      </c>
      <c r="D1224">
        <v>0.83132514300000004</v>
      </c>
      <c r="E1224">
        <v>0.81121711799999996</v>
      </c>
      <c r="F1224">
        <v>0.69598631200000005</v>
      </c>
      <c r="G1224">
        <v>0.88947214755496096</v>
      </c>
      <c r="H1224">
        <v>3348</v>
      </c>
      <c r="I1224">
        <v>232</v>
      </c>
      <c r="J1224" t="s">
        <v>938</v>
      </c>
      <c r="K1224" t="s">
        <v>598</v>
      </c>
      <c r="L1224" t="s">
        <v>938</v>
      </c>
      <c r="M1224" t="s">
        <v>114</v>
      </c>
    </row>
    <row r="1225" spans="1:13" x14ac:dyDescent="0.25">
      <c r="A1225" t="s">
        <v>10900</v>
      </c>
      <c r="B1225">
        <v>543.06102139999996</v>
      </c>
      <c r="C1225">
        <v>403</v>
      </c>
      <c r="D1225">
        <v>0.126624396</v>
      </c>
      <c r="E1225">
        <v>0.19934336999999999</v>
      </c>
      <c r="F1225">
        <v>0.67663991499999998</v>
      </c>
      <c r="G1225">
        <v>0.99631179826694305</v>
      </c>
      <c r="H1225">
        <v>4916</v>
      </c>
      <c r="I1225">
        <v>689</v>
      </c>
      <c r="J1225" t="s">
        <v>938</v>
      </c>
      <c r="K1225" t="s">
        <v>598</v>
      </c>
      <c r="L1225" t="s">
        <v>938</v>
      </c>
      <c r="M1225" t="s">
        <v>114</v>
      </c>
    </row>
    <row r="1226" spans="1:13" x14ac:dyDescent="0.25">
      <c r="A1226" t="s">
        <v>10901</v>
      </c>
      <c r="B1226">
        <v>1674.286627</v>
      </c>
      <c r="C1226">
        <v>290</v>
      </c>
      <c r="D1226">
        <v>0.33751693700000002</v>
      </c>
      <c r="E1226">
        <v>0.66459145900000005</v>
      </c>
      <c r="F1226">
        <v>0.57728184699999996</v>
      </c>
      <c r="G1226">
        <v>0.997578128490338</v>
      </c>
      <c r="H1226">
        <v>16429</v>
      </c>
      <c r="I1226">
        <v>1430</v>
      </c>
      <c r="J1226" t="s">
        <v>938</v>
      </c>
      <c r="K1226" t="s">
        <v>598</v>
      </c>
      <c r="L1226" t="s">
        <v>938</v>
      </c>
      <c r="M1226" t="s">
        <v>114</v>
      </c>
    </row>
    <row r="1227" spans="1:13" x14ac:dyDescent="0.25">
      <c r="A1227" t="s">
        <v>10902</v>
      </c>
      <c r="B1227">
        <v>0</v>
      </c>
      <c r="C1227">
        <v>72</v>
      </c>
      <c r="D1227">
        <v>0.15670403599999999</v>
      </c>
      <c r="E1227">
        <v>0.58701436900000004</v>
      </c>
      <c r="F1227">
        <v>0.559193736</v>
      </c>
      <c r="G1227">
        <v>0.99924858139449801</v>
      </c>
      <c r="H1227">
        <v>1705</v>
      </c>
      <c r="I1227">
        <v>143</v>
      </c>
      <c r="J1227" t="s">
        <v>938</v>
      </c>
      <c r="K1227" t="s">
        <v>598</v>
      </c>
      <c r="L1227" t="s">
        <v>938</v>
      </c>
      <c r="M1227" t="s">
        <v>114</v>
      </c>
    </row>
    <row r="1228" spans="1:13" x14ac:dyDescent="0.25">
      <c r="A1228" t="s">
        <v>10903</v>
      </c>
      <c r="B1228">
        <v>0</v>
      </c>
      <c r="C1228">
        <v>383</v>
      </c>
      <c r="D1228">
        <v>0.26131236400000002</v>
      </c>
      <c r="E1228">
        <v>0.92922715600000005</v>
      </c>
      <c r="F1228">
        <v>0.65783845399999996</v>
      </c>
      <c r="G1228">
        <v>0.99489646546426602</v>
      </c>
      <c r="H1228">
        <v>11485</v>
      </c>
      <c r="I1228">
        <v>598</v>
      </c>
      <c r="J1228" t="s">
        <v>938</v>
      </c>
      <c r="K1228" t="s">
        <v>598</v>
      </c>
      <c r="L1228" t="s">
        <v>938</v>
      </c>
      <c r="M1228" t="s">
        <v>114</v>
      </c>
    </row>
    <row r="1229" spans="1:13" x14ac:dyDescent="0.25">
      <c r="A1229" t="s">
        <v>10904</v>
      </c>
      <c r="B1229">
        <v>394.42773649999998</v>
      </c>
      <c r="C1229">
        <v>246</v>
      </c>
      <c r="D1229">
        <v>0.64574544499999997</v>
      </c>
      <c r="E1229">
        <v>0.94045744899999995</v>
      </c>
      <c r="F1229">
        <v>0.64505011700000003</v>
      </c>
      <c r="G1229">
        <v>0.975057833595951</v>
      </c>
      <c r="H1229">
        <v>3177</v>
      </c>
      <c r="I1229">
        <v>347</v>
      </c>
      <c r="J1229" t="s">
        <v>938</v>
      </c>
      <c r="K1229" t="s">
        <v>598</v>
      </c>
      <c r="L1229" t="s">
        <v>938</v>
      </c>
      <c r="M1229" t="s">
        <v>114</v>
      </c>
    </row>
    <row r="1230" spans="1:13" x14ac:dyDescent="0.25">
      <c r="A1230" t="s">
        <v>10905</v>
      </c>
      <c r="B1230">
        <v>0</v>
      </c>
      <c r="C1230">
        <v>1362</v>
      </c>
      <c r="D1230">
        <v>0.95743050600000001</v>
      </c>
      <c r="E1230">
        <v>0.97812172799999997</v>
      </c>
      <c r="F1230">
        <v>0.337808624</v>
      </c>
      <c r="G1230">
        <v>0.99876412921471303</v>
      </c>
      <c r="H1230">
        <v>24919</v>
      </c>
      <c r="I1230">
        <v>1654</v>
      </c>
      <c r="J1230" t="s">
        <v>938</v>
      </c>
      <c r="K1230" t="s">
        <v>598</v>
      </c>
      <c r="L1230" t="s">
        <v>938</v>
      </c>
      <c r="M1230" t="s">
        <v>114</v>
      </c>
    </row>
    <row r="1231" spans="1:13" x14ac:dyDescent="0.25">
      <c r="A1231" t="s">
        <v>10906</v>
      </c>
      <c r="B1231">
        <v>0</v>
      </c>
      <c r="C1231">
        <v>66</v>
      </c>
      <c r="D1231">
        <v>0.46335201599999998</v>
      </c>
      <c r="E1231">
        <v>0.89450575700000001</v>
      </c>
      <c r="F1231">
        <v>0.66369800800000001</v>
      </c>
      <c r="G1231">
        <v>0.986029674127892</v>
      </c>
      <c r="H1231">
        <v>1965</v>
      </c>
      <c r="I1231">
        <v>110</v>
      </c>
      <c r="J1231" t="s">
        <v>938</v>
      </c>
      <c r="K1231" t="s">
        <v>598</v>
      </c>
      <c r="L1231" t="s">
        <v>938</v>
      </c>
      <c r="M1231" t="s">
        <v>114</v>
      </c>
    </row>
    <row r="1232" spans="1:13" x14ac:dyDescent="0.25">
      <c r="A1232" t="s">
        <v>10907</v>
      </c>
      <c r="B1232">
        <v>0</v>
      </c>
      <c r="C1232">
        <v>990</v>
      </c>
      <c r="D1232">
        <v>0.91475303100000005</v>
      </c>
      <c r="E1232">
        <v>0.96477586199999998</v>
      </c>
      <c r="F1232">
        <v>0.53671132799999999</v>
      </c>
      <c r="G1232">
        <v>0.98211428847480597</v>
      </c>
      <c r="H1232">
        <v>16935</v>
      </c>
      <c r="I1232">
        <v>1238</v>
      </c>
      <c r="J1232" t="s">
        <v>938</v>
      </c>
      <c r="K1232" t="s">
        <v>598</v>
      </c>
      <c r="L1232" t="s">
        <v>938</v>
      </c>
      <c r="M1232" t="s">
        <v>114</v>
      </c>
    </row>
    <row r="1233" spans="1:13" x14ac:dyDescent="0.25">
      <c r="A1233" t="s">
        <v>10908</v>
      </c>
      <c r="B1233">
        <v>0</v>
      </c>
      <c r="C1233">
        <v>438</v>
      </c>
      <c r="D1233">
        <v>0.169716856</v>
      </c>
      <c r="E1233">
        <v>0.94629462499999994</v>
      </c>
      <c r="F1233">
        <v>0.79585526699999998</v>
      </c>
      <c r="G1233">
        <v>0.975640525645463</v>
      </c>
      <c r="H1233">
        <v>16491</v>
      </c>
      <c r="I1233">
        <v>702</v>
      </c>
      <c r="J1233" t="s">
        <v>938</v>
      </c>
      <c r="K1233" t="s">
        <v>598</v>
      </c>
      <c r="L1233" t="s">
        <v>938</v>
      </c>
      <c r="M1233" t="s">
        <v>114</v>
      </c>
    </row>
    <row r="1234" spans="1:13" x14ac:dyDescent="0.25">
      <c r="A1234" t="s">
        <v>10909</v>
      </c>
      <c r="B1234">
        <v>0</v>
      </c>
      <c r="C1234">
        <v>258</v>
      </c>
      <c r="D1234">
        <v>0.65563022000000004</v>
      </c>
      <c r="E1234">
        <v>0.68639936099999999</v>
      </c>
      <c r="F1234">
        <v>0.435070391</v>
      </c>
      <c r="G1234">
        <v>0.99875567987096603</v>
      </c>
      <c r="H1234">
        <v>13995</v>
      </c>
      <c r="I1234">
        <v>341</v>
      </c>
      <c r="J1234" t="s">
        <v>938</v>
      </c>
      <c r="K1234" t="s">
        <v>598</v>
      </c>
      <c r="L1234" t="s">
        <v>938</v>
      </c>
      <c r="M1234" t="s">
        <v>114</v>
      </c>
    </row>
    <row r="1235" spans="1:13" x14ac:dyDescent="0.25">
      <c r="A1235" t="s">
        <v>10910</v>
      </c>
      <c r="B1235">
        <v>0</v>
      </c>
      <c r="C1235">
        <v>442</v>
      </c>
      <c r="D1235">
        <v>0.47756957500000002</v>
      </c>
      <c r="E1235">
        <v>0.96393644000000001</v>
      </c>
      <c r="F1235">
        <v>0.64273060800000004</v>
      </c>
      <c r="G1235">
        <v>0.98892438485773404</v>
      </c>
      <c r="H1235">
        <v>6537</v>
      </c>
      <c r="I1235">
        <v>621</v>
      </c>
      <c r="J1235" t="s">
        <v>938</v>
      </c>
      <c r="K1235" t="s">
        <v>598</v>
      </c>
      <c r="L1235" t="s">
        <v>938</v>
      </c>
      <c r="M1235" t="s">
        <v>114</v>
      </c>
    </row>
    <row r="1236" spans="1:13" x14ac:dyDescent="0.25">
      <c r="A1236" t="s">
        <v>10911</v>
      </c>
      <c r="B1236">
        <v>0</v>
      </c>
      <c r="C1236">
        <v>271</v>
      </c>
      <c r="D1236">
        <v>0.55624583800000005</v>
      </c>
      <c r="E1236">
        <v>0.96908509899999995</v>
      </c>
      <c r="F1236">
        <v>0.61086378900000005</v>
      </c>
      <c r="G1236">
        <v>0.98997819043544499</v>
      </c>
      <c r="H1236">
        <v>2170</v>
      </c>
      <c r="I1236">
        <v>406</v>
      </c>
      <c r="J1236" t="s">
        <v>938</v>
      </c>
      <c r="K1236" t="s">
        <v>598</v>
      </c>
      <c r="L1236" t="s">
        <v>938</v>
      </c>
      <c r="M1236" t="s">
        <v>114</v>
      </c>
    </row>
    <row r="1237" spans="1:13" x14ac:dyDescent="0.25">
      <c r="A1237" t="s">
        <v>10912</v>
      </c>
      <c r="B1237">
        <v>0</v>
      </c>
      <c r="C1237">
        <v>1025</v>
      </c>
      <c r="D1237">
        <v>0.87064855399999996</v>
      </c>
      <c r="E1237">
        <v>0.98000478800000002</v>
      </c>
      <c r="F1237">
        <v>0.398174896</v>
      </c>
      <c r="G1237">
        <v>0.99801908853038801</v>
      </c>
      <c r="H1237">
        <v>18487</v>
      </c>
      <c r="I1237">
        <v>1316</v>
      </c>
      <c r="J1237" t="s">
        <v>938</v>
      </c>
      <c r="K1237" t="s">
        <v>598</v>
      </c>
      <c r="L1237" t="s">
        <v>938</v>
      </c>
      <c r="M1237" t="s">
        <v>114</v>
      </c>
    </row>
    <row r="1238" spans="1:13" x14ac:dyDescent="0.25">
      <c r="A1238" t="s">
        <v>10913</v>
      </c>
      <c r="B1238">
        <v>0</v>
      </c>
      <c r="C1238">
        <v>274</v>
      </c>
      <c r="D1238">
        <v>0.142147946</v>
      </c>
      <c r="E1238">
        <v>0.17384519400000001</v>
      </c>
      <c r="F1238">
        <v>0.59194162100000003</v>
      </c>
      <c r="G1238">
        <v>0.99886751187016498</v>
      </c>
      <c r="H1238">
        <v>3089</v>
      </c>
      <c r="I1238">
        <v>468</v>
      </c>
      <c r="J1238" t="s">
        <v>938</v>
      </c>
      <c r="K1238" t="s">
        <v>598</v>
      </c>
      <c r="L1238" t="s">
        <v>938</v>
      </c>
      <c r="M1238" t="s">
        <v>114</v>
      </c>
    </row>
    <row r="1239" spans="1:13" x14ac:dyDescent="0.25">
      <c r="A1239" t="s">
        <v>10914</v>
      </c>
      <c r="B1239">
        <v>0</v>
      </c>
      <c r="C1239">
        <v>249</v>
      </c>
      <c r="D1239">
        <v>0.58123981999999996</v>
      </c>
      <c r="E1239">
        <v>0.88821709400000004</v>
      </c>
      <c r="F1239">
        <v>0.57299918800000005</v>
      </c>
      <c r="G1239">
        <v>0.99348930884618902</v>
      </c>
      <c r="H1239">
        <v>20119</v>
      </c>
      <c r="I1239">
        <v>433</v>
      </c>
      <c r="J1239" t="s">
        <v>938</v>
      </c>
      <c r="K1239" t="s">
        <v>598</v>
      </c>
      <c r="L1239" t="s">
        <v>938</v>
      </c>
      <c r="M1239" t="s">
        <v>114</v>
      </c>
    </row>
    <row r="1240" spans="1:13" x14ac:dyDescent="0.25">
      <c r="A1240" t="s">
        <v>10915</v>
      </c>
      <c r="B1240">
        <v>0</v>
      </c>
      <c r="C1240">
        <v>364</v>
      </c>
      <c r="D1240">
        <v>0.87136135199999998</v>
      </c>
      <c r="E1240">
        <v>0.95637616000000003</v>
      </c>
      <c r="F1240">
        <v>0.62832906099999997</v>
      </c>
      <c r="G1240">
        <v>0.94692048068180101</v>
      </c>
      <c r="H1240">
        <v>4582</v>
      </c>
      <c r="I1240">
        <v>466</v>
      </c>
      <c r="J1240" t="s">
        <v>938</v>
      </c>
      <c r="K1240" t="s">
        <v>598</v>
      </c>
      <c r="L1240" t="s">
        <v>938</v>
      </c>
      <c r="M1240" t="s">
        <v>114</v>
      </c>
    </row>
    <row r="1241" spans="1:13" x14ac:dyDescent="0.25">
      <c r="A1241" t="s">
        <v>10916</v>
      </c>
      <c r="B1241">
        <v>597.71172030000002</v>
      </c>
      <c r="C1241">
        <v>453</v>
      </c>
      <c r="D1241">
        <v>0.35534781100000001</v>
      </c>
      <c r="E1241">
        <v>0.94930785500000003</v>
      </c>
      <c r="F1241">
        <v>0.69061397199999996</v>
      </c>
      <c r="G1241">
        <v>0.98707599459542705</v>
      </c>
      <c r="H1241">
        <v>7384</v>
      </c>
      <c r="I1241">
        <v>686</v>
      </c>
      <c r="J1241" t="s">
        <v>938</v>
      </c>
      <c r="K1241" t="s">
        <v>598</v>
      </c>
      <c r="L1241" t="s">
        <v>938</v>
      </c>
      <c r="M1241" t="s">
        <v>114</v>
      </c>
    </row>
    <row r="1242" spans="1:13" x14ac:dyDescent="0.25">
      <c r="A1242" t="s">
        <v>10917</v>
      </c>
      <c r="B1242">
        <v>325.83012170000001</v>
      </c>
      <c r="C1242">
        <v>227</v>
      </c>
      <c r="D1242">
        <v>0.41540058699999999</v>
      </c>
      <c r="E1242">
        <v>0.92525698999999995</v>
      </c>
      <c r="F1242">
        <v>0.619436663</v>
      </c>
      <c r="G1242">
        <v>0.99397679712854603</v>
      </c>
      <c r="H1242">
        <v>3948</v>
      </c>
      <c r="I1242">
        <v>315</v>
      </c>
      <c r="J1242" t="s">
        <v>938</v>
      </c>
      <c r="K1242" t="s">
        <v>598</v>
      </c>
      <c r="L1242" t="s">
        <v>938</v>
      </c>
      <c r="M1242" t="s">
        <v>114</v>
      </c>
    </row>
    <row r="1243" spans="1:13" x14ac:dyDescent="0.25">
      <c r="A1243" t="s">
        <v>10918</v>
      </c>
      <c r="B1243">
        <v>0</v>
      </c>
      <c r="C1243">
        <v>191</v>
      </c>
      <c r="D1243">
        <v>0.54707696500000003</v>
      </c>
      <c r="E1243">
        <v>0.98104270800000004</v>
      </c>
      <c r="F1243">
        <v>0.65494678399999995</v>
      </c>
      <c r="G1243">
        <v>0.98193557035423895</v>
      </c>
      <c r="H1243">
        <v>3432</v>
      </c>
      <c r="I1243">
        <v>266</v>
      </c>
      <c r="J1243" t="s">
        <v>938</v>
      </c>
      <c r="K1243" t="s">
        <v>598</v>
      </c>
      <c r="L1243" t="s">
        <v>938</v>
      </c>
      <c r="M1243" t="s">
        <v>114</v>
      </c>
    </row>
    <row r="1244" spans="1:13" x14ac:dyDescent="0.25">
      <c r="A1244" t="s">
        <v>10919</v>
      </c>
      <c r="B1244">
        <v>0</v>
      </c>
      <c r="C1244">
        <v>412</v>
      </c>
      <c r="D1244">
        <v>0.26792980500000002</v>
      </c>
      <c r="E1244">
        <v>0.95828572300000003</v>
      </c>
      <c r="F1244">
        <v>0.78404434999999995</v>
      </c>
      <c r="G1244">
        <v>0.96795407896312202</v>
      </c>
      <c r="H1244">
        <v>14276</v>
      </c>
      <c r="I1244">
        <v>585</v>
      </c>
      <c r="J1244" t="s">
        <v>938</v>
      </c>
      <c r="K1244" t="s">
        <v>598</v>
      </c>
      <c r="L1244" t="s">
        <v>938</v>
      </c>
      <c r="M1244" t="s">
        <v>114</v>
      </c>
    </row>
    <row r="1245" spans="1:13" x14ac:dyDescent="0.25">
      <c r="A1245" t="s">
        <v>10920</v>
      </c>
      <c r="B1245">
        <v>0</v>
      </c>
      <c r="C1245">
        <v>95</v>
      </c>
      <c r="D1245">
        <v>7.3837155000000002E-2</v>
      </c>
      <c r="E1245">
        <v>0.77230055900000005</v>
      </c>
      <c r="F1245">
        <v>0.63428480899999995</v>
      </c>
      <c r="G1245">
        <v>0.99847550020506703</v>
      </c>
      <c r="H1245">
        <v>3360</v>
      </c>
      <c r="I1245">
        <v>182</v>
      </c>
      <c r="J1245" t="s">
        <v>938</v>
      </c>
      <c r="K1245" t="s">
        <v>598</v>
      </c>
      <c r="L1245" t="s">
        <v>938</v>
      </c>
      <c r="M1245" t="s">
        <v>114</v>
      </c>
    </row>
    <row r="1246" spans="1:13" x14ac:dyDescent="0.25">
      <c r="A1246" t="s">
        <v>10921</v>
      </c>
      <c r="B1246">
        <v>0</v>
      </c>
      <c r="C1246">
        <v>71</v>
      </c>
      <c r="D1246">
        <v>0.41937111599999999</v>
      </c>
      <c r="E1246">
        <v>0.72507748000000005</v>
      </c>
      <c r="F1246">
        <v>0.62404224500000005</v>
      </c>
      <c r="G1246">
        <v>0.99354376726530302</v>
      </c>
      <c r="H1246">
        <v>3552</v>
      </c>
      <c r="I1246">
        <v>116</v>
      </c>
      <c r="J1246" t="s">
        <v>938</v>
      </c>
      <c r="K1246" t="s">
        <v>598</v>
      </c>
      <c r="L1246" t="s">
        <v>938</v>
      </c>
      <c r="M1246" t="s">
        <v>114</v>
      </c>
    </row>
    <row r="1247" spans="1:13" x14ac:dyDescent="0.25">
      <c r="A1247" t="s">
        <v>10922</v>
      </c>
      <c r="B1247">
        <v>0</v>
      </c>
      <c r="C1247">
        <v>537</v>
      </c>
      <c r="D1247">
        <v>0.16199081300000001</v>
      </c>
      <c r="E1247">
        <v>0.96579636899999999</v>
      </c>
      <c r="F1247">
        <v>0.85255636099999998</v>
      </c>
      <c r="G1247">
        <v>0.94789611409256902</v>
      </c>
      <c r="H1247">
        <v>15988</v>
      </c>
      <c r="I1247">
        <v>782</v>
      </c>
      <c r="J1247" t="s">
        <v>938</v>
      </c>
      <c r="K1247" t="s">
        <v>598</v>
      </c>
      <c r="L1247" t="s">
        <v>938</v>
      </c>
      <c r="M1247" t="s">
        <v>114</v>
      </c>
    </row>
    <row r="1248" spans="1:13" x14ac:dyDescent="0.25">
      <c r="A1248" t="s">
        <v>10923</v>
      </c>
      <c r="B1248">
        <v>0</v>
      </c>
      <c r="C1248">
        <v>234</v>
      </c>
      <c r="D1248">
        <v>0.44900353100000001</v>
      </c>
      <c r="E1248">
        <v>0.82612886200000002</v>
      </c>
      <c r="F1248">
        <v>0.22155090199999999</v>
      </c>
      <c r="G1248">
        <v>0.99997846676294599</v>
      </c>
      <c r="H1248">
        <v>16020</v>
      </c>
      <c r="I1248">
        <v>815</v>
      </c>
      <c r="J1248" t="s">
        <v>938</v>
      </c>
      <c r="K1248" t="s">
        <v>598</v>
      </c>
      <c r="L1248" t="s">
        <v>938</v>
      </c>
      <c r="M1248" t="s">
        <v>114</v>
      </c>
    </row>
    <row r="1249" spans="1:13" x14ac:dyDescent="0.25">
      <c r="A1249" t="s">
        <v>10924</v>
      </c>
      <c r="B1249">
        <v>0</v>
      </c>
      <c r="C1249">
        <v>1031</v>
      </c>
      <c r="D1249">
        <v>0.945677447</v>
      </c>
      <c r="E1249">
        <v>0.96566317800000001</v>
      </c>
      <c r="F1249">
        <v>0.411328792</v>
      </c>
      <c r="G1249">
        <v>0.99661215221733701</v>
      </c>
      <c r="H1249">
        <v>17421</v>
      </c>
      <c r="I1249">
        <v>1301</v>
      </c>
      <c r="J1249" t="s">
        <v>938</v>
      </c>
      <c r="K1249" t="s">
        <v>598</v>
      </c>
      <c r="L1249" t="s">
        <v>938</v>
      </c>
      <c r="M1249" t="s">
        <v>114</v>
      </c>
    </row>
    <row r="1250" spans="1:13" x14ac:dyDescent="0.25">
      <c r="A1250" t="s">
        <v>10925</v>
      </c>
      <c r="B1250">
        <v>0</v>
      </c>
      <c r="C1250">
        <v>447</v>
      </c>
      <c r="D1250">
        <v>0.916646717</v>
      </c>
      <c r="E1250">
        <v>0.97974346999999995</v>
      </c>
      <c r="F1250">
        <v>0.53991946800000001</v>
      </c>
      <c r="G1250">
        <v>0.98121701781868598</v>
      </c>
      <c r="H1250">
        <v>4297</v>
      </c>
      <c r="I1250">
        <v>549</v>
      </c>
      <c r="J1250" t="s">
        <v>938</v>
      </c>
      <c r="K1250" t="s">
        <v>598</v>
      </c>
      <c r="L1250" t="s">
        <v>938</v>
      </c>
      <c r="M1250" t="s">
        <v>114</v>
      </c>
    </row>
    <row r="1251" spans="1:13" x14ac:dyDescent="0.25">
      <c r="A1251" t="s">
        <v>10926</v>
      </c>
      <c r="B1251">
        <v>0</v>
      </c>
      <c r="C1251">
        <v>371</v>
      </c>
      <c r="D1251">
        <v>0.253655299</v>
      </c>
      <c r="E1251">
        <v>0.83486877599999998</v>
      </c>
      <c r="F1251">
        <v>0.58870841500000004</v>
      </c>
      <c r="G1251">
        <v>0.99819015543450196</v>
      </c>
      <c r="H1251">
        <v>13490</v>
      </c>
      <c r="I1251">
        <v>553</v>
      </c>
      <c r="J1251" t="s">
        <v>938</v>
      </c>
      <c r="K1251" t="s">
        <v>598</v>
      </c>
      <c r="L1251" t="s">
        <v>938</v>
      </c>
      <c r="M1251" t="s">
        <v>114</v>
      </c>
    </row>
    <row r="1252" spans="1:13" x14ac:dyDescent="0.25">
      <c r="A1252" t="s">
        <v>10927</v>
      </c>
      <c r="B1252">
        <v>0</v>
      </c>
      <c r="C1252">
        <v>307</v>
      </c>
      <c r="D1252">
        <v>0.29742523599999998</v>
      </c>
      <c r="E1252">
        <v>0.94962920399999995</v>
      </c>
      <c r="F1252">
        <v>0.61446238399999997</v>
      </c>
      <c r="G1252">
        <v>0.99678526960243197</v>
      </c>
      <c r="H1252">
        <v>3550</v>
      </c>
      <c r="I1252">
        <v>430</v>
      </c>
      <c r="J1252" t="s">
        <v>938</v>
      </c>
      <c r="K1252" t="s">
        <v>598</v>
      </c>
      <c r="L1252" t="s">
        <v>938</v>
      </c>
      <c r="M1252" t="s">
        <v>114</v>
      </c>
    </row>
    <row r="1253" spans="1:13" x14ac:dyDescent="0.25">
      <c r="A1253" t="s">
        <v>10928</v>
      </c>
      <c r="B1253">
        <v>1451.1844390000001</v>
      </c>
      <c r="C1253">
        <v>1828</v>
      </c>
      <c r="D1253">
        <v>0.97424321700000005</v>
      </c>
      <c r="E1253">
        <v>0.99215692</v>
      </c>
      <c r="F1253">
        <v>0.62951278399999999</v>
      </c>
      <c r="G1253">
        <v>0.90987855203065704</v>
      </c>
      <c r="H1253">
        <v>18395</v>
      </c>
      <c r="I1253">
        <v>2157</v>
      </c>
      <c r="J1253" t="s">
        <v>938</v>
      </c>
      <c r="K1253" t="s">
        <v>598</v>
      </c>
      <c r="L1253" t="s">
        <v>938</v>
      </c>
      <c r="M1253" t="s">
        <v>114</v>
      </c>
    </row>
    <row r="1254" spans="1:13" x14ac:dyDescent="0.25">
      <c r="A1254" s="3" t="s">
        <v>10929</v>
      </c>
      <c r="B1254">
        <v>2235.8318159999999</v>
      </c>
      <c r="C1254">
        <v>427</v>
      </c>
      <c r="D1254">
        <v>0.25433308900000001</v>
      </c>
      <c r="E1254">
        <v>0.75304852499999997</v>
      </c>
      <c r="F1254">
        <v>0.61178128399999998</v>
      </c>
      <c r="G1254">
        <v>0.99720976628126701</v>
      </c>
      <c r="H1254">
        <v>19941</v>
      </c>
      <c r="I1254">
        <v>2013</v>
      </c>
      <c r="J1254" t="s">
        <v>938</v>
      </c>
      <c r="K1254" t="s">
        <v>598</v>
      </c>
      <c r="L1254" t="s">
        <v>938</v>
      </c>
      <c r="M1254" t="s">
        <v>114</v>
      </c>
    </row>
    <row r="1255" spans="1:13" x14ac:dyDescent="0.25">
      <c r="A1255" t="s">
        <v>10930</v>
      </c>
      <c r="B1255">
        <v>0</v>
      </c>
      <c r="C1255">
        <v>127</v>
      </c>
      <c r="D1255">
        <v>0.425449297</v>
      </c>
      <c r="E1255">
        <v>0.77120931000000004</v>
      </c>
      <c r="F1255">
        <v>0.578520743</v>
      </c>
      <c r="G1255">
        <v>0.99656056937413695</v>
      </c>
      <c r="H1255">
        <v>4043</v>
      </c>
      <c r="I1255">
        <v>214</v>
      </c>
      <c r="J1255" t="s">
        <v>938</v>
      </c>
      <c r="K1255" t="s">
        <v>598</v>
      </c>
      <c r="L1255" t="s">
        <v>938</v>
      </c>
      <c r="M1255" t="s">
        <v>114</v>
      </c>
    </row>
    <row r="1256" spans="1:13" x14ac:dyDescent="0.25">
      <c r="A1256" s="3" t="s">
        <v>10931</v>
      </c>
      <c r="B1256">
        <v>0</v>
      </c>
      <c r="C1256">
        <v>288</v>
      </c>
      <c r="D1256">
        <v>0.73866377000000005</v>
      </c>
      <c r="E1256">
        <v>0.97387664100000004</v>
      </c>
      <c r="F1256">
        <v>0.596600303</v>
      </c>
      <c r="G1256">
        <v>0.98123248315256395</v>
      </c>
      <c r="H1256">
        <v>7287</v>
      </c>
      <c r="I1256">
        <v>370</v>
      </c>
      <c r="J1256" t="s">
        <v>938</v>
      </c>
      <c r="K1256" t="s">
        <v>598</v>
      </c>
      <c r="L1256" t="s">
        <v>938</v>
      </c>
      <c r="M1256" t="s">
        <v>114</v>
      </c>
    </row>
    <row r="1257" spans="1:13" x14ac:dyDescent="0.25">
      <c r="A1257" t="s">
        <v>10932</v>
      </c>
      <c r="B1257">
        <v>0</v>
      </c>
      <c r="C1257">
        <v>514</v>
      </c>
      <c r="D1257">
        <v>0.85463957000000002</v>
      </c>
      <c r="E1257">
        <v>0.96820007799999996</v>
      </c>
      <c r="F1257">
        <v>0.41384272900000002</v>
      </c>
      <c r="G1257">
        <v>0.99770276480749398</v>
      </c>
      <c r="H1257">
        <v>12122</v>
      </c>
      <c r="I1257">
        <v>661</v>
      </c>
      <c r="J1257" t="s">
        <v>938</v>
      </c>
      <c r="K1257" t="s">
        <v>598</v>
      </c>
      <c r="L1257" t="s">
        <v>938</v>
      </c>
      <c r="M1257" t="s">
        <v>114</v>
      </c>
    </row>
    <row r="1258" spans="1:13" x14ac:dyDescent="0.25">
      <c r="A1258" t="s">
        <v>10933</v>
      </c>
      <c r="B1258">
        <v>0</v>
      </c>
      <c r="C1258">
        <v>541</v>
      </c>
      <c r="D1258">
        <v>0.18234261900000001</v>
      </c>
      <c r="E1258">
        <v>0.92561247400000002</v>
      </c>
      <c r="F1258">
        <v>0.69458151999999995</v>
      </c>
      <c r="G1258">
        <v>0.99395399729468603</v>
      </c>
      <c r="H1258">
        <v>15224</v>
      </c>
      <c r="I1258">
        <v>819</v>
      </c>
      <c r="J1258" t="s">
        <v>938</v>
      </c>
      <c r="K1258" t="s">
        <v>598</v>
      </c>
      <c r="L1258" t="s">
        <v>938</v>
      </c>
      <c r="M1258" t="s">
        <v>114</v>
      </c>
    </row>
    <row r="1259" spans="1:13" x14ac:dyDescent="0.25">
      <c r="A1259" t="s">
        <v>10934</v>
      </c>
      <c r="B1259">
        <v>0</v>
      </c>
      <c r="C1259">
        <v>340</v>
      </c>
      <c r="D1259">
        <v>0.25352585100000002</v>
      </c>
      <c r="E1259">
        <v>0.96578737000000003</v>
      </c>
      <c r="F1259">
        <v>0.67864012799999995</v>
      </c>
      <c r="G1259">
        <v>0.99335276399892902</v>
      </c>
      <c r="H1259">
        <v>3578</v>
      </c>
      <c r="I1259">
        <v>436</v>
      </c>
      <c r="J1259" t="s">
        <v>938</v>
      </c>
      <c r="K1259" t="s">
        <v>598</v>
      </c>
      <c r="L1259" t="s">
        <v>938</v>
      </c>
      <c r="M1259" t="s">
        <v>114</v>
      </c>
    </row>
    <row r="1260" spans="1:13" x14ac:dyDescent="0.25">
      <c r="A1260" t="s">
        <v>10935</v>
      </c>
      <c r="B1260">
        <v>0</v>
      </c>
      <c r="C1260">
        <v>93</v>
      </c>
      <c r="D1260">
        <v>0.314266765</v>
      </c>
      <c r="E1260">
        <v>0.63801440499999995</v>
      </c>
      <c r="F1260">
        <v>0.39227668599999999</v>
      </c>
      <c r="G1260">
        <v>0.99986219306052904</v>
      </c>
      <c r="H1260">
        <v>3503</v>
      </c>
      <c r="I1260">
        <v>156</v>
      </c>
      <c r="J1260" t="s">
        <v>938</v>
      </c>
      <c r="K1260" t="s">
        <v>598</v>
      </c>
      <c r="L1260" t="s">
        <v>938</v>
      </c>
      <c r="M1260" t="s">
        <v>114</v>
      </c>
    </row>
    <row r="1261" spans="1:13" x14ac:dyDescent="0.25">
      <c r="A1261" t="s">
        <v>10936</v>
      </c>
      <c r="B1261">
        <v>0</v>
      </c>
      <c r="C1261">
        <v>108</v>
      </c>
      <c r="D1261">
        <v>0.65667413799999996</v>
      </c>
      <c r="E1261">
        <v>0.67629471299999999</v>
      </c>
      <c r="F1261">
        <v>0.54155389399999998</v>
      </c>
      <c r="G1261">
        <v>0.99416125362360097</v>
      </c>
      <c r="H1261">
        <v>3776</v>
      </c>
      <c r="I1261">
        <v>142</v>
      </c>
      <c r="J1261" t="s">
        <v>938</v>
      </c>
      <c r="K1261" t="s">
        <v>598</v>
      </c>
      <c r="L1261" t="s">
        <v>938</v>
      </c>
      <c r="M1261" t="s">
        <v>114</v>
      </c>
    </row>
    <row r="1262" spans="1:13" x14ac:dyDescent="0.25">
      <c r="A1262" t="s">
        <v>10937</v>
      </c>
      <c r="B1262">
        <v>0</v>
      </c>
      <c r="C1262">
        <v>113</v>
      </c>
      <c r="D1262">
        <v>0.17048170800000001</v>
      </c>
      <c r="E1262">
        <v>0.59350868300000004</v>
      </c>
      <c r="F1262">
        <v>0.52157202199999997</v>
      </c>
      <c r="G1262">
        <v>0.99953608225207002</v>
      </c>
      <c r="H1262">
        <v>1748</v>
      </c>
      <c r="I1262">
        <v>171</v>
      </c>
      <c r="J1262" t="s">
        <v>938</v>
      </c>
      <c r="K1262" t="s">
        <v>598</v>
      </c>
      <c r="L1262" t="s">
        <v>938</v>
      </c>
      <c r="M1262" t="s">
        <v>114</v>
      </c>
    </row>
    <row r="1263" spans="1:13" x14ac:dyDescent="0.25">
      <c r="A1263" t="s">
        <v>10938</v>
      </c>
      <c r="B1263">
        <v>0</v>
      </c>
      <c r="C1263">
        <v>322</v>
      </c>
      <c r="D1263">
        <v>0.191968529</v>
      </c>
      <c r="E1263">
        <v>0.92235255400000005</v>
      </c>
      <c r="F1263">
        <v>0.77318421000000004</v>
      </c>
      <c r="G1263">
        <v>0.98050474917802499</v>
      </c>
      <c r="H1263">
        <v>13083</v>
      </c>
      <c r="I1263">
        <v>494</v>
      </c>
      <c r="J1263" t="s">
        <v>938</v>
      </c>
      <c r="K1263" t="s">
        <v>598</v>
      </c>
      <c r="L1263" t="s">
        <v>938</v>
      </c>
      <c r="M1263" t="s">
        <v>114</v>
      </c>
    </row>
    <row r="1264" spans="1:13" x14ac:dyDescent="0.25">
      <c r="A1264" t="s">
        <v>10939</v>
      </c>
      <c r="B1264">
        <v>0</v>
      </c>
      <c r="C1264">
        <v>67</v>
      </c>
      <c r="D1264">
        <v>5.9556455000000001E-2</v>
      </c>
      <c r="E1264">
        <v>0.61616000999999998</v>
      </c>
      <c r="F1264">
        <v>0.559275364</v>
      </c>
      <c r="G1264">
        <v>0.99951977396746505</v>
      </c>
      <c r="H1264">
        <v>1705</v>
      </c>
      <c r="I1264">
        <v>124</v>
      </c>
      <c r="J1264" t="s">
        <v>938</v>
      </c>
      <c r="K1264" t="s">
        <v>598</v>
      </c>
      <c r="L1264" t="s">
        <v>938</v>
      </c>
      <c r="M1264" t="s">
        <v>114</v>
      </c>
    </row>
    <row r="1265" spans="1:13" x14ac:dyDescent="0.25">
      <c r="A1265" t="s">
        <v>10940</v>
      </c>
      <c r="B1265">
        <v>17714.353230000001</v>
      </c>
      <c r="C1265">
        <v>21164</v>
      </c>
      <c r="D1265">
        <v>0.99470946400000004</v>
      </c>
      <c r="E1265">
        <v>0.97758255699999996</v>
      </c>
      <c r="F1265">
        <v>0.26739226100000002</v>
      </c>
      <c r="G1265">
        <v>0.998631659961281</v>
      </c>
      <c r="H1265">
        <v>185899</v>
      </c>
      <c r="I1265">
        <v>22963</v>
      </c>
      <c r="J1265" t="s">
        <v>938</v>
      </c>
      <c r="K1265" t="s">
        <v>598</v>
      </c>
      <c r="L1265" t="s">
        <v>938</v>
      </c>
      <c r="M1265" t="s">
        <v>114</v>
      </c>
    </row>
    <row r="1266" spans="1:13" x14ac:dyDescent="0.25">
      <c r="A1266" t="s">
        <v>10941</v>
      </c>
      <c r="B1266">
        <v>0</v>
      </c>
      <c r="C1266">
        <v>248</v>
      </c>
      <c r="D1266">
        <v>0.27090466299999999</v>
      </c>
      <c r="E1266">
        <v>0.95447817099999999</v>
      </c>
      <c r="F1266">
        <v>0.50353860800000005</v>
      </c>
      <c r="G1266">
        <v>0.99943138921922703</v>
      </c>
      <c r="H1266">
        <v>4485</v>
      </c>
      <c r="I1266">
        <v>316</v>
      </c>
      <c r="J1266" t="s">
        <v>938</v>
      </c>
      <c r="K1266" t="s">
        <v>598</v>
      </c>
      <c r="L1266" t="s">
        <v>938</v>
      </c>
      <c r="M1266" t="s">
        <v>114</v>
      </c>
    </row>
    <row r="1267" spans="1:13" x14ac:dyDescent="0.25">
      <c r="A1267" t="s">
        <v>10942</v>
      </c>
      <c r="B1267">
        <v>0</v>
      </c>
      <c r="C1267">
        <v>1061</v>
      </c>
      <c r="D1267">
        <v>5.3009595999999999E-2</v>
      </c>
      <c r="E1267">
        <v>0.34424167500000002</v>
      </c>
      <c r="F1267">
        <v>0.50993700500000005</v>
      </c>
      <c r="G1267">
        <v>0.99977015108350298</v>
      </c>
      <c r="H1267">
        <v>50203</v>
      </c>
      <c r="I1267">
        <v>1503</v>
      </c>
      <c r="J1267" t="s">
        <v>938</v>
      </c>
      <c r="K1267" t="s">
        <v>598</v>
      </c>
      <c r="L1267" t="s">
        <v>938</v>
      </c>
      <c r="M1267" t="s">
        <v>114</v>
      </c>
    </row>
    <row r="1268" spans="1:13" x14ac:dyDescent="0.25">
      <c r="A1268" t="s">
        <v>10943</v>
      </c>
      <c r="B1268">
        <v>0</v>
      </c>
      <c r="C1268">
        <v>756</v>
      </c>
      <c r="D1268">
        <v>0.93827569600000005</v>
      </c>
      <c r="E1268">
        <v>0.98991535100000005</v>
      </c>
      <c r="F1268">
        <v>0.54533060099999997</v>
      </c>
      <c r="G1268">
        <v>0.97755733433745895</v>
      </c>
      <c r="H1268">
        <v>5042</v>
      </c>
      <c r="I1268">
        <v>888</v>
      </c>
      <c r="J1268" t="s">
        <v>938</v>
      </c>
      <c r="K1268" t="s">
        <v>598</v>
      </c>
      <c r="L1268" t="s">
        <v>938</v>
      </c>
      <c r="M1268" t="s">
        <v>114</v>
      </c>
    </row>
    <row r="1269" spans="1:13" x14ac:dyDescent="0.25">
      <c r="A1269" t="s">
        <v>10944</v>
      </c>
      <c r="B1269">
        <v>0</v>
      </c>
      <c r="C1269">
        <v>358</v>
      </c>
      <c r="D1269">
        <v>0.311266916</v>
      </c>
      <c r="E1269">
        <v>0.94839664599999995</v>
      </c>
      <c r="F1269">
        <v>0.62322996200000003</v>
      </c>
      <c r="G1269">
        <v>0.99610783328378305</v>
      </c>
      <c r="H1269">
        <v>6680</v>
      </c>
      <c r="I1269">
        <v>466</v>
      </c>
      <c r="J1269" t="s">
        <v>938</v>
      </c>
      <c r="K1269" t="s">
        <v>598</v>
      </c>
      <c r="L1269" t="s">
        <v>938</v>
      </c>
      <c r="M1269" t="s">
        <v>114</v>
      </c>
    </row>
    <row r="1270" spans="1:13" x14ac:dyDescent="0.25">
      <c r="A1270" t="s">
        <v>10945</v>
      </c>
      <c r="B1270">
        <v>302.07626149999999</v>
      </c>
      <c r="C1270">
        <v>330</v>
      </c>
      <c r="D1270">
        <v>0.60482553999999999</v>
      </c>
      <c r="E1270">
        <v>0.89171878699999996</v>
      </c>
      <c r="F1270">
        <v>0.60627818099999997</v>
      </c>
      <c r="G1270">
        <v>0.98812699822797201</v>
      </c>
      <c r="H1270">
        <v>2621</v>
      </c>
      <c r="I1270">
        <v>410</v>
      </c>
      <c r="J1270" t="s">
        <v>938</v>
      </c>
      <c r="K1270" t="s">
        <v>598</v>
      </c>
      <c r="L1270" t="s">
        <v>938</v>
      </c>
      <c r="M1270" t="s">
        <v>114</v>
      </c>
    </row>
    <row r="1271" spans="1:13" x14ac:dyDescent="0.25">
      <c r="A1271" t="s">
        <v>10946</v>
      </c>
      <c r="B1271">
        <v>0</v>
      </c>
      <c r="C1271">
        <v>743</v>
      </c>
      <c r="D1271">
        <v>0.13473360500000001</v>
      </c>
      <c r="E1271">
        <v>0.26013233899999999</v>
      </c>
      <c r="F1271">
        <v>0.57867003900000002</v>
      </c>
      <c r="G1271">
        <v>0.99909309447702599</v>
      </c>
      <c r="H1271">
        <v>7009</v>
      </c>
      <c r="I1271">
        <v>1253</v>
      </c>
      <c r="J1271" t="s">
        <v>938</v>
      </c>
      <c r="K1271" t="s">
        <v>598</v>
      </c>
      <c r="L1271" t="s">
        <v>938</v>
      </c>
      <c r="M1271" t="s">
        <v>114</v>
      </c>
    </row>
    <row r="1272" spans="1:13" x14ac:dyDescent="0.25">
      <c r="A1272" t="s">
        <v>10947</v>
      </c>
      <c r="B1272">
        <v>0</v>
      </c>
      <c r="C1272">
        <v>1056</v>
      </c>
      <c r="D1272">
        <v>0.91958263799999995</v>
      </c>
      <c r="E1272">
        <v>0.98944404399999997</v>
      </c>
      <c r="F1272">
        <v>0.54620813300000004</v>
      </c>
      <c r="G1272">
        <v>0.97905561731864199</v>
      </c>
      <c r="H1272">
        <v>12438</v>
      </c>
      <c r="I1272">
        <v>1244</v>
      </c>
      <c r="J1272" t="s">
        <v>938</v>
      </c>
      <c r="K1272" t="s">
        <v>598</v>
      </c>
      <c r="L1272" t="s">
        <v>938</v>
      </c>
      <c r="M1272" t="s">
        <v>114</v>
      </c>
    </row>
    <row r="1273" spans="1:13" x14ac:dyDescent="0.25">
      <c r="A1273" t="s">
        <v>10948</v>
      </c>
      <c r="B1273">
        <v>0</v>
      </c>
      <c r="C1273">
        <v>259</v>
      </c>
      <c r="D1273">
        <v>0.57074585</v>
      </c>
      <c r="E1273">
        <v>0.91251255099999995</v>
      </c>
      <c r="F1273">
        <v>0.48612569</v>
      </c>
      <c r="G1273">
        <v>0.998236137933181</v>
      </c>
      <c r="H1273">
        <v>7635</v>
      </c>
      <c r="I1273">
        <v>387</v>
      </c>
      <c r="J1273" t="s">
        <v>938</v>
      </c>
      <c r="K1273" t="s">
        <v>598</v>
      </c>
      <c r="L1273" t="s">
        <v>938</v>
      </c>
      <c r="M1273" t="s">
        <v>114</v>
      </c>
    </row>
    <row r="1274" spans="1:13" x14ac:dyDescent="0.25">
      <c r="A1274" t="s">
        <v>10949</v>
      </c>
      <c r="B1274">
        <v>0</v>
      </c>
      <c r="C1274">
        <v>66</v>
      </c>
      <c r="D1274">
        <v>0.63668184500000002</v>
      </c>
      <c r="E1274">
        <v>0.78833609000000004</v>
      </c>
      <c r="F1274">
        <v>0.70546896800000003</v>
      </c>
      <c r="G1274">
        <v>0.94524136940350401</v>
      </c>
      <c r="H1274">
        <v>1903</v>
      </c>
      <c r="I1274">
        <v>128</v>
      </c>
      <c r="J1274" t="s">
        <v>938</v>
      </c>
      <c r="K1274" t="s">
        <v>598</v>
      </c>
      <c r="L1274" t="s">
        <v>938</v>
      </c>
      <c r="M1274" t="s">
        <v>114</v>
      </c>
    </row>
    <row r="1275" spans="1:13" x14ac:dyDescent="0.25">
      <c r="A1275" t="s">
        <v>10950</v>
      </c>
      <c r="B1275">
        <v>0</v>
      </c>
      <c r="C1275">
        <v>466</v>
      </c>
      <c r="D1275">
        <v>0.17826486599999999</v>
      </c>
      <c r="E1275">
        <v>0.85530512400000003</v>
      </c>
      <c r="F1275">
        <v>0.74905543799999996</v>
      </c>
      <c r="G1275">
        <v>0.98700852803856698</v>
      </c>
      <c r="H1275">
        <v>15814</v>
      </c>
      <c r="I1275">
        <v>761</v>
      </c>
      <c r="J1275" t="s">
        <v>938</v>
      </c>
      <c r="K1275" t="s">
        <v>598</v>
      </c>
      <c r="L1275" t="s">
        <v>938</v>
      </c>
      <c r="M1275" t="s">
        <v>114</v>
      </c>
    </row>
    <row r="1276" spans="1:13" x14ac:dyDescent="0.25">
      <c r="A1276" t="s">
        <v>10951</v>
      </c>
      <c r="B1276">
        <v>0</v>
      </c>
      <c r="C1276">
        <v>357</v>
      </c>
      <c r="D1276">
        <v>0.34016211699999999</v>
      </c>
      <c r="E1276">
        <v>0.92049365599999999</v>
      </c>
      <c r="F1276">
        <v>0.61883414800000003</v>
      </c>
      <c r="G1276">
        <v>0.99582804402903502</v>
      </c>
      <c r="H1276">
        <v>4797</v>
      </c>
      <c r="I1276">
        <v>468</v>
      </c>
      <c r="J1276" t="s">
        <v>938</v>
      </c>
      <c r="K1276" t="s">
        <v>598</v>
      </c>
      <c r="L1276" t="s">
        <v>938</v>
      </c>
      <c r="M1276" t="s">
        <v>114</v>
      </c>
    </row>
    <row r="1277" spans="1:13" x14ac:dyDescent="0.25">
      <c r="A1277" t="s">
        <v>10952</v>
      </c>
      <c r="B1277">
        <v>0</v>
      </c>
      <c r="C1277">
        <v>202</v>
      </c>
      <c r="D1277">
        <v>0.44798784699999999</v>
      </c>
      <c r="E1277">
        <v>0.83179851699999996</v>
      </c>
      <c r="F1277">
        <v>0.60322202599999997</v>
      </c>
      <c r="G1277">
        <v>0.99454163045783806</v>
      </c>
      <c r="H1277">
        <v>6792</v>
      </c>
      <c r="I1277">
        <v>277</v>
      </c>
      <c r="J1277" t="s">
        <v>938</v>
      </c>
      <c r="K1277" t="s">
        <v>598</v>
      </c>
      <c r="L1277" t="s">
        <v>938</v>
      </c>
      <c r="M1277" t="s">
        <v>114</v>
      </c>
    </row>
    <row r="1278" spans="1:13" x14ac:dyDescent="0.25">
      <c r="A1278" t="s">
        <v>10953</v>
      </c>
      <c r="B1278">
        <v>930.53646639999999</v>
      </c>
      <c r="C1278">
        <v>315</v>
      </c>
      <c r="D1278">
        <v>0.67168579900000003</v>
      </c>
      <c r="E1278">
        <v>0.95858941900000005</v>
      </c>
      <c r="F1278">
        <v>0.64184174699999996</v>
      </c>
      <c r="G1278">
        <v>0.97259322772589696</v>
      </c>
      <c r="H1278">
        <v>6807</v>
      </c>
      <c r="I1278">
        <v>448</v>
      </c>
      <c r="J1278" t="s">
        <v>938</v>
      </c>
      <c r="K1278" t="s">
        <v>598</v>
      </c>
      <c r="L1278" t="s">
        <v>938</v>
      </c>
      <c r="M1278" t="s">
        <v>114</v>
      </c>
    </row>
    <row r="1279" spans="1:13" x14ac:dyDescent="0.25">
      <c r="A1279" t="s">
        <v>10954</v>
      </c>
      <c r="B1279">
        <v>0</v>
      </c>
      <c r="C1279">
        <v>692</v>
      </c>
      <c r="D1279">
        <v>0.14719148400000001</v>
      </c>
      <c r="E1279">
        <v>0.370155346</v>
      </c>
      <c r="F1279">
        <v>0.47817918300000001</v>
      </c>
      <c r="G1279">
        <v>0.999776895556025</v>
      </c>
      <c r="H1279">
        <v>8244</v>
      </c>
      <c r="I1279">
        <v>1190</v>
      </c>
      <c r="J1279" t="s">
        <v>938</v>
      </c>
      <c r="K1279" t="s">
        <v>598</v>
      </c>
      <c r="L1279" t="s">
        <v>938</v>
      </c>
      <c r="M1279" t="s">
        <v>114</v>
      </c>
    </row>
    <row r="1280" spans="1:13" x14ac:dyDescent="0.25">
      <c r="A1280" t="s">
        <v>10955</v>
      </c>
      <c r="B1280">
        <v>0</v>
      </c>
      <c r="C1280">
        <v>376</v>
      </c>
      <c r="D1280">
        <v>0.90005173800000005</v>
      </c>
      <c r="E1280">
        <v>0.99062750799999999</v>
      </c>
      <c r="F1280">
        <v>0.60117169800000003</v>
      </c>
      <c r="G1280">
        <v>0.95864273028205005</v>
      </c>
      <c r="H1280">
        <v>4740</v>
      </c>
      <c r="I1280">
        <v>471</v>
      </c>
      <c r="J1280" t="s">
        <v>938</v>
      </c>
      <c r="K1280" t="s">
        <v>598</v>
      </c>
      <c r="L1280" t="s">
        <v>938</v>
      </c>
      <c r="M1280" t="s">
        <v>114</v>
      </c>
    </row>
    <row r="1281" spans="1:13" x14ac:dyDescent="0.25">
      <c r="A1281" t="s">
        <v>10956</v>
      </c>
      <c r="B1281">
        <v>0</v>
      </c>
      <c r="C1281">
        <v>1680</v>
      </c>
      <c r="D1281">
        <v>0.92371868599999996</v>
      </c>
      <c r="E1281">
        <v>0.94162013899999997</v>
      </c>
      <c r="F1281">
        <v>0.37931874199999999</v>
      </c>
      <c r="G1281">
        <v>0.99806210838676102</v>
      </c>
      <c r="H1281">
        <v>34534</v>
      </c>
      <c r="I1281">
        <v>2002</v>
      </c>
      <c r="J1281" t="s">
        <v>938</v>
      </c>
      <c r="K1281" t="s">
        <v>598</v>
      </c>
      <c r="L1281" t="s">
        <v>938</v>
      </c>
      <c r="M1281" t="s">
        <v>114</v>
      </c>
    </row>
    <row r="1282" spans="1:13" x14ac:dyDescent="0.25">
      <c r="A1282" t="s">
        <v>10957</v>
      </c>
      <c r="B1282">
        <v>0</v>
      </c>
      <c r="C1282">
        <v>1049</v>
      </c>
      <c r="D1282">
        <v>0.96818777899999997</v>
      </c>
      <c r="E1282">
        <v>0.96537479800000003</v>
      </c>
      <c r="F1282">
        <v>0.58913175399999995</v>
      </c>
      <c r="G1282">
        <v>0.952411062895268</v>
      </c>
      <c r="H1282">
        <v>17916</v>
      </c>
      <c r="I1282">
        <v>1271</v>
      </c>
      <c r="J1282" t="s">
        <v>938</v>
      </c>
      <c r="K1282" t="s">
        <v>598</v>
      </c>
      <c r="L1282" t="s">
        <v>938</v>
      </c>
      <c r="M1282" t="s">
        <v>114</v>
      </c>
    </row>
    <row r="1283" spans="1:13" x14ac:dyDescent="0.25">
      <c r="A1283" t="s">
        <v>10958</v>
      </c>
      <c r="B1283">
        <v>0</v>
      </c>
      <c r="C1283">
        <v>292</v>
      </c>
      <c r="D1283">
        <v>0.172030716</v>
      </c>
      <c r="E1283">
        <v>0.87928829399999997</v>
      </c>
      <c r="F1283">
        <v>0.80502200400000001</v>
      </c>
      <c r="G1283">
        <v>0.97201661328574795</v>
      </c>
      <c r="H1283">
        <v>11888</v>
      </c>
      <c r="I1283">
        <v>478</v>
      </c>
      <c r="J1283" t="s">
        <v>938</v>
      </c>
      <c r="K1283" t="s">
        <v>598</v>
      </c>
      <c r="L1283" t="s">
        <v>938</v>
      </c>
      <c r="M1283" t="s">
        <v>114</v>
      </c>
    </row>
    <row r="1284" spans="1:13" x14ac:dyDescent="0.25">
      <c r="A1284" t="s">
        <v>10959</v>
      </c>
      <c r="B1284">
        <v>0</v>
      </c>
      <c r="C1284">
        <v>500</v>
      </c>
      <c r="D1284">
        <v>0.76935713400000005</v>
      </c>
      <c r="E1284">
        <v>0.97254545400000003</v>
      </c>
      <c r="F1284">
        <v>0.65444119899999997</v>
      </c>
      <c r="G1284">
        <v>0.95130200287975397</v>
      </c>
      <c r="H1284">
        <v>5973</v>
      </c>
      <c r="I1284">
        <v>647</v>
      </c>
      <c r="J1284" t="s">
        <v>938</v>
      </c>
      <c r="K1284" t="s">
        <v>598</v>
      </c>
      <c r="L1284" t="s">
        <v>938</v>
      </c>
      <c r="M1284" t="s">
        <v>114</v>
      </c>
    </row>
    <row r="1285" spans="1:13" x14ac:dyDescent="0.25">
      <c r="A1285" t="s">
        <v>10960</v>
      </c>
      <c r="B1285">
        <v>0</v>
      </c>
      <c r="C1285">
        <v>819</v>
      </c>
      <c r="D1285">
        <v>0.92610404499999999</v>
      </c>
      <c r="E1285">
        <v>0.92414646899999997</v>
      </c>
      <c r="F1285">
        <v>0.61095152900000005</v>
      </c>
      <c r="G1285">
        <v>0.94665905313892795</v>
      </c>
      <c r="H1285">
        <v>9629</v>
      </c>
      <c r="I1285">
        <v>995</v>
      </c>
      <c r="J1285" t="s">
        <v>938</v>
      </c>
      <c r="K1285" t="s">
        <v>598</v>
      </c>
      <c r="L1285" t="s">
        <v>938</v>
      </c>
      <c r="M1285" t="s">
        <v>114</v>
      </c>
    </row>
    <row r="1286" spans="1:13" x14ac:dyDescent="0.25">
      <c r="A1286" t="s">
        <v>10961</v>
      </c>
      <c r="B1286">
        <v>0</v>
      </c>
      <c r="C1286">
        <v>147</v>
      </c>
      <c r="D1286">
        <v>0.24179507</v>
      </c>
      <c r="E1286">
        <v>0.94615769599999999</v>
      </c>
      <c r="F1286">
        <v>0.62188833399999999</v>
      </c>
      <c r="G1286">
        <v>0.99723429838403199</v>
      </c>
      <c r="H1286">
        <v>4146</v>
      </c>
      <c r="I1286">
        <v>223</v>
      </c>
      <c r="J1286" t="s">
        <v>938</v>
      </c>
      <c r="K1286" t="s">
        <v>598</v>
      </c>
      <c r="L1286" t="s">
        <v>938</v>
      </c>
      <c r="M1286" t="s">
        <v>114</v>
      </c>
    </row>
    <row r="1287" spans="1:13" x14ac:dyDescent="0.25">
      <c r="A1287" t="s">
        <v>10962</v>
      </c>
      <c r="B1287">
        <v>702.42145289999996</v>
      </c>
      <c r="C1287">
        <v>245</v>
      </c>
      <c r="D1287">
        <v>0.43560173200000002</v>
      </c>
      <c r="E1287">
        <v>0.97172196899999996</v>
      </c>
      <c r="F1287">
        <v>0.68711718399999999</v>
      </c>
      <c r="G1287">
        <v>0.98224407783330703</v>
      </c>
      <c r="H1287">
        <v>5000</v>
      </c>
      <c r="I1287">
        <v>372</v>
      </c>
      <c r="J1287" t="s">
        <v>938</v>
      </c>
      <c r="K1287" t="s">
        <v>598</v>
      </c>
      <c r="L1287" t="s">
        <v>938</v>
      </c>
      <c r="M1287" t="s">
        <v>114</v>
      </c>
    </row>
    <row r="1288" spans="1:13" x14ac:dyDescent="0.25">
      <c r="A1288" t="s">
        <v>10963</v>
      </c>
      <c r="B1288">
        <v>1783.0605029999999</v>
      </c>
      <c r="C1288">
        <v>336</v>
      </c>
      <c r="D1288">
        <v>0.251282799</v>
      </c>
      <c r="E1288">
        <v>0.70601909399999996</v>
      </c>
      <c r="F1288">
        <v>0.57735878500000004</v>
      </c>
      <c r="G1288">
        <v>0.99836299399655504</v>
      </c>
      <c r="H1288">
        <v>17299</v>
      </c>
      <c r="I1288">
        <v>1441</v>
      </c>
      <c r="J1288" t="s">
        <v>938</v>
      </c>
      <c r="K1288" t="s">
        <v>598</v>
      </c>
      <c r="L1288" t="s">
        <v>938</v>
      </c>
      <c r="M1288" t="s">
        <v>114</v>
      </c>
    </row>
    <row r="1289" spans="1:13" x14ac:dyDescent="0.25">
      <c r="A1289" t="s">
        <v>10964</v>
      </c>
      <c r="B1289">
        <v>0</v>
      </c>
      <c r="C1289">
        <v>768</v>
      </c>
      <c r="D1289">
        <v>0.53212797099999998</v>
      </c>
      <c r="E1289">
        <v>0.850275212</v>
      </c>
      <c r="F1289">
        <v>0.596402663</v>
      </c>
      <c r="G1289">
        <v>0.99267783330130199</v>
      </c>
      <c r="H1289">
        <v>17058</v>
      </c>
      <c r="I1289">
        <v>1128</v>
      </c>
      <c r="J1289" t="s">
        <v>938</v>
      </c>
      <c r="K1289" t="s">
        <v>598</v>
      </c>
      <c r="L1289" t="s">
        <v>938</v>
      </c>
      <c r="M1289" t="s">
        <v>114</v>
      </c>
    </row>
    <row r="1290" spans="1:13" x14ac:dyDescent="0.25">
      <c r="A1290" t="s">
        <v>10965</v>
      </c>
      <c r="B1290">
        <v>0</v>
      </c>
      <c r="C1290">
        <v>119</v>
      </c>
      <c r="D1290">
        <v>0.77123980400000003</v>
      </c>
      <c r="E1290">
        <v>0.88773946999999997</v>
      </c>
      <c r="F1290">
        <v>0.68148633599999997</v>
      </c>
      <c r="G1290">
        <v>0.92919447113067499</v>
      </c>
      <c r="H1290">
        <v>1960</v>
      </c>
      <c r="I1290">
        <v>147</v>
      </c>
      <c r="J1290" t="s">
        <v>938</v>
      </c>
      <c r="K1290" t="s">
        <v>598</v>
      </c>
      <c r="L1290" t="s">
        <v>938</v>
      </c>
      <c r="M1290" t="s">
        <v>114</v>
      </c>
    </row>
    <row r="1291" spans="1:13" x14ac:dyDescent="0.25">
      <c r="A1291" t="s">
        <v>10966</v>
      </c>
      <c r="B1291">
        <v>0</v>
      </c>
      <c r="C1291">
        <v>442</v>
      </c>
      <c r="D1291">
        <v>0.65787897500000003</v>
      </c>
      <c r="E1291">
        <v>0.95295159399999996</v>
      </c>
      <c r="F1291">
        <v>0.50126311700000004</v>
      </c>
      <c r="G1291">
        <v>0.99671094877477295</v>
      </c>
      <c r="H1291">
        <v>5172</v>
      </c>
      <c r="I1291">
        <v>556</v>
      </c>
      <c r="J1291" t="s">
        <v>938</v>
      </c>
      <c r="K1291" t="s">
        <v>598</v>
      </c>
      <c r="L1291" t="s">
        <v>938</v>
      </c>
      <c r="M1291" t="s">
        <v>114</v>
      </c>
    </row>
    <row r="1292" spans="1:13" x14ac:dyDescent="0.25">
      <c r="A1292" t="s">
        <v>10967</v>
      </c>
      <c r="B1292">
        <v>1673</v>
      </c>
      <c r="C1292">
        <v>248</v>
      </c>
      <c r="D1292">
        <v>0.40200214400000001</v>
      </c>
      <c r="E1292">
        <v>0.95179490200000005</v>
      </c>
      <c r="F1292">
        <v>0.67336938999999996</v>
      </c>
      <c r="G1292">
        <v>0.986964773847258</v>
      </c>
      <c r="H1292">
        <v>7280</v>
      </c>
      <c r="I1292">
        <v>409</v>
      </c>
      <c r="J1292" t="s">
        <v>938</v>
      </c>
      <c r="K1292" t="s">
        <v>598</v>
      </c>
      <c r="L1292" t="s">
        <v>938</v>
      </c>
      <c r="M1292" t="s">
        <v>114</v>
      </c>
    </row>
    <row r="1293" spans="1:13" x14ac:dyDescent="0.25">
      <c r="A1293" t="s">
        <v>10968</v>
      </c>
      <c r="B1293">
        <v>0</v>
      </c>
      <c r="C1293">
        <v>381</v>
      </c>
      <c r="D1293">
        <v>0.147786109</v>
      </c>
      <c r="E1293">
        <v>0.36949471299999997</v>
      </c>
      <c r="F1293">
        <v>0.64478873400000003</v>
      </c>
      <c r="G1293">
        <v>0.99749553528995105</v>
      </c>
      <c r="H1293">
        <v>4630</v>
      </c>
      <c r="I1293">
        <v>687</v>
      </c>
      <c r="J1293" t="s">
        <v>938</v>
      </c>
      <c r="K1293" t="s">
        <v>598</v>
      </c>
      <c r="L1293" t="s">
        <v>938</v>
      </c>
      <c r="M1293" t="s">
        <v>114</v>
      </c>
    </row>
    <row r="1294" spans="1:13" x14ac:dyDescent="0.25">
      <c r="A1294" t="s">
        <v>10969</v>
      </c>
      <c r="B1294">
        <v>0</v>
      </c>
      <c r="C1294">
        <v>1755</v>
      </c>
      <c r="D1294">
        <v>0.95508973200000002</v>
      </c>
      <c r="E1294">
        <v>0.97497998600000002</v>
      </c>
      <c r="F1294">
        <v>0.392930053</v>
      </c>
      <c r="G1294">
        <v>0.99726981051331398</v>
      </c>
      <c r="H1294">
        <v>25823</v>
      </c>
      <c r="I1294">
        <v>2195</v>
      </c>
      <c r="J1294" t="s">
        <v>938</v>
      </c>
      <c r="K1294" t="s">
        <v>598</v>
      </c>
      <c r="L1294" t="s">
        <v>938</v>
      </c>
      <c r="M1294" t="s">
        <v>114</v>
      </c>
    </row>
    <row r="1295" spans="1:13" x14ac:dyDescent="0.25">
      <c r="A1295" t="s">
        <v>10970</v>
      </c>
      <c r="B1295">
        <v>0</v>
      </c>
      <c r="C1295">
        <v>386</v>
      </c>
      <c r="D1295">
        <v>0.34592313899999999</v>
      </c>
      <c r="E1295">
        <v>0.94050110399999998</v>
      </c>
      <c r="F1295">
        <v>0.81656192999999999</v>
      </c>
      <c r="G1295">
        <v>0.92925010384858597</v>
      </c>
      <c r="H1295">
        <v>17292</v>
      </c>
      <c r="I1295">
        <v>620</v>
      </c>
      <c r="J1295" t="s">
        <v>938</v>
      </c>
      <c r="K1295" t="s">
        <v>598</v>
      </c>
      <c r="L1295" t="s">
        <v>938</v>
      </c>
      <c r="M1295" t="s">
        <v>114</v>
      </c>
    </row>
    <row r="1296" spans="1:13" x14ac:dyDescent="0.25">
      <c r="A1296" t="s">
        <v>10971</v>
      </c>
      <c r="B1296">
        <v>0</v>
      </c>
      <c r="C1296">
        <v>81</v>
      </c>
      <c r="D1296">
        <v>0.150387355</v>
      </c>
      <c r="E1296">
        <v>0.400327184</v>
      </c>
      <c r="F1296">
        <v>0.57390582099999998</v>
      </c>
      <c r="G1296">
        <v>0.999096324645948</v>
      </c>
      <c r="H1296">
        <v>2552</v>
      </c>
      <c r="I1296">
        <v>142</v>
      </c>
      <c r="J1296" t="s">
        <v>938</v>
      </c>
      <c r="K1296" t="s">
        <v>598</v>
      </c>
      <c r="L1296" t="s">
        <v>938</v>
      </c>
      <c r="M1296" t="s">
        <v>114</v>
      </c>
    </row>
    <row r="1297" spans="1:13" x14ac:dyDescent="0.25">
      <c r="A1297" t="s">
        <v>10972</v>
      </c>
      <c r="B1297">
        <v>0</v>
      </c>
      <c r="C1297">
        <v>481</v>
      </c>
      <c r="D1297">
        <v>0.79167726500000002</v>
      </c>
      <c r="E1297">
        <v>0.98115187599999998</v>
      </c>
      <c r="F1297">
        <v>0.59509718700000003</v>
      </c>
      <c r="G1297">
        <v>0.976603270588011</v>
      </c>
      <c r="H1297">
        <v>4354</v>
      </c>
      <c r="I1297">
        <v>602</v>
      </c>
      <c r="J1297" t="s">
        <v>938</v>
      </c>
      <c r="K1297" t="s">
        <v>598</v>
      </c>
      <c r="L1297" t="s">
        <v>938</v>
      </c>
      <c r="M1297" t="s">
        <v>114</v>
      </c>
    </row>
    <row r="1298" spans="1:13" x14ac:dyDescent="0.25">
      <c r="A1298" t="s">
        <v>10973</v>
      </c>
      <c r="B1298">
        <v>496.64585090000003</v>
      </c>
      <c r="C1298">
        <v>561</v>
      </c>
      <c r="D1298">
        <v>0.12871808100000001</v>
      </c>
      <c r="E1298">
        <v>0.295341876</v>
      </c>
      <c r="F1298">
        <v>0.631074884</v>
      </c>
      <c r="G1298">
        <v>0.99807649685936195</v>
      </c>
      <c r="H1298">
        <v>5318</v>
      </c>
      <c r="I1298">
        <v>945</v>
      </c>
      <c r="J1298" t="s">
        <v>938</v>
      </c>
      <c r="K1298" t="s">
        <v>598</v>
      </c>
      <c r="L1298" t="s">
        <v>938</v>
      </c>
      <c r="M1298" t="s">
        <v>114</v>
      </c>
    </row>
    <row r="1299" spans="1:13" x14ac:dyDescent="0.25">
      <c r="A1299" t="s">
        <v>10974</v>
      </c>
      <c r="B1299">
        <v>0</v>
      </c>
      <c r="C1299">
        <v>782</v>
      </c>
      <c r="D1299">
        <v>0.92581529699999998</v>
      </c>
      <c r="E1299">
        <v>0.96364117900000001</v>
      </c>
      <c r="F1299">
        <v>0.57797810699999996</v>
      </c>
      <c r="G1299">
        <v>0.96633517164545601</v>
      </c>
      <c r="H1299">
        <v>10054</v>
      </c>
      <c r="I1299">
        <v>962</v>
      </c>
      <c r="J1299" t="s">
        <v>938</v>
      </c>
      <c r="K1299" t="s">
        <v>598</v>
      </c>
      <c r="L1299" t="s">
        <v>938</v>
      </c>
      <c r="M1299" t="s">
        <v>114</v>
      </c>
    </row>
    <row r="1300" spans="1:13" x14ac:dyDescent="0.25">
      <c r="A1300" t="s">
        <v>10975</v>
      </c>
      <c r="B1300">
        <v>0</v>
      </c>
      <c r="C1300">
        <v>286</v>
      </c>
      <c r="D1300">
        <v>0.77152992300000001</v>
      </c>
      <c r="E1300">
        <v>0.97414229399999996</v>
      </c>
      <c r="F1300">
        <v>0.59396603800000003</v>
      </c>
      <c r="G1300">
        <v>0.97902115402268297</v>
      </c>
      <c r="H1300">
        <v>3485</v>
      </c>
      <c r="I1300">
        <v>388</v>
      </c>
      <c r="J1300" t="s">
        <v>938</v>
      </c>
      <c r="K1300" t="s">
        <v>598</v>
      </c>
      <c r="L1300" t="s">
        <v>938</v>
      </c>
      <c r="M1300" t="s">
        <v>114</v>
      </c>
    </row>
    <row r="1301" spans="1:13" x14ac:dyDescent="0.25">
      <c r="A1301" t="s">
        <v>10976</v>
      </c>
      <c r="B1301">
        <v>0</v>
      </c>
      <c r="C1301">
        <v>104</v>
      </c>
      <c r="D1301">
        <v>0.15755935800000001</v>
      </c>
      <c r="E1301">
        <v>0.74283205600000002</v>
      </c>
      <c r="F1301">
        <v>0.71489356599999998</v>
      </c>
      <c r="G1301">
        <v>0.99279793062196697</v>
      </c>
      <c r="H1301">
        <v>2716</v>
      </c>
      <c r="I1301">
        <v>175</v>
      </c>
      <c r="J1301" t="s">
        <v>938</v>
      </c>
      <c r="K1301" t="s">
        <v>598</v>
      </c>
      <c r="L1301" t="s">
        <v>938</v>
      </c>
      <c r="M1301" t="s">
        <v>114</v>
      </c>
    </row>
    <row r="1302" spans="1:13" x14ac:dyDescent="0.25">
      <c r="A1302" t="s">
        <v>10977</v>
      </c>
      <c r="B1302">
        <v>632.88858359999995</v>
      </c>
      <c r="C1302">
        <v>646</v>
      </c>
      <c r="D1302">
        <v>0.90404526900000004</v>
      </c>
      <c r="E1302">
        <v>0.91767094699999996</v>
      </c>
      <c r="F1302">
        <v>0.59610626600000005</v>
      </c>
      <c r="G1302">
        <v>0.95964337149442602</v>
      </c>
      <c r="H1302">
        <v>8965</v>
      </c>
      <c r="I1302">
        <v>825</v>
      </c>
      <c r="J1302" t="s">
        <v>938</v>
      </c>
      <c r="K1302" t="s">
        <v>598</v>
      </c>
      <c r="L1302" t="s">
        <v>938</v>
      </c>
      <c r="M1302" t="s">
        <v>114</v>
      </c>
    </row>
    <row r="1303" spans="1:13" x14ac:dyDescent="0.25">
      <c r="A1303" t="s">
        <v>10978</v>
      </c>
      <c r="B1303">
        <v>0</v>
      </c>
      <c r="C1303">
        <v>521</v>
      </c>
      <c r="D1303">
        <v>0.17752146499999999</v>
      </c>
      <c r="E1303">
        <v>0.92656939299999996</v>
      </c>
      <c r="F1303">
        <v>0.80596057899999995</v>
      </c>
      <c r="G1303">
        <v>0.97086983597922805</v>
      </c>
      <c r="H1303">
        <v>16856</v>
      </c>
      <c r="I1303">
        <v>835</v>
      </c>
      <c r="J1303" t="s">
        <v>938</v>
      </c>
      <c r="K1303" t="s">
        <v>598</v>
      </c>
      <c r="L1303" t="s">
        <v>938</v>
      </c>
      <c r="M1303" t="s">
        <v>114</v>
      </c>
    </row>
    <row r="1304" spans="1:13" x14ac:dyDescent="0.25">
      <c r="A1304" t="s">
        <v>10979</v>
      </c>
      <c r="B1304">
        <v>0</v>
      </c>
      <c r="C1304">
        <v>269</v>
      </c>
      <c r="D1304">
        <v>0.161591493</v>
      </c>
      <c r="E1304">
        <v>0.44611090599999997</v>
      </c>
      <c r="F1304">
        <v>0.61720011600000002</v>
      </c>
      <c r="G1304">
        <v>0.99821287062627395</v>
      </c>
      <c r="H1304">
        <v>5774</v>
      </c>
      <c r="I1304">
        <v>477</v>
      </c>
      <c r="J1304" t="s">
        <v>938</v>
      </c>
      <c r="K1304" t="s">
        <v>598</v>
      </c>
      <c r="L1304" t="s">
        <v>938</v>
      </c>
      <c r="M1304" t="s">
        <v>114</v>
      </c>
    </row>
    <row r="1305" spans="1:13" x14ac:dyDescent="0.25">
      <c r="A1305" t="s">
        <v>10980</v>
      </c>
      <c r="B1305">
        <v>0</v>
      </c>
      <c r="C1305">
        <v>524</v>
      </c>
      <c r="D1305">
        <v>0.945242578</v>
      </c>
      <c r="E1305">
        <v>0.97772723500000003</v>
      </c>
      <c r="F1305">
        <v>0.61280625799999999</v>
      </c>
      <c r="G1305">
        <v>0.94068796518116404</v>
      </c>
      <c r="H1305">
        <v>4669</v>
      </c>
      <c r="I1305">
        <v>614</v>
      </c>
      <c r="J1305" t="s">
        <v>938</v>
      </c>
      <c r="K1305" t="s">
        <v>598</v>
      </c>
      <c r="L1305" t="s">
        <v>938</v>
      </c>
      <c r="M1305" t="s">
        <v>114</v>
      </c>
    </row>
    <row r="1306" spans="1:13" x14ac:dyDescent="0.25">
      <c r="A1306" t="s">
        <v>10981</v>
      </c>
      <c r="B1306">
        <v>343.6097264</v>
      </c>
      <c r="C1306">
        <v>234</v>
      </c>
      <c r="D1306">
        <v>0.190966885</v>
      </c>
      <c r="E1306">
        <v>0.348525366</v>
      </c>
      <c r="F1306">
        <v>0.64713115099999996</v>
      </c>
      <c r="G1306">
        <v>0.99679686413319601</v>
      </c>
      <c r="H1306">
        <v>4090</v>
      </c>
      <c r="I1306">
        <v>402</v>
      </c>
      <c r="J1306" t="s">
        <v>938</v>
      </c>
      <c r="K1306" t="s">
        <v>598</v>
      </c>
      <c r="L1306" t="s">
        <v>938</v>
      </c>
      <c r="M1306" t="s">
        <v>114</v>
      </c>
    </row>
    <row r="1307" spans="1:13" x14ac:dyDescent="0.25">
      <c r="A1307" t="s">
        <v>10982</v>
      </c>
      <c r="B1307">
        <v>562.27541829999996</v>
      </c>
      <c r="C1307">
        <v>263</v>
      </c>
      <c r="D1307">
        <v>0.136119832</v>
      </c>
      <c r="E1307">
        <v>0.41377754999999999</v>
      </c>
      <c r="F1307">
        <v>0.65556052200000003</v>
      </c>
      <c r="G1307">
        <v>0.99716229233359299</v>
      </c>
      <c r="H1307">
        <v>4656</v>
      </c>
      <c r="I1307">
        <v>452</v>
      </c>
      <c r="J1307" t="s">
        <v>938</v>
      </c>
      <c r="K1307" t="s">
        <v>598</v>
      </c>
      <c r="L1307" t="s">
        <v>938</v>
      </c>
      <c r="M1307" t="s">
        <v>114</v>
      </c>
    </row>
    <row r="1308" spans="1:13" x14ac:dyDescent="0.25">
      <c r="A1308" t="s">
        <v>10983</v>
      </c>
      <c r="B1308">
        <v>0</v>
      </c>
      <c r="C1308">
        <v>64</v>
      </c>
      <c r="D1308">
        <v>0.289762572</v>
      </c>
      <c r="E1308">
        <v>0.49017997699999999</v>
      </c>
      <c r="F1308">
        <v>0.59591577799999995</v>
      </c>
      <c r="G1308">
        <v>0.99763395701881297</v>
      </c>
      <c r="H1308">
        <v>1827</v>
      </c>
      <c r="I1308">
        <v>112</v>
      </c>
      <c r="J1308" t="s">
        <v>938</v>
      </c>
      <c r="K1308" t="s">
        <v>598</v>
      </c>
      <c r="L1308" t="s">
        <v>938</v>
      </c>
      <c r="M1308" t="s">
        <v>114</v>
      </c>
    </row>
    <row r="1309" spans="1:13" x14ac:dyDescent="0.25">
      <c r="A1309" t="s">
        <v>10984</v>
      </c>
      <c r="B1309">
        <v>0</v>
      </c>
      <c r="C1309">
        <v>636</v>
      </c>
      <c r="D1309">
        <v>0.87225799500000001</v>
      </c>
      <c r="E1309">
        <v>0.92703010799999996</v>
      </c>
      <c r="F1309">
        <v>0.605417337</v>
      </c>
      <c r="G1309">
        <v>0.96111306512161299</v>
      </c>
      <c r="H1309">
        <v>6430</v>
      </c>
      <c r="I1309">
        <v>733</v>
      </c>
      <c r="J1309" t="s">
        <v>938</v>
      </c>
      <c r="K1309" t="s">
        <v>598</v>
      </c>
      <c r="L1309" t="s">
        <v>938</v>
      </c>
      <c r="M1309" t="s">
        <v>114</v>
      </c>
    </row>
    <row r="1310" spans="1:13" x14ac:dyDescent="0.25">
      <c r="A1310" t="s">
        <v>10985</v>
      </c>
      <c r="B1310">
        <v>0</v>
      </c>
      <c r="C1310">
        <v>217</v>
      </c>
      <c r="D1310">
        <v>0.26744683699999999</v>
      </c>
      <c r="E1310">
        <v>0.96476936599999996</v>
      </c>
      <c r="F1310">
        <v>0.60614405000000005</v>
      </c>
      <c r="G1310">
        <v>0.99752036712745196</v>
      </c>
      <c r="H1310">
        <v>3234</v>
      </c>
      <c r="I1310">
        <v>297</v>
      </c>
      <c r="J1310" t="s">
        <v>938</v>
      </c>
      <c r="K1310" t="s">
        <v>598</v>
      </c>
      <c r="L1310" t="s">
        <v>938</v>
      </c>
      <c r="M1310" t="s">
        <v>114</v>
      </c>
    </row>
    <row r="1311" spans="1:13" x14ac:dyDescent="0.25">
      <c r="A1311" t="s">
        <v>10986</v>
      </c>
      <c r="B1311">
        <v>0</v>
      </c>
      <c r="C1311">
        <v>206</v>
      </c>
      <c r="D1311">
        <v>0.104597816</v>
      </c>
      <c r="E1311">
        <v>0.73305946200000005</v>
      </c>
      <c r="F1311">
        <v>0.75874509199999995</v>
      </c>
      <c r="G1311">
        <v>0.98936372133466399</v>
      </c>
      <c r="H1311">
        <v>9579</v>
      </c>
      <c r="I1311">
        <v>330</v>
      </c>
      <c r="J1311" t="s">
        <v>938</v>
      </c>
      <c r="K1311" t="s">
        <v>598</v>
      </c>
      <c r="L1311" t="s">
        <v>938</v>
      </c>
      <c r="M1311" t="s">
        <v>114</v>
      </c>
    </row>
    <row r="1312" spans="1:13" x14ac:dyDescent="0.25">
      <c r="A1312" t="s">
        <v>10987</v>
      </c>
      <c r="B1312">
        <v>0</v>
      </c>
      <c r="C1312">
        <v>1114</v>
      </c>
      <c r="D1312">
        <v>0.96757445500000006</v>
      </c>
      <c r="E1312">
        <v>0.98176848500000002</v>
      </c>
      <c r="F1312">
        <v>0.58605158700000004</v>
      </c>
      <c r="G1312">
        <v>0.954493613263526</v>
      </c>
      <c r="H1312">
        <v>6936</v>
      </c>
      <c r="I1312">
        <v>1263</v>
      </c>
      <c r="J1312" t="s">
        <v>938</v>
      </c>
      <c r="K1312" t="s">
        <v>598</v>
      </c>
      <c r="L1312" t="s">
        <v>938</v>
      </c>
      <c r="M1312" t="s">
        <v>114</v>
      </c>
    </row>
    <row r="1313" spans="1:13" x14ac:dyDescent="0.25">
      <c r="A1313" t="s">
        <v>10988</v>
      </c>
      <c r="B1313">
        <v>0</v>
      </c>
      <c r="C1313">
        <v>113</v>
      </c>
      <c r="D1313">
        <v>0.36949458499999999</v>
      </c>
      <c r="E1313">
        <v>0.83543486099999997</v>
      </c>
      <c r="F1313">
        <v>0.41671508299999999</v>
      </c>
      <c r="G1313">
        <v>0.99974624869734996</v>
      </c>
      <c r="H1313">
        <v>3289</v>
      </c>
      <c r="I1313">
        <v>166</v>
      </c>
      <c r="J1313" t="s">
        <v>938</v>
      </c>
      <c r="K1313" t="s">
        <v>598</v>
      </c>
      <c r="L1313" t="s">
        <v>938</v>
      </c>
      <c r="M1313" t="s">
        <v>114</v>
      </c>
    </row>
    <row r="1314" spans="1:13" x14ac:dyDescent="0.25">
      <c r="A1314" t="s">
        <v>10989</v>
      </c>
      <c r="B1314">
        <v>0</v>
      </c>
      <c r="C1314">
        <v>65</v>
      </c>
      <c r="D1314">
        <v>0.57125325900000001</v>
      </c>
      <c r="E1314">
        <v>0.86557139299999997</v>
      </c>
      <c r="F1314">
        <v>0.66239015899999998</v>
      </c>
      <c r="G1314">
        <v>0.97761965601826195</v>
      </c>
      <c r="H1314">
        <v>1542</v>
      </c>
      <c r="I1314">
        <v>112</v>
      </c>
      <c r="J1314" t="s">
        <v>938</v>
      </c>
      <c r="K1314" t="s">
        <v>598</v>
      </c>
      <c r="L1314" t="s">
        <v>938</v>
      </c>
      <c r="M1314" t="s">
        <v>114</v>
      </c>
    </row>
    <row r="1315" spans="1:13" x14ac:dyDescent="0.25">
      <c r="A1315" t="s">
        <v>10990</v>
      </c>
      <c r="B1315">
        <v>0</v>
      </c>
      <c r="C1315">
        <v>83</v>
      </c>
      <c r="D1315">
        <v>0.44888284699999997</v>
      </c>
      <c r="E1315">
        <v>0.936109674</v>
      </c>
      <c r="F1315">
        <v>0.54260596500000002</v>
      </c>
      <c r="G1315">
        <v>0.99772379741198003</v>
      </c>
      <c r="H1315">
        <v>3108</v>
      </c>
      <c r="I1315">
        <v>127</v>
      </c>
      <c r="J1315" t="s">
        <v>938</v>
      </c>
      <c r="K1315" t="s">
        <v>598</v>
      </c>
      <c r="L1315" t="s">
        <v>938</v>
      </c>
      <c r="M1315" t="s">
        <v>114</v>
      </c>
    </row>
    <row r="1316" spans="1:13" x14ac:dyDescent="0.25">
      <c r="A1316" t="s">
        <v>10991</v>
      </c>
      <c r="B1316">
        <v>0</v>
      </c>
      <c r="C1316">
        <v>252</v>
      </c>
      <c r="D1316">
        <v>0.317153354</v>
      </c>
      <c r="E1316">
        <v>0.96969662999999995</v>
      </c>
      <c r="F1316">
        <v>0.59672582900000004</v>
      </c>
      <c r="G1316">
        <v>0.99727854470664501</v>
      </c>
      <c r="H1316">
        <v>4546</v>
      </c>
      <c r="I1316">
        <v>348</v>
      </c>
      <c r="J1316" t="s">
        <v>938</v>
      </c>
      <c r="K1316" t="s">
        <v>598</v>
      </c>
      <c r="L1316" t="s">
        <v>938</v>
      </c>
      <c r="M1316" t="s">
        <v>114</v>
      </c>
    </row>
    <row r="1317" spans="1:13" x14ac:dyDescent="0.25">
      <c r="A1317" t="s">
        <v>10992</v>
      </c>
      <c r="B1317">
        <v>0</v>
      </c>
      <c r="C1317">
        <v>161</v>
      </c>
      <c r="D1317">
        <v>0.30615519899999999</v>
      </c>
      <c r="E1317">
        <v>0.96357651499999997</v>
      </c>
      <c r="F1317">
        <v>0.661641017</v>
      </c>
      <c r="G1317">
        <v>0.99338905776838704</v>
      </c>
      <c r="H1317">
        <v>2637</v>
      </c>
      <c r="I1317">
        <v>236</v>
      </c>
      <c r="J1317" t="s">
        <v>938</v>
      </c>
      <c r="K1317" t="s">
        <v>598</v>
      </c>
      <c r="L1317" t="s">
        <v>938</v>
      </c>
      <c r="M1317" t="s">
        <v>114</v>
      </c>
    </row>
    <row r="1318" spans="1:13" x14ac:dyDescent="0.25">
      <c r="A1318" t="s">
        <v>10993</v>
      </c>
      <c r="B1318">
        <v>0</v>
      </c>
      <c r="C1318">
        <v>63</v>
      </c>
      <c r="D1318">
        <v>0.16599059299999999</v>
      </c>
      <c r="E1318">
        <v>0.40636982900000002</v>
      </c>
      <c r="F1318">
        <v>0.215541922</v>
      </c>
      <c r="G1318">
        <v>0.99999467612988702</v>
      </c>
      <c r="H1318">
        <v>11231</v>
      </c>
      <c r="I1318">
        <v>154</v>
      </c>
      <c r="J1318" t="s">
        <v>938</v>
      </c>
      <c r="K1318" t="s">
        <v>598</v>
      </c>
      <c r="L1318" t="s">
        <v>938</v>
      </c>
      <c r="M1318" t="s">
        <v>114</v>
      </c>
    </row>
    <row r="1319" spans="1:13" x14ac:dyDescent="0.25">
      <c r="A1319" t="s">
        <v>10994</v>
      </c>
      <c r="B1319">
        <v>0</v>
      </c>
      <c r="C1319">
        <v>636</v>
      </c>
      <c r="D1319">
        <v>0.36776724799999999</v>
      </c>
      <c r="E1319">
        <v>0.95932784400000004</v>
      </c>
      <c r="F1319">
        <v>0.78064820000000001</v>
      </c>
      <c r="G1319">
        <v>0.95228152993457604</v>
      </c>
      <c r="H1319">
        <v>14754</v>
      </c>
      <c r="I1319">
        <v>860</v>
      </c>
      <c r="J1319" t="s">
        <v>938</v>
      </c>
      <c r="K1319" t="s">
        <v>598</v>
      </c>
      <c r="L1319" t="s">
        <v>938</v>
      </c>
      <c r="M1319" t="s">
        <v>114</v>
      </c>
    </row>
    <row r="1320" spans="1:13" x14ac:dyDescent="0.25">
      <c r="A1320" t="s">
        <v>10995</v>
      </c>
      <c r="B1320">
        <v>0</v>
      </c>
      <c r="C1320">
        <v>1373</v>
      </c>
      <c r="D1320">
        <v>0.18101526900000001</v>
      </c>
      <c r="E1320">
        <v>0.81866801199999994</v>
      </c>
      <c r="F1320">
        <v>0.51841455800000003</v>
      </c>
      <c r="G1320">
        <v>0.99952879405495898</v>
      </c>
      <c r="H1320">
        <v>46994</v>
      </c>
      <c r="I1320">
        <v>1882</v>
      </c>
      <c r="J1320" t="s">
        <v>938</v>
      </c>
      <c r="K1320" t="s">
        <v>598</v>
      </c>
      <c r="L1320" t="s">
        <v>938</v>
      </c>
      <c r="M1320" t="s">
        <v>114</v>
      </c>
    </row>
    <row r="1321" spans="1:13" x14ac:dyDescent="0.25">
      <c r="A1321" t="s">
        <v>10996</v>
      </c>
      <c r="B1321">
        <v>0</v>
      </c>
      <c r="C1321">
        <v>234</v>
      </c>
      <c r="D1321">
        <v>0.35512763400000003</v>
      </c>
      <c r="E1321">
        <v>0.82658302299999997</v>
      </c>
      <c r="F1321">
        <v>0.67200185400000001</v>
      </c>
      <c r="G1321">
        <v>0.99038444403740999</v>
      </c>
      <c r="H1321">
        <v>6213</v>
      </c>
      <c r="I1321">
        <v>375</v>
      </c>
      <c r="J1321" t="s">
        <v>938</v>
      </c>
      <c r="K1321" t="s">
        <v>598</v>
      </c>
      <c r="L1321" t="s">
        <v>938</v>
      </c>
      <c r="M1321" t="s">
        <v>114</v>
      </c>
    </row>
    <row r="1322" spans="1:13" x14ac:dyDescent="0.25">
      <c r="A1322" t="s">
        <v>10997</v>
      </c>
      <c r="B1322">
        <v>0</v>
      </c>
      <c r="C1322">
        <v>192</v>
      </c>
      <c r="D1322">
        <v>0.179282582</v>
      </c>
      <c r="E1322">
        <v>0.76630433399999998</v>
      </c>
      <c r="F1322">
        <v>0.61944622199999999</v>
      </c>
      <c r="G1322">
        <v>0.99799821950296297</v>
      </c>
      <c r="H1322">
        <v>7029</v>
      </c>
      <c r="I1322">
        <v>547</v>
      </c>
      <c r="J1322" t="s">
        <v>938</v>
      </c>
      <c r="K1322" t="s">
        <v>598</v>
      </c>
      <c r="L1322" t="s">
        <v>938</v>
      </c>
      <c r="M1322" t="s">
        <v>114</v>
      </c>
    </row>
    <row r="1323" spans="1:13" x14ac:dyDescent="0.25">
      <c r="A1323" t="s">
        <v>10998</v>
      </c>
      <c r="B1323">
        <v>0</v>
      </c>
      <c r="C1323">
        <v>113</v>
      </c>
      <c r="D1323">
        <v>0.70923821499999995</v>
      </c>
      <c r="E1323">
        <v>0.97365880999999999</v>
      </c>
      <c r="F1323">
        <v>0.63306609700000005</v>
      </c>
      <c r="G1323">
        <v>0.972471885320359</v>
      </c>
      <c r="H1323">
        <v>2178</v>
      </c>
      <c r="I1323">
        <v>153</v>
      </c>
      <c r="J1323" t="s">
        <v>938</v>
      </c>
      <c r="K1323" t="s">
        <v>598</v>
      </c>
      <c r="L1323" t="s">
        <v>938</v>
      </c>
      <c r="M1323" t="s">
        <v>114</v>
      </c>
    </row>
    <row r="1324" spans="1:13" x14ac:dyDescent="0.25">
      <c r="A1324" t="s">
        <v>10999</v>
      </c>
      <c r="B1324">
        <v>0</v>
      </c>
      <c r="C1324">
        <v>246</v>
      </c>
      <c r="D1324">
        <v>0.64847807999999996</v>
      </c>
      <c r="E1324">
        <v>0.92920607499999996</v>
      </c>
      <c r="F1324">
        <v>0.45510011299999997</v>
      </c>
      <c r="G1324">
        <v>0.998390257270373</v>
      </c>
      <c r="H1324">
        <v>5889</v>
      </c>
      <c r="I1324">
        <v>337</v>
      </c>
      <c r="J1324" t="s">
        <v>938</v>
      </c>
      <c r="K1324" t="s">
        <v>598</v>
      </c>
      <c r="L1324" t="s">
        <v>938</v>
      </c>
      <c r="M1324" t="s">
        <v>114</v>
      </c>
    </row>
    <row r="1325" spans="1:13" x14ac:dyDescent="0.25">
      <c r="A1325" t="s">
        <v>11000</v>
      </c>
      <c r="B1325">
        <v>0</v>
      </c>
      <c r="C1325">
        <v>137</v>
      </c>
      <c r="D1325">
        <v>0.90493811800000001</v>
      </c>
      <c r="E1325">
        <v>0.93974067299999997</v>
      </c>
      <c r="F1325">
        <v>0.67491595900000001</v>
      </c>
      <c r="G1325">
        <v>0.886107285189488</v>
      </c>
      <c r="H1325">
        <v>1913</v>
      </c>
      <c r="I1325">
        <v>161</v>
      </c>
      <c r="J1325" t="s">
        <v>938</v>
      </c>
      <c r="K1325" t="s">
        <v>598</v>
      </c>
      <c r="L1325" t="s">
        <v>938</v>
      </c>
      <c r="M1325" t="s">
        <v>114</v>
      </c>
    </row>
    <row r="1326" spans="1:13" x14ac:dyDescent="0.25">
      <c r="A1326" t="s">
        <v>11001</v>
      </c>
      <c r="B1326">
        <v>0</v>
      </c>
      <c r="C1326">
        <v>452</v>
      </c>
      <c r="D1326">
        <v>0.480717014</v>
      </c>
      <c r="E1326">
        <v>0.97041082199999995</v>
      </c>
      <c r="F1326">
        <v>0.75894118499999996</v>
      </c>
      <c r="G1326">
        <v>0.94205942580026303</v>
      </c>
      <c r="H1326">
        <v>11619</v>
      </c>
      <c r="I1326">
        <v>613</v>
      </c>
      <c r="J1326" t="s">
        <v>938</v>
      </c>
      <c r="K1326" t="s">
        <v>598</v>
      </c>
      <c r="L1326" t="s">
        <v>938</v>
      </c>
      <c r="M1326" t="s">
        <v>114</v>
      </c>
    </row>
    <row r="1327" spans="1:13" x14ac:dyDescent="0.25">
      <c r="A1327" t="s">
        <v>11002</v>
      </c>
      <c r="B1327">
        <v>0</v>
      </c>
      <c r="C1327">
        <v>560</v>
      </c>
      <c r="D1327">
        <v>0.178916889</v>
      </c>
      <c r="E1327">
        <v>0.67921368800000004</v>
      </c>
      <c r="F1327">
        <v>0.187240187</v>
      </c>
      <c r="G1327">
        <v>0.99999623492130496</v>
      </c>
      <c r="H1327">
        <v>118321</v>
      </c>
      <c r="I1327">
        <v>971</v>
      </c>
      <c r="J1327" t="s">
        <v>938</v>
      </c>
      <c r="K1327" t="s">
        <v>598</v>
      </c>
      <c r="L1327" t="s">
        <v>938</v>
      </c>
      <c r="M1327" t="s">
        <v>114</v>
      </c>
    </row>
    <row r="1328" spans="1:13" x14ac:dyDescent="0.25">
      <c r="A1328" t="s">
        <v>11003</v>
      </c>
      <c r="B1328">
        <v>998.23491149999995</v>
      </c>
      <c r="C1328">
        <v>195</v>
      </c>
      <c r="D1328">
        <v>0.278287167</v>
      </c>
      <c r="E1328">
        <v>0.68463217700000001</v>
      </c>
      <c r="F1328">
        <v>0.558311369</v>
      </c>
      <c r="G1328">
        <v>0.99864136671089399</v>
      </c>
      <c r="H1328">
        <v>11297</v>
      </c>
      <c r="I1328">
        <v>793</v>
      </c>
      <c r="J1328" t="s">
        <v>938</v>
      </c>
      <c r="K1328" t="s">
        <v>598</v>
      </c>
      <c r="L1328" t="s">
        <v>938</v>
      </c>
      <c r="M1328" t="s">
        <v>114</v>
      </c>
    </row>
    <row r="1329" spans="1:13" x14ac:dyDescent="0.25">
      <c r="A1329" t="s">
        <v>11004</v>
      </c>
      <c r="B1329">
        <v>2110.2038910000001</v>
      </c>
      <c r="C1329">
        <v>282</v>
      </c>
      <c r="D1329">
        <v>0.34383061799999998</v>
      </c>
      <c r="E1329">
        <v>0.78666142299999997</v>
      </c>
      <c r="F1329">
        <v>0.65058899699999995</v>
      </c>
      <c r="G1329">
        <v>0.99266697033885398</v>
      </c>
      <c r="H1329">
        <v>12164</v>
      </c>
      <c r="I1329">
        <v>1036</v>
      </c>
      <c r="J1329" t="s">
        <v>938</v>
      </c>
      <c r="K1329" t="s">
        <v>598</v>
      </c>
      <c r="L1329" t="s">
        <v>938</v>
      </c>
      <c r="M1329" t="s">
        <v>114</v>
      </c>
    </row>
    <row r="1330" spans="1:13" x14ac:dyDescent="0.25">
      <c r="A1330" t="s">
        <v>11005</v>
      </c>
      <c r="B1330">
        <v>991.92810039999995</v>
      </c>
      <c r="C1330">
        <v>508</v>
      </c>
      <c r="D1330">
        <v>0.15595087099999999</v>
      </c>
      <c r="E1330">
        <v>0.29660437099999998</v>
      </c>
      <c r="F1330">
        <v>0.64292355599999995</v>
      </c>
      <c r="G1330">
        <v>0.99735683960895405</v>
      </c>
      <c r="H1330">
        <v>7805</v>
      </c>
      <c r="I1330">
        <v>891</v>
      </c>
      <c r="J1330" t="s">
        <v>938</v>
      </c>
      <c r="K1330" t="s">
        <v>598</v>
      </c>
      <c r="L1330" t="s">
        <v>938</v>
      </c>
      <c r="M1330" t="s">
        <v>114</v>
      </c>
    </row>
    <row r="1331" spans="1:13" x14ac:dyDescent="0.25">
      <c r="A1331" t="s">
        <v>11006</v>
      </c>
      <c r="B1331">
        <v>0</v>
      </c>
      <c r="C1331">
        <v>232</v>
      </c>
      <c r="D1331">
        <v>0.36654583800000001</v>
      </c>
      <c r="E1331">
        <v>0.96368685300000001</v>
      </c>
      <c r="F1331">
        <v>0.56353535099999996</v>
      </c>
      <c r="G1331">
        <v>0.99788796938930102</v>
      </c>
      <c r="H1331">
        <v>4193</v>
      </c>
      <c r="I1331">
        <v>314</v>
      </c>
      <c r="J1331" t="s">
        <v>938</v>
      </c>
      <c r="K1331" t="s">
        <v>598</v>
      </c>
      <c r="L1331" t="s">
        <v>938</v>
      </c>
      <c r="M1331" t="s">
        <v>114</v>
      </c>
    </row>
    <row r="1332" spans="1:13" x14ac:dyDescent="0.25">
      <c r="A1332" t="s">
        <v>11007</v>
      </c>
      <c r="B1332">
        <v>0</v>
      </c>
      <c r="C1332">
        <v>1839</v>
      </c>
      <c r="D1332">
        <v>0.94777219700000004</v>
      </c>
      <c r="E1332">
        <v>0.95074428899999996</v>
      </c>
      <c r="F1332">
        <v>0.31448907999999998</v>
      </c>
      <c r="G1332">
        <v>0.99915336588152004</v>
      </c>
      <c r="H1332">
        <v>106066</v>
      </c>
      <c r="I1332">
        <v>2232</v>
      </c>
      <c r="J1332" t="s">
        <v>938</v>
      </c>
      <c r="K1332" t="s">
        <v>598</v>
      </c>
      <c r="L1332" t="s">
        <v>938</v>
      </c>
      <c r="M1332" t="s">
        <v>114</v>
      </c>
    </row>
    <row r="1333" spans="1:13" x14ac:dyDescent="0.25">
      <c r="A1333" t="s">
        <v>11008</v>
      </c>
      <c r="B1333">
        <v>0</v>
      </c>
      <c r="C1333">
        <v>385</v>
      </c>
      <c r="D1333">
        <v>0.19667210700000001</v>
      </c>
      <c r="E1333">
        <v>0.96487150600000005</v>
      </c>
      <c r="F1333">
        <v>0.70508520500000005</v>
      </c>
      <c r="G1333">
        <v>0.99249765612782803</v>
      </c>
      <c r="H1333">
        <v>12714</v>
      </c>
      <c r="I1333">
        <v>610</v>
      </c>
      <c r="J1333" t="s">
        <v>938</v>
      </c>
      <c r="K1333" t="s">
        <v>598</v>
      </c>
      <c r="L1333" t="s">
        <v>938</v>
      </c>
      <c r="M1333" t="s">
        <v>114</v>
      </c>
    </row>
    <row r="1334" spans="1:13" x14ac:dyDescent="0.25">
      <c r="A1334" t="s">
        <v>11009</v>
      </c>
      <c r="B1334">
        <v>0</v>
      </c>
      <c r="C1334">
        <v>1669</v>
      </c>
      <c r="D1334">
        <v>0.137366773</v>
      </c>
      <c r="E1334">
        <v>0.73063589100000004</v>
      </c>
      <c r="F1334">
        <v>0.526969892</v>
      </c>
      <c r="G1334">
        <v>0.99956259689897597</v>
      </c>
      <c r="H1334">
        <v>67884</v>
      </c>
      <c r="I1334">
        <v>2296</v>
      </c>
      <c r="J1334" t="s">
        <v>938</v>
      </c>
      <c r="K1334" t="s">
        <v>598</v>
      </c>
      <c r="L1334" t="s">
        <v>938</v>
      </c>
      <c r="M1334" t="s">
        <v>114</v>
      </c>
    </row>
    <row r="1335" spans="1:13" x14ac:dyDescent="0.25">
      <c r="A1335" t="s">
        <v>11010</v>
      </c>
      <c r="B1335">
        <v>0</v>
      </c>
      <c r="C1335">
        <v>86</v>
      </c>
      <c r="D1335">
        <v>0.79384533999999995</v>
      </c>
      <c r="E1335">
        <v>0.82227999200000002</v>
      </c>
      <c r="F1335">
        <v>0.70543956600000002</v>
      </c>
      <c r="G1335">
        <v>0.89303878795859803</v>
      </c>
      <c r="H1335">
        <v>2654</v>
      </c>
      <c r="I1335">
        <v>138</v>
      </c>
      <c r="J1335" t="s">
        <v>938</v>
      </c>
      <c r="K1335" t="s">
        <v>598</v>
      </c>
      <c r="L1335" t="s">
        <v>938</v>
      </c>
      <c r="M1335" t="s">
        <v>114</v>
      </c>
    </row>
    <row r="1336" spans="1:13" x14ac:dyDescent="0.25">
      <c r="A1336" t="s">
        <v>11011</v>
      </c>
      <c r="B1336">
        <v>0</v>
      </c>
      <c r="C1336">
        <v>92</v>
      </c>
      <c r="D1336">
        <v>0.114742674</v>
      </c>
      <c r="E1336">
        <v>0.86579888500000002</v>
      </c>
      <c r="F1336">
        <v>0.69166970999999999</v>
      </c>
      <c r="G1336">
        <v>0.99577149932485098</v>
      </c>
      <c r="H1336">
        <v>2642</v>
      </c>
      <c r="I1336">
        <v>156</v>
      </c>
      <c r="J1336" t="s">
        <v>938</v>
      </c>
      <c r="K1336" t="s">
        <v>598</v>
      </c>
      <c r="L1336" t="s">
        <v>938</v>
      </c>
      <c r="M1336" t="s">
        <v>114</v>
      </c>
    </row>
    <row r="1337" spans="1:13" x14ac:dyDescent="0.25">
      <c r="A1337" t="s">
        <v>11012</v>
      </c>
      <c r="B1337">
        <v>0</v>
      </c>
      <c r="C1337">
        <v>87</v>
      </c>
      <c r="D1337">
        <v>0.302640197</v>
      </c>
      <c r="E1337">
        <v>0.53412799300000002</v>
      </c>
      <c r="F1337">
        <v>0.68339569099999997</v>
      </c>
      <c r="G1337">
        <v>0.99110468514933703</v>
      </c>
      <c r="H1337">
        <v>2648</v>
      </c>
      <c r="I1337">
        <v>155</v>
      </c>
      <c r="J1337" t="s">
        <v>938</v>
      </c>
      <c r="K1337" t="s">
        <v>598</v>
      </c>
      <c r="L1337" t="s">
        <v>938</v>
      </c>
      <c r="M1337" t="s">
        <v>114</v>
      </c>
    </row>
    <row r="1338" spans="1:13" x14ac:dyDescent="0.25">
      <c r="A1338" t="s">
        <v>11013</v>
      </c>
      <c r="B1338">
        <v>0</v>
      </c>
      <c r="C1338">
        <v>668</v>
      </c>
      <c r="D1338">
        <v>0.17022124199999999</v>
      </c>
      <c r="E1338">
        <v>0.50718240599999997</v>
      </c>
      <c r="F1338">
        <v>0.60287526899999999</v>
      </c>
      <c r="G1338">
        <v>0.99848308441352396</v>
      </c>
      <c r="H1338">
        <v>5203</v>
      </c>
      <c r="I1338">
        <v>1047</v>
      </c>
      <c r="J1338" t="s">
        <v>938</v>
      </c>
      <c r="K1338" t="s">
        <v>598</v>
      </c>
      <c r="L1338" t="s">
        <v>938</v>
      </c>
      <c r="M1338" t="s">
        <v>114</v>
      </c>
    </row>
    <row r="1339" spans="1:13" x14ac:dyDescent="0.25">
      <c r="A1339" t="s">
        <v>11014</v>
      </c>
      <c r="B1339">
        <v>0</v>
      </c>
      <c r="C1339">
        <v>127</v>
      </c>
      <c r="D1339">
        <v>0.10976970599999999</v>
      </c>
      <c r="E1339">
        <v>0.98612988999999995</v>
      </c>
      <c r="F1339">
        <v>0.64549195699999995</v>
      </c>
      <c r="G1339">
        <v>0.99788224778304202</v>
      </c>
      <c r="H1339">
        <v>1172</v>
      </c>
      <c r="I1339">
        <v>143</v>
      </c>
      <c r="J1339" t="s">
        <v>938</v>
      </c>
      <c r="K1339" t="s">
        <v>598</v>
      </c>
      <c r="L1339" t="s">
        <v>938</v>
      </c>
      <c r="M1339" t="s">
        <v>114</v>
      </c>
    </row>
    <row r="1340" spans="1:13" x14ac:dyDescent="0.25">
      <c r="A1340" t="s">
        <v>11015</v>
      </c>
      <c r="B1340">
        <v>0</v>
      </c>
      <c r="C1340">
        <v>928</v>
      </c>
      <c r="D1340">
        <v>0.83696224200000002</v>
      </c>
      <c r="E1340">
        <v>0.98183580699999995</v>
      </c>
      <c r="F1340">
        <v>0.61287402599999996</v>
      </c>
      <c r="G1340">
        <v>0.96300575642581598</v>
      </c>
      <c r="H1340">
        <v>13710</v>
      </c>
      <c r="I1340">
        <v>1163</v>
      </c>
      <c r="J1340" t="s">
        <v>938</v>
      </c>
      <c r="K1340" t="s">
        <v>598</v>
      </c>
      <c r="L1340" t="s">
        <v>938</v>
      </c>
      <c r="M1340" t="s">
        <v>114</v>
      </c>
    </row>
    <row r="1341" spans="1:13" x14ac:dyDescent="0.25">
      <c r="A1341" t="s">
        <v>11016</v>
      </c>
      <c r="B1341">
        <v>0</v>
      </c>
      <c r="C1341">
        <v>242</v>
      </c>
      <c r="D1341">
        <v>0.98380300200000004</v>
      </c>
      <c r="E1341">
        <v>0.96270352999999997</v>
      </c>
      <c r="F1341">
        <v>0.69647306799999997</v>
      </c>
      <c r="G1341">
        <v>0.79781507393076601</v>
      </c>
      <c r="H1341">
        <v>2571</v>
      </c>
      <c r="I1341">
        <v>282</v>
      </c>
      <c r="J1341" t="s">
        <v>938</v>
      </c>
      <c r="K1341" t="s">
        <v>598</v>
      </c>
      <c r="L1341" t="s">
        <v>938</v>
      </c>
      <c r="M1341" t="s">
        <v>114</v>
      </c>
    </row>
    <row r="1342" spans="1:13" x14ac:dyDescent="0.25">
      <c r="A1342" t="s">
        <v>11017</v>
      </c>
      <c r="B1342">
        <v>0</v>
      </c>
      <c r="C1342">
        <v>132</v>
      </c>
      <c r="D1342">
        <v>0.27089146200000003</v>
      </c>
      <c r="E1342">
        <v>0.91091032199999999</v>
      </c>
      <c r="F1342">
        <v>0.671722237</v>
      </c>
      <c r="G1342">
        <v>0.99349870664238404</v>
      </c>
      <c r="H1342">
        <v>5252</v>
      </c>
      <c r="I1342">
        <v>236</v>
      </c>
      <c r="J1342" t="s">
        <v>938</v>
      </c>
      <c r="K1342" t="s">
        <v>598</v>
      </c>
      <c r="L1342" t="s">
        <v>938</v>
      </c>
      <c r="M1342" t="s">
        <v>114</v>
      </c>
    </row>
    <row r="1343" spans="1:13" x14ac:dyDescent="0.25">
      <c r="A1343" t="s">
        <v>11018</v>
      </c>
      <c r="B1343">
        <v>0</v>
      </c>
      <c r="C1343">
        <v>1480</v>
      </c>
      <c r="D1343">
        <v>0.97555457899999998</v>
      </c>
      <c r="E1343">
        <v>0.989812472</v>
      </c>
      <c r="F1343">
        <v>0.63064731699999999</v>
      </c>
      <c r="G1343">
        <v>0.91331003238556696</v>
      </c>
      <c r="H1343">
        <v>18538</v>
      </c>
      <c r="I1343">
        <v>1787</v>
      </c>
      <c r="J1343" t="s">
        <v>938</v>
      </c>
      <c r="K1343" t="s">
        <v>598</v>
      </c>
      <c r="L1343" t="s">
        <v>938</v>
      </c>
      <c r="M1343" t="s">
        <v>114</v>
      </c>
    </row>
    <row r="1344" spans="1:13" x14ac:dyDescent="0.25">
      <c r="A1344" t="s">
        <v>11019</v>
      </c>
      <c r="B1344">
        <v>0</v>
      </c>
      <c r="C1344">
        <v>105</v>
      </c>
      <c r="D1344">
        <v>0.19319092600000001</v>
      </c>
      <c r="E1344">
        <v>0.69216335799999995</v>
      </c>
      <c r="F1344">
        <v>0.61326356800000004</v>
      </c>
      <c r="G1344">
        <v>0.99805031148900902</v>
      </c>
      <c r="H1344">
        <v>2049</v>
      </c>
      <c r="I1344">
        <v>180</v>
      </c>
      <c r="J1344" t="s">
        <v>938</v>
      </c>
      <c r="K1344" t="s">
        <v>598</v>
      </c>
      <c r="L1344" t="s">
        <v>938</v>
      </c>
      <c r="M1344" t="s">
        <v>114</v>
      </c>
    </row>
    <row r="1345" spans="1:13" x14ac:dyDescent="0.25">
      <c r="A1345" t="s">
        <v>11020</v>
      </c>
      <c r="B1345">
        <v>0</v>
      </c>
      <c r="C1345">
        <v>567</v>
      </c>
      <c r="D1345">
        <v>0.94610816900000005</v>
      </c>
      <c r="E1345">
        <v>0.969291703</v>
      </c>
      <c r="F1345">
        <v>0.66921757400000004</v>
      </c>
      <c r="G1345">
        <v>0.87431815427751303</v>
      </c>
      <c r="H1345">
        <v>7046</v>
      </c>
      <c r="I1345">
        <v>650</v>
      </c>
      <c r="J1345" t="s">
        <v>938</v>
      </c>
      <c r="K1345" t="s">
        <v>598</v>
      </c>
      <c r="L1345" t="s">
        <v>938</v>
      </c>
      <c r="M1345" t="s">
        <v>114</v>
      </c>
    </row>
    <row r="1346" spans="1:13" x14ac:dyDescent="0.25">
      <c r="A1346" t="s">
        <v>11021</v>
      </c>
      <c r="B1346">
        <v>1364.1582920000001</v>
      </c>
      <c r="C1346">
        <v>363</v>
      </c>
      <c r="D1346">
        <v>0.473173328</v>
      </c>
      <c r="E1346">
        <v>0.952571112</v>
      </c>
      <c r="F1346">
        <v>0.64591912799999995</v>
      </c>
      <c r="G1346">
        <v>0.98797605584512704</v>
      </c>
      <c r="H1346">
        <v>5936</v>
      </c>
      <c r="I1346">
        <v>449</v>
      </c>
      <c r="J1346" t="s">
        <v>938</v>
      </c>
      <c r="K1346" t="s">
        <v>598</v>
      </c>
      <c r="L1346" t="s">
        <v>938</v>
      </c>
      <c r="M1346" t="s">
        <v>114</v>
      </c>
    </row>
    <row r="1347" spans="1:13" x14ac:dyDescent="0.25">
      <c r="A1347" t="s">
        <v>11022</v>
      </c>
      <c r="B1347">
        <v>332.3614589</v>
      </c>
      <c r="C1347">
        <v>244</v>
      </c>
      <c r="D1347">
        <v>0.59143881600000003</v>
      </c>
      <c r="E1347">
        <v>0.96586219600000001</v>
      </c>
      <c r="F1347">
        <v>0.62410212099999995</v>
      </c>
      <c r="G1347">
        <v>0.985571709512712</v>
      </c>
      <c r="H1347">
        <v>3678</v>
      </c>
      <c r="I1347">
        <v>338</v>
      </c>
      <c r="J1347" t="s">
        <v>938</v>
      </c>
      <c r="K1347" t="s">
        <v>598</v>
      </c>
      <c r="L1347" t="s">
        <v>938</v>
      </c>
      <c r="M1347" t="s">
        <v>114</v>
      </c>
    </row>
    <row r="1348" spans="1:13" x14ac:dyDescent="0.25">
      <c r="A1348" t="s">
        <v>11023</v>
      </c>
      <c r="B1348">
        <v>365.9566959</v>
      </c>
      <c r="C1348">
        <v>203</v>
      </c>
      <c r="D1348">
        <v>0.12227958</v>
      </c>
      <c r="E1348">
        <v>0.58565961499999997</v>
      </c>
      <c r="F1348">
        <v>0.64069012199999997</v>
      </c>
      <c r="G1348">
        <v>0.99787299960263198</v>
      </c>
      <c r="H1348">
        <v>4022</v>
      </c>
      <c r="I1348">
        <v>350</v>
      </c>
      <c r="J1348" t="s">
        <v>938</v>
      </c>
      <c r="K1348" t="s">
        <v>598</v>
      </c>
      <c r="L1348" t="s">
        <v>938</v>
      </c>
      <c r="M1348" t="s">
        <v>114</v>
      </c>
    </row>
    <row r="1349" spans="1:13" x14ac:dyDescent="0.25">
      <c r="A1349" t="s">
        <v>11024</v>
      </c>
      <c r="B1349">
        <v>0</v>
      </c>
      <c r="C1349">
        <v>191</v>
      </c>
      <c r="D1349">
        <v>0.132289359</v>
      </c>
      <c r="E1349">
        <v>0.91582092800000003</v>
      </c>
      <c r="F1349">
        <v>0.64338534999999997</v>
      </c>
      <c r="G1349">
        <v>0.99771962484057797</v>
      </c>
      <c r="H1349">
        <v>5008</v>
      </c>
      <c r="I1349">
        <v>268</v>
      </c>
      <c r="J1349" t="s">
        <v>938</v>
      </c>
      <c r="K1349" t="s">
        <v>598</v>
      </c>
      <c r="L1349" t="s">
        <v>938</v>
      </c>
      <c r="M1349" t="s">
        <v>114</v>
      </c>
    </row>
    <row r="1350" spans="1:13" x14ac:dyDescent="0.25">
      <c r="A1350" t="s">
        <v>11025</v>
      </c>
      <c r="B1350">
        <v>0</v>
      </c>
      <c r="C1350">
        <v>388</v>
      </c>
      <c r="D1350">
        <v>0.31134792700000002</v>
      </c>
      <c r="E1350">
        <v>0.920424566</v>
      </c>
      <c r="F1350">
        <v>0.23528671500000001</v>
      </c>
      <c r="G1350">
        <v>0.99998606545884405</v>
      </c>
      <c r="H1350">
        <v>21951</v>
      </c>
      <c r="I1350">
        <v>543</v>
      </c>
      <c r="J1350" t="s">
        <v>938</v>
      </c>
      <c r="K1350" t="s">
        <v>598</v>
      </c>
      <c r="L1350" t="s">
        <v>938</v>
      </c>
      <c r="M1350" t="s">
        <v>114</v>
      </c>
    </row>
    <row r="1351" spans="1:13" x14ac:dyDescent="0.25">
      <c r="A1351" t="s">
        <v>11026</v>
      </c>
      <c r="B1351">
        <v>0</v>
      </c>
      <c r="C1351">
        <v>409</v>
      </c>
      <c r="D1351">
        <v>0.23118430200000001</v>
      </c>
      <c r="E1351">
        <v>0.91920549299999998</v>
      </c>
      <c r="F1351">
        <v>0.81925348499999995</v>
      </c>
      <c r="G1351">
        <v>0.95548197083457398</v>
      </c>
      <c r="H1351">
        <v>13629</v>
      </c>
      <c r="I1351">
        <v>606</v>
      </c>
      <c r="J1351" t="s">
        <v>938</v>
      </c>
      <c r="K1351" t="s">
        <v>598</v>
      </c>
      <c r="L1351" t="s">
        <v>938</v>
      </c>
      <c r="M1351" t="s">
        <v>114</v>
      </c>
    </row>
    <row r="1352" spans="1:13" x14ac:dyDescent="0.25">
      <c r="A1352" t="s">
        <v>11027</v>
      </c>
      <c r="B1352">
        <v>0</v>
      </c>
      <c r="C1352">
        <v>1201</v>
      </c>
      <c r="D1352">
        <v>0.223709716</v>
      </c>
      <c r="E1352">
        <v>0.68917550800000005</v>
      </c>
      <c r="F1352">
        <v>0.58462183999999995</v>
      </c>
      <c r="G1352">
        <v>0.99850196697707505</v>
      </c>
      <c r="H1352">
        <v>41126</v>
      </c>
      <c r="I1352">
        <v>1680</v>
      </c>
      <c r="J1352" t="s">
        <v>938</v>
      </c>
      <c r="K1352" t="s">
        <v>598</v>
      </c>
      <c r="L1352" t="s">
        <v>938</v>
      </c>
      <c r="M1352" t="s">
        <v>114</v>
      </c>
    </row>
    <row r="1353" spans="1:13" x14ac:dyDescent="0.25">
      <c r="A1353" t="s">
        <v>11028</v>
      </c>
      <c r="B1353">
        <v>0</v>
      </c>
      <c r="C1353">
        <v>344</v>
      </c>
      <c r="D1353">
        <v>0.29218881600000002</v>
      </c>
      <c r="E1353">
        <v>0.91797804699999996</v>
      </c>
      <c r="F1353">
        <v>0.309658551</v>
      </c>
      <c r="G1353">
        <v>0.999962438847386</v>
      </c>
      <c r="H1353">
        <v>13582</v>
      </c>
      <c r="I1353">
        <v>507</v>
      </c>
      <c r="J1353" t="s">
        <v>938</v>
      </c>
      <c r="K1353" t="s">
        <v>598</v>
      </c>
      <c r="L1353" t="s">
        <v>938</v>
      </c>
      <c r="M1353" t="s">
        <v>114</v>
      </c>
    </row>
    <row r="1354" spans="1:13" x14ac:dyDescent="0.25">
      <c r="A1354" t="s">
        <v>11029</v>
      </c>
      <c r="B1354">
        <v>0</v>
      </c>
      <c r="C1354">
        <v>1300</v>
      </c>
      <c r="D1354">
        <v>0.96620535600000002</v>
      </c>
      <c r="E1354">
        <v>0.96300580400000002</v>
      </c>
      <c r="F1354">
        <v>0.54055412400000002</v>
      </c>
      <c r="G1354">
        <v>0.97608073834034803</v>
      </c>
      <c r="H1354">
        <v>14801</v>
      </c>
      <c r="I1354">
        <v>1530</v>
      </c>
      <c r="J1354" t="s">
        <v>938</v>
      </c>
      <c r="K1354" t="s">
        <v>598</v>
      </c>
      <c r="L1354" t="s">
        <v>938</v>
      </c>
      <c r="M1354" t="s">
        <v>114</v>
      </c>
    </row>
    <row r="1355" spans="1:13" x14ac:dyDescent="0.25">
      <c r="A1355" t="s">
        <v>11030</v>
      </c>
      <c r="B1355">
        <v>0</v>
      </c>
      <c r="C1355">
        <v>1472</v>
      </c>
      <c r="D1355">
        <v>0.92594099699999999</v>
      </c>
      <c r="E1355">
        <v>0.96961589400000003</v>
      </c>
      <c r="F1355">
        <v>0.59535231499999997</v>
      </c>
      <c r="G1355">
        <v>0.956769950394455</v>
      </c>
      <c r="H1355">
        <v>23170</v>
      </c>
      <c r="I1355">
        <v>1764</v>
      </c>
      <c r="J1355" t="s">
        <v>938</v>
      </c>
      <c r="K1355" t="s">
        <v>598</v>
      </c>
      <c r="L1355" t="s">
        <v>938</v>
      </c>
      <c r="M1355" t="s">
        <v>114</v>
      </c>
    </row>
    <row r="1356" spans="1:13" x14ac:dyDescent="0.25">
      <c r="A1356" t="s">
        <v>11031</v>
      </c>
      <c r="B1356">
        <v>0</v>
      </c>
      <c r="C1356">
        <v>1198</v>
      </c>
      <c r="D1356">
        <v>0.72957102799999995</v>
      </c>
      <c r="E1356">
        <v>0.92991503200000003</v>
      </c>
      <c r="F1356">
        <v>0.65564463799999995</v>
      </c>
      <c r="G1356">
        <v>0.95817595622005003</v>
      </c>
      <c r="H1356">
        <v>9722</v>
      </c>
      <c r="I1356">
        <v>1345</v>
      </c>
      <c r="J1356" t="s">
        <v>938</v>
      </c>
      <c r="K1356" t="s">
        <v>598</v>
      </c>
      <c r="L1356" t="s">
        <v>938</v>
      </c>
      <c r="M1356" t="s">
        <v>114</v>
      </c>
    </row>
    <row r="1357" spans="1:13" x14ac:dyDescent="0.25">
      <c r="A1357" t="s">
        <v>11032</v>
      </c>
      <c r="B1357">
        <v>0</v>
      </c>
      <c r="C1357">
        <v>148</v>
      </c>
      <c r="D1357">
        <v>0.353367396</v>
      </c>
      <c r="E1357">
        <v>0.95939565199999999</v>
      </c>
      <c r="F1357">
        <v>0.529700222</v>
      </c>
      <c r="G1357">
        <v>0.99878451996707096</v>
      </c>
      <c r="H1357">
        <v>2196</v>
      </c>
      <c r="I1357">
        <v>196</v>
      </c>
      <c r="J1357" t="s">
        <v>938</v>
      </c>
      <c r="K1357" t="s">
        <v>598</v>
      </c>
      <c r="L1357" t="s">
        <v>938</v>
      </c>
      <c r="M1357" t="s">
        <v>114</v>
      </c>
    </row>
    <row r="1358" spans="1:13" x14ac:dyDescent="0.25">
      <c r="A1358" t="s">
        <v>11033</v>
      </c>
      <c r="B1358">
        <v>0</v>
      </c>
      <c r="C1358">
        <v>113</v>
      </c>
      <c r="D1358">
        <v>0.88497306399999998</v>
      </c>
      <c r="E1358">
        <v>0.95775760200000004</v>
      </c>
      <c r="F1358">
        <v>0.61953752399999995</v>
      </c>
      <c r="G1358">
        <v>0.95020606758875403</v>
      </c>
      <c r="H1358">
        <v>2143</v>
      </c>
      <c r="I1358">
        <v>142</v>
      </c>
      <c r="J1358" t="s">
        <v>938</v>
      </c>
      <c r="K1358" t="s">
        <v>598</v>
      </c>
      <c r="L1358" t="s">
        <v>938</v>
      </c>
      <c r="M1358" t="s">
        <v>114</v>
      </c>
    </row>
    <row r="1359" spans="1:13" x14ac:dyDescent="0.25">
      <c r="A1359" t="s">
        <v>11034</v>
      </c>
      <c r="B1359">
        <v>0</v>
      </c>
      <c r="C1359">
        <v>104</v>
      </c>
      <c r="D1359">
        <v>0.50852234600000001</v>
      </c>
      <c r="E1359">
        <v>0.78979769099999997</v>
      </c>
      <c r="F1359">
        <v>0.44767166800000002</v>
      </c>
      <c r="G1359">
        <v>0.99924381019108099</v>
      </c>
      <c r="H1359">
        <v>7309</v>
      </c>
      <c r="I1359">
        <v>132</v>
      </c>
      <c r="J1359" t="s">
        <v>938</v>
      </c>
      <c r="K1359" t="s">
        <v>598</v>
      </c>
      <c r="L1359" t="s">
        <v>938</v>
      </c>
      <c r="M1359" t="s">
        <v>114</v>
      </c>
    </row>
    <row r="1360" spans="1:13" x14ac:dyDescent="0.25">
      <c r="A1360" t="s">
        <v>11035</v>
      </c>
      <c r="B1360">
        <v>0</v>
      </c>
      <c r="C1360">
        <v>209</v>
      </c>
      <c r="D1360">
        <v>0.54758929599999995</v>
      </c>
      <c r="E1360">
        <v>0.97627375299999997</v>
      </c>
      <c r="F1360">
        <v>0.64641644399999998</v>
      </c>
      <c r="G1360">
        <v>0.98396754642193696</v>
      </c>
      <c r="H1360">
        <v>2990</v>
      </c>
      <c r="I1360">
        <v>290</v>
      </c>
      <c r="J1360" t="s">
        <v>938</v>
      </c>
      <c r="K1360" t="s">
        <v>598</v>
      </c>
      <c r="L1360" t="s">
        <v>938</v>
      </c>
      <c r="M1360" t="s">
        <v>114</v>
      </c>
    </row>
    <row r="1361" spans="1:13" x14ac:dyDescent="0.25">
      <c r="A1361" t="s">
        <v>11036</v>
      </c>
      <c r="B1361">
        <v>0</v>
      </c>
      <c r="C1361">
        <v>198</v>
      </c>
      <c r="D1361">
        <v>0.35525913599999998</v>
      </c>
      <c r="E1361">
        <v>0.94678546399999997</v>
      </c>
      <c r="F1361">
        <v>0.192828799</v>
      </c>
      <c r="G1361">
        <v>0.99999080623479197</v>
      </c>
      <c r="H1361">
        <v>14132</v>
      </c>
      <c r="I1361">
        <v>295</v>
      </c>
      <c r="J1361" t="s">
        <v>938</v>
      </c>
      <c r="K1361" t="s">
        <v>598</v>
      </c>
      <c r="L1361" t="s">
        <v>938</v>
      </c>
      <c r="M1361" t="s">
        <v>114</v>
      </c>
    </row>
    <row r="1362" spans="1:13" x14ac:dyDescent="0.25">
      <c r="A1362" t="s">
        <v>11037</v>
      </c>
      <c r="B1362">
        <v>1088.3831789999999</v>
      </c>
      <c r="C1362">
        <v>267</v>
      </c>
      <c r="D1362">
        <v>0.36405265399999998</v>
      </c>
      <c r="E1362">
        <v>0.84246292700000003</v>
      </c>
      <c r="F1362">
        <v>0.632447553</v>
      </c>
      <c r="G1362">
        <v>0.99406920373677099</v>
      </c>
      <c r="H1362">
        <v>13975</v>
      </c>
      <c r="I1362">
        <v>563</v>
      </c>
      <c r="J1362" t="s">
        <v>938</v>
      </c>
      <c r="K1362" t="s">
        <v>598</v>
      </c>
      <c r="L1362" t="s">
        <v>938</v>
      </c>
      <c r="M1362" t="s">
        <v>114</v>
      </c>
    </row>
    <row r="1363" spans="1:13" x14ac:dyDescent="0.25">
      <c r="A1363" t="s">
        <v>11038</v>
      </c>
      <c r="B1363">
        <v>0</v>
      </c>
      <c r="C1363">
        <v>169</v>
      </c>
      <c r="D1363">
        <v>0.20676576299999999</v>
      </c>
      <c r="E1363">
        <v>0.86961819399999996</v>
      </c>
      <c r="F1363">
        <v>0.65888983099999998</v>
      </c>
      <c r="G1363">
        <v>0.99597728468740399</v>
      </c>
      <c r="H1363">
        <v>6338</v>
      </c>
      <c r="I1363">
        <v>313</v>
      </c>
      <c r="J1363" t="s">
        <v>938</v>
      </c>
      <c r="K1363" t="s">
        <v>598</v>
      </c>
      <c r="L1363" t="s">
        <v>938</v>
      </c>
      <c r="M1363" t="s">
        <v>114</v>
      </c>
    </row>
    <row r="1364" spans="1:13" x14ac:dyDescent="0.25">
      <c r="A1364" t="s">
        <v>11039</v>
      </c>
      <c r="B1364">
        <v>0</v>
      </c>
      <c r="C1364">
        <v>223</v>
      </c>
      <c r="D1364">
        <v>0.98106477800000003</v>
      </c>
      <c r="E1364">
        <v>0.94312615</v>
      </c>
      <c r="F1364">
        <v>0.64725063400000005</v>
      </c>
      <c r="G1364">
        <v>0.89097704130250899</v>
      </c>
      <c r="H1364">
        <v>2079</v>
      </c>
      <c r="I1364">
        <v>255</v>
      </c>
      <c r="J1364" t="s">
        <v>938</v>
      </c>
      <c r="K1364" t="s">
        <v>598</v>
      </c>
      <c r="L1364" t="s">
        <v>938</v>
      </c>
      <c r="M1364" t="s">
        <v>114</v>
      </c>
    </row>
    <row r="1365" spans="1:13" x14ac:dyDescent="0.25">
      <c r="A1365" t="s">
        <v>11040</v>
      </c>
      <c r="B1365">
        <v>0</v>
      </c>
      <c r="C1365">
        <v>1109</v>
      </c>
      <c r="D1365">
        <v>0.29727462500000001</v>
      </c>
      <c r="E1365">
        <v>0.94300341300000001</v>
      </c>
      <c r="F1365">
        <v>0.58120558600000005</v>
      </c>
      <c r="G1365">
        <v>0.99799995795140495</v>
      </c>
      <c r="H1365">
        <v>29212</v>
      </c>
      <c r="I1365">
        <v>1483</v>
      </c>
      <c r="J1365" t="s">
        <v>938</v>
      </c>
      <c r="K1365" t="s">
        <v>598</v>
      </c>
      <c r="L1365" t="s">
        <v>938</v>
      </c>
      <c r="M1365" t="s">
        <v>114</v>
      </c>
    </row>
    <row r="1366" spans="1:13" x14ac:dyDescent="0.25">
      <c r="A1366" t="s">
        <v>11041</v>
      </c>
      <c r="B1366">
        <v>0</v>
      </c>
      <c r="C1366">
        <v>1557</v>
      </c>
      <c r="D1366">
        <v>0.95985100099999998</v>
      </c>
      <c r="E1366">
        <v>0.96751622999999998</v>
      </c>
      <c r="F1366">
        <v>0.59945586299999998</v>
      </c>
      <c r="G1366">
        <v>0.94683747824349396</v>
      </c>
      <c r="H1366">
        <v>15217</v>
      </c>
      <c r="I1366">
        <v>1903</v>
      </c>
      <c r="J1366" t="s">
        <v>938</v>
      </c>
      <c r="K1366" t="s">
        <v>598</v>
      </c>
      <c r="L1366" t="s">
        <v>938</v>
      </c>
      <c r="M1366" t="s">
        <v>114</v>
      </c>
    </row>
    <row r="1367" spans="1:13" x14ac:dyDescent="0.25">
      <c r="A1367" t="s">
        <v>11042</v>
      </c>
      <c r="B1367">
        <v>0</v>
      </c>
      <c r="C1367">
        <v>149</v>
      </c>
      <c r="D1367">
        <v>0.77289776499999996</v>
      </c>
      <c r="E1367">
        <v>0.94652019600000004</v>
      </c>
      <c r="F1367">
        <v>0.63384561500000003</v>
      </c>
      <c r="G1367">
        <v>0.96298248040476297</v>
      </c>
      <c r="H1367">
        <v>3098</v>
      </c>
      <c r="I1367">
        <v>196</v>
      </c>
      <c r="J1367" t="s">
        <v>938</v>
      </c>
      <c r="K1367" t="s">
        <v>598</v>
      </c>
      <c r="L1367" t="s">
        <v>938</v>
      </c>
      <c r="M1367" t="s">
        <v>114</v>
      </c>
    </row>
    <row r="1368" spans="1:13" x14ac:dyDescent="0.25">
      <c r="A1368" t="s">
        <v>11043</v>
      </c>
      <c r="B1368">
        <v>818.16136659999995</v>
      </c>
      <c r="C1368">
        <v>170</v>
      </c>
      <c r="D1368">
        <v>0.23613177199999999</v>
      </c>
      <c r="E1368">
        <v>0.86228907700000001</v>
      </c>
      <c r="F1368">
        <v>0.568006978</v>
      </c>
      <c r="G1368">
        <v>0.99872281465358603</v>
      </c>
      <c r="H1368">
        <v>8041</v>
      </c>
      <c r="I1368">
        <v>508</v>
      </c>
      <c r="J1368" t="s">
        <v>938</v>
      </c>
      <c r="K1368" t="s">
        <v>598</v>
      </c>
      <c r="L1368" t="s">
        <v>938</v>
      </c>
      <c r="M1368" t="s">
        <v>114</v>
      </c>
    </row>
    <row r="1369" spans="1:13" x14ac:dyDescent="0.25">
      <c r="A1369" t="s">
        <v>11044</v>
      </c>
      <c r="B1369">
        <v>0</v>
      </c>
      <c r="C1369">
        <v>91</v>
      </c>
      <c r="D1369">
        <v>0.21527953399999999</v>
      </c>
      <c r="E1369">
        <v>0.63549653500000003</v>
      </c>
      <c r="F1369">
        <v>0.57022860799999997</v>
      </c>
      <c r="G1369">
        <v>0.99884381144662704</v>
      </c>
      <c r="H1369">
        <v>3778</v>
      </c>
      <c r="I1369">
        <v>137</v>
      </c>
      <c r="J1369" t="s">
        <v>938</v>
      </c>
      <c r="K1369" t="s">
        <v>598</v>
      </c>
      <c r="L1369" t="s">
        <v>938</v>
      </c>
      <c r="M1369" t="s">
        <v>114</v>
      </c>
    </row>
    <row r="1370" spans="1:13" x14ac:dyDescent="0.25">
      <c r="A1370" t="s">
        <v>11045</v>
      </c>
      <c r="B1370">
        <v>0</v>
      </c>
      <c r="C1370">
        <v>405</v>
      </c>
      <c r="D1370">
        <v>0.18617831000000001</v>
      </c>
      <c r="E1370">
        <v>0.93804904099999997</v>
      </c>
      <c r="F1370">
        <v>0.78390365299999998</v>
      </c>
      <c r="G1370">
        <v>0.97786186650919205</v>
      </c>
      <c r="H1370">
        <v>9778</v>
      </c>
      <c r="I1370">
        <v>580</v>
      </c>
      <c r="J1370" t="s">
        <v>938</v>
      </c>
      <c r="K1370" t="s">
        <v>598</v>
      </c>
      <c r="L1370" t="s">
        <v>938</v>
      </c>
      <c r="M1370" t="s">
        <v>114</v>
      </c>
    </row>
    <row r="1371" spans="1:13" x14ac:dyDescent="0.25">
      <c r="A1371" t="s">
        <v>11046</v>
      </c>
      <c r="B1371">
        <v>0</v>
      </c>
      <c r="C1371">
        <v>210</v>
      </c>
      <c r="D1371">
        <v>0.336831624</v>
      </c>
      <c r="E1371">
        <v>0.95328267600000005</v>
      </c>
      <c r="F1371">
        <v>0.58123055000000001</v>
      </c>
      <c r="G1371">
        <v>0.997620463320819</v>
      </c>
      <c r="H1371">
        <v>7013</v>
      </c>
      <c r="I1371">
        <v>338</v>
      </c>
      <c r="J1371" t="s">
        <v>938</v>
      </c>
      <c r="K1371" t="s">
        <v>598</v>
      </c>
      <c r="L1371" t="s">
        <v>938</v>
      </c>
      <c r="M1371" t="s">
        <v>114</v>
      </c>
    </row>
    <row r="1372" spans="1:13" x14ac:dyDescent="0.25">
      <c r="A1372" t="s">
        <v>11047</v>
      </c>
      <c r="B1372">
        <v>0</v>
      </c>
      <c r="C1372">
        <v>485</v>
      </c>
      <c r="D1372">
        <v>0.426234261</v>
      </c>
      <c r="E1372">
        <v>0.98126629600000004</v>
      </c>
      <c r="F1372">
        <v>0.62010978100000003</v>
      </c>
      <c r="G1372">
        <v>0.99367842507611104</v>
      </c>
      <c r="H1372">
        <v>4193</v>
      </c>
      <c r="I1372">
        <v>562</v>
      </c>
      <c r="J1372" t="s">
        <v>938</v>
      </c>
      <c r="K1372" t="s">
        <v>598</v>
      </c>
      <c r="L1372" t="s">
        <v>938</v>
      </c>
      <c r="M1372" t="s">
        <v>114</v>
      </c>
    </row>
    <row r="1373" spans="1:13" x14ac:dyDescent="0.25">
      <c r="A1373" t="s">
        <v>11048</v>
      </c>
      <c r="B1373">
        <v>0</v>
      </c>
      <c r="C1373">
        <v>171</v>
      </c>
      <c r="D1373">
        <v>9.6058450000000004E-2</v>
      </c>
      <c r="E1373">
        <v>0.54489748299999996</v>
      </c>
      <c r="F1373">
        <v>0.82228219999999996</v>
      </c>
      <c r="G1373">
        <v>0.974652804461414</v>
      </c>
      <c r="H1373">
        <v>8106</v>
      </c>
      <c r="I1373">
        <v>268</v>
      </c>
      <c r="J1373" t="s">
        <v>938</v>
      </c>
      <c r="K1373" t="s">
        <v>598</v>
      </c>
      <c r="L1373" t="s">
        <v>938</v>
      </c>
      <c r="M1373" t="s">
        <v>114</v>
      </c>
    </row>
    <row r="1374" spans="1:13" x14ac:dyDescent="0.25">
      <c r="A1374" t="s">
        <v>11049</v>
      </c>
      <c r="B1374">
        <v>31133.109670000002</v>
      </c>
      <c r="C1374">
        <v>17433</v>
      </c>
      <c r="D1374">
        <v>0.98973198200000001</v>
      </c>
      <c r="E1374">
        <v>0.98072063200000004</v>
      </c>
      <c r="F1374">
        <v>0.866485689</v>
      </c>
      <c r="G1374">
        <v>6.7800735060374998E-2</v>
      </c>
      <c r="H1374">
        <v>39704</v>
      </c>
      <c r="I1374">
        <v>18308</v>
      </c>
      <c r="J1374" t="s">
        <v>938</v>
      </c>
      <c r="K1374" t="s">
        <v>598</v>
      </c>
      <c r="L1374" t="s">
        <v>951</v>
      </c>
      <c r="M1374" t="s">
        <v>1019</v>
      </c>
    </row>
    <row r="1375" spans="1:13" x14ac:dyDescent="0.25">
      <c r="A1375" t="s">
        <v>11050</v>
      </c>
      <c r="B1375">
        <v>0</v>
      </c>
      <c r="C1375">
        <v>520</v>
      </c>
      <c r="D1375">
        <v>0.76656811199999997</v>
      </c>
      <c r="E1375">
        <v>0.93117919800000004</v>
      </c>
      <c r="F1375">
        <v>0.63628054000000001</v>
      </c>
      <c r="G1375">
        <v>0.96262865656594598</v>
      </c>
      <c r="H1375">
        <v>15609</v>
      </c>
      <c r="I1375">
        <v>713</v>
      </c>
      <c r="J1375" t="s">
        <v>938</v>
      </c>
      <c r="K1375" t="s">
        <v>598</v>
      </c>
      <c r="L1375" t="s">
        <v>938</v>
      </c>
      <c r="M1375" t="s">
        <v>114</v>
      </c>
    </row>
    <row r="1376" spans="1:13" x14ac:dyDescent="0.25">
      <c r="A1376" t="s">
        <v>11051</v>
      </c>
      <c r="B1376">
        <v>0</v>
      </c>
      <c r="C1376">
        <v>273</v>
      </c>
      <c r="D1376">
        <v>0.43310083999999999</v>
      </c>
      <c r="E1376">
        <v>0.94099500199999997</v>
      </c>
      <c r="F1376">
        <v>0.63038107499999996</v>
      </c>
      <c r="G1376">
        <v>0.99244983028260003</v>
      </c>
      <c r="H1376">
        <v>12660</v>
      </c>
      <c r="I1376">
        <v>376</v>
      </c>
      <c r="J1376" t="s">
        <v>938</v>
      </c>
      <c r="K1376" t="s">
        <v>598</v>
      </c>
      <c r="L1376" t="s">
        <v>938</v>
      </c>
      <c r="M1376" t="s">
        <v>114</v>
      </c>
    </row>
    <row r="1377" spans="1:13" x14ac:dyDescent="0.25">
      <c r="A1377" t="s">
        <v>11052</v>
      </c>
      <c r="B1377">
        <v>0</v>
      </c>
      <c r="C1377">
        <v>181</v>
      </c>
      <c r="D1377">
        <v>0.454313103</v>
      </c>
      <c r="E1377">
        <v>0.92307641500000004</v>
      </c>
      <c r="F1377">
        <v>0.30512326899999997</v>
      </c>
      <c r="G1377">
        <v>0.99992571704379096</v>
      </c>
      <c r="H1377">
        <v>7606</v>
      </c>
      <c r="I1377">
        <v>255</v>
      </c>
      <c r="J1377" t="s">
        <v>938</v>
      </c>
      <c r="K1377" t="s">
        <v>598</v>
      </c>
      <c r="L1377" t="s">
        <v>938</v>
      </c>
      <c r="M1377" t="s">
        <v>114</v>
      </c>
    </row>
    <row r="1378" spans="1:13" x14ac:dyDescent="0.25">
      <c r="A1378" t="s">
        <v>11053</v>
      </c>
      <c r="B1378">
        <v>0</v>
      </c>
      <c r="C1378">
        <v>1547</v>
      </c>
      <c r="D1378">
        <v>0.98982660899999997</v>
      </c>
      <c r="E1378">
        <v>0.96147555100000004</v>
      </c>
      <c r="F1378">
        <v>0.56747458799999995</v>
      </c>
      <c r="G1378">
        <v>0.96105923034705698</v>
      </c>
      <c r="H1378">
        <v>17730</v>
      </c>
      <c r="I1378">
        <v>1762</v>
      </c>
      <c r="J1378" t="s">
        <v>938</v>
      </c>
      <c r="K1378" t="s">
        <v>598</v>
      </c>
      <c r="L1378" t="s">
        <v>938</v>
      </c>
      <c r="M1378" t="s">
        <v>114</v>
      </c>
    </row>
    <row r="1379" spans="1:13" x14ac:dyDescent="0.25">
      <c r="A1379" t="s">
        <v>11054</v>
      </c>
      <c r="B1379">
        <v>0</v>
      </c>
      <c r="C1379">
        <v>136</v>
      </c>
      <c r="D1379">
        <v>0.50009446800000001</v>
      </c>
      <c r="E1379">
        <v>0.93525792900000004</v>
      </c>
      <c r="F1379">
        <v>0.62552236299999997</v>
      </c>
      <c r="G1379">
        <v>0.99044304191051502</v>
      </c>
      <c r="H1379">
        <v>2835</v>
      </c>
      <c r="I1379">
        <v>187</v>
      </c>
      <c r="J1379" t="s">
        <v>938</v>
      </c>
      <c r="K1379" t="s">
        <v>598</v>
      </c>
      <c r="L1379" t="s">
        <v>938</v>
      </c>
      <c r="M1379" t="s">
        <v>114</v>
      </c>
    </row>
    <row r="1380" spans="1:13" x14ac:dyDescent="0.25">
      <c r="A1380" t="s">
        <v>11055</v>
      </c>
      <c r="B1380">
        <v>0</v>
      </c>
      <c r="C1380">
        <v>76</v>
      </c>
      <c r="D1380">
        <v>0.38765645799999998</v>
      </c>
      <c r="E1380">
        <v>0.91263053900000002</v>
      </c>
      <c r="F1380">
        <v>0.61294385100000004</v>
      </c>
      <c r="G1380">
        <v>0.99524626998464105</v>
      </c>
      <c r="H1380">
        <v>2242</v>
      </c>
      <c r="I1380">
        <v>107</v>
      </c>
      <c r="J1380" t="s">
        <v>938</v>
      </c>
      <c r="K1380" t="s">
        <v>598</v>
      </c>
      <c r="L1380" t="s">
        <v>938</v>
      </c>
      <c r="M1380" t="s">
        <v>114</v>
      </c>
    </row>
    <row r="1381" spans="1:13" x14ac:dyDescent="0.25">
      <c r="A1381" t="s">
        <v>11056</v>
      </c>
      <c r="B1381">
        <v>0</v>
      </c>
      <c r="C1381">
        <v>333</v>
      </c>
      <c r="D1381">
        <v>0.30969422800000002</v>
      </c>
      <c r="E1381">
        <v>0.92121903900000002</v>
      </c>
      <c r="F1381">
        <v>0.74953793000000002</v>
      </c>
      <c r="G1381">
        <v>0.97627294676318499</v>
      </c>
      <c r="H1381">
        <v>8943</v>
      </c>
      <c r="I1381">
        <v>491</v>
      </c>
      <c r="J1381" t="s">
        <v>938</v>
      </c>
      <c r="K1381" t="s">
        <v>598</v>
      </c>
      <c r="L1381" t="s">
        <v>938</v>
      </c>
      <c r="M1381" t="s">
        <v>114</v>
      </c>
    </row>
    <row r="1382" spans="1:13" x14ac:dyDescent="0.25">
      <c r="A1382" t="s">
        <v>11057</v>
      </c>
      <c r="B1382">
        <v>0</v>
      </c>
      <c r="C1382">
        <v>1333</v>
      </c>
      <c r="D1382">
        <v>7.5287832999999998E-2</v>
      </c>
      <c r="E1382">
        <v>0.56636585699999997</v>
      </c>
      <c r="F1382">
        <v>0.194653986</v>
      </c>
      <c r="G1382">
        <v>0.99999738240326497</v>
      </c>
      <c r="H1382">
        <v>349005</v>
      </c>
      <c r="I1382">
        <v>2473</v>
      </c>
      <c r="J1382" t="s">
        <v>938</v>
      </c>
      <c r="K1382" t="s">
        <v>1897</v>
      </c>
      <c r="L1382" t="s">
        <v>938</v>
      </c>
      <c r="M1382" t="s">
        <v>114</v>
      </c>
    </row>
    <row r="1383" spans="1:13" x14ac:dyDescent="0.25">
      <c r="A1383" t="s">
        <v>11058</v>
      </c>
      <c r="B1383">
        <v>0</v>
      </c>
      <c r="C1383">
        <v>3344</v>
      </c>
      <c r="D1383">
        <v>0.81552707700000004</v>
      </c>
      <c r="E1383">
        <v>0.94486066499999999</v>
      </c>
      <c r="F1383">
        <v>0.15225160800000001</v>
      </c>
      <c r="G1383">
        <v>0.99995580495264802</v>
      </c>
      <c r="H1383">
        <v>282392</v>
      </c>
      <c r="I1383">
        <v>3773</v>
      </c>
      <c r="J1383" t="s">
        <v>938</v>
      </c>
      <c r="K1383" t="s">
        <v>1897</v>
      </c>
      <c r="L1383" t="s">
        <v>938</v>
      </c>
      <c r="M1383" t="s">
        <v>114</v>
      </c>
    </row>
    <row r="1384" spans="1:13" x14ac:dyDescent="0.25">
      <c r="A1384" t="s">
        <v>11059</v>
      </c>
      <c r="B1384">
        <v>0</v>
      </c>
      <c r="C1384">
        <v>449</v>
      </c>
      <c r="D1384">
        <v>0.660027963</v>
      </c>
      <c r="E1384">
        <v>0.97979396900000004</v>
      </c>
      <c r="F1384">
        <v>0.58914649900000005</v>
      </c>
      <c r="G1384">
        <v>0.98818952651563696</v>
      </c>
      <c r="H1384">
        <v>3734</v>
      </c>
      <c r="I1384">
        <v>562</v>
      </c>
      <c r="J1384" t="s">
        <v>938</v>
      </c>
      <c r="K1384" t="s">
        <v>598</v>
      </c>
      <c r="L1384" t="s">
        <v>938</v>
      </c>
      <c r="M1384" t="s">
        <v>114</v>
      </c>
    </row>
    <row r="1385" spans="1:13" x14ac:dyDescent="0.25">
      <c r="A1385" t="s">
        <v>11060</v>
      </c>
      <c r="B1385">
        <v>0</v>
      </c>
      <c r="C1385">
        <v>95</v>
      </c>
      <c r="D1385">
        <v>0.58656425700000003</v>
      </c>
      <c r="E1385">
        <v>0.97230396900000005</v>
      </c>
      <c r="F1385">
        <v>0.61823247000000003</v>
      </c>
      <c r="G1385">
        <v>0.987225825666178</v>
      </c>
      <c r="H1385">
        <v>2002</v>
      </c>
      <c r="I1385">
        <v>117</v>
      </c>
      <c r="J1385" t="s">
        <v>938</v>
      </c>
      <c r="K1385" t="s">
        <v>598</v>
      </c>
      <c r="L1385" t="s">
        <v>938</v>
      </c>
      <c r="M1385" t="s">
        <v>114</v>
      </c>
    </row>
    <row r="1386" spans="1:13" x14ac:dyDescent="0.25">
      <c r="A1386" t="s">
        <v>11061</v>
      </c>
      <c r="B1386">
        <v>663.82439699999998</v>
      </c>
      <c r="C1386">
        <v>875</v>
      </c>
      <c r="D1386">
        <v>0.16811851</v>
      </c>
      <c r="E1386">
        <v>0.29294379199999998</v>
      </c>
      <c r="F1386">
        <v>0.60175423100000003</v>
      </c>
      <c r="G1386">
        <v>0.99847660535885696</v>
      </c>
      <c r="H1386">
        <v>7286</v>
      </c>
      <c r="I1386">
        <v>1502</v>
      </c>
      <c r="J1386" t="s">
        <v>938</v>
      </c>
      <c r="K1386" t="s">
        <v>598</v>
      </c>
      <c r="L1386" t="s">
        <v>938</v>
      </c>
      <c r="M1386" t="s">
        <v>114</v>
      </c>
    </row>
    <row r="1387" spans="1:13" x14ac:dyDescent="0.25">
      <c r="A1387" t="s">
        <v>11062</v>
      </c>
      <c r="B1387">
        <v>0</v>
      </c>
      <c r="C1387">
        <v>203</v>
      </c>
      <c r="D1387">
        <v>0.32919976299999998</v>
      </c>
      <c r="E1387">
        <v>0.94223186999999997</v>
      </c>
      <c r="F1387">
        <v>0.52306908799999996</v>
      </c>
      <c r="G1387">
        <v>0.99901208070622904</v>
      </c>
      <c r="H1387">
        <v>5227</v>
      </c>
      <c r="I1387">
        <v>311</v>
      </c>
      <c r="J1387" t="s">
        <v>938</v>
      </c>
      <c r="K1387" t="s">
        <v>598</v>
      </c>
      <c r="L1387" t="s">
        <v>938</v>
      </c>
      <c r="M1387" t="s">
        <v>114</v>
      </c>
    </row>
    <row r="1388" spans="1:13" x14ac:dyDescent="0.25">
      <c r="A1388" t="s">
        <v>11063</v>
      </c>
      <c r="B1388">
        <v>0</v>
      </c>
      <c r="C1388">
        <v>285</v>
      </c>
      <c r="D1388">
        <v>0.213046929</v>
      </c>
      <c r="E1388">
        <v>0.94233319400000004</v>
      </c>
      <c r="F1388">
        <v>0.75079772899999997</v>
      </c>
      <c r="G1388">
        <v>0.98442066276579998</v>
      </c>
      <c r="H1388">
        <v>8111</v>
      </c>
      <c r="I1388">
        <v>468</v>
      </c>
      <c r="J1388" t="s">
        <v>938</v>
      </c>
      <c r="K1388" t="s">
        <v>598</v>
      </c>
      <c r="L1388" t="s">
        <v>938</v>
      </c>
      <c r="M1388" t="s">
        <v>114</v>
      </c>
    </row>
    <row r="1389" spans="1:13" x14ac:dyDescent="0.25">
      <c r="A1389" t="s">
        <v>11064</v>
      </c>
      <c r="B1389">
        <v>0</v>
      </c>
      <c r="C1389">
        <v>107</v>
      </c>
      <c r="D1389">
        <v>0.18525791599999999</v>
      </c>
      <c r="E1389">
        <v>0.87984048000000004</v>
      </c>
      <c r="F1389">
        <v>0.63193095899999996</v>
      </c>
      <c r="G1389">
        <v>0.99753610780853097</v>
      </c>
      <c r="H1389">
        <v>2187</v>
      </c>
      <c r="I1389">
        <v>153</v>
      </c>
      <c r="J1389" t="s">
        <v>938</v>
      </c>
      <c r="K1389" t="s">
        <v>598</v>
      </c>
      <c r="L1389" t="s">
        <v>938</v>
      </c>
      <c r="M1389" t="s">
        <v>114</v>
      </c>
    </row>
    <row r="1390" spans="1:13" x14ac:dyDescent="0.25">
      <c r="A1390" t="s">
        <v>11065</v>
      </c>
      <c r="B1390">
        <v>0</v>
      </c>
      <c r="C1390">
        <v>255</v>
      </c>
      <c r="D1390">
        <v>0.94887585200000002</v>
      </c>
      <c r="E1390">
        <v>0.96307872800000005</v>
      </c>
      <c r="F1390">
        <v>0.67387023800000001</v>
      </c>
      <c r="G1390">
        <v>0.86558286514085103</v>
      </c>
      <c r="H1390">
        <v>3717</v>
      </c>
      <c r="I1390">
        <v>316</v>
      </c>
      <c r="J1390" t="s">
        <v>938</v>
      </c>
      <c r="K1390" t="s">
        <v>598</v>
      </c>
      <c r="L1390" t="s">
        <v>938</v>
      </c>
      <c r="M1390" t="s">
        <v>114</v>
      </c>
    </row>
    <row r="1391" spans="1:13" x14ac:dyDescent="0.25">
      <c r="A1391" t="s">
        <v>11066</v>
      </c>
      <c r="B1391">
        <v>413.27610540000001</v>
      </c>
      <c r="C1391">
        <v>172</v>
      </c>
      <c r="D1391">
        <v>0.29951591799999999</v>
      </c>
      <c r="E1391">
        <v>0.94126290300000004</v>
      </c>
      <c r="F1391">
        <v>0.66579721199999997</v>
      </c>
      <c r="G1391">
        <v>0.99307070550992904</v>
      </c>
      <c r="H1391">
        <v>4260</v>
      </c>
      <c r="I1391">
        <v>246</v>
      </c>
      <c r="J1391" t="s">
        <v>938</v>
      </c>
      <c r="K1391" t="s">
        <v>598</v>
      </c>
      <c r="L1391" t="s">
        <v>938</v>
      </c>
      <c r="M1391" t="s">
        <v>114</v>
      </c>
    </row>
    <row r="1392" spans="1:13" x14ac:dyDescent="0.25">
      <c r="A1392" t="s">
        <v>11067</v>
      </c>
      <c r="B1392">
        <v>0</v>
      </c>
      <c r="C1392">
        <v>74</v>
      </c>
      <c r="D1392">
        <v>0.41838712500000003</v>
      </c>
      <c r="E1392">
        <v>0.70869856600000003</v>
      </c>
      <c r="F1392">
        <v>0.69320683999999999</v>
      </c>
      <c r="G1392">
        <v>0.98263483446487099</v>
      </c>
      <c r="H1392">
        <v>2284</v>
      </c>
      <c r="I1392">
        <v>151</v>
      </c>
      <c r="J1392" t="s">
        <v>938</v>
      </c>
      <c r="K1392" t="s">
        <v>598</v>
      </c>
      <c r="L1392" t="s">
        <v>938</v>
      </c>
      <c r="M1392" t="s">
        <v>114</v>
      </c>
    </row>
    <row r="1393" spans="1:13" x14ac:dyDescent="0.25">
      <c r="A1393" t="s">
        <v>11068</v>
      </c>
      <c r="B1393">
        <v>0</v>
      </c>
      <c r="C1393">
        <v>156</v>
      </c>
      <c r="D1393">
        <v>0.23697200299999999</v>
      </c>
      <c r="E1393">
        <v>0.94228031999999995</v>
      </c>
      <c r="F1393">
        <v>0.68386591299999999</v>
      </c>
      <c r="G1393">
        <v>0.99336900269449901</v>
      </c>
      <c r="H1393">
        <v>3178</v>
      </c>
      <c r="I1393">
        <v>227</v>
      </c>
      <c r="J1393" t="s">
        <v>938</v>
      </c>
      <c r="K1393" t="s">
        <v>598</v>
      </c>
      <c r="L1393" t="s">
        <v>938</v>
      </c>
      <c r="M1393" t="s">
        <v>114</v>
      </c>
    </row>
    <row r="1394" spans="1:13" x14ac:dyDescent="0.25">
      <c r="A1394" t="s">
        <v>11069</v>
      </c>
      <c r="B1394">
        <v>806.63222940000003</v>
      </c>
      <c r="C1394">
        <v>178</v>
      </c>
      <c r="D1394">
        <v>0.29666801300000001</v>
      </c>
      <c r="E1394">
        <v>0.76023837800000005</v>
      </c>
      <c r="F1394">
        <v>0.39735147599999998</v>
      </c>
      <c r="G1394">
        <v>0.99985835379411303</v>
      </c>
      <c r="H1394">
        <v>10225</v>
      </c>
      <c r="I1394">
        <v>737</v>
      </c>
      <c r="J1394" t="s">
        <v>938</v>
      </c>
      <c r="K1394" t="s">
        <v>598</v>
      </c>
      <c r="L1394" t="s">
        <v>938</v>
      </c>
      <c r="M1394" t="s">
        <v>114</v>
      </c>
    </row>
    <row r="1395" spans="1:13" x14ac:dyDescent="0.25">
      <c r="A1395" t="s">
        <v>11070</v>
      </c>
      <c r="B1395">
        <v>0</v>
      </c>
      <c r="C1395">
        <v>172</v>
      </c>
      <c r="D1395">
        <v>9.4220251000000005E-2</v>
      </c>
      <c r="E1395">
        <v>0.198522898</v>
      </c>
      <c r="F1395">
        <v>0.65703932600000003</v>
      </c>
      <c r="G1395">
        <v>0.99766853088495799</v>
      </c>
      <c r="H1395">
        <v>2462</v>
      </c>
      <c r="I1395">
        <v>302</v>
      </c>
      <c r="J1395" t="s">
        <v>938</v>
      </c>
      <c r="K1395" t="s">
        <v>598</v>
      </c>
      <c r="L1395" t="s">
        <v>938</v>
      </c>
      <c r="M1395" t="s">
        <v>114</v>
      </c>
    </row>
    <row r="1396" spans="1:13" x14ac:dyDescent="0.25">
      <c r="A1396" t="s">
        <v>11071</v>
      </c>
      <c r="B1396">
        <v>919.78772409999999</v>
      </c>
      <c r="C1396">
        <v>1325</v>
      </c>
      <c r="D1396">
        <v>0.96634019100000002</v>
      </c>
      <c r="E1396">
        <v>0.98977622499999995</v>
      </c>
      <c r="F1396">
        <v>0.55573860799999997</v>
      </c>
      <c r="G1396">
        <v>0.96918055052339203</v>
      </c>
      <c r="H1396">
        <v>13428</v>
      </c>
      <c r="I1396">
        <v>1541</v>
      </c>
      <c r="J1396" t="s">
        <v>938</v>
      </c>
      <c r="K1396" t="s">
        <v>598</v>
      </c>
      <c r="L1396" t="s">
        <v>938</v>
      </c>
      <c r="M1396" t="s">
        <v>114</v>
      </c>
    </row>
    <row r="1397" spans="1:13" x14ac:dyDescent="0.25">
      <c r="A1397" t="s">
        <v>11072</v>
      </c>
      <c r="B1397">
        <v>0</v>
      </c>
      <c r="C1397">
        <v>355</v>
      </c>
      <c r="D1397">
        <v>0.160165953</v>
      </c>
      <c r="E1397">
        <v>0.91426211700000004</v>
      </c>
      <c r="F1397">
        <v>0.68246454099999998</v>
      </c>
      <c r="G1397">
        <v>0.99542592036067201</v>
      </c>
      <c r="H1397">
        <v>5035</v>
      </c>
      <c r="I1397">
        <v>817</v>
      </c>
      <c r="J1397" t="s">
        <v>938</v>
      </c>
      <c r="K1397" t="s">
        <v>598</v>
      </c>
      <c r="L1397" t="s">
        <v>938</v>
      </c>
      <c r="M1397" t="s">
        <v>114</v>
      </c>
    </row>
    <row r="1398" spans="1:13" x14ac:dyDescent="0.25">
      <c r="A1398" t="s">
        <v>11073</v>
      </c>
      <c r="B1398">
        <v>759.22392600000001</v>
      </c>
      <c r="C1398">
        <v>248</v>
      </c>
      <c r="D1398">
        <v>0.168446866</v>
      </c>
      <c r="E1398">
        <v>0.87757838099999996</v>
      </c>
      <c r="F1398">
        <v>0.70706688299999998</v>
      </c>
      <c r="G1398">
        <v>0.99300722353832305</v>
      </c>
      <c r="H1398">
        <v>8083</v>
      </c>
      <c r="I1398">
        <v>364</v>
      </c>
      <c r="J1398" t="s">
        <v>938</v>
      </c>
      <c r="K1398" t="s">
        <v>598</v>
      </c>
      <c r="L1398" t="s">
        <v>938</v>
      </c>
      <c r="M1398" t="s">
        <v>114</v>
      </c>
    </row>
    <row r="1399" spans="1:13" x14ac:dyDescent="0.25">
      <c r="A1399" t="s">
        <v>11074</v>
      </c>
      <c r="B1399">
        <v>0</v>
      </c>
      <c r="C1399">
        <v>147</v>
      </c>
      <c r="D1399">
        <v>0.10341502</v>
      </c>
      <c r="E1399">
        <v>0.71619419600000001</v>
      </c>
      <c r="F1399">
        <v>0.19511104500000001</v>
      </c>
      <c r="G1399">
        <v>0.999997034925176</v>
      </c>
      <c r="H1399">
        <v>2791</v>
      </c>
      <c r="I1399">
        <v>230</v>
      </c>
      <c r="J1399" t="s">
        <v>938</v>
      </c>
      <c r="K1399" t="s">
        <v>598</v>
      </c>
      <c r="L1399" t="s">
        <v>938</v>
      </c>
      <c r="M1399" t="s">
        <v>114</v>
      </c>
    </row>
    <row r="1400" spans="1:13" x14ac:dyDescent="0.25">
      <c r="A1400" t="s">
        <v>11075</v>
      </c>
      <c r="B1400">
        <v>0</v>
      </c>
      <c r="C1400">
        <v>416</v>
      </c>
      <c r="D1400">
        <v>0.14448847300000001</v>
      </c>
      <c r="E1400">
        <v>0.226873569</v>
      </c>
      <c r="F1400">
        <v>0.66242322300000001</v>
      </c>
      <c r="G1400">
        <v>0.99681409855757996</v>
      </c>
      <c r="H1400">
        <v>6142</v>
      </c>
      <c r="I1400">
        <v>712</v>
      </c>
      <c r="J1400" t="s">
        <v>938</v>
      </c>
      <c r="K1400" t="s">
        <v>598</v>
      </c>
      <c r="L1400" t="s">
        <v>938</v>
      </c>
      <c r="M1400" t="s">
        <v>114</v>
      </c>
    </row>
    <row r="1401" spans="1:13" x14ac:dyDescent="0.25">
      <c r="A1401" t="s">
        <v>11076</v>
      </c>
      <c r="B1401">
        <v>0</v>
      </c>
      <c r="C1401">
        <v>331</v>
      </c>
      <c r="D1401">
        <v>0.25956491799999998</v>
      </c>
      <c r="E1401">
        <v>0.85512359000000004</v>
      </c>
      <c r="F1401">
        <v>0.77044691899999995</v>
      </c>
      <c r="G1401">
        <v>0.97454556147278604</v>
      </c>
      <c r="H1401">
        <v>11623</v>
      </c>
      <c r="I1401">
        <v>513</v>
      </c>
      <c r="J1401" t="s">
        <v>938</v>
      </c>
      <c r="K1401" t="s">
        <v>598</v>
      </c>
      <c r="L1401" t="s">
        <v>938</v>
      </c>
      <c r="M1401" t="s">
        <v>114</v>
      </c>
    </row>
    <row r="1402" spans="1:13" x14ac:dyDescent="0.25">
      <c r="A1402" t="s">
        <v>11077</v>
      </c>
      <c r="B1402">
        <v>0</v>
      </c>
      <c r="C1402">
        <v>197</v>
      </c>
      <c r="D1402">
        <v>0.96275682200000001</v>
      </c>
      <c r="E1402">
        <v>0.957608177</v>
      </c>
      <c r="F1402">
        <v>0.63623951700000003</v>
      </c>
      <c r="G1402">
        <v>0.91258830513433198</v>
      </c>
      <c r="H1402">
        <v>1817</v>
      </c>
      <c r="I1402">
        <v>219</v>
      </c>
      <c r="J1402" t="s">
        <v>938</v>
      </c>
      <c r="K1402" t="s">
        <v>598</v>
      </c>
      <c r="L1402" t="s">
        <v>938</v>
      </c>
      <c r="M1402" t="s">
        <v>114</v>
      </c>
    </row>
    <row r="1403" spans="1:13" x14ac:dyDescent="0.25">
      <c r="A1403" t="s">
        <v>11078</v>
      </c>
      <c r="B1403">
        <v>0</v>
      </c>
      <c r="C1403">
        <v>206</v>
      </c>
      <c r="D1403">
        <v>0.45997580999999998</v>
      </c>
      <c r="E1403">
        <v>0.965905821</v>
      </c>
      <c r="F1403">
        <v>0.65837392400000005</v>
      </c>
      <c r="G1403">
        <v>0.98723624338118698</v>
      </c>
      <c r="H1403">
        <v>3992</v>
      </c>
      <c r="I1403">
        <v>262</v>
      </c>
      <c r="J1403" t="s">
        <v>938</v>
      </c>
      <c r="K1403" t="s">
        <v>598</v>
      </c>
      <c r="L1403" t="s">
        <v>938</v>
      </c>
      <c r="M1403" t="s">
        <v>114</v>
      </c>
    </row>
    <row r="1404" spans="1:13" x14ac:dyDescent="0.25">
      <c r="A1404" t="s">
        <v>11079</v>
      </c>
      <c r="B1404">
        <v>0</v>
      </c>
      <c r="C1404">
        <v>615</v>
      </c>
      <c r="D1404">
        <v>0.47716502199999999</v>
      </c>
      <c r="E1404">
        <v>0.92629625900000001</v>
      </c>
      <c r="F1404">
        <v>0.479240997</v>
      </c>
      <c r="G1404">
        <v>0.99896004150451101</v>
      </c>
      <c r="H1404">
        <v>19350</v>
      </c>
      <c r="I1404">
        <v>894</v>
      </c>
      <c r="J1404" t="s">
        <v>938</v>
      </c>
      <c r="K1404" t="s">
        <v>598</v>
      </c>
      <c r="L1404" t="s">
        <v>938</v>
      </c>
      <c r="M1404" t="s">
        <v>114</v>
      </c>
    </row>
    <row r="1405" spans="1:13" x14ac:dyDescent="0.25">
      <c r="A1405" t="s">
        <v>11080</v>
      </c>
      <c r="B1405">
        <v>0</v>
      </c>
      <c r="C1405">
        <v>238</v>
      </c>
      <c r="D1405">
        <v>0.45060051200000001</v>
      </c>
      <c r="E1405">
        <v>0.95171660499999999</v>
      </c>
      <c r="F1405">
        <v>0.64511371299999998</v>
      </c>
      <c r="G1405">
        <v>0.98988922588569395</v>
      </c>
      <c r="H1405">
        <v>3081</v>
      </c>
      <c r="I1405">
        <v>308</v>
      </c>
      <c r="J1405" t="s">
        <v>938</v>
      </c>
      <c r="K1405" t="s">
        <v>598</v>
      </c>
      <c r="L1405" t="s">
        <v>938</v>
      </c>
      <c r="M1405" t="s">
        <v>114</v>
      </c>
    </row>
    <row r="1406" spans="1:13" x14ac:dyDescent="0.25">
      <c r="A1406" t="s">
        <v>11081</v>
      </c>
      <c r="B1406">
        <v>0</v>
      </c>
      <c r="C1406">
        <v>288</v>
      </c>
      <c r="D1406">
        <v>0.64217784600000005</v>
      </c>
      <c r="E1406">
        <v>0.91527447699999998</v>
      </c>
      <c r="F1406">
        <v>0.59902818999999996</v>
      </c>
      <c r="G1406">
        <v>0.98747541319271803</v>
      </c>
      <c r="H1406">
        <v>11215</v>
      </c>
      <c r="I1406">
        <v>1084</v>
      </c>
      <c r="J1406" t="s">
        <v>938</v>
      </c>
      <c r="K1406" t="s">
        <v>598</v>
      </c>
      <c r="L1406" t="s">
        <v>938</v>
      </c>
      <c r="M1406" t="s">
        <v>114</v>
      </c>
    </row>
    <row r="1407" spans="1:13" x14ac:dyDescent="0.25">
      <c r="A1407" t="s">
        <v>11082</v>
      </c>
      <c r="B1407">
        <v>0</v>
      </c>
      <c r="C1407">
        <v>223</v>
      </c>
      <c r="D1407">
        <v>0.65489750999999996</v>
      </c>
      <c r="E1407">
        <v>0.97232367500000005</v>
      </c>
      <c r="F1407">
        <v>0.62612357500000004</v>
      </c>
      <c r="G1407">
        <v>0.98046101624583704</v>
      </c>
      <c r="H1407">
        <v>3964</v>
      </c>
      <c r="I1407">
        <v>315</v>
      </c>
      <c r="J1407" t="s">
        <v>938</v>
      </c>
      <c r="K1407" t="s">
        <v>598</v>
      </c>
      <c r="L1407" t="s">
        <v>938</v>
      </c>
      <c r="M1407" t="s">
        <v>114</v>
      </c>
    </row>
    <row r="1408" spans="1:13" x14ac:dyDescent="0.25">
      <c r="A1408" t="s">
        <v>11083</v>
      </c>
      <c r="B1408">
        <v>0</v>
      </c>
      <c r="C1408">
        <v>344</v>
      </c>
      <c r="D1408">
        <v>0.22386467900000001</v>
      </c>
      <c r="E1408">
        <v>0.93708524900000001</v>
      </c>
      <c r="F1408">
        <v>0.56389768200000001</v>
      </c>
      <c r="G1408">
        <v>0.99889984652980102</v>
      </c>
      <c r="H1408">
        <v>9004</v>
      </c>
      <c r="I1408">
        <v>466</v>
      </c>
      <c r="J1408" t="s">
        <v>938</v>
      </c>
      <c r="K1408" t="s">
        <v>598</v>
      </c>
      <c r="L1408" t="s">
        <v>938</v>
      </c>
      <c r="M1408" t="s">
        <v>114</v>
      </c>
    </row>
    <row r="1409" spans="1:13" x14ac:dyDescent="0.25">
      <c r="A1409" t="s">
        <v>11084</v>
      </c>
      <c r="B1409">
        <v>0</v>
      </c>
      <c r="C1409">
        <v>248</v>
      </c>
      <c r="D1409">
        <v>0.44926553800000002</v>
      </c>
      <c r="E1409">
        <v>0.94906740499999998</v>
      </c>
      <c r="F1409">
        <v>0.67015181999999995</v>
      </c>
      <c r="G1409">
        <v>0.98560325111743596</v>
      </c>
      <c r="H1409">
        <v>4727</v>
      </c>
      <c r="I1409">
        <v>422</v>
      </c>
      <c r="J1409" t="s">
        <v>938</v>
      </c>
      <c r="K1409" t="s">
        <v>598</v>
      </c>
      <c r="L1409" t="s">
        <v>938</v>
      </c>
      <c r="M1409" t="s">
        <v>114</v>
      </c>
    </row>
    <row r="1410" spans="1:13" x14ac:dyDescent="0.25">
      <c r="A1410" t="s">
        <v>11085</v>
      </c>
      <c r="B1410">
        <v>0</v>
      </c>
      <c r="C1410">
        <v>273</v>
      </c>
      <c r="D1410">
        <v>0.216502529</v>
      </c>
      <c r="E1410">
        <v>0.92726318699999999</v>
      </c>
      <c r="F1410">
        <v>0.602060967</v>
      </c>
      <c r="G1410">
        <v>0.99815132858028199</v>
      </c>
      <c r="H1410">
        <v>5180</v>
      </c>
      <c r="I1410">
        <v>382</v>
      </c>
      <c r="J1410" t="s">
        <v>938</v>
      </c>
      <c r="K1410" t="s">
        <v>598</v>
      </c>
      <c r="L1410" t="s">
        <v>938</v>
      </c>
      <c r="M1410" t="s">
        <v>114</v>
      </c>
    </row>
    <row r="1411" spans="1:13" x14ac:dyDescent="0.25">
      <c r="A1411" t="s">
        <v>11086</v>
      </c>
      <c r="B1411">
        <v>0</v>
      </c>
      <c r="C1411">
        <v>881</v>
      </c>
      <c r="D1411">
        <v>0.48389506700000001</v>
      </c>
      <c r="E1411">
        <v>0.95936964300000005</v>
      </c>
      <c r="F1411">
        <v>0.77204288700000001</v>
      </c>
      <c r="G1411">
        <v>0.92951328325609295</v>
      </c>
      <c r="H1411">
        <v>19191</v>
      </c>
      <c r="I1411">
        <v>1340</v>
      </c>
      <c r="J1411" t="s">
        <v>938</v>
      </c>
      <c r="K1411" t="s">
        <v>598</v>
      </c>
      <c r="L1411" t="s">
        <v>938</v>
      </c>
      <c r="M1411" t="s">
        <v>114</v>
      </c>
    </row>
    <row r="1412" spans="1:13" x14ac:dyDescent="0.25">
      <c r="A1412" t="s">
        <v>11087</v>
      </c>
      <c r="B1412">
        <v>0</v>
      </c>
      <c r="C1412">
        <v>332</v>
      </c>
      <c r="D1412">
        <v>0.12847708899999999</v>
      </c>
      <c r="E1412">
        <v>0.84158516699999997</v>
      </c>
      <c r="F1412">
        <v>0.19393338600000001</v>
      </c>
      <c r="G1412">
        <v>0.99999672103401005</v>
      </c>
      <c r="H1412">
        <v>95695</v>
      </c>
      <c r="I1412">
        <v>653</v>
      </c>
      <c r="J1412" t="s">
        <v>938</v>
      </c>
      <c r="K1412" t="s">
        <v>598</v>
      </c>
      <c r="L1412" t="s">
        <v>938</v>
      </c>
      <c r="M1412" t="s">
        <v>114</v>
      </c>
    </row>
    <row r="1413" spans="1:13" x14ac:dyDescent="0.25">
      <c r="A1413" t="s">
        <v>11088</v>
      </c>
      <c r="B1413">
        <v>0</v>
      </c>
      <c r="C1413">
        <v>429</v>
      </c>
      <c r="D1413">
        <v>0.80008527200000001</v>
      </c>
      <c r="E1413">
        <v>0.98582275399999997</v>
      </c>
      <c r="F1413">
        <v>0.63654787599999996</v>
      </c>
      <c r="G1413">
        <v>0.95651382797501805</v>
      </c>
      <c r="H1413">
        <v>4358</v>
      </c>
      <c r="I1413">
        <v>537</v>
      </c>
      <c r="J1413" t="s">
        <v>938</v>
      </c>
      <c r="K1413" t="s">
        <v>598</v>
      </c>
      <c r="L1413" t="s">
        <v>938</v>
      </c>
      <c r="M1413" t="s">
        <v>114</v>
      </c>
    </row>
    <row r="1414" spans="1:13" x14ac:dyDescent="0.25">
      <c r="A1414" t="s">
        <v>11089</v>
      </c>
      <c r="B1414">
        <v>0</v>
      </c>
      <c r="C1414">
        <v>90</v>
      </c>
      <c r="D1414">
        <v>0.274087421</v>
      </c>
      <c r="E1414">
        <v>0.68742475300000006</v>
      </c>
      <c r="F1414">
        <v>0.71377157099999999</v>
      </c>
      <c r="G1414">
        <v>0.98791814382029697</v>
      </c>
      <c r="H1414">
        <v>2429</v>
      </c>
      <c r="I1414">
        <v>147</v>
      </c>
      <c r="J1414" t="s">
        <v>938</v>
      </c>
      <c r="K1414" t="s">
        <v>598</v>
      </c>
      <c r="L1414" t="s">
        <v>938</v>
      </c>
      <c r="M1414" t="s">
        <v>114</v>
      </c>
    </row>
    <row r="1415" spans="1:13" x14ac:dyDescent="0.25">
      <c r="A1415" t="s">
        <v>11090</v>
      </c>
      <c r="B1415">
        <v>0</v>
      </c>
      <c r="C1415">
        <v>437</v>
      </c>
      <c r="D1415">
        <v>0.90263276299999995</v>
      </c>
      <c r="E1415">
        <v>0.83907437600000001</v>
      </c>
      <c r="F1415">
        <v>0.39769760199999998</v>
      </c>
      <c r="G1415">
        <v>0.99773350248562698</v>
      </c>
      <c r="H1415">
        <v>15948</v>
      </c>
      <c r="I1415">
        <v>597</v>
      </c>
      <c r="J1415" t="s">
        <v>938</v>
      </c>
      <c r="K1415" t="s">
        <v>598</v>
      </c>
      <c r="L1415" t="s">
        <v>938</v>
      </c>
      <c r="M1415" t="s">
        <v>114</v>
      </c>
    </row>
    <row r="1416" spans="1:13" x14ac:dyDescent="0.25">
      <c r="A1416" t="s">
        <v>11091</v>
      </c>
      <c r="B1416">
        <v>0</v>
      </c>
      <c r="C1416">
        <v>64</v>
      </c>
      <c r="D1416">
        <v>0.117004755</v>
      </c>
      <c r="E1416">
        <v>0.64125221600000004</v>
      </c>
      <c r="F1416">
        <v>0.70347426499999999</v>
      </c>
      <c r="G1416">
        <v>0.99493323692483004</v>
      </c>
      <c r="H1416">
        <v>1792</v>
      </c>
      <c r="I1416">
        <v>120</v>
      </c>
      <c r="J1416" t="s">
        <v>938</v>
      </c>
      <c r="K1416" t="s">
        <v>598</v>
      </c>
      <c r="L1416" t="s">
        <v>938</v>
      </c>
      <c r="M1416" t="s">
        <v>114</v>
      </c>
    </row>
    <row r="1417" spans="1:13" x14ac:dyDescent="0.25">
      <c r="A1417" t="s">
        <v>11092</v>
      </c>
      <c r="B1417">
        <v>0</v>
      </c>
      <c r="C1417">
        <v>317</v>
      </c>
      <c r="D1417">
        <v>0.34736639200000002</v>
      </c>
      <c r="E1417">
        <v>0.94231479900000004</v>
      </c>
      <c r="F1417">
        <v>0.51801651100000001</v>
      </c>
      <c r="G1417">
        <v>0.99900044078822503</v>
      </c>
      <c r="H1417">
        <v>3676</v>
      </c>
      <c r="I1417">
        <v>441</v>
      </c>
      <c r="J1417" t="s">
        <v>938</v>
      </c>
      <c r="K1417" t="s">
        <v>598</v>
      </c>
      <c r="L1417" t="s">
        <v>938</v>
      </c>
      <c r="M1417" t="s">
        <v>114</v>
      </c>
    </row>
    <row r="1418" spans="1:13" x14ac:dyDescent="0.25">
      <c r="A1418" t="s">
        <v>11093</v>
      </c>
      <c r="B1418">
        <v>372.63098009999999</v>
      </c>
      <c r="C1418">
        <v>234</v>
      </c>
      <c r="D1418">
        <v>0.15632365200000001</v>
      </c>
      <c r="E1418">
        <v>0.60081911899999996</v>
      </c>
      <c r="F1418">
        <v>0.63890284900000005</v>
      </c>
      <c r="G1418">
        <v>0.99757355722279495</v>
      </c>
      <c r="H1418">
        <v>3884</v>
      </c>
      <c r="I1418">
        <v>424</v>
      </c>
      <c r="J1418" t="s">
        <v>938</v>
      </c>
      <c r="K1418" t="s">
        <v>598</v>
      </c>
      <c r="L1418" t="s">
        <v>938</v>
      </c>
      <c r="M1418" t="s">
        <v>114</v>
      </c>
    </row>
    <row r="1419" spans="1:13" x14ac:dyDescent="0.25">
      <c r="A1419" t="s">
        <v>11094</v>
      </c>
      <c r="B1419">
        <v>0</v>
      </c>
      <c r="C1419">
        <v>142</v>
      </c>
      <c r="D1419">
        <v>0.27459248000000003</v>
      </c>
      <c r="E1419">
        <v>0.91224599200000001</v>
      </c>
      <c r="F1419">
        <v>0.39444083000000002</v>
      </c>
      <c r="G1419">
        <v>0.99988156058609901</v>
      </c>
      <c r="H1419">
        <v>4162</v>
      </c>
      <c r="I1419">
        <v>205</v>
      </c>
      <c r="J1419" t="s">
        <v>938</v>
      </c>
      <c r="K1419" t="s">
        <v>598</v>
      </c>
      <c r="L1419" t="s">
        <v>938</v>
      </c>
      <c r="M1419" t="s">
        <v>114</v>
      </c>
    </row>
    <row r="1420" spans="1:13" x14ac:dyDescent="0.25">
      <c r="A1420" t="s">
        <v>11095</v>
      </c>
      <c r="B1420">
        <v>0</v>
      </c>
      <c r="C1420">
        <v>1607</v>
      </c>
      <c r="D1420">
        <v>0.92842685300000005</v>
      </c>
      <c r="E1420">
        <v>0.96689379900000005</v>
      </c>
      <c r="F1420">
        <v>0.35583325599999999</v>
      </c>
      <c r="G1420">
        <v>0.99859237042669602</v>
      </c>
      <c r="H1420">
        <v>39036</v>
      </c>
      <c r="I1420">
        <v>2104</v>
      </c>
      <c r="J1420" t="s">
        <v>938</v>
      </c>
      <c r="K1420" t="s">
        <v>598</v>
      </c>
      <c r="L1420" t="s">
        <v>938</v>
      </c>
      <c r="M1420" t="s">
        <v>114</v>
      </c>
    </row>
    <row r="1421" spans="1:13" x14ac:dyDescent="0.25">
      <c r="A1421" t="s">
        <v>11096</v>
      </c>
      <c r="B1421">
        <v>0</v>
      </c>
      <c r="C1421">
        <v>352</v>
      </c>
      <c r="D1421">
        <v>0.72849039800000004</v>
      </c>
      <c r="E1421">
        <v>0.94247268399999995</v>
      </c>
      <c r="F1421">
        <v>0.60636997000000004</v>
      </c>
      <c r="G1421">
        <v>0.97938909148298003</v>
      </c>
      <c r="H1421">
        <v>7039</v>
      </c>
      <c r="I1421">
        <v>456</v>
      </c>
      <c r="J1421" t="s">
        <v>938</v>
      </c>
      <c r="K1421" t="s">
        <v>598</v>
      </c>
      <c r="L1421" t="s">
        <v>938</v>
      </c>
      <c r="M1421" t="s">
        <v>114</v>
      </c>
    </row>
    <row r="1422" spans="1:13" x14ac:dyDescent="0.25">
      <c r="A1422" t="s">
        <v>11097</v>
      </c>
      <c r="B1422">
        <v>0</v>
      </c>
      <c r="C1422">
        <v>248</v>
      </c>
      <c r="D1422">
        <v>0.14911632999999999</v>
      </c>
      <c r="E1422">
        <v>0.932279886</v>
      </c>
      <c r="F1422">
        <v>0.83450644500000004</v>
      </c>
      <c r="G1422">
        <v>0.96179094786489205</v>
      </c>
      <c r="H1422">
        <v>7591</v>
      </c>
      <c r="I1422">
        <v>362</v>
      </c>
      <c r="J1422" t="s">
        <v>938</v>
      </c>
      <c r="K1422" t="s">
        <v>598</v>
      </c>
      <c r="L1422" t="s">
        <v>938</v>
      </c>
      <c r="M1422" t="s">
        <v>114</v>
      </c>
    </row>
    <row r="1423" spans="1:13" x14ac:dyDescent="0.25">
      <c r="A1423" t="s">
        <v>11098</v>
      </c>
      <c r="B1423">
        <v>0</v>
      </c>
      <c r="C1423">
        <v>574</v>
      </c>
      <c r="D1423">
        <v>0.89827248100000001</v>
      </c>
      <c r="E1423">
        <v>0.983514314</v>
      </c>
      <c r="F1423">
        <v>0.53991154200000002</v>
      </c>
      <c r="G1423">
        <v>0.98270027692378403</v>
      </c>
      <c r="H1423">
        <v>5857</v>
      </c>
      <c r="I1423">
        <v>668</v>
      </c>
      <c r="J1423" t="s">
        <v>938</v>
      </c>
      <c r="K1423" t="s">
        <v>598</v>
      </c>
      <c r="L1423" t="s">
        <v>938</v>
      </c>
      <c r="M1423" t="s">
        <v>114</v>
      </c>
    </row>
    <row r="1424" spans="1:13" x14ac:dyDescent="0.25">
      <c r="A1424" t="s">
        <v>11099</v>
      </c>
      <c r="B1424">
        <v>0</v>
      </c>
      <c r="C1424">
        <v>176</v>
      </c>
      <c r="D1424">
        <v>0.19290944600000001</v>
      </c>
      <c r="E1424">
        <v>0.92143892500000002</v>
      </c>
      <c r="F1424">
        <v>0.57823331700000002</v>
      </c>
      <c r="G1424">
        <v>0.99882781619640904</v>
      </c>
      <c r="H1424">
        <v>1951</v>
      </c>
      <c r="I1424">
        <v>330</v>
      </c>
      <c r="J1424" t="s">
        <v>938</v>
      </c>
      <c r="K1424" t="s">
        <v>598</v>
      </c>
      <c r="L1424" t="s">
        <v>938</v>
      </c>
      <c r="M1424" t="s">
        <v>114</v>
      </c>
    </row>
    <row r="1425" spans="1:13" x14ac:dyDescent="0.25">
      <c r="A1425" t="s">
        <v>11100</v>
      </c>
      <c r="B1425">
        <v>12181.96535</v>
      </c>
      <c r="C1425">
        <v>8957</v>
      </c>
      <c r="D1425">
        <v>0.99428729699999996</v>
      </c>
      <c r="E1425">
        <v>0.97676134400000003</v>
      </c>
      <c r="F1425">
        <v>0.80822263500000002</v>
      </c>
      <c r="G1425">
        <v>0.28801870535774499</v>
      </c>
      <c r="H1425">
        <v>18949</v>
      </c>
      <c r="I1425">
        <v>9361</v>
      </c>
      <c r="J1425" t="s">
        <v>938</v>
      </c>
      <c r="K1425" t="s">
        <v>598</v>
      </c>
      <c r="L1425" t="s">
        <v>951</v>
      </c>
      <c r="M1425" t="s">
        <v>1019</v>
      </c>
    </row>
    <row r="1426" spans="1:13" x14ac:dyDescent="0.25">
      <c r="A1426" t="s">
        <v>11101</v>
      </c>
      <c r="B1426">
        <v>0</v>
      </c>
      <c r="C1426">
        <v>301</v>
      </c>
      <c r="D1426">
        <v>0.44242126100000001</v>
      </c>
      <c r="E1426">
        <v>0.93147807199999999</v>
      </c>
      <c r="F1426">
        <v>0.57103958200000005</v>
      </c>
      <c r="G1426">
        <v>0.99665681107889104</v>
      </c>
      <c r="H1426">
        <v>7824</v>
      </c>
      <c r="I1426">
        <v>456</v>
      </c>
      <c r="J1426" t="s">
        <v>938</v>
      </c>
      <c r="K1426" t="s">
        <v>598</v>
      </c>
      <c r="L1426" t="s">
        <v>938</v>
      </c>
      <c r="M1426" t="s">
        <v>114</v>
      </c>
    </row>
    <row r="1427" spans="1:13" x14ac:dyDescent="0.25">
      <c r="A1427" t="s">
        <v>11102</v>
      </c>
      <c r="B1427">
        <v>0</v>
      </c>
      <c r="C1427">
        <v>480</v>
      </c>
      <c r="D1427">
        <v>0.218440202</v>
      </c>
      <c r="E1427">
        <v>0.31637566299999997</v>
      </c>
      <c r="F1427">
        <v>0.62585403399999995</v>
      </c>
      <c r="G1427">
        <v>0.99736086458148798</v>
      </c>
      <c r="H1427">
        <v>7182</v>
      </c>
      <c r="I1427">
        <v>824</v>
      </c>
      <c r="J1427" t="s">
        <v>938</v>
      </c>
      <c r="K1427" t="s">
        <v>598</v>
      </c>
      <c r="L1427" t="s">
        <v>938</v>
      </c>
      <c r="M1427" t="s">
        <v>114</v>
      </c>
    </row>
    <row r="1428" spans="1:13" x14ac:dyDescent="0.25">
      <c r="A1428" t="s">
        <v>11103</v>
      </c>
      <c r="B1428">
        <v>0</v>
      </c>
      <c r="C1428">
        <v>112</v>
      </c>
      <c r="D1428">
        <v>0.169543949</v>
      </c>
      <c r="E1428">
        <v>0.69205043399999999</v>
      </c>
      <c r="F1428">
        <v>0.76759689900000005</v>
      </c>
      <c r="G1428">
        <v>0.98377557460448095</v>
      </c>
      <c r="H1428">
        <v>6993</v>
      </c>
      <c r="I1428">
        <v>162</v>
      </c>
      <c r="J1428" t="s">
        <v>938</v>
      </c>
      <c r="K1428" t="s">
        <v>598</v>
      </c>
      <c r="L1428" t="s">
        <v>938</v>
      </c>
      <c r="M1428" t="s">
        <v>114</v>
      </c>
    </row>
    <row r="1429" spans="1:13" x14ac:dyDescent="0.25">
      <c r="A1429" t="s">
        <v>11104</v>
      </c>
      <c r="B1429">
        <v>0</v>
      </c>
      <c r="C1429">
        <v>116</v>
      </c>
      <c r="D1429">
        <v>0.28037641299999999</v>
      </c>
      <c r="E1429">
        <v>0.96252128400000003</v>
      </c>
      <c r="F1429">
        <v>0.65251271</v>
      </c>
      <c r="G1429">
        <v>0.994855474665577</v>
      </c>
      <c r="H1429">
        <v>1172</v>
      </c>
      <c r="I1429">
        <v>137</v>
      </c>
      <c r="J1429" t="s">
        <v>938</v>
      </c>
      <c r="K1429" t="s">
        <v>598</v>
      </c>
      <c r="L1429" t="s">
        <v>938</v>
      </c>
      <c r="M1429" t="s">
        <v>114</v>
      </c>
    </row>
    <row r="1430" spans="1:13" x14ac:dyDescent="0.25">
      <c r="A1430" t="s">
        <v>11105</v>
      </c>
      <c r="B1430">
        <v>0</v>
      </c>
      <c r="C1430">
        <v>1925</v>
      </c>
      <c r="D1430">
        <v>0.89655601500000004</v>
      </c>
      <c r="E1430">
        <v>0.92892264099999999</v>
      </c>
      <c r="F1430">
        <v>0.55239380100000002</v>
      </c>
      <c r="G1430">
        <v>0.97921415615142604</v>
      </c>
      <c r="H1430">
        <v>17437</v>
      </c>
      <c r="I1430">
        <v>2333</v>
      </c>
      <c r="J1430" t="s">
        <v>938</v>
      </c>
      <c r="K1430" t="s">
        <v>598</v>
      </c>
      <c r="L1430" t="s">
        <v>938</v>
      </c>
      <c r="M1430" t="s">
        <v>114</v>
      </c>
    </row>
    <row r="1431" spans="1:13" x14ac:dyDescent="0.25">
      <c r="A1431" t="s">
        <v>11106</v>
      </c>
      <c r="B1431">
        <v>0</v>
      </c>
      <c r="C1431">
        <v>849</v>
      </c>
      <c r="D1431">
        <v>0.92483199000000005</v>
      </c>
      <c r="E1431">
        <v>0.97911219199999999</v>
      </c>
      <c r="F1431">
        <v>0.64805635500000003</v>
      </c>
      <c r="G1431">
        <v>0.91234971778751806</v>
      </c>
      <c r="H1431">
        <v>9787</v>
      </c>
      <c r="I1431">
        <v>1069</v>
      </c>
      <c r="J1431" t="s">
        <v>938</v>
      </c>
      <c r="K1431" t="s">
        <v>598</v>
      </c>
      <c r="L1431" t="s">
        <v>938</v>
      </c>
      <c r="M1431" t="s">
        <v>114</v>
      </c>
    </row>
    <row r="1432" spans="1:13" x14ac:dyDescent="0.25">
      <c r="A1432" t="s">
        <v>11107</v>
      </c>
      <c r="B1432">
        <v>0</v>
      </c>
      <c r="C1432">
        <v>412</v>
      </c>
      <c r="D1432">
        <v>0.83775862800000001</v>
      </c>
      <c r="E1432">
        <v>0.95893168100000004</v>
      </c>
      <c r="F1432">
        <v>0.61156208700000003</v>
      </c>
      <c r="G1432">
        <v>0.963733168067748</v>
      </c>
      <c r="H1432">
        <v>5059</v>
      </c>
      <c r="I1432">
        <v>506</v>
      </c>
      <c r="J1432" t="s">
        <v>938</v>
      </c>
      <c r="K1432" t="s">
        <v>598</v>
      </c>
      <c r="L1432" t="s">
        <v>938</v>
      </c>
      <c r="M1432" t="s">
        <v>114</v>
      </c>
    </row>
    <row r="1433" spans="1:13" x14ac:dyDescent="0.25">
      <c r="A1433" t="s">
        <v>11108</v>
      </c>
      <c r="B1433">
        <v>0</v>
      </c>
      <c r="C1433">
        <v>588</v>
      </c>
      <c r="D1433">
        <v>0.47651156</v>
      </c>
      <c r="E1433">
        <v>0.73503227100000001</v>
      </c>
      <c r="F1433">
        <v>0.22701859499999999</v>
      </c>
      <c r="G1433">
        <v>0.99997342957069202</v>
      </c>
      <c r="H1433">
        <v>52260</v>
      </c>
      <c r="I1433">
        <v>1157</v>
      </c>
      <c r="J1433" t="s">
        <v>938</v>
      </c>
      <c r="K1433" t="s">
        <v>598</v>
      </c>
      <c r="L1433" t="s">
        <v>938</v>
      </c>
      <c r="M1433" t="s">
        <v>114</v>
      </c>
    </row>
    <row r="1434" spans="1:13" x14ac:dyDescent="0.25">
      <c r="A1434" t="s">
        <v>11109</v>
      </c>
      <c r="B1434">
        <v>0</v>
      </c>
      <c r="C1434">
        <v>203</v>
      </c>
      <c r="D1434">
        <v>0.20078510599999999</v>
      </c>
      <c r="E1434">
        <v>0.83927959500000004</v>
      </c>
      <c r="F1434">
        <v>0.55886924299999996</v>
      </c>
      <c r="G1434">
        <v>0.999082001093479</v>
      </c>
      <c r="H1434">
        <v>8565</v>
      </c>
      <c r="I1434">
        <v>908</v>
      </c>
      <c r="J1434" t="s">
        <v>938</v>
      </c>
      <c r="K1434" t="s">
        <v>598</v>
      </c>
      <c r="L1434" t="s">
        <v>938</v>
      </c>
      <c r="M1434" t="s">
        <v>114</v>
      </c>
    </row>
    <row r="1435" spans="1:13" x14ac:dyDescent="0.25">
      <c r="A1435" t="s">
        <v>11110</v>
      </c>
      <c r="B1435">
        <v>0</v>
      </c>
      <c r="C1435">
        <v>414</v>
      </c>
      <c r="D1435">
        <v>0.47050561800000001</v>
      </c>
      <c r="E1435">
        <v>0.73940503700000004</v>
      </c>
      <c r="F1435">
        <v>0.29607137500000003</v>
      </c>
      <c r="G1435">
        <v>0.999929643172209</v>
      </c>
      <c r="H1435">
        <v>54903</v>
      </c>
      <c r="I1435">
        <v>642</v>
      </c>
      <c r="J1435" t="s">
        <v>938</v>
      </c>
      <c r="K1435" t="s">
        <v>598</v>
      </c>
      <c r="L1435" t="s">
        <v>938</v>
      </c>
      <c r="M1435" t="s">
        <v>114</v>
      </c>
    </row>
    <row r="1436" spans="1:13" x14ac:dyDescent="0.25">
      <c r="A1436" t="s">
        <v>11111</v>
      </c>
      <c r="B1436">
        <v>828.34711900000002</v>
      </c>
      <c r="C1436">
        <v>176</v>
      </c>
      <c r="D1436">
        <v>0.26523368200000003</v>
      </c>
      <c r="E1436">
        <v>0.82059126199999999</v>
      </c>
      <c r="F1436">
        <v>0.60815930900000004</v>
      </c>
      <c r="G1436">
        <v>0.99738367190437005</v>
      </c>
      <c r="H1436">
        <v>6494</v>
      </c>
      <c r="I1436">
        <v>588</v>
      </c>
      <c r="J1436" t="s">
        <v>938</v>
      </c>
      <c r="K1436" t="s">
        <v>598</v>
      </c>
      <c r="L1436" t="s">
        <v>938</v>
      </c>
      <c r="M1436" t="s">
        <v>114</v>
      </c>
    </row>
    <row r="1437" spans="1:13" x14ac:dyDescent="0.25">
      <c r="A1437" t="s">
        <v>11112</v>
      </c>
      <c r="B1437">
        <v>1081.517695</v>
      </c>
      <c r="C1437">
        <v>348</v>
      </c>
      <c r="D1437">
        <v>0.61667167700000003</v>
      </c>
      <c r="E1437">
        <v>0.93062178100000004</v>
      </c>
      <c r="F1437">
        <v>0.66914734200000003</v>
      </c>
      <c r="G1437">
        <v>0.96832391451231603</v>
      </c>
      <c r="H1437">
        <v>4404</v>
      </c>
      <c r="I1437">
        <v>496</v>
      </c>
      <c r="J1437" t="s">
        <v>938</v>
      </c>
      <c r="K1437" t="s">
        <v>598</v>
      </c>
      <c r="L1437" t="s">
        <v>938</v>
      </c>
      <c r="M1437" t="s">
        <v>114</v>
      </c>
    </row>
    <row r="1438" spans="1:13" x14ac:dyDescent="0.25">
      <c r="A1438" t="s">
        <v>11113</v>
      </c>
      <c r="B1438">
        <v>0</v>
      </c>
      <c r="C1438">
        <v>278</v>
      </c>
      <c r="D1438">
        <v>0.24870178400000001</v>
      </c>
      <c r="E1438">
        <v>0.85473021100000002</v>
      </c>
      <c r="F1438">
        <v>0.77167324599999998</v>
      </c>
      <c r="G1438">
        <v>0.97535001171406999</v>
      </c>
      <c r="H1438">
        <v>10768</v>
      </c>
      <c r="I1438">
        <v>458</v>
      </c>
      <c r="J1438" t="s">
        <v>938</v>
      </c>
      <c r="K1438" t="s">
        <v>598</v>
      </c>
      <c r="L1438" t="s">
        <v>938</v>
      </c>
      <c r="M1438" t="s">
        <v>114</v>
      </c>
    </row>
    <row r="1439" spans="1:13" x14ac:dyDescent="0.25">
      <c r="A1439" t="s">
        <v>11114</v>
      </c>
      <c r="B1439">
        <v>0</v>
      </c>
      <c r="C1439">
        <v>679</v>
      </c>
      <c r="D1439">
        <v>0.142397254</v>
      </c>
      <c r="E1439">
        <v>0.89340780600000003</v>
      </c>
      <c r="F1439">
        <v>0.56950783500000002</v>
      </c>
      <c r="G1439">
        <v>0.99917797233814698</v>
      </c>
      <c r="H1439">
        <v>21751</v>
      </c>
      <c r="I1439">
        <v>916</v>
      </c>
      <c r="J1439" t="s">
        <v>938</v>
      </c>
      <c r="K1439" t="s">
        <v>598</v>
      </c>
      <c r="L1439" t="s">
        <v>938</v>
      </c>
      <c r="M1439" t="s">
        <v>114</v>
      </c>
    </row>
    <row r="1440" spans="1:13" x14ac:dyDescent="0.25">
      <c r="A1440" t="s">
        <v>11115</v>
      </c>
      <c r="B1440">
        <v>0</v>
      </c>
      <c r="C1440">
        <v>385</v>
      </c>
      <c r="D1440">
        <v>0.22513108100000001</v>
      </c>
      <c r="E1440">
        <v>0.67983388700000003</v>
      </c>
      <c r="F1440">
        <v>0.20486221099999999</v>
      </c>
      <c r="G1440">
        <v>0.99999398839140696</v>
      </c>
      <c r="H1440">
        <v>33369</v>
      </c>
      <c r="I1440">
        <v>598</v>
      </c>
      <c r="J1440" t="s">
        <v>938</v>
      </c>
      <c r="K1440" t="s">
        <v>598</v>
      </c>
      <c r="L1440" t="s">
        <v>938</v>
      </c>
      <c r="M1440" t="s">
        <v>114</v>
      </c>
    </row>
    <row r="1441" spans="1:13" x14ac:dyDescent="0.25">
      <c r="A1441" t="s">
        <v>11116</v>
      </c>
      <c r="B1441">
        <v>0</v>
      </c>
      <c r="C1441">
        <v>726</v>
      </c>
      <c r="D1441">
        <v>0.86618061800000001</v>
      </c>
      <c r="E1441">
        <v>0.98759851300000001</v>
      </c>
      <c r="F1441">
        <v>0.56725408700000002</v>
      </c>
      <c r="G1441">
        <v>0.97788505623189104</v>
      </c>
      <c r="H1441">
        <v>9829</v>
      </c>
      <c r="I1441">
        <v>885</v>
      </c>
      <c r="J1441" t="s">
        <v>938</v>
      </c>
      <c r="K1441" t="s">
        <v>598</v>
      </c>
      <c r="L1441" t="s">
        <v>938</v>
      </c>
      <c r="M1441" t="s">
        <v>114</v>
      </c>
    </row>
    <row r="1442" spans="1:13" x14ac:dyDescent="0.25">
      <c r="A1442" t="s">
        <v>11117</v>
      </c>
      <c r="B1442">
        <v>509.9505843</v>
      </c>
      <c r="C1442">
        <v>377</v>
      </c>
      <c r="D1442">
        <v>0.15331367300000001</v>
      </c>
      <c r="E1442">
        <v>0.30602445900000003</v>
      </c>
      <c r="F1442">
        <v>0.60958683000000002</v>
      </c>
      <c r="G1442">
        <v>0.99842434077422104</v>
      </c>
      <c r="H1442">
        <v>6013</v>
      </c>
      <c r="I1442">
        <v>684</v>
      </c>
      <c r="J1442" t="s">
        <v>938</v>
      </c>
      <c r="K1442" t="s">
        <v>598</v>
      </c>
      <c r="L1442" t="s">
        <v>938</v>
      </c>
      <c r="M1442" t="s">
        <v>114</v>
      </c>
    </row>
    <row r="1443" spans="1:13" x14ac:dyDescent="0.25">
      <c r="A1443" t="s">
        <v>11118</v>
      </c>
      <c r="B1443">
        <v>0</v>
      </c>
      <c r="C1443">
        <v>399</v>
      </c>
      <c r="D1443">
        <v>0.72090601099999996</v>
      </c>
      <c r="E1443">
        <v>0.98507526199999995</v>
      </c>
      <c r="F1443">
        <v>0.57915287800000004</v>
      </c>
      <c r="G1443">
        <v>0.98649590004912802</v>
      </c>
      <c r="H1443">
        <v>4568</v>
      </c>
      <c r="I1443">
        <v>503</v>
      </c>
      <c r="J1443" t="s">
        <v>938</v>
      </c>
      <c r="K1443" t="s">
        <v>598</v>
      </c>
      <c r="L1443" t="s">
        <v>938</v>
      </c>
      <c r="M1443" t="s">
        <v>114</v>
      </c>
    </row>
    <row r="1444" spans="1:13" x14ac:dyDescent="0.25">
      <c r="A1444" t="s">
        <v>11119</v>
      </c>
      <c r="B1444">
        <v>0</v>
      </c>
      <c r="C1444">
        <v>302</v>
      </c>
      <c r="D1444">
        <v>0.43637111299999998</v>
      </c>
      <c r="E1444">
        <v>0.97276639200000004</v>
      </c>
      <c r="F1444">
        <v>0.62221015800000001</v>
      </c>
      <c r="G1444">
        <v>0.99318586984775503</v>
      </c>
      <c r="H1444">
        <v>6080</v>
      </c>
      <c r="I1444">
        <v>409</v>
      </c>
      <c r="J1444" t="s">
        <v>938</v>
      </c>
      <c r="K1444" t="s">
        <v>598</v>
      </c>
      <c r="L1444" t="s">
        <v>938</v>
      </c>
      <c r="M1444" t="s">
        <v>114</v>
      </c>
    </row>
    <row r="1445" spans="1:13" x14ac:dyDescent="0.25">
      <c r="A1445" t="s">
        <v>11120</v>
      </c>
      <c r="B1445">
        <v>0</v>
      </c>
      <c r="C1445">
        <v>219</v>
      </c>
      <c r="D1445">
        <v>0.54178360299999995</v>
      </c>
      <c r="E1445">
        <v>0.97260903300000001</v>
      </c>
      <c r="F1445">
        <v>0.61198460700000001</v>
      </c>
      <c r="G1445">
        <v>0.99047268752567497</v>
      </c>
      <c r="H1445">
        <v>2701</v>
      </c>
      <c r="I1445">
        <v>280</v>
      </c>
      <c r="J1445" t="s">
        <v>938</v>
      </c>
      <c r="K1445" t="s">
        <v>598</v>
      </c>
      <c r="L1445" t="s">
        <v>938</v>
      </c>
      <c r="M1445" t="s">
        <v>114</v>
      </c>
    </row>
    <row r="1446" spans="1:13" x14ac:dyDescent="0.25">
      <c r="A1446" t="s">
        <v>11121</v>
      </c>
      <c r="B1446">
        <v>459.21834009999998</v>
      </c>
      <c r="C1446">
        <v>201</v>
      </c>
      <c r="D1446">
        <v>0.27665875899999998</v>
      </c>
      <c r="E1446">
        <v>0.96159131399999997</v>
      </c>
      <c r="F1446">
        <v>0.70349109200000004</v>
      </c>
      <c r="G1446">
        <v>0.98923643219767299</v>
      </c>
      <c r="H1446">
        <v>4076</v>
      </c>
      <c r="I1446">
        <v>272</v>
      </c>
      <c r="J1446" t="s">
        <v>938</v>
      </c>
      <c r="K1446" t="s">
        <v>598</v>
      </c>
      <c r="L1446" t="s">
        <v>938</v>
      </c>
      <c r="M1446" t="s">
        <v>114</v>
      </c>
    </row>
    <row r="1447" spans="1:13" x14ac:dyDescent="0.25">
      <c r="A1447" t="s">
        <v>11122</v>
      </c>
      <c r="B1447">
        <v>0</v>
      </c>
      <c r="C1447">
        <v>271</v>
      </c>
      <c r="D1447">
        <v>0.83952202600000003</v>
      </c>
      <c r="E1447">
        <v>0.98329088600000003</v>
      </c>
      <c r="F1447">
        <v>0.65400975299999997</v>
      </c>
      <c r="G1447">
        <v>0.93440515601614704</v>
      </c>
      <c r="H1447">
        <v>4437</v>
      </c>
      <c r="I1447">
        <v>328</v>
      </c>
      <c r="J1447" t="s">
        <v>938</v>
      </c>
      <c r="K1447" t="s">
        <v>598</v>
      </c>
      <c r="L1447" t="s">
        <v>938</v>
      </c>
      <c r="M1447" t="s">
        <v>114</v>
      </c>
    </row>
    <row r="1448" spans="1:13" x14ac:dyDescent="0.25">
      <c r="A1448" t="s">
        <v>11123</v>
      </c>
      <c r="B1448">
        <v>0</v>
      </c>
      <c r="C1448">
        <v>307</v>
      </c>
      <c r="D1448">
        <v>0.52443982</v>
      </c>
      <c r="E1448">
        <v>0.72054961699999998</v>
      </c>
      <c r="F1448">
        <v>0.43209093700000001</v>
      </c>
      <c r="G1448">
        <v>0.99934955861072805</v>
      </c>
      <c r="H1448">
        <v>8830</v>
      </c>
      <c r="I1448">
        <v>383</v>
      </c>
      <c r="J1448" t="s">
        <v>938</v>
      </c>
      <c r="K1448" t="s">
        <v>598</v>
      </c>
      <c r="L1448" t="s">
        <v>938</v>
      </c>
      <c r="M1448" t="s">
        <v>114</v>
      </c>
    </row>
    <row r="1449" spans="1:13" x14ac:dyDescent="0.25">
      <c r="A1449" t="s">
        <v>11124</v>
      </c>
      <c r="B1449">
        <v>0</v>
      </c>
      <c r="C1449">
        <v>2362</v>
      </c>
      <c r="D1449">
        <v>0.163391919</v>
      </c>
      <c r="E1449">
        <v>0.78533952900000004</v>
      </c>
      <c r="F1449">
        <v>0.53927480400000005</v>
      </c>
      <c r="G1449">
        <v>0.99940602704931802</v>
      </c>
      <c r="H1449">
        <v>73524</v>
      </c>
      <c r="I1449">
        <v>3143</v>
      </c>
      <c r="J1449" t="s">
        <v>938</v>
      </c>
      <c r="K1449" t="s">
        <v>598</v>
      </c>
      <c r="L1449" t="s">
        <v>938</v>
      </c>
      <c r="M1449" t="s">
        <v>114</v>
      </c>
    </row>
    <row r="1450" spans="1:13" x14ac:dyDescent="0.25">
      <c r="A1450" t="s">
        <v>11125</v>
      </c>
      <c r="B1450">
        <v>0</v>
      </c>
      <c r="C1450">
        <v>869</v>
      </c>
      <c r="D1450">
        <v>0.93014026999999999</v>
      </c>
      <c r="E1450">
        <v>0.97385300699999999</v>
      </c>
      <c r="F1450">
        <v>0.49777222199999999</v>
      </c>
      <c r="G1450">
        <v>0.98903035020543295</v>
      </c>
      <c r="H1450">
        <v>9743</v>
      </c>
      <c r="I1450">
        <v>1082</v>
      </c>
      <c r="J1450" t="s">
        <v>938</v>
      </c>
      <c r="K1450" t="s">
        <v>598</v>
      </c>
      <c r="L1450" t="s">
        <v>938</v>
      </c>
      <c r="M1450" t="s">
        <v>114</v>
      </c>
    </row>
    <row r="1451" spans="1:13" x14ac:dyDescent="0.25">
      <c r="A1451" t="s">
        <v>11126</v>
      </c>
      <c r="B1451">
        <v>0</v>
      </c>
      <c r="C1451">
        <v>404</v>
      </c>
      <c r="D1451">
        <v>0.14744363899999999</v>
      </c>
      <c r="E1451">
        <v>0.96026568700000003</v>
      </c>
      <c r="F1451">
        <v>0.64307281599999999</v>
      </c>
      <c r="G1451">
        <v>0.99756034346683697</v>
      </c>
      <c r="H1451">
        <v>11129</v>
      </c>
      <c r="I1451">
        <v>614</v>
      </c>
      <c r="J1451" t="s">
        <v>938</v>
      </c>
      <c r="K1451" t="s">
        <v>598</v>
      </c>
      <c r="L1451" t="s">
        <v>938</v>
      </c>
      <c r="M1451" t="s">
        <v>114</v>
      </c>
    </row>
    <row r="1452" spans="1:13" x14ac:dyDescent="0.25">
      <c r="A1452" t="s">
        <v>11127</v>
      </c>
      <c r="B1452">
        <v>322.85122059999998</v>
      </c>
      <c r="C1452">
        <v>144</v>
      </c>
      <c r="D1452">
        <v>0.54157659700000005</v>
      </c>
      <c r="E1452">
        <v>0.98518065899999996</v>
      </c>
      <c r="F1452">
        <v>0.66843915499999995</v>
      </c>
      <c r="G1452">
        <v>0.97836844164947501</v>
      </c>
      <c r="H1452">
        <v>2170</v>
      </c>
      <c r="I1452">
        <v>210</v>
      </c>
      <c r="J1452" t="s">
        <v>938</v>
      </c>
      <c r="K1452" t="s">
        <v>598</v>
      </c>
      <c r="L1452" t="s">
        <v>938</v>
      </c>
      <c r="M1452" t="s">
        <v>114</v>
      </c>
    </row>
    <row r="1453" spans="1:13" x14ac:dyDescent="0.25">
      <c r="A1453" t="s">
        <v>11128</v>
      </c>
      <c r="B1453">
        <v>0</v>
      </c>
      <c r="C1453">
        <v>358</v>
      </c>
      <c r="D1453">
        <v>0.111371312</v>
      </c>
      <c r="E1453">
        <v>0.86604457999999995</v>
      </c>
      <c r="F1453">
        <v>0.76790697699999999</v>
      </c>
      <c r="G1453">
        <v>0.98746741656838699</v>
      </c>
      <c r="H1453">
        <v>19313</v>
      </c>
      <c r="I1453">
        <v>570</v>
      </c>
      <c r="J1453" t="s">
        <v>938</v>
      </c>
      <c r="K1453" t="s">
        <v>598</v>
      </c>
      <c r="L1453" t="s">
        <v>938</v>
      </c>
      <c r="M1453" t="s">
        <v>114</v>
      </c>
    </row>
    <row r="1454" spans="1:13" x14ac:dyDescent="0.25">
      <c r="A1454" t="s">
        <v>11129</v>
      </c>
      <c r="B1454">
        <v>0</v>
      </c>
      <c r="C1454">
        <v>761</v>
      </c>
      <c r="D1454">
        <v>0.73080213900000002</v>
      </c>
      <c r="E1454">
        <v>0.94314549700000005</v>
      </c>
      <c r="F1454">
        <v>0.51711288799999999</v>
      </c>
      <c r="G1454">
        <v>0.99419493282242799</v>
      </c>
      <c r="H1454">
        <v>22981</v>
      </c>
      <c r="I1454">
        <v>1139</v>
      </c>
      <c r="J1454" t="s">
        <v>938</v>
      </c>
      <c r="K1454" t="s">
        <v>598</v>
      </c>
      <c r="L1454" t="s">
        <v>938</v>
      </c>
      <c r="M1454" t="s">
        <v>114</v>
      </c>
    </row>
    <row r="1455" spans="1:13" x14ac:dyDescent="0.25">
      <c r="A1455" t="s">
        <v>11130</v>
      </c>
      <c r="B1455">
        <v>0</v>
      </c>
      <c r="C1455">
        <v>285</v>
      </c>
      <c r="D1455">
        <v>0.55611394599999997</v>
      </c>
      <c r="E1455">
        <v>0.97549341899999997</v>
      </c>
      <c r="F1455">
        <v>0.45093150900000001</v>
      </c>
      <c r="G1455">
        <v>0.99901042421987596</v>
      </c>
      <c r="H1455">
        <v>5329</v>
      </c>
      <c r="I1455">
        <v>355</v>
      </c>
      <c r="J1455" t="s">
        <v>938</v>
      </c>
      <c r="K1455" t="s">
        <v>598</v>
      </c>
      <c r="L1455" t="s">
        <v>938</v>
      </c>
      <c r="M1455" t="s">
        <v>114</v>
      </c>
    </row>
    <row r="1456" spans="1:13" x14ac:dyDescent="0.25">
      <c r="A1456" t="s">
        <v>11131</v>
      </c>
      <c r="B1456">
        <v>415.51646520000003</v>
      </c>
      <c r="C1456">
        <v>249</v>
      </c>
      <c r="D1456">
        <v>0.153378917</v>
      </c>
      <c r="E1456">
        <v>0.453679059</v>
      </c>
      <c r="F1456">
        <v>0.58372328600000001</v>
      </c>
      <c r="G1456">
        <v>0.99892280139122203</v>
      </c>
      <c r="H1456">
        <v>5723</v>
      </c>
      <c r="I1456">
        <v>408</v>
      </c>
      <c r="J1456" t="s">
        <v>938</v>
      </c>
      <c r="K1456" t="s">
        <v>598</v>
      </c>
      <c r="L1456" t="s">
        <v>938</v>
      </c>
      <c r="M1456" t="s">
        <v>114</v>
      </c>
    </row>
    <row r="1457" spans="1:13" x14ac:dyDescent="0.25">
      <c r="A1457" t="s">
        <v>11132</v>
      </c>
      <c r="B1457">
        <v>0</v>
      </c>
      <c r="C1457">
        <v>535</v>
      </c>
      <c r="D1457">
        <v>0.88847543500000004</v>
      </c>
      <c r="E1457">
        <v>0.93894730800000004</v>
      </c>
      <c r="F1457">
        <v>0.70201455199999996</v>
      </c>
      <c r="G1457">
        <v>0.84939994170687805</v>
      </c>
      <c r="H1457">
        <v>7731</v>
      </c>
      <c r="I1457">
        <v>651</v>
      </c>
      <c r="J1457" t="s">
        <v>938</v>
      </c>
      <c r="K1457" t="s">
        <v>598</v>
      </c>
      <c r="L1457" t="s">
        <v>938</v>
      </c>
      <c r="M1457" t="s">
        <v>114</v>
      </c>
    </row>
    <row r="1458" spans="1:13" x14ac:dyDescent="0.25">
      <c r="A1458" t="s">
        <v>11133</v>
      </c>
      <c r="B1458">
        <v>0</v>
      </c>
      <c r="C1458">
        <v>324</v>
      </c>
      <c r="D1458">
        <v>0.43911462200000001</v>
      </c>
      <c r="E1458">
        <v>0.98784612800000005</v>
      </c>
      <c r="F1458">
        <v>0.60728195100000004</v>
      </c>
      <c r="G1458">
        <v>0.99443636128982904</v>
      </c>
      <c r="H1458">
        <v>3743</v>
      </c>
      <c r="I1458">
        <v>403</v>
      </c>
      <c r="J1458" t="s">
        <v>938</v>
      </c>
      <c r="K1458" t="s">
        <v>598</v>
      </c>
      <c r="L1458" t="s">
        <v>938</v>
      </c>
      <c r="M1458" t="s">
        <v>114</v>
      </c>
    </row>
    <row r="1459" spans="1:13" x14ac:dyDescent="0.25">
      <c r="A1459" t="s">
        <v>11134</v>
      </c>
      <c r="B1459">
        <v>0</v>
      </c>
      <c r="C1459">
        <v>377</v>
      </c>
      <c r="D1459">
        <v>0.51505135800000001</v>
      </c>
      <c r="E1459">
        <v>0.96499694800000002</v>
      </c>
      <c r="F1459">
        <v>0.32271695500000003</v>
      </c>
      <c r="G1459">
        <v>0.99987273779688901</v>
      </c>
      <c r="H1459">
        <v>10995</v>
      </c>
      <c r="I1459">
        <v>503</v>
      </c>
      <c r="J1459" t="s">
        <v>938</v>
      </c>
      <c r="K1459" t="s">
        <v>598</v>
      </c>
      <c r="L1459" t="s">
        <v>938</v>
      </c>
      <c r="M1459" t="s">
        <v>114</v>
      </c>
    </row>
    <row r="1460" spans="1:13" x14ac:dyDescent="0.25">
      <c r="A1460" t="s">
        <v>11135</v>
      </c>
      <c r="B1460">
        <v>0</v>
      </c>
      <c r="C1460">
        <v>174</v>
      </c>
      <c r="D1460">
        <v>0.85520894999999997</v>
      </c>
      <c r="E1460">
        <v>0.97832358799999997</v>
      </c>
      <c r="F1460">
        <v>0.60050548100000001</v>
      </c>
      <c r="G1460">
        <v>0.96650553935719796</v>
      </c>
      <c r="H1460">
        <v>1279</v>
      </c>
      <c r="I1460">
        <v>195</v>
      </c>
      <c r="J1460" t="s">
        <v>938</v>
      </c>
      <c r="K1460" t="s">
        <v>598</v>
      </c>
      <c r="L1460" t="s">
        <v>938</v>
      </c>
      <c r="M1460" t="s">
        <v>114</v>
      </c>
    </row>
    <row r="1461" spans="1:13" x14ac:dyDescent="0.25">
      <c r="A1461" t="s">
        <v>11136</v>
      </c>
      <c r="B1461">
        <v>766.70057259999999</v>
      </c>
      <c r="C1461">
        <v>700</v>
      </c>
      <c r="D1461">
        <v>0.165745437</v>
      </c>
      <c r="E1461">
        <v>0.29843816499999998</v>
      </c>
      <c r="F1461">
        <v>0.62243092499999997</v>
      </c>
      <c r="G1461">
        <v>0.99796095000843899</v>
      </c>
      <c r="H1461">
        <v>7439</v>
      </c>
      <c r="I1461">
        <v>1164</v>
      </c>
      <c r="J1461" t="s">
        <v>938</v>
      </c>
      <c r="K1461" t="s">
        <v>598</v>
      </c>
      <c r="L1461" t="s">
        <v>938</v>
      </c>
      <c r="M1461" t="s">
        <v>114</v>
      </c>
    </row>
    <row r="1462" spans="1:13" x14ac:dyDescent="0.25">
      <c r="A1462" t="s">
        <v>11137</v>
      </c>
      <c r="B1462">
        <v>0</v>
      </c>
      <c r="C1462">
        <v>453</v>
      </c>
      <c r="D1462">
        <v>0.216535795</v>
      </c>
      <c r="E1462">
        <v>0.96602110900000004</v>
      </c>
      <c r="F1462">
        <v>0.84355544299999996</v>
      </c>
      <c r="G1462">
        <v>0.94161193405051902</v>
      </c>
      <c r="H1462">
        <v>13404</v>
      </c>
      <c r="I1462">
        <v>603</v>
      </c>
      <c r="J1462" t="s">
        <v>938</v>
      </c>
      <c r="K1462" t="s">
        <v>598</v>
      </c>
      <c r="L1462" t="s">
        <v>938</v>
      </c>
      <c r="M1462" t="s">
        <v>114</v>
      </c>
    </row>
    <row r="1463" spans="1:13" x14ac:dyDescent="0.25">
      <c r="A1463" t="s">
        <v>11138</v>
      </c>
      <c r="B1463">
        <v>0</v>
      </c>
      <c r="C1463">
        <v>305</v>
      </c>
      <c r="D1463">
        <v>0.17665434099999999</v>
      </c>
      <c r="E1463">
        <v>0.92929760699999997</v>
      </c>
      <c r="F1463">
        <v>0.662775903</v>
      </c>
      <c r="G1463">
        <v>0.99629044715244996</v>
      </c>
      <c r="H1463">
        <v>2810</v>
      </c>
      <c r="I1463">
        <v>475</v>
      </c>
      <c r="J1463" t="s">
        <v>938</v>
      </c>
      <c r="K1463" t="s">
        <v>598</v>
      </c>
      <c r="L1463" t="s">
        <v>938</v>
      </c>
      <c r="M1463" t="s">
        <v>114</v>
      </c>
    </row>
    <row r="1464" spans="1:13" x14ac:dyDescent="0.25">
      <c r="A1464" t="s">
        <v>11139</v>
      </c>
      <c r="B1464">
        <v>0</v>
      </c>
      <c r="C1464">
        <v>320</v>
      </c>
      <c r="D1464">
        <v>0.73637776300000002</v>
      </c>
      <c r="E1464">
        <v>0.83472823699999998</v>
      </c>
      <c r="F1464">
        <v>0.63515778599999995</v>
      </c>
      <c r="G1464">
        <v>0.96791250857012401</v>
      </c>
      <c r="H1464">
        <v>9265</v>
      </c>
      <c r="I1464">
        <v>392</v>
      </c>
      <c r="J1464" t="s">
        <v>938</v>
      </c>
      <c r="K1464" t="s">
        <v>598</v>
      </c>
      <c r="L1464" t="s">
        <v>938</v>
      </c>
      <c r="M1464" t="s">
        <v>114</v>
      </c>
    </row>
    <row r="1465" spans="1:13" x14ac:dyDescent="0.25">
      <c r="A1465" t="s">
        <v>11140</v>
      </c>
      <c r="B1465">
        <v>0</v>
      </c>
      <c r="C1465">
        <v>230</v>
      </c>
      <c r="D1465">
        <v>0.250257701</v>
      </c>
      <c r="E1465">
        <v>0.96268525599999999</v>
      </c>
      <c r="F1465">
        <v>0.64590616599999995</v>
      </c>
      <c r="G1465">
        <v>0.99592475863517305</v>
      </c>
      <c r="H1465">
        <v>2585</v>
      </c>
      <c r="I1465">
        <v>329</v>
      </c>
      <c r="J1465" t="s">
        <v>938</v>
      </c>
      <c r="K1465" t="s">
        <v>598</v>
      </c>
      <c r="L1465" t="s">
        <v>938</v>
      </c>
      <c r="M1465" t="s">
        <v>114</v>
      </c>
    </row>
    <row r="1466" spans="1:13" x14ac:dyDescent="0.25">
      <c r="A1466" t="s">
        <v>11141</v>
      </c>
      <c r="B1466">
        <v>0</v>
      </c>
      <c r="C1466">
        <v>333</v>
      </c>
      <c r="D1466">
        <v>0.13708398299999999</v>
      </c>
      <c r="E1466">
        <v>0.22018874399999999</v>
      </c>
      <c r="F1466">
        <v>0.60085268400000003</v>
      </c>
      <c r="G1466">
        <v>0.99874019455656204</v>
      </c>
      <c r="H1466">
        <v>5005</v>
      </c>
      <c r="I1466">
        <v>579</v>
      </c>
      <c r="J1466" t="s">
        <v>938</v>
      </c>
      <c r="K1466" t="s">
        <v>598</v>
      </c>
      <c r="L1466" t="s">
        <v>938</v>
      </c>
      <c r="M1466" t="s">
        <v>114</v>
      </c>
    </row>
    <row r="1467" spans="1:13" x14ac:dyDescent="0.25">
      <c r="A1467" t="s">
        <v>11142</v>
      </c>
      <c r="B1467">
        <v>0</v>
      </c>
      <c r="C1467">
        <v>278</v>
      </c>
      <c r="D1467">
        <v>0.57194602999999999</v>
      </c>
      <c r="E1467">
        <v>0.80892072299999995</v>
      </c>
      <c r="F1467">
        <v>0.27274015200000001</v>
      </c>
      <c r="G1467">
        <v>0.999919990864237</v>
      </c>
      <c r="H1467">
        <v>18782</v>
      </c>
      <c r="I1467">
        <v>390</v>
      </c>
      <c r="J1467" t="s">
        <v>938</v>
      </c>
      <c r="K1467" t="s">
        <v>598</v>
      </c>
      <c r="L1467" t="s">
        <v>938</v>
      </c>
      <c r="M1467" t="s">
        <v>114</v>
      </c>
    </row>
    <row r="1468" spans="1:13" x14ac:dyDescent="0.25">
      <c r="A1468" t="s">
        <v>11143</v>
      </c>
      <c r="B1468">
        <v>896.01004</v>
      </c>
      <c r="C1468">
        <v>1119</v>
      </c>
      <c r="D1468">
        <v>0.72123273600000004</v>
      </c>
      <c r="E1468">
        <v>0.97628670699999998</v>
      </c>
      <c r="F1468">
        <v>0.53597572000000004</v>
      </c>
      <c r="G1468">
        <v>0.99239785451810003</v>
      </c>
      <c r="H1468">
        <v>11274</v>
      </c>
      <c r="I1468">
        <v>1335</v>
      </c>
      <c r="J1468" t="s">
        <v>938</v>
      </c>
      <c r="K1468" t="s">
        <v>598</v>
      </c>
      <c r="L1468" t="s">
        <v>938</v>
      </c>
      <c r="M1468" t="s">
        <v>114</v>
      </c>
    </row>
    <row r="1469" spans="1:13" x14ac:dyDescent="0.25">
      <c r="A1469" t="s">
        <v>11144</v>
      </c>
      <c r="B1469">
        <v>845.38220379999996</v>
      </c>
      <c r="C1469">
        <v>816</v>
      </c>
      <c r="D1469">
        <v>0.15841671399999999</v>
      </c>
      <c r="E1469">
        <v>0.31139562100000001</v>
      </c>
      <c r="F1469">
        <v>0.64687928699999997</v>
      </c>
      <c r="G1469">
        <v>0.99717763413332605</v>
      </c>
      <c r="H1469">
        <v>7577</v>
      </c>
      <c r="I1469">
        <v>1321</v>
      </c>
      <c r="J1469" t="s">
        <v>938</v>
      </c>
      <c r="K1469" t="s">
        <v>598</v>
      </c>
      <c r="L1469" t="s">
        <v>938</v>
      </c>
      <c r="M1469" t="s">
        <v>114</v>
      </c>
    </row>
    <row r="1470" spans="1:13" x14ac:dyDescent="0.25">
      <c r="A1470" t="s">
        <v>11145</v>
      </c>
      <c r="B1470">
        <v>0</v>
      </c>
      <c r="C1470">
        <v>1280</v>
      </c>
      <c r="D1470">
        <v>0.92217189499999996</v>
      </c>
      <c r="E1470">
        <v>0.97678269399999995</v>
      </c>
      <c r="F1470">
        <v>0.59681681399999997</v>
      </c>
      <c r="G1470">
        <v>0.95669096560542599</v>
      </c>
      <c r="H1470">
        <v>13419</v>
      </c>
      <c r="I1470">
        <v>1566</v>
      </c>
      <c r="J1470" t="s">
        <v>938</v>
      </c>
      <c r="K1470" t="s">
        <v>598</v>
      </c>
      <c r="L1470" t="s">
        <v>938</v>
      </c>
      <c r="M1470" t="s">
        <v>114</v>
      </c>
    </row>
    <row r="1471" spans="1:13" x14ac:dyDescent="0.25">
      <c r="A1471" t="s">
        <v>11146</v>
      </c>
      <c r="B1471">
        <v>0</v>
      </c>
      <c r="C1471">
        <v>189</v>
      </c>
      <c r="D1471">
        <v>0.57434560199999996</v>
      </c>
      <c r="E1471">
        <v>0.96597150399999998</v>
      </c>
      <c r="F1471">
        <v>0.58250097700000003</v>
      </c>
      <c r="G1471">
        <v>0.99276953089915398</v>
      </c>
      <c r="H1471">
        <v>3281</v>
      </c>
      <c r="I1471">
        <v>254</v>
      </c>
      <c r="J1471" t="s">
        <v>938</v>
      </c>
      <c r="K1471" t="s">
        <v>598</v>
      </c>
      <c r="L1471" t="s">
        <v>938</v>
      </c>
      <c r="M1471" t="s">
        <v>114</v>
      </c>
    </row>
    <row r="1472" spans="1:13" x14ac:dyDescent="0.25">
      <c r="A1472" t="s">
        <v>11147</v>
      </c>
      <c r="B1472">
        <v>0</v>
      </c>
      <c r="C1472">
        <v>274</v>
      </c>
      <c r="D1472">
        <v>0.11625844</v>
      </c>
      <c r="E1472">
        <v>0.79029737899999997</v>
      </c>
      <c r="F1472">
        <v>0.67657866600000005</v>
      </c>
      <c r="G1472">
        <v>0.99657114475359498</v>
      </c>
      <c r="H1472">
        <v>11748</v>
      </c>
      <c r="I1472">
        <v>405</v>
      </c>
      <c r="J1472" t="s">
        <v>938</v>
      </c>
      <c r="K1472" t="s">
        <v>598</v>
      </c>
      <c r="L1472" t="s">
        <v>938</v>
      </c>
      <c r="M1472" t="s">
        <v>114</v>
      </c>
    </row>
    <row r="1473" spans="1:13" x14ac:dyDescent="0.25">
      <c r="A1473" t="s">
        <v>11148</v>
      </c>
      <c r="B1473">
        <v>549.44456500000001</v>
      </c>
      <c r="C1473">
        <v>263</v>
      </c>
      <c r="D1473">
        <v>0.42033839000000001</v>
      </c>
      <c r="E1473">
        <v>0.90626070299999995</v>
      </c>
      <c r="F1473">
        <v>0.64494693400000003</v>
      </c>
      <c r="G1473">
        <v>0.99101113317550305</v>
      </c>
      <c r="H1473">
        <v>6466</v>
      </c>
      <c r="I1473">
        <v>416</v>
      </c>
      <c r="J1473" t="s">
        <v>938</v>
      </c>
      <c r="K1473" t="s">
        <v>598</v>
      </c>
      <c r="L1473" t="s">
        <v>938</v>
      </c>
      <c r="M1473" t="s">
        <v>114</v>
      </c>
    </row>
    <row r="1474" spans="1:13" x14ac:dyDescent="0.25">
      <c r="A1474" t="s">
        <v>11149</v>
      </c>
      <c r="B1474">
        <v>0</v>
      </c>
      <c r="C1474">
        <v>181</v>
      </c>
      <c r="D1474">
        <v>0.88110855899999996</v>
      </c>
      <c r="E1474">
        <v>0.98560552999999995</v>
      </c>
      <c r="F1474">
        <v>0.54639199500000002</v>
      </c>
      <c r="G1474">
        <v>0.98251522068303399</v>
      </c>
      <c r="H1474">
        <v>2156</v>
      </c>
      <c r="I1474">
        <v>216</v>
      </c>
      <c r="J1474" t="s">
        <v>938</v>
      </c>
      <c r="K1474" t="s">
        <v>598</v>
      </c>
      <c r="L1474" t="s">
        <v>938</v>
      </c>
      <c r="M1474" t="s">
        <v>114</v>
      </c>
    </row>
    <row r="1475" spans="1:13" x14ac:dyDescent="0.25">
      <c r="A1475" t="s">
        <v>11150</v>
      </c>
      <c r="B1475">
        <v>0</v>
      </c>
      <c r="C1475">
        <v>577</v>
      </c>
      <c r="D1475">
        <v>0.30645841499999998</v>
      </c>
      <c r="E1475">
        <v>0.91558648799999998</v>
      </c>
      <c r="F1475">
        <v>0.44791031100000001</v>
      </c>
      <c r="G1475">
        <v>0.99970027276791495</v>
      </c>
      <c r="H1475">
        <v>18171</v>
      </c>
      <c r="I1475">
        <v>2247</v>
      </c>
      <c r="J1475" t="s">
        <v>938</v>
      </c>
      <c r="K1475" t="s">
        <v>598</v>
      </c>
      <c r="L1475" t="s">
        <v>938</v>
      </c>
      <c r="M1475" t="s">
        <v>114</v>
      </c>
    </row>
    <row r="1476" spans="1:13" x14ac:dyDescent="0.25">
      <c r="A1476" t="s">
        <v>11151</v>
      </c>
      <c r="B1476">
        <v>35341.190219999997</v>
      </c>
      <c r="C1476">
        <v>19738</v>
      </c>
      <c r="D1476">
        <v>0.99214375700000002</v>
      </c>
      <c r="E1476">
        <v>0.99027520899999999</v>
      </c>
      <c r="F1476">
        <v>0.91594140199999996</v>
      </c>
      <c r="G1476">
        <v>2.78484349110962E-2</v>
      </c>
      <c r="H1476">
        <v>40764</v>
      </c>
      <c r="I1476">
        <v>20910</v>
      </c>
      <c r="J1476" t="s">
        <v>938</v>
      </c>
      <c r="K1476" t="s">
        <v>598</v>
      </c>
      <c r="L1476" t="s">
        <v>951</v>
      </c>
      <c r="M1476" t="s">
        <v>1019</v>
      </c>
    </row>
    <row r="1477" spans="1:13" x14ac:dyDescent="0.25">
      <c r="A1477" t="s">
        <v>11152</v>
      </c>
      <c r="B1477">
        <v>0</v>
      </c>
      <c r="C1477">
        <v>536</v>
      </c>
      <c r="D1477">
        <v>0.72734837500000005</v>
      </c>
      <c r="E1477">
        <v>0.91449518699999999</v>
      </c>
      <c r="F1477">
        <v>0.57431106799999998</v>
      </c>
      <c r="G1477">
        <v>0.98700802444422198</v>
      </c>
      <c r="H1477">
        <v>4957</v>
      </c>
      <c r="I1477">
        <v>641</v>
      </c>
      <c r="J1477" t="s">
        <v>938</v>
      </c>
      <c r="K1477" t="s">
        <v>598</v>
      </c>
      <c r="L1477" t="s">
        <v>938</v>
      </c>
      <c r="M1477" t="s">
        <v>114</v>
      </c>
    </row>
    <row r="1478" spans="1:13" x14ac:dyDescent="0.25">
      <c r="A1478" t="s">
        <v>11153</v>
      </c>
      <c r="B1478">
        <v>0</v>
      </c>
      <c r="C1478">
        <v>586</v>
      </c>
      <c r="D1478">
        <v>0.73599607700000003</v>
      </c>
      <c r="E1478">
        <v>0.94666551499999996</v>
      </c>
      <c r="F1478">
        <v>0.58382240900000004</v>
      </c>
      <c r="G1478">
        <v>0.98450556643866005</v>
      </c>
      <c r="H1478">
        <v>20097</v>
      </c>
      <c r="I1478">
        <v>825</v>
      </c>
      <c r="J1478" t="s">
        <v>938</v>
      </c>
      <c r="K1478" t="s">
        <v>598</v>
      </c>
      <c r="L1478" t="s">
        <v>938</v>
      </c>
      <c r="M1478" t="s">
        <v>114</v>
      </c>
    </row>
    <row r="1479" spans="1:13" x14ac:dyDescent="0.25">
      <c r="A1479" t="s">
        <v>11154</v>
      </c>
      <c r="B1479">
        <v>0</v>
      </c>
      <c r="C1479">
        <v>483</v>
      </c>
      <c r="D1479">
        <v>0.77334431299999995</v>
      </c>
      <c r="E1479">
        <v>0.92646295899999997</v>
      </c>
      <c r="F1479">
        <v>0.54600811599999999</v>
      </c>
      <c r="G1479">
        <v>0.98932896598827402</v>
      </c>
      <c r="H1479">
        <v>13891</v>
      </c>
      <c r="I1479">
        <v>794</v>
      </c>
      <c r="J1479" t="s">
        <v>938</v>
      </c>
      <c r="K1479" t="s">
        <v>598</v>
      </c>
      <c r="L1479" t="s">
        <v>938</v>
      </c>
      <c r="M1479" t="s">
        <v>114</v>
      </c>
    </row>
    <row r="1480" spans="1:13" x14ac:dyDescent="0.25">
      <c r="A1480" t="s">
        <v>11155</v>
      </c>
      <c r="B1480">
        <v>1095.5853589999999</v>
      </c>
      <c r="C1480">
        <v>211</v>
      </c>
      <c r="D1480">
        <v>0.402231226</v>
      </c>
      <c r="E1480">
        <v>0.75058813700000004</v>
      </c>
      <c r="F1480">
        <v>0.57035765800000005</v>
      </c>
      <c r="G1480">
        <v>0.99712147130856699</v>
      </c>
      <c r="H1480">
        <v>10569</v>
      </c>
      <c r="I1480">
        <v>758</v>
      </c>
      <c r="J1480" t="s">
        <v>938</v>
      </c>
      <c r="K1480" t="s">
        <v>598</v>
      </c>
      <c r="L1480" t="s">
        <v>938</v>
      </c>
      <c r="M1480" t="s">
        <v>114</v>
      </c>
    </row>
    <row r="1481" spans="1:13" x14ac:dyDescent="0.25">
      <c r="A1481" t="s">
        <v>11156</v>
      </c>
      <c r="B1481">
        <v>0</v>
      </c>
      <c r="C1481">
        <v>228</v>
      </c>
      <c r="D1481">
        <v>0.30698516100000001</v>
      </c>
      <c r="E1481">
        <v>0.90733114400000003</v>
      </c>
      <c r="F1481">
        <v>0.656377773</v>
      </c>
      <c r="G1481">
        <v>0.99384524248765604</v>
      </c>
      <c r="H1481">
        <v>2909</v>
      </c>
      <c r="I1481">
        <v>289</v>
      </c>
      <c r="J1481" t="s">
        <v>938</v>
      </c>
      <c r="K1481" t="s">
        <v>598</v>
      </c>
      <c r="L1481" t="s">
        <v>938</v>
      </c>
      <c r="M1481" t="s">
        <v>114</v>
      </c>
    </row>
    <row r="1482" spans="1:13" x14ac:dyDescent="0.25">
      <c r="A1482" t="s">
        <v>11157</v>
      </c>
      <c r="B1482">
        <v>0</v>
      </c>
      <c r="C1482">
        <v>278</v>
      </c>
      <c r="D1482">
        <v>0.110718397</v>
      </c>
      <c r="E1482">
        <v>0.79986589600000002</v>
      </c>
      <c r="F1482">
        <v>0.684239029</v>
      </c>
      <c r="G1482">
        <v>0.99626534450520199</v>
      </c>
      <c r="H1482">
        <v>9068</v>
      </c>
      <c r="I1482">
        <v>434</v>
      </c>
      <c r="J1482" t="s">
        <v>938</v>
      </c>
      <c r="K1482" t="s">
        <v>598</v>
      </c>
      <c r="L1482" t="s">
        <v>938</v>
      </c>
      <c r="M1482" t="s">
        <v>114</v>
      </c>
    </row>
    <row r="1483" spans="1:13" x14ac:dyDescent="0.25">
      <c r="A1483" t="s">
        <v>11158</v>
      </c>
      <c r="B1483">
        <v>0</v>
      </c>
      <c r="C1483">
        <v>69</v>
      </c>
      <c r="D1483">
        <v>0.436855516</v>
      </c>
      <c r="E1483">
        <v>0.50196521500000002</v>
      </c>
      <c r="F1483">
        <v>0.40900549400000002</v>
      </c>
      <c r="G1483">
        <v>0.999690412886303</v>
      </c>
      <c r="H1483">
        <v>4578</v>
      </c>
      <c r="I1483">
        <v>104</v>
      </c>
      <c r="J1483" t="s">
        <v>938</v>
      </c>
      <c r="K1483" t="s">
        <v>598</v>
      </c>
      <c r="L1483" t="s">
        <v>938</v>
      </c>
      <c r="M1483" t="s">
        <v>114</v>
      </c>
    </row>
    <row r="1484" spans="1:13" x14ac:dyDescent="0.25">
      <c r="A1484" t="s">
        <v>11159</v>
      </c>
      <c r="B1484">
        <v>0</v>
      </c>
      <c r="C1484">
        <v>72</v>
      </c>
      <c r="D1484">
        <v>0.53998342099999996</v>
      </c>
      <c r="E1484">
        <v>0.55648365700000002</v>
      </c>
      <c r="F1484">
        <v>0.70257325299999995</v>
      </c>
      <c r="G1484">
        <v>0.96569497699249995</v>
      </c>
      <c r="H1484">
        <v>2422</v>
      </c>
      <c r="I1484">
        <v>106</v>
      </c>
      <c r="J1484" t="s">
        <v>938</v>
      </c>
      <c r="K1484" t="s">
        <v>598</v>
      </c>
      <c r="L1484" t="s">
        <v>938</v>
      </c>
      <c r="M1484" t="s">
        <v>114</v>
      </c>
    </row>
    <row r="1485" spans="1:13" x14ac:dyDescent="0.25">
      <c r="A1485" t="s">
        <v>11160</v>
      </c>
      <c r="B1485">
        <v>0</v>
      </c>
      <c r="C1485">
        <v>1055</v>
      </c>
      <c r="D1485">
        <v>0.124030683</v>
      </c>
      <c r="E1485">
        <v>0.79576008600000003</v>
      </c>
      <c r="F1485">
        <v>0.45104872699999998</v>
      </c>
      <c r="G1485">
        <v>0.99986434378578903</v>
      </c>
      <c r="H1485">
        <v>44564</v>
      </c>
      <c r="I1485">
        <v>1514</v>
      </c>
      <c r="J1485" t="s">
        <v>938</v>
      </c>
      <c r="K1485" t="s">
        <v>598</v>
      </c>
      <c r="L1485" t="s">
        <v>938</v>
      </c>
      <c r="M1485" t="s">
        <v>114</v>
      </c>
    </row>
    <row r="1486" spans="1:13" x14ac:dyDescent="0.25">
      <c r="A1486" t="s">
        <v>11161</v>
      </c>
      <c r="B1486">
        <v>0</v>
      </c>
      <c r="C1486">
        <v>212</v>
      </c>
      <c r="D1486">
        <v>0.75729279100000002</v>
      </c>
      <c r="E1486">
        <v>0.87855011699999996</v>
      </c>
      <c r="F1486">
        <v>0.57911806399999999</v>
      </c>
      <c r="G1486">
        <v>0.98409911949142104</v>
      </c>
      <c r="H1486">
        <v>4273</v>
      </c>
      <c r="I1486">
        <v>255</v>
      </c>
      <c r="J1486" t="s">
        <v>938</v>
      </c>
      <c r="K1486" t="s">
        <v>598</v>
      </c>
      <c r="L1486" t="s">
        <v>938</v>
      </c>
      <c r="M1486" t="s">
        <v>114</v>
      </c>
    </row>
    <row r="1487" spans="1:13" x14ac:dyDescent="0.25">
      <c r="A1487" t="s">
        <v>11162</v>
      </c>
      <c r="B1487">
        <v>0</v>
      </c>
      <c r="C1487">
        <v>486</v>
      </c>
      <c r="D1487">
        <v>0.12703420200000001</v>
      </c>
      <c r="E1487">
        <v>0.85932159299999999</v>
      </c>
      <c r="F1487">
        <v>0.18313443099999999</v>
      </c>
      <c r="G1487">
        <v>0.99999721148763199</v>
      </c>
      <c r="H1487">
        <v>119501</v>
      </c>
      <c r="I1487">
        <v>875</v>
      </c>
      <c r="J1487" t="s">
        <v>938</v>
      </c>
      <c r="K1487" t="s">
        <v>598</v>
      </c>
      <c r="L1487" t="s">
        <v>938</v>
      </c>
      <c r="M1487" t="s">
        <v>114</v>
      </c>
    </row>
    <row r="1488" spans="1:13" x14ac:dyDescent="0.25">
      <c r="A1488" t="s">
        <v>11163</v>
      </c>
      <c r="B1488">
        <v>326.28378379999998</v>
      </c>
      <c r="C1488">
        <v>249</v>
      </c>
      <c r="D1488">
        <v>0.149877132</v>
      </c>
      <c r="E1488">
        <v>0.36335753599999998</v>
      </c>
      <c r="F1488">
        <v>0.64272245900000002</v>
      </c>
      <c r="G1488">
        <v>0.99751505624452197</v>
      </c>
      <c r="H1488">
        <v>4390</v>
      </c>
      <c r="I1488">
        <v>424</v>
      </c>
      <c r="J1488" t="s">
        <v>938</v>
      </c>
      <c r="K1488" t="s">
        <v>598</v>
      </c>
      <c r="L1488" t="s">
        <v>938</v>
      </c>
      <c r="M1488" t="s">
        <v>114</v>
      </c>
    </row>
    <row r="1489" spans="1:13" x14ac:dyDescent="0.25">
      <c r="A1489" t="s">
        <v>11164</v>
      </c>
      <c r="B1489">
        <v>0</v>
      </c>
      <c r="C1489">
        <v>381</v>
      </c>
      <c r="D1489">
        <v>0.74901388999999996</v>
      </c>
      <c r="E1489">
        <v>0.91359060299999995</v>
      </c>
      <c r="F1489">
        <v>0.59485081500000003</v>
      </c>
      <c r="G1489">
        <v>0.98079722121620805</v>
      </c>
      <c r="H1489">
        <v>11549</v>
      </c>
      <c r="I1489">
        <v>548</v>
      </c>
      <c r="J1489" t="s">
        <v>938</v>
      </c>
      <c r="K1489" t="s">
        <v>598</v>
      </c>
      <c r="L1489" t="s">
        <v>938</v>
      </c>
      <c r="M1489" t="s">
        <v>114</v>
      </c>
    </row>
    <row r="1490" spans="1:13" x14ac:dyDescent="0.25">
      <c r="A1490" t="s">
        <v>11165</v>
      </c>
      <c r="B1490">
        <v>274.48032130000001</v>
      </c>
      <c r="C1490">
        <v>100</v>
      </c>
      <c r="D1490">
        <v>0.141936436</v>
      </c>
      <c r="E1490">
        <v>0.47046714699999997</v>
      </c>
      <c r="F1490">
        <v>0.67693441799999998</v>
      </c>
      <c r="G1490">
        <v>0.99608231308387696</v>
      </c>
      <c r="H1490">
        <v>1888</v>
      </c>
      <c r="I1490">
        <v>195</v>
      </c>
      <c r="J1490" t="s">
        <v>938</v>
      </c>
      <c r="K1490" t="s">
        <v>598</v>
      </c>
      <c r="L1490" t="s">
        <v>938</v>
      </c>
      <c r="M1490" t="s">
        <v>114</v>
      </c>
    </row>
    <row r="1491" spans="1:13" x14ac:dyDescent="0.25">
      <c r="A1491" t="s">
        <v>11166</v>
      </c>
      <c r="B1491">
        <v>0</v>
      </c>
      <c r="C1491">
        <v>110</v>
      </c>
      <c r="D1491">
        <v>0.110616622</v>
      </c>
      <c r="E1491">
        <v>0.61177959699999995</v>
      </c>
      <c r="F1491">
        <v>0.55320202699999999</v>
      </c>
      <c r="G1491">
        <v>0.999443080926531</v>
      </c>
      <c r="H1491">
        <v>2201</v>
      </c>
      <c r="I1491">
        <v>210</v>
      </c>
      <c r="J1491" t="s">
        <v>938</v>
      </c>
      <c r="K1491" t="s">
        <v>598</v>
      </c>
      <c r="L1491" t="s">
        <v>938</v>
      </c>
      <c r="M1491" t="s">
        <v>114</v>
      </c>
    </row>
    <row r="1492" spans="1:13" x14ac:dyDescent="0.25">
      <c r="A1492" t="s">
        <v>11167</v>
      </c>
      <c r="B1492">
        <v>0</v>
      </c>
      <c r="C1492">
        <v>143</v>
      </c>
      <c r="D1492">
        <v>0.41208502400000002</v>
      </c>
      <c r="E1492">
        <v>0.82181517199999998</v>
      </c>
      <c r="F1492">
        <v>0.59245539199999997</v>
      </c>
      <c r="G1492">
        <v>0.99604239450836396</v>
      </c>
      <c r="H1492">
        <v>6695</v>
      </c>
      <c r="I1492">
        <v>199</v>
      </c>
      <c r="J1492" t="s">
        <v>938</v>
      </c>
      <c r="K1492" t="s">
        <v>598</v>
      </c>
      <c r="L1492" t="s">
        <v>938</v>
      </c>
      <c r="M1492" t="s">
        <v>114</v>
      </c>
    </row>
    <row r="1493" spans="1:13" x14ac:dyDescent="0.25">
      <c r="A1493" t="s">
        <v>11168</v>
      </c>
      <c r="B1493">
        <v>0</v>
      </c>
      <c r="C1493">
        <v>71</v>
      </c>
      <c r="D1493">
        <v>0.30519426500000002</v>
      </c>
      <c r="E1493">
        <v>0.76686011799999998</v>
      </c>
      <c r="F1493">
        <v>0.59866541100000004</v>
      </c>
      <c r="G1493">
        <v>0.99735596876104704</v>
      </c>
      <c r="H1493">
        <v>1692</v>
      </c>
      <c r="I1493">
        <v>104</v>
      </c>
      <c r="J1493" t="s">
        <v>938</v>
      </c>
      <c r="K1493" t="s">
        <v>598</v>
      </c>
      <c r="L1493" t="s">
        <v>938</v>
      </c>
      <c r="M1493" t="s">
        <v>114</v>
      </c>
    </row>
    <row r="1494" spans="1:13" x14ac:dyDescent="0.25">
      <c r="A1494" t="s">
        <v>11169</v>
      </c>
      <c r="B1494">
        <v>0</v>
      </c>
      <c r="C1494">
        <v>3791</v>
      </c>
      <c r="D1494">
        <v>4.8397932999999997E-2</v>
      </c>
      <c r="E1494">
        <v>0.26649651899999999</v>
      </c>
      <c r="F1494">
        <v>0.47946364200000002</v>
      </c>
      <c r="G1494">
        <v>0.99985142610220001</v>
      </c>
      <c r="H1494">
        <v>190653</v>
      </c>
      <c r="I1494">
        <v>5447</v>
      </c>
      <c r="J1494" t="s">
        <v>938</v>
      </c>
      <c r="K1494" t="s">
        <v>1897</v>
      </c>
      <c r="L1494" t="s">
        <v>938</v>
      </c>
      <c r="M1494" t="s">
        <v>114</v>
      </c>
    </row>
    <row r="1495" spans="1:13" x14ac:dyDescent="0.25">
      <c r="A1495" t="s">
        <v>11170</v>
      </c>
      <c r="B1495">
        <v>0</v>
      </c>
      <c r="C1495">
        <v>1015</v>
      </c>
      <c r="D1495">
        <v>0.96706588199999999</v>
      </c>
      <c r="E1495">
        <v>0.94235279900000002</v>
      </c>
      <c r="F1495">
        <v>0.621214877</v>
      </c>
      <c r="G1495">
        <v>0.92661045005839204</v>
      </c>
      <c r="H1495">
        <v>17582</v>
      </c>
      <c r="I1495">
        <v>1169</v>
      </c>
      <c r="J1495" t="s">
        <v>938</v>
      </c>
      <c r="K1495" t="s">
        <v>598</v>
      </c>
      <c r="L1495" t="s">
        <v>938</v>
      </c>
      <c r="M1495" t="s">
        <v>114</v>
      </c>
    </row>
    <row r="1496" spans="1:13" x14ac:dyDescent="0.25">
      <c r="A1496" t="s">
        <v>11171</v>
      </c>
      <c r="B1496">
        <v>0</v>
      </c>
      <c r="C1496">
        <v>302</v>
      </c>
      <c r="D1496">
        <v>0.84938854799999997</v>
      </c>
      <c r="E1496">
        <v>0.954051545</v>
      </c>
      <c r="F1496">
        <v>0.69629996100000002</v>
      </c>
      <c r="G1496">
        <v>0.88037627380994299</v>
      </c>
      <c r="H1496">
        <v>5326</v>
      </c>
      <c r="I1496">
        <v>367</v>
      </c>
      <c r="J1496" t="s">
        <v>938</v>
      </c>
      <c r="K1496" t="s">
        <v>598</v>
      </c>
      <c r="L1496" t="s">
        <v>938</v>
      </c>
      <c r="M1496" t="s">
        <v>114</v>
      </c>
    </row>
    <row r="1497" spans="1:13" x14ac:dyDescent="0.25">
      <c r="A1497" t="s">
        <v>11172</v>
      </c>
      <c r="B1497">
        <v>0</v>
      </c>
      <c r="C1497">
        <v>86</v>
      </c>
      <c r="D1497">
        <v>0.68255706299999996</v>
      </c>
      <c r="E1497">
        <v>0.68847281500000002</v>
      </c>
      <c r="F1497">
        <v>0.62706494800000001</v>
      </c>
      <c r="G1497">
        <v>0.97758713248736795</v>
      </c>
      <c r="H1497">
        <v>3405</v>
      </c>
      <c r="I1497">
        <v>130</v>
      </c>
      <c r="J1497" t="s">
        <v>938</v>
      </c>
      <c r="K1497" t="s">
        <v>598</v>
      </c>
      <c r="L1497" t="s">
        <v>938</v>
      </c>
      <c r="M1497" t="s">
        <v>114</v>
      </c>
    </row>
    <row r="1498" spans="1:13" x14ac:dyDescent="0.25">
      <c r="A1498" t="s">
        <v>11173</v>
      </c>
      <c r="B1498">
        <v>0</v>
      </c>
      <c r="C1498">
        <v>356</v>
      </c>
      <c r="D1498">
        <v>0.46177726099999999</v>
      </c>
      <c r="E1498">
        <v>0.967502898</v>
      </c>
      <c r="F1498">
        <v>0.561713978</v>
      </c>
      <c r="G1498">
        <v>0.99680492449220304</v>
      </c>
      <c r="H1498">
        <v>3542</v>
      </c>
      <c r="I1498">
        <v>442</v>
      </c>
      <c r="J1498" t="s">
        <v>938</v>
      </c>
      <c r="K1498" t="s">
        <v>598</v>
      </c>
      <c r="L1498" t="s">
        <v>938</v>
      </c>
      <c r="M1498" t="s">
        <v>114</v>
      </c>
    </row>
    <row r="1499" spans="1:13" x14ac:dyDescent="0.25">
      <c r="A1499" t="s">
        <v>11174</v>
      </c>
      <c r="B1499">
        <v>0</v>
      </c>
      <c r="C1499">
        <v>153</v>
      </c>
      <c r="D1499">
        <v>0.119925694</v>
      </c>
      <c r="E1499">
        <v>0.73913141299999996</v>
      </c>
      <c r="F1499">
        <v>0.73565535100000001</v>
      </c>
      <c r="G1499">
        <v>0.99182096142440501</v>
      </c>
      <c r="H1499">
        <v>6553</v>
      </c>
      <c r="I1499">
        <v>270</v>
      </c>
      <c r="J1499" t="s">
        <v>938</v>
      </c>
      <c r="K1499" t="s">
        <v>598</v>
      </c>
      <c r="L1499" t="s">
        <v>938</v>
      </c>
      <c r="M1499" t="s">
        <v>114</v>
      </c>
    </row>
    <row r="1500" spans="1:13" x14ac:dyDescent="0.25">
      <c r="A1500" t="s">
        <v>11175</v>
      </c>
      <c r="B1500">
        <v>0</v>
      </c>
      <c r="C1500">
        <v>289</v>
      </c>
      <c r="D1500">
        <v>0.43316250099999998</v>
      </c>
      <c r="E1500">
        <v>0.98430762699999996</v>
      </c>
      <c r="F1500">
        <v>0.617314319</v>
      </c>
      <c r="G1500">
        <v>0.993744520998049</v>
      </c>
      <c r="H1500">
        <v>3096</v>
      </c>
      <c r="I1500">
        <v>384</v>
      </c>
      <c r="J1500" t="s">
        <v>938</v>
      </c>
      <c r="K1500" t="s">
        <v>598</v>
      </c>
      <c r="L1500" t="s">
        <v>938</v>
      </c>
      <c r="M1500" t="s">
        <v>114</v>
      </c>
    </row>
    <row r="1501" spans="1:13" x14ac:dyDescent="0.25">
      <c r="A1501" t="s">
        <v>11176</v>
      </c>
      <c r="B1501">
        <v>0</v>
      </c>
      <c r="C1501">
        <v>402</v>
      </c>
      <c r="D1501">
        <v>0.24158401600000001</v>
      </c>
      <c r="E1501">
        <v>0.86781498199999996</v>
      </c>
      <c r="F1501">
        <v>0.75333916099999998</v>
      </c>
      <c r="G1501">
        <v>0.98158615345092604</v>
      </c>
      <c r="H1501">
        <v>14199</v>
      </c>
      <c r="I1501">
        <v>632</v>
      </c>
      <c r="J1501" t="s">
        <v>938</v>
      </c>
      <c r="K1501" t="s">
        <v>598</v>
      </c>
      <c r="L1501" t="s">
        <v>938</v>
      </c>
      <c r="M1501" t="s">
        <v>114</v>
      </c>
    </row>
    <row r="1502" spans="1:13" x14ac:dyDescent="0.25">
      <c r="A1502" t="s">
        <v>11177</v>
      </c>
      <c r="B1502">
        <v>482.80064829999998</v>
      </c>
      <c r="C1502">
        <v>535</v>
      </c>
      <c r="D1502">
        <v>0.154988603</v>
      </c>
      <c r="E1502">
        <v>0.27137862299999999</v>
      </c>
      <c r="F1502">
        <v>0.64870413900000001</v>
      </c>
      <c r="G1502">
        <v>0.997198869555458</v>
      </c>
      <c r="H1502">
        <v>3712</v>
      </c>
      <c r="I1502">
        <v>897</v>
      </c>
      <c r="J1502" t="s">
        <v>938</v>
      </c>
      <c r="K1502" t="s">
        <v>598</v>
      </c>
      <c r="L1502" t="s">
        <v>938</v>
      </c>
      <c r="M1502" t="s">
        <v>114</v>
      </c>
    </row>
    <row r="1503" spans="1:13" x14ac:dyDescent="0.25">
      <c r="A1503" t="s">
        <v>11178</v>
      </c>
      <c r="B1503">
        <v>0</v>
      </c>
      <c r="C1503">
        <v>232</v>
      </c>
      <c r="D1503">
        <v>0.55958302900000001</v>
      </c>
      <c r="E1503">
        <v>0.97766986700000003</v>
      </c>
      <c r="F1503">
        <v>0.56019235499999998</v>
      </c>
      <c r="G1503">
        <v>0.995102670576552</v>
      </c>
      <c r="H1503">
        <v>1878</v>
      </c>
      <c r="I1503">
        <v>303</v>
      </c>
      <c r="J1503" t="s">
        <v>938</v>
      </c>
      <c r="K1503" t="s">
        <v>598</v>
      </c>
      <c r="L1503" t="s">
        <v>938</v>
      </c>
      <c r="M1503" t="s">
        <v>114</v>
      </c>
    </row>
    <row r="1504" spans="1:13" x14ac:dyDescent="0.25">
      <c r="A1504" t="s">
        <v>11179</v>
      </c>
      <c r="B1504">
        <v>0</v>
      </c>
      <c r="C1504">
        <v>275</v>
      </c>
      <c r="D1504">
        <v>0.239161926</v>
      </c>
      <c r="E1504">
        <v>0.97095400099999996</v>
      </c>
      <c r="F1504">
        <v>0.63734233799999995</v>
      </c>
      <c r="G1504">
        <v>0.99657770497128595</v>
      </c>
      <c r="H1504">
        <v>6391</v>
      </c>
      <c r="I1504">
        <v>403</v>
      </c>
      <c r="J1504" t="s">
        <v>938</v>
      </c>
      <c r="K1504" t="s">
        <v>598</v>
      </c>
      <c r="L1504" t="s">
        <v>938</v>
      </c>
      <c r="M1504" t="s">
        <v>114</v>
      </c>
    </row>
    <row r="1505" spans="1:13" x14ac:dyDescent="0.25">
      <c r="A1505" t="s">
        <v>11180</v>
      </c>
      <c r="B1505">
        <v>0</v>
      </c>
      <c r="C1505">
        <v>59</v>
      </c>
      <c r="D1505">
        <v>0.229947438</v>
      </c>
      <c r="E1505">
        <v>0.711113408</v>
      </c>
      <c r="F1505">
        <v>0.65673346099999996</v>
      </c>
      <c r="G1505">
        <v>0.995666542449544</v>
      </c>
      <c r="H1505">
        <v>1718</v>
      </c>
      <c r="I1505">
        <v>107</v>
      </c>
      <c r="J1505" t="s">
        <v>938</v>
      </c>
      <c r="K1505" t="s">
        <v>598</v>
      </c>
      <c r="L1505" t="s">
        <v>938</v>
      </c>
      <c r="M1505" t="s">
        <v>114</v>
      </c>
    </row>
    <row r="1506" spans="1:13" x14ac:dyDescent="0.25">
      <c r="A1506" t="s">
        <v>11181</v>
      </c>
      <c r="B1506">
        <v>1168.6555249999999</v>
      </c>
      <c r="C1506">
        <v>296</v>
      </c>
      <c r="D1506">
        <v>0.382799367</v>
      </c>
      <c r="E1506">
        <v>0.83783409099999995</v>
      </c>
      <c r="F1506">
        <v>0.60268780300000002</v>
      </c>
      <c r="G1506">
        <v>0.99578002666926402</v>
      </c>
      <c r="H1506">
        <v>14706</v>
      </c>
      <c r="I1506">
        <v>1333</v>
      </c>
      <c r="J1506" t="s">
        <v>938</v>
      </c>
      <c r="K1506" t="s">
        <v>598</v>
      </c>
      <c r="L1506" t="s">
        <v>938</v>
      </c>
      <c r="M1506" t="s">
        <v>114</v>
      </c>
    </row>
    <row r="1507" spans="1:13" x14ac:dyDescent="0.25">
      <c r="A1507" t="s">
        <v>11182</v>
      </c>
      <c r="B1507">
        <v>0</v>
      </c>
      <c r="C1507">
        <v>93</v>
      </c>
      <c r="D1507">
        <v>0.50374297999999995</v>
      </c>
      <c r="E1507">
        <v>0.68925373700000003</v>
      </c>
      <c r="F1507">
        <v>0.68012307000000005</v>
      </c>
      <c r="G1507">
        <v>0.97877432508939499</v>
      </c>
      <c r="H1507">
        <v>2277</v>
      </c>
      <c r="I1507">
        <v>129</v>
      </c>
      <c r="J1507" t="s">
        <v>938</v>
      </c>
      <c r="K1507" t="s">
        <v>598</v>
      </c>
      <c r="L1507" t="s">
        <v>938</v>
      </c>
      <c r="M1507" t="s">
        <v>114</v>
      </c>
    </row>
    <row r="1508" spans="1:13" x14ac:dyDescent="0.25">
      <c r="A1508" t="s">
        <v>11183</v>
      </c>
      <c r="B1508">
        <v>0</v>
      </c>
      <c r="C1508">
        <v>106</v>
      </c>
      <c r="D1508">
        <v>0.135728453</v>
      </c>
      <c r="E1508">
        <v>0.44176077200000002</v>
      </c>
      <c r="F1508">
        <v>0.49328503899999998</v>
      </c>
      <c r="G1508">
        <v>0.99973804909978103</v>
      </c>
      <c r="H1508">
        <v>2723</v>
      </c>
      <c r="I1508">
        <v>197</v>
      </c>
      <c r="J1508" t="s">
        <v>938</v>
      </c>
      <c r="K1508" t="s">
        <v>598</v>
      </c>
      <c r="L1508" t="s">
        <v>938</v>
      </c>
      <c r="M1508" t="s">
        <v>114</v>
      </c>
    </row>
    <row r="1509" spans="1:13" x14ac:dyDescent="0.25">
      <c r="A1509" t="s">
        <v>11184</v>
      </c>
      <c r="B1509">
        <v>0</v>
      </c>
      <c r="C1509">
        <v>215</v>
      </c>
      <c r="D1509">
        <v>0.13860862400000001</v>
      </c>
      <c r="E1509">
        <v>0.86327939399999998</v>
      </c>
      <c r="F1509">
        <v>0.69087769499999996</v>
      </c>
      <c r="G1509">
        <v>0.99532852986745601</v>
      </c>
      <c r="H1509">
        <v>5711</v>
      </c>
      <c r="I1509">
        <v>334</v>
      </c>
      <c r="J1509" t="s">
        <v>938</v>
      </c>
      <c r="K1509" t="s">
        <v>598</v>
      </c>
      <c r="L1509" t="s">
        <v>938</v>
      </c>
      <c r="M1509" t="s">
        <v>114</v>
      </c>
    </row>
    <row r="1510" spans="1:13" x14ac:dyDescent="0.25">
      <c r="A1510" t="s">
        <v>11185</v>
      </c>
      <c r="B1510">
        <v>0</v>
      </c>
      <c r="C1510">
        <v>157</v>
      </c>
      <c r="D1510">
        <v>0.164112704</v>
      </c>
      <c r="E1510">
        <v>0.62658192400000001</v>
      </c>
      <c r="F1510">
        <v>0.66697468299999996</v>
      </c>
      <c r="G1510">
        <v>0.99628479350682897</v>
      </c>
      <c r="H1510">
        <v>8080</v>
      </c>
      <c r="I1510">
        <v>241</v>
      </c>
      <c r="J1510" t="s">
        <v>938</v>
      </c>
      <c r="K1510" t="s">
        <v>598</v>
      </c>
      <c r="L1510" t="s">
        <v>938</v>
      </c>
      <c r="M1510" t="s">
        <v>114</v>
      </c>
    </row>
    <row r="1511" spans="1:13" x14ac:dyDescent="0.25">
      <c r="A1511" t="s">
        <v>11186</v>
      </c>
      <c r="B1511">
        <v>0</v>
      </c>
      <c r="C1511">
        <v>471</v>
      </c>
      <c r="D1511">
        <v>0.45770064999999999</v>
      </c>
      <c r="E1511">
        <v>0.94810344099999999</v>
      </c>
      <c r="F1511">
        <v>0.578292476</v>
      </c>
      <c r="G1511">
        <v>0.99600907956962703</v>
      </c>
      <c r="H1511">
        <v>4741</v>
      </c>
      <c r="I1511">
        <v>568</v>
      </c>
      <c r="J1511" t="s">
        <v>938</v>
      </c>
      <c r="K1511" t="s">
        <v>598</v>
      </c>
      <c r="L1511" t="s">
        <v>938</v>
      </c>
      <c r="M1511" t="s">
        <v>114</v>
      </c>
    </row>
    <row r="1512" spans="1:13" x14ac:dyDescent="0.25">
      <c r="A1512" t="s">
        <v>11187</v>
      </c>
      <c r="B1512">
        <v>0</v>
      </c>
      <c r="C1512">
        <v>802</v>
      </c>
      <c r="D1512">
        <v>0.34435698999999997</v>
      </c>
      <c r="E1512">
        <v>0.98283341099999999</v>
      </c>
      <c r="F1512">
        <v>0.64500413099999998</v>
      </c>
      <c r="G1512">
        <v>0.99376317378882295</v>
      </c>
      <c r="H1512">
        <v>17813</v>
      </c>
      <c r="I1512">
        <v>1105</v>
      </c>
      <c r="J1512" t="s">
        <v>938</v>
      </c>
      <c r="K1512" t="s">
        <v>598</v>
      </c>
      <c r="L1512" t="s">
        <v>938</v>
      </c>
      <c r="M1512" t="s">
        <v>114</v>
      </c>
    </row>
    <row r="1513" spans="1:13" x14ac:dyDescent="0.25">
      <c r="A1513" t="s">
        <v>11188</v>
      </c>
      <c r="B1513">
        <v>0</v>
      </c>
      <c r="C1513">
        <v>490</v>
      </c>
      <c r="D1513">
        <v>0.304096906</v>
      </c>
      <c r="E1513">
        <v>0.90121467300000002</v>
      </c>
      <c r="F1513">
        <v>0.59386587899999999</v>
      </c>
      <c r="G1513">
        <v>0.99753566404909899</v>
      </c>
      <c r="H1513">
        <v>12258</v>
      </c>
      <c r="I1513">
        <v>1022</v>
      </c>
      <c r="J1513" t="s">
        <v>938</v>
      </c>
      <c r="K1513" t="s">
        <v>598</v>
      </c>
      <c r="L1513" t="s">
        <v>938</v>
      </c>
      <c r="M1513" t="s">
        <v>114</v>
      </c>
    </row>
    <row r="1514" spans="1:13" x14ac:dyDescent="0.25">
      <c r="A1514" t="s">
        <v>11189</v>
      </c>
      <c r="B1514">
        <v>0</v>
      </c>
      <c r="C1514">
        <v>121</v>
      </c>
      <c r="D1514">
        <v>0.25613669999999999</v>
      </c>
      <c r="E1514">
        <v>0.92748593700000004</v>
      </c>
      <c r="F1514">
        <v>0.53399175600000004</v>
      </c>
      <c r="G1514">
        <v>0.99917459748758397</v>
      </c>
      <c r="H1514">
        <v>3039</v>
      </c>
      <c r="I1514">
        <v>171</v>
      </c>
      <c r="J1514" t="s">
        <v>938</v>
      </c>
      <c r="K1514" t="s">
        <v>598</v>
      </c>
      <c r="L1514" t="s">
        <v>938</v>
      </c>
      <c r="M1514" t="s">
        <v>114</v>
      </c>
    </row>
    <row r="1515" spans="1:13" x14ac:dyDescent="0.25">
      <c r="A1515" t="s">
        <v>11190</v>
      </c>
      <c r="B1515">
        <v>0</v>
      </c>
      <c r="C1515">
        <v>219</v>
      </c>
      <c r="D1515">
        <v>0.34330646300000001</v>
      </c>
      <c r="E1515">
        <v>0.96078805899999997</v>
      </c>
      <c r="F1515">
        <v>0.63870568800000005</v>
      </c>
      <c r="G1515">
        <v>0.99436615959996</v>
      </c>
      <c r="H1515">
        <v>5136</v>
      </c>
      <c r="I1515">
        <v>306</v>
      </c>
      <c r="J1515" t="s">
        <v>938</v>
      </c>
      <c r="K1515" t="s">
        <v>598</v>
      </c>
      <c r="L1515" t="s">
        <v>938</v>
      </c>
      <c r="M1515" t="s">
        <v>114</v>
      </c>
    </row>
    <row r="1516" spans="1:13" x14ac:dyDescent="0.25">
      <c r="A1516" t="s">
        <v>11191</v>
      </c>
      <c r="B1516">
        <v>0</v>
      </c>
      <c r="C1516">
        <v>212</v>
      </c>
      <c r="D1516">
        <v>0.88365764300000005</v>
      </c>
      <c r="E1516">
        <v>0.91308353600000003</v>
      </c>
      <c r="F1516">
        <v>0.64930284400000005</v>
      </c>
      <c r="G1516">
        <v>0.92562609504376603</v>
      </c>
      <c r="H1516">
        <v>5645</v>
      </c>
      <c r="I1516">
        <v>289</v>
      </c>
      <c r="J1516" t="s">
        <v>938</v>
      </c>
      <c r="K1516" t="s">
        <v>598</v>
      </c>
      <c r="L1516" t="s">
        <v>938</v>
      </c>
      <c r="M1516" t="s">
        <v>114</v>
      </c>
    </row>
    <row r="1517" spans="1:13" x14ac:dyDescent="0.25">
      <c r="A1517" t="s">
        <v>11192</v>
      </c>
      <c r="B1517">
        <v>0</v>
      </c>
      <c r="C1517">
        <v>325</v>
      </c>
      <c r="D1517">
        <v>0.65322717399999997</v>
      </c>
      <c r="E1517">
        <v>0.98098993499999998</v>
      </c>
      <c r="F1517">
        <v>0.56066229999999995</v>
      </c>
      <c r="G1517">
        <v>0.99241122961052297</v>
      </c>
      <c r="H1517">
        <v>5207</v>
      </c>
      <c r="I1517">
        <v>419</v>
      </c>
      <c r="J1517" t="s">
        <v>938</v>
      </c>
      <c r="K1517" t="s">
        <v>598</v>
      </c>
      <c r="L1517" t="s">
        <v>938</v>
      </c>
      <c r="M1517" t="s">
        <v>114</v>
      </c>
    </row>
    <row r="1518" spans="1:13" x14ac:dyDescent="0.25">
      <c r="A1518" t="s">
        <v>11193</v>
      </c>
      <c r="B1518">
        <v>817.62891999999999</v>
      </c>
      <c r="C1518">
        <v>390</v>
      </c>
      <c r="D1518">
        <v>0.17588103699999999</v>
      </c>
      <c r="E1518">
        <v>0.28731282899999999</v>
      </c>
      <c r="F1518">
        <v>0.63327804799999998</v>
      </c>
      <c r="G1518">
        <v>0.99750194975622497</v>
      </c>
      <c r="H1518">
        <v>5564</v>
      </c>
      <c r="I1518">
        <v>728</v>
      </c>
      <c r="J1518" t="s">
        <v>938</v>
      </c>
      <c r="K1518" t="s">
        <v>598</v>
      </c>
      <c r="L1518" t="s">
        <v>938</v>
      </c>
      <c r="M1518" t="s">
        <v>114</v>
      </c>
    </row>
    <row r="1519" spans="1:13" x14ac:dyDescent="0.25">
      <c r="A1519" t="s">
        <v>11194</v>
      </c>
      <c r="B1519">
        <v>0</v>
      </c>
      <c r="C1519">
        <v>190</v>
      </c>
      <c r="D1519">
        <v>0.24306921400000001</v>
      </c>
      <c r="E1519">
        <v>0.92250819699999997</v>
      </c>
      <c r="F1519">
        <v>0.649451577</v>
      </c>
      <c r="G1519">
        <v>0.99585155223647204</v>
      </c>
      <c r="H1519">
        <v>3407</v>
      </c>
      <c r="I1519">
        <v>262</v>
      </c>
      <c r="J1519" t="s">
        <v>938</v>
      </c>
      <c r="K1519" t="s">
        <v>598</v>
      </c>
      <c r="L1519" t="s">
        <v>938</v>
      </c>
      <c r="M1519" t="s">
        <v>114</v>
      </c>
    </row>
    <row r="1520" spans="1:13" x14ac:dyDescent="0.25">
      <c r="A1520" t="s">
        <v>11195</v>
      </c>
      <c r="B1520">
        <v>0</v>
      </c>
      <c r="C1520">
        <v>96</v>
      </c>
      <c r="D1520">
        <v>0.61838156600000005</v>
      </c>
      <c r="E1520">
        <v>0.74025009200000003</v>
      </c>
      <c r="F1520">
        <v>0.52768422199999998</v>
      </c>
      <c r="G1520">
        <v>0.99599445183992297</v>
      </c>
      <c r="H1520">
        <v>3005</v>
      </c>
      <c r="I1520">
        <v>121</v>
      </c>
      <c r="J1520" t="s">
        <v>938</v>
      </c>
      <c r="K1520" t="s">
        <v>598</v>
      </c>
      <c r="L1520" t="s">
        <v>938</v>
      </c>
      <c r="M1520" t="s">
        <v>114</v>
      </c>
    </row>
    <row r="1521" spans="1:13" x14ac:dyDescent="0.25">
      <c r="A1521" t="s">
        <v>11196</v>
      </c>
      <c r="B1521">
        <v>571.77237049999997</v>
      </c>
      <c r="C1521">
        <v>450</v>
      </c>
      <c r="D1521">
        <v>0.17960674200000001</v>
      </c>
      <c r="E1521">
        <v>0.40150544199999999</v>
      </c>
      <c r="F1521">
        <v>0.56296241999999996</v>
      </c>
      <c r="G1521">
        <v>0.99909262954829903</v>
      </c>
      <c r="H1521">
        <v>6727</v>
      </c>
      <c r="I1521">
        <v>811</v>
      </c>
      <c r="J1521" t="s">
        <v>938</v>
      </c>
      <c r="K1521" t="s">
        <v>598</v>
      </c>
      <c r="L1521" t="s">
        <v>938</v>
      </c>
      <c r="M1521" t="s">
        <v>114</v>
      </c>
    </row>
    <row r="1522" spans="1:13" x14ac:dyDescent="0.25">
      <c r="A1522" t="s">
        <v>11197</v>
      </c>
      <c r="B1522">
        <v>0</v>
      </c>
      <c r="C1522">
        <v>115</v>
      </c>
      <c r="D1522">
        <v>0.28212247099999999</v>
      </c>
      <c r="E1522">
        <v>0.77813584700000005</v>
      </c>
      <c r="F1522">
        <v>0.62671679999999996</v>
      </c>
      <c r="G1522">
        <v>0.99642932548169005</v>
      </c>
      <c r="H1522">
        <v>2212</v>
      </c>
      <c r="I1522">
        <v>155</v>
      </c>
      <c r="J1522" t="s">
        <v>938</v>
      </c>
      <c r="K1522" t="s">
        <v>598</v>
      </c>
      <c r="L1522" t="s">
        <v>938</v>
      </c>
      <c r="M1522" t="s">
        <v>114</v>
      </c>
    </row>
    <row r="1523" spans="1:13" x14ac:dyDescent="0.25">
      <c r="A1523" t="s">
        <v>11198</v>
      </c>
      <c r="B1523">
        <v>0</v>
      </c>
      <c r="C1523">
        <v>374</v>
      </c>
      <c r="D1523">
        <v>0.53279488900000005</v>
      </c>
      <c r="E1523">
        <v>0.93910753999999996</v>
      </c>
      <c r="F1523">
        <v>0.57194411999999994</v>
      </c>
      <c r="G1523">
        <v>0.994861289447182</v>
      </c>
      <c r="H1523">
        <v>5788</v>
      </c>
      <c r="I1523">
        <v>520</v>
      </c>
      <c r="J1523" t="s">
        <v>938</v>
      </c>
      <c r="K1523" t="s">
        <v>598</v>
      </c>
      <c r="L1523" t="s">
        <v>938</v>
      </c>
      <c r="M1523" t="s">
        <v>114</v>
      </c>
    </row>
    <row r="1524" spans="1:13" x14ac:dyDescent="0.25">
      <c r="A1524" t="s">
        <v>11199</v>
      </c>
      <c r="B1524">
        <v>0</v>
      </c>
      <c r="C1524">
        <v>475</v>
      </c>
      <c r="D1524">
        <v>0.40090073999999998</v>
      </c>
      <c r="E1524">
        <v>0.979179888</v>
      </c>
      <c r="F1524">
        <v>0.66768329500000001</v>
      </c>
      <c r="G1524">
        <v>0.98883129441718298</v>
      </c>
      <c r="H1524">
        <v>7964</v>
      </c>
      <c r="I1524">
        <v>652</v>
      </c>
      <c r="J1524" t="s">
        <v>938</v>
      </c>
      <c r="K1524" t="s">
        <v>598</v>
      </c>
      <c r="L1524" t="s">
        <v>938</v>
      </c>
      <c r="M1524" t="s">
        <v>114</v>
      </c>
    </row>
    <row r="1525" spans="1:13" x14ac:dyDescent="0.25">
      <c r="A1525" t="s">
        <v>11200</v>
      </c>
      <c r="B1525">
        <v>0</v>
      </c>
      <c r="C1525">
        <v>489</v>
      </c>
      <c r="D1525">
        <v>0.55349024199999997</v>
      </c>
      <c r="E1525">
        <v>0.94604928099999996</v>
      </c>
      <c r="F1525">
        <v>0.620220616</v>
      </c>
      <c r="G1525">
        <v>0.98865412763555505</v>
      </c>
      <c r="H1525">
        <v>13181</v>
      </c>
      <c r="I1525">
        <v>711</v>
      </c>
      <c r="J1525" t="s">
        <v>938</v>
      </c>
      <c r="K1525" t="s">
        <v>598</v>
      </c>
      <c r="L1525" t="s">
        <v>938</v>
      </c>
      <c r="M1525" t="s">
        <v>114</v>
      </c>
    </row>
    <row r="1526" spans="1:13" x14ac:dyDescent="0.25">
      <c r="A1526" t="s">
        <v>11201</v>
      </c>
      <c r="B1526">
        <v>0</v>
      </c>
      <c r="C1526">
        <v>376</v>
      </c>
      <c r="D1526">
        <v>0.11903845</v>
      </c>
      <c r="E1526">
        <v>0.66730389700000003</v>
      </c>
      <c r="F1526">
        <v>0.209917188</v>
      </c>
      <c r="G1526">
        <v>0.99999603863914799</v>
      </c>
      <c r="H1526">
        <v>78808</v>
      </c>
      <c r="I1526">
        <v>596</v>
      </c>
      <c r="J1526" t="s">
        <v>938</v>
      </c>
      <c r="K1526" t="s">
        <v>598</v>
      </c>
      <c r="L1526" t="s">
        <v>938</v>
      </c>
      <c r="M1526" t="s">
        <v>114</v>
      </c>
    </row>
    <row r="1527" spans="1:13" x14ac:dyDescent="0.25">
      <c r="A1527" t="s">
        <v>11202</v>
      </c>
      <c r="B1527">
        <v>0</v>
      </c>
      <c r="C1527">
        <v>288</v>
      </c>
      <c r="D1527">
        <v>0.14695327699999999</v>
      </c>
      <c r="E1527">
        <v>0.83305737999999996</v>
      </c>
      <c r="F1527">
        <v>0.81797045999999995</v>
      </c>
      <c r="G1527">
        <v>0.96998522051071701</v>
      </c>
      <c r="H1527">
        <v>9448</v>
      </c>
      <c r="I1527">
        <v>402</v>
      </c>
      <c r="J1527" t="s">
        <v>938</v>
      </c>
      <c r="K1527" t="s">
        <v>598</v>
      </c>
      <c r="L1527" t="s">
        <v>938</v>
      </c>
      <c r="M1527" t="s">
        <v>114</v>
      </c>
    </row>
    <row r="1528" spans="1:13" x14ac:dyDescent="0.25">
      <c r="A1528" t="s">
        <v>11203</v>
      </c>
      <c r="B1528">
        <v>0</v>
      </c>
      <c r="C1528">
        <v>195</v>
      </c>
      <c r="D1528">
        <v>0.23933278699999999</v>
      </c>
      <c r="E1528">
        <v>0.88631780100000002</v>
      </c>
      <c r="F1528">
        <v>0.55693161099999999</v>
      </c>
      <c r="G1528">
        <v>0.99893362750357295</v>
      </c>
      <c r="H1528">
        <v>6166</v>
      </c>
      <c r="I1528">
        <v>287</v>
      </c>
      <c r="J1528" t="s">
        <v>938</v>
      </c>
      <c r="K1528" t="s">
        <v>598</v>
      </c>
      <c r="L1528" t="s">
        <v>938</v>
      </c>
      <c r="M1528" t="s">
        <v>114</v>
      </c>
    </row>
    <row r="1529" spans="1:13" x14ac:dyDescent="0.25">
      <c r="A1529" t="s">
        <v>11204</v>
      </c>
      <c r="B1529">
        <v>465.53351459999999</v>
      </c>
      <c r="C1529">
        <v>263</v>
      </c>
      <c r="D1529">
        <v>0.26007421200000003</v>
      </c>
      <c r="E1529">
        <v>0.88335281899999996</v>
      </c>
      <c r="F1529">
        <v>0.68063845199999995</v>
      </c>
      <c r="G1529">
        <v>0.99281532566753905</v>
      </c>
      <c r="H1529">
        <v>6292</v>
      </c>
      <c r="I1529">
        <v>378</v>
      </c>
      <c r="J1529" t="s">
        <v>938</v>
      </c>
      <c r="K1529" t="s">
        <v>598</v>
      </c>
      <c r="L1529" t="s">
        <v>938</v>
      </c>
      <c r="M1529" t="s">
        <v>114</v>
      </c>
    </row>
    <row r="1530" spans="1:13" x14ac:dyDescent="0.25">
      <c r="A1530" t="s">
        <v>11205</v>
      </c>
      <c r="B1530">
        <v>0</v>
      </c>
      <c r="C1530">
        <v>709</v>
      </c>
      <c r="D1530">
        <v>0.11774103499999999</v>
      </c>
      <c r="E1530">
        <v>0.46383572899999997</v>
      </c>
      <c r="F1530">
        <v>0.23030256299999999</v>
      </c>
      <c r="G1530">
        <v>0.99999468692929205</v>
      </c>
      <c r="H1530">
        <v>19447</v>
      </c>
      <c r="I1530">
        <v>1219</v>
      </c>
      <c r="J1530" t="s">
        <v>938</v>
      </c>
      <c r="K1530" t="s">
        <v>598</v>
      </c>
      <c r="L1530" t="s">
        <v>938</v>
      </c>
      <c r="M1530" t="s">
        <v>114</v>
      </c>
    </row>
    <row r="1531" spans="1:13" x14ac:dyDescent="0.25">
      <c r="A1531" t="s">
        <v>11206</v>
      </c>
      <c r="B1531">
        <v>0</v>
      </c>
      <c r="C1531">
        <v>487</v>
      </c>
      <c r="D1531">
        <v>0.126513351</v>
      </c>
      <c r="E1531">
        <v>0.273663608</v>
      </c>
      <c r="F1531">
        <v>0.64080181300000005</v>
      </c>
      <c r="G1531">
        <v>0.997854794788822</v>
      </c>
      <c r="H1531">
        <v>7498</v>
      </c>
      <c r="I1531">
        <v>844</v>
      </c>
      <c r="J1531" t="s">
        <v>938</v>
      </c>
      <c r="K1531" t="s">
        <v>598</v>
      </c>
      <c r="L1531" t="s">
        <v>938</v>
      </c>
      <c r="M1531" t="s">
        <v>114</v>
      </c>
    </row>
    <row r="1532" spans="1:13" x14ac:dyDescent="0.25">
      <c r="A1532" t="s">
        <v>11207</v>
      </c>
      <c r="B1532">
        <v>838.79827460000001</v>
      </c>
      <c r="C1532">
        <v>199</v>
      </c>
      <c r="D1532">
        <v>0.24246072399999999</v>
      </c>
      <c r="E1532">
        <v>0.85443721800000005</v>
      </c>
      <c r="F1532">
        <v>0.61767989499999998</v>
      </c>
      <c r="G1532">
        <v>0.99729414951109896</v>
      </c>
      <c r="H1532">
        <v>7430</v>
      </c>
      <c r="I1532">
        <v>1001</v>
      </c>
      <c r="J1532" t="s">
        <v>938</v>
      </c>
      <c r="K1532" t="s">
        <v>598</v>
      </c>
      <c r="L1532" t="s">
        <v>938</v>
      </c>
      <c r="M1532" t="s">
        <v>114</v>
      </c>
    </row>
    <row r="1533" spans="1:13" x14ac:dyDescent="0.25">
      <c r="A1533" t="s">
        <v>11208</v>
      </c>
      <c r="B1533">
        <v>0</v>
      </c>
      <c r="C1533">
        <v>211</v>
      </c>
      <c r="D1533">
        <v>0.20745071200000001</v>
      </c>
      <c r="E1533">
        <v>0.81108486599999996</v>
      </c>
      <c r="F1533">
        <v>0.66254236899999996</v>
      </c>
      <c r="G1533">
        <v>0.99574375476605603</v>
      </c>
      <c r="H1533">
        <v>5563</v>
      </c>
      <c r="I1533">
        <v>345</v>
      </c>
      <c r="J1533" t="s">
        <v>938</v>
      </c>
      <c r="K1533" t="s">
        <v>598</v>
      </c>
      <c r="L1533" t="s">
        <v>938</v>
      </c>
      <c r="M1533" t="s">
        <v>114</v>
      </c>
    </row>
    <row r="1534" spans="1:13" x14ac:dyDescent="0.25">
      <c r="A1534" t="s">
        <v>11209</v>
      </c>
      <c r="B1534">
        <v>0</v>
      </c>
      <c r="C1534">
        <v>569</v>
      </c>
      <c r="D1534">
        <v>0.89783409599999997</v>
      </c>
      <c r="E1534">
        <v>0.98267501300000004</v>
      </c>
      <c r="F1534">
        <v>0.53977214600000001</v>
      </c>
      <c r="G1534">
        <v>0.98276988864094195</v>
      </c>
      <c r="H1534">
        <v>5631</v>
      </c>
      <c r="I1534">
        <v>681</v>
      </c>
      <c r="J1534" t="s">
        <v>938</v>
      </c>
      <c r="K1534" t="s">
        <v>598</v>
      </c>
      <c r="L1534" t="s">
        <v>938</v>
      </c>
      <c r="M1534" t="s">
        <v>114</v>
      </c>
    </row>
    <row r="1535" spans="1:13" x14ac:dyDescent="0.25">
      <c r="A1535" t="s">
        <v>11210</v>
      </c>
      <c r="B1535">
        <v>0</v>
      </c>
      <c r="C1535">
        <v>422</v>
      </c>
      <c r="D1535">
        <v>0.37304723200000001</v>
      </c>
      <c r="E1535">
        <v>0.92398557800000003</v>
      </c>
      <c r="F1535">
        <v>0.50988585200000003</v>
      </c>
      <c r="G1535">
        <v>0.99899879520449997</v>
      </c>
      <c r="H1535">
        <v>15937</v>
      </c>
      <c r="I1535">
        <v>806</v>
      </c>
      <c r="J1535" t="s">
        <v>938</v>
      </c>
      <c r="K1535" t="s">
        <v>598</v>
      </c>
      <c r="L1535" t="s">
        <v>938</v>
      </c>
      <c r="M1535" t="s">
        <v>114</v>
      </c>
    </row>
    <row r="1536" spans="1:13" x14ac:dyDescent="0.25">
      <c r="A1536" t="s">
        <v>11211</v>
      </c>
      <c r="B1536">
        <v>0</v>
      </c>
      <c r="C1536">
        <v>81</v>
      </c>
      <c r="D1536">
        <v>0.72303901900000001</v>
      </c>
      <c r="E1536">
        <v>0.92435698600000005</v>
      </c>
      <c r="F1536">
        <v>0.69421743300000005</v>
      </c>
      <c r="G1536">
        <v>0.93166887943727505</v>
      </c>
      <c r="H1536">
        <v>2231</v>
      </c>
      <c r="I1536">
        <v>120</v>
      </c>
      <c r="J1536" t="s">
        <v>938</v>
      </c>
      <c r="K1536" t="s">
        <v>598</v>
      </c>
      <c r="L1536" t="s">
        <v>938</v>
      </c>
      <c r="M1536" t="s">
        <v>114</v>
      </c>
    </row>
    <row r="1537" spans="1:13" x14ac:dyDescent="0.25">
      <c r="A1537" t="s">
        <v>11212</v>
      </c>
      <c r="B1537">
        <v>0</v>
      </c>
      <c r="C1537">
        <v>258</v>
      </c>
      <c r="D1537">
        <v>0.20664208000000001</v>
      </c>
      <c r="E1537">
        <v>0.86916053299999996</v>
      </c>
      <c r="F1537">
        <v>0.75413835799999995</v>
      </c>
      <c r="G1537">
        <v>0.98413192914119496</v>
      </c>
      <c r="H1537">
        <v>7349</v>
      </c>
      <c r="I1537">
        <v>423</v>
      </c>
      <c r="J1537" t="s">
        <v>938</v>
      </c>
      <c r="K1537" t="s">
        <v>598</v>
      </c>
      <c r="L1537" t="s">
        <v>938</v>
      </c>
      <c r="M1537" t="s">
        <v>114</v>
      </c>
    </row>
    <row r="1538" spans="1:13" x14ac:dyDescent="0.25">
      <c r="A1538" t="s">
        <v>11213</v>
      </c>
      <c r="B1538">
        <v>0</v>
      </c>
      <c r="C1538">
        <v>1563</v>
      </c>
      <c r="D1538">
        <v>0.16419393199999999</v>
      </c>
      <c r="E1538">
        <v>0.75719520299999998</v>
      </c>
      <c r="F1538">
        <v>0.55836342400000005</v>
      </c>
      <c r="G1538">
        <v>0.99921974942932201</v>
      </c>
      <c r="H1538">
        <v>53600</v>
      </c>
      <c r="I1538">
        <v>2245</v>
      </c>
      <c r="J1538" t="s">
        <v>938</v>
      </c>
      <c r="K1538" t="s">
        <v>598</v>
      </c>
      <c r="L1538" t="s">
        <v>938</v>
      </c>
      <c r="M1538" t="s">
        <v>114</v>
      </c>
    </row>
    <row r="1539" spans="1:13" x14ac:dyDescent="0.25">
      <c r="A1539" t="s">
        <v>11214</v>
      </c>
      <c r="B1539">
        <v>1678.865286</v>
      </c>
      <c r="C1539">
        <v>753</v>
      </c>
      <c r="D1539">
        <v>0.14263083200000001</v>
      </c>
      <c r="E1539">
        <v>0.28145211399999998</v>
      </c>
      <c r="F1539">
        <v>0.69617133200000003</v>
      </c>
      <c r="G1539">
        <v>0.99445535671392804</v>
      </c>
      <c r="H1539">
        <v>7115</v>
      </c>
      <c r="I1539">
        <v>1303</v>
      </c>
      <c r="J1539" t="s">
        <v>938</v>
      </c>
      <c r="K1539" t="s">
        <v>598</v>
      </c>
      <c r="L1539" t="s">
        <v>938</v>
      </c>
      <c r="M1539" t="s">
        <v>114</v>
      </c>
    </row>
    <row r="1540" spans="1:13" x14ac:dyDescent="0.25">
      <c r="A1540" t="s">
        <v>11215</v>
      </c>
      <c r="B1540">
        <v>0</v>
      </c>
      <c r="C1540">
        <v>238</v>
      </c>
      <c r="D1540">
        <v>0.222755444</v>
      </c>
      <c r="E1540">
        <v>0.91838078999999995</v>
      </c>
      <c r="F1540">
        <v>0.64831332600000002</v>
      </c>
      <c r="G1540">
        <v>0.99628193435057699</v>
      </c>
      <c r="H1540">
        <v>8093</v>
      </c>
      <c r="I1540">
        <v>385</v>
      </c>
      <c r="J1540" t="s">
        <v>938</v>
      </c>
      <c r="K1540" t="s">
        <v>598</v>
      </c>
      <c r="L1540" t="s">
        <v>938</v>
      </c>
      <c r="M1540" t="s">
        <v>114</v>
      </c>
    </row>
    <row r="1541" spans="1:13" x14ac:dyDescent="0.25">
      <c r="A1541" t="s">
        <v>11216</v>
      </c>
      <c r="B1541">
        <v>0</v>
      </c>
      <c r="C1541">
        <v>517</v>
      </c>
      <c r="D1541">
        <v>0.17437160400000001</v>
      </c>
      <c r="E1541">
        <v>0.86799479499999999</v>
      </c>
      <c r="F1541">
        <v>0.699800902</v>
      </c>
      <c r="G1541">
        <v>0.99371664456435005</v>
      </c>
      <c r="H1541">
        <v>16269</v>
      </c>
      <c r="I1541">
        <v>808</v>
      </c>
      <c r="J1541" t="s">
        <v>938</v>
      </c>
      <c r="K1541" t="s">
        <v>598</v>
      </c>
      <c r="L1541" t="s">
        <v>938</v>
      </c>
      <c r="M1541" t="s">
        <v>114</v>
      </c>
    </row>
    <row r="1542" spans="1:13" x14ac:dyDescent="0.25">
      <c r="A1542" t="s">
        <v>11217</v>
      </c>
      <c r="B1542">
        <v>150.54200539999999</v>
      </c>
      <c r="C1542">
        <v>118</v>
      </c>
      <c r="D1542">
        <v>0.170276387</v>
      </c>
      <c r="E1542">
        <v>0.25144186400000001</v>
      </c>
      <c r="F1542">
        <v>0.63797327500000001</v>
      </c>
      <c r="G1542">
        <v>0.99747379353987797</v>
      </c>
      <c r="H1542">
        <v>1111</v>
      </c>
      <c r="I1542">
        <v>210</v>
      </c>
      <c r="J1542" t="s">
        <v>938</v>
      </c>
      <c r="K1542" t="s">
        <v>598</v>
      </c>
      <c r="L1542" t="s">
        <v>938</v>
      </c>
      <c r="M1542" t="s">
        <v>114</v>
      </c>
    </row>
    <row r="1543" spans="1:13" x14ac:dyDescent="0.25">
      <c r="A1543" t="s">
        <v>11218</v>
      </c>
      <c r="B1543">
        <v>695.16971349999994</v>
      </c>
      <c r="C1543">
        <v>573</v>
      </c>
      <c r="D1543">
        <v>0.689003264</v>
      </c>
      <c r="E1543">
        <v>0.96323519499999999</v>
      </c>
      <c r="F1543">
        <v>0.55654155299999997</v>
      </c>
      <c r="G1543">
        <v>0.99130199875851999</v>
      </c>
      <c r="H1543">
        <v>7726</v>
      </c>
      <c r="I1543">
        <v>716</v>
      </c>
      <c r="J1543" t="s">
        <v>938</v>
      </c>
      <c r="K1543" t="s">
        <v>598</v>
      </c>
      <c r="L1543" t="s">
        <v>938</v>
      </c>
      <c r="M1543" t="s">
        <v>114</v>
      </c>
    </row>
    <row r="1544" spans="1:13" x14ac:dyDescent="0.25">
      <c r="A1544" t="s">
        <v>11219</v>
      </c>
      <c r="B1544">
        <v>453.89289580000002</v>
      </c>
      <c r="C1544">
        <v>210</v>
      </c>
      <c r="D1544">
        <v>0.18709989399999999</v>
      </c>
      <c r="E1544">
        <v>0.91758684099999999</v>
      </c>
      <c r="F1544">
        <v>0.55211365300000004</v>
      </c>
      <c r="G1544">
        <v>0.99920349818093501</v>
      </c>
      <c r="H1544">
        <v>4621</v>
      </c>
      <c r="I1544">
        <v>309</v>
      </c>
      <c r="J1544" t="s">
        <v>938</v>
      </c>
      <c r="K1544" t="s">
        <v>598</v>
      </c>
      <c r="L1544" t="s">
        <v>938</v>
      </c>
      <c r="M1544" t="s">
        <v>114</v>
      </c>
    </row>
    <row r="1545" spans="1:13" x14ac:dyDescent="0.25">
      <c r="A1545" t="s">
        <v>11220</v>
      </c>
      <c r="B1545">
        <v>0</v>
      </c>
      <c r="C1545">
        <v>230</v>
      </c>
      <c r="D1545">
        <v>0.54755912900000003</v>
      </c>
      <c r="E1545">
        <v>0.96883670600000005</v>
      </c>
      <c r="F1545">
        <v>0.59875454500000003</v>
      </c>
      <c r="G1545">
        <v>0.99191353326387899</v>
      </c>
      <c r="H1545">
        <v>1987</v>
      </c>
      <c r="I1545">
        <v>284</v>
      </c>
      <c r="J1545" t="s">
        <v>938</v>
      </c>
      <c r="K1545" t="s">
        <v>598</v>
      </c>
      <c r="L1545" t="s">
        <v>938</v>
      </c>
      <c r="M1545" t="s">
        <v>114</v>
      </c>
    </row>
    <row r="1546" spans="1:13" x14ac:dyDescent="0.25">
      <c r="A1546" t="s">
        <v>11221</v>
      </c>
      <c r="B1546">
        <v>0</v>
      </c>
      <c r="C1546">
        <v>616</v>
      </c>
      <c r="D1546">
        <v>0.92958861000000004</v>
      </c>
      <c r="E1546">
        <v>0.95997592499999995</v>
      </c>
      <c r="F1546">
        <v>0.60499789199999998</v>
      </c>
      <c r="G1546">
        <v>0.95020163555576198</v>
      </c>
      <c r="H1546">
        <v>6876</v>
      </c>
      <c r="I1546">
        <v>773</v>
      </c>
      <c r="J1546" t="s">
        <v>938</v>
      </c>
      <c r="K1546" t="s">
        <v>598</v>
      </c>
      <c r="L1546" t="s">
        <v>938</v>
      </c>
      <c r="M1546" t="s">
        <v>114</v>
      </c>
    </row>
    <row r="1547" spans="1:13" x14ac:dyDescent="0.25">
      <c r="A1547" t="s">
        <v>11222</v>
      </c>
      <c r="B1547">
        <v>0</v>
      </c>
      <c r="C1547">
        <v>252</v>
      </c>
      <c r="D1547">
        <v>0.78958982</v>
      </c>
      <c r="E1547">
        <v>0.97601923899999998</v>
      </c>
      <c r="F1547">
        <v>0.56844674900000003</v>
      </c>
      <c r="G1547">
        <v>0.98418250066299895</v>
      </c>
      <c r="H1547">
        <v>3477</v>
      </c>
      <c r="I1547">
        <v>295</v>
      </c>
      <c r="J1547" t="s">
        <v>938</v>
      </c>
      <c r="K1547" t="s">
        <v>598</v>
      </c>
      <c r="L1547" t="s">
        <v>938</v>
      </c>
      <c r="M1547" t="s">
        <v>114</v>
      </c>
    </row>
    <row r="1548" spans="1:13" x14ac:dyDescent="0.25">
      <c r="A1548" t="s">
        <v>11223</v>
      </c>
      <c r="B1548">
        <v>530.13703380000004</v>
      </c>
      <c r="C1548">
        <v>166</v>
      </c>
      <c r="D1548">
        <v>0.22682693700000001</v>
      </c>
      <c r="E1548">
        <v>0.92742977000000004</v>
      </c>
      <c r="F1548">
        <v>0.65358732399999997</v>
      </c>
      <c r="G1548">
        <v>0.99582142442955202</v>
      </c>
      <c r="H1548">
        <v>3473</v>
      </c>
      <c r="I1548">
        <v>250</v>
      </c>
      <c r="J1548" t="s">
        <v>938</v>
      </c>
      <c r="K1548" t="s">
        <v>598</v>
      </c>
      <c r="L1548" t="s">
        <v>938</v>
      </c>
      <c r="M1548" t="s">
        <v>114</v>
      </c>
    </row>
    <row r="1549" spans="1:13" x14ac:dyDescent="0.25">
      <c r="A1549" t="s">
        <v>11224</v>
      </c>
      <c r="B1549">
        <v>0</v>
      </c>
      <c r="C1549">
        <v>383</v>
      </c>
      <c r="D1549">
        <v>0.114368312</v>
      </c>
      <c r="E1549">
        <v>0.7670363</v>
      </c>
      <c r="F1549">
        <v>0.657089496</v>
      </c>
      <c r="G1549">
        <v>0.99743418352984103</v>
      </c>
      <c r="H1549">
        <v>2933</v>
      </c>
      <c r="I1549">
        <v>586</v>
      </c>
      <c r="J1549" t="s">
        <v>938</v>
      </c>
      <c r="K1549" t="s">
        <v>598</v>
      </c>
      <c r="L1549" t="s">
        <v>938</v>
      </c>
      <c r="M1549" t="s">
        <v>114</v>
      </c>
    </row>
    <row r="1550" spans="1:13" x14ac:dyDescent="0.25">
      <c r="A1550" t="s">
        <v>11225</v>
      </c>
      <c r="B1550">
        <v>562.46246689999998</v>
      </c>
      <c r="C1550">
        <v>180</v>
      </c>
      <c r="D1550">
        <v>0.402337528</v>
      </c>
      <c r="E1550">
        <v>0.85135595399999997</v>
      </c>
      <c r="F1550">
        <v>0.68073952100000001</v>
      </c>
      <c r="G1550">
        <v>0.98615883693282302</v>
      </c>
      <c r="H1550">
        <v>5473</v>
      </c>
      <c r="I1550">
        <v>274</v>
      </c>
      <c r="J1550" t="s">
        <v>938</v>
      </c>
      <c r="K1550" t="s">
        <v>598</v>
      </c>
      <c r="L1550" t="s">
        <v>938</v>
      </c>
      <c r="M1550" t="s">
        <v>114</v>
      </c>
    </row>
    <row r="1551" spans="1:13" x14ac:dyDescent="0.25">
      <c r="A1551" t="s">
        <v>11226</v>
      </c>
      <c r="B1551">
        <v>0</v>
      </c>
      <c r="C1551">
        <v>364</v>
      </c>
      <c r="D1551">
        <v>0.36033774699999999</v>
      </c>
      <c r="E1551">
        <v>0.93118231399999996</v>
      </c>
      <c r="F1551">
        <v>0.65284353799999995</v>
      </c>
      <c r="G1551">
        <v>0.99251752923759995</v>
      </c>
      <c r="H1551">
        <v>3868</v>
      </c>
      <c r="I1551">
        <v>497</v>
      </c>
      <c r="J1551" t="s">
        <v>938</v>
      </c>
      <c r="K1551" t="s">
        <v>598</v>
      </c>
      <c r="L1551" t="s">
        <v>938</v>
      </c>
      <c r="M1551" t="s">
        <v>114</v>
      </c>
    </row>
    <row r="1552" spans="1:13" x14ac:dyDescent="0.25">
      <c r="A1552" t="s">
        <v>11227</v>
      </c>
      <c r="B1552">
        <v>31761.167700000002</v>
      </c>
      <c r="C1552">
        <v>29296</v>
      </c>
      <c r="D1552">
        <v>0.99692880399999995</v>
      </c>
      <c r="E1552">
        <v>0.98110272899999995</v>
      </c>
      <c r="F1552">
        <v>0.84623995900000004</v>
      </c>
      <c r="G1552">
        <v>7.5366787548672098E-2</v>
      </c>
      <c r="H1552">
        <v>44433</v>
      </c>
      <c r="I1552">
        <v>30228</v>
      </c>
      <c r="J1552" t="s">
        <v>938</v>
      </c>
      <c r="K1552" t="s">
        <v>598</v>
      </c>
      <c r="L1552" t="s">
        <v>951</v>
      </c>
      <c r="M1552" t="s">
        <v>1019</v>
      </c>
    </row>
    <row r="1553" spans="1:13" x14ac:dyDescent="0.25">
      <c r="A1553" t="s">
        <v>11228</v>
      </c>
      <c r="B1553">
        <v>0</v>
      </c>
      <c r="C1553">
        <v>67</v>
      </c>
      <c r="D1553">
        <v>0.21528757800000001</v>
      </c>
      <c r="E1553">
        <v>0.367268176</v>
      </c>
      <c r="F1553">
        <v>0.60768835600000004</v>
      </c>
      <c r="G1553">
        <v>0.99800949810945205</v>
      </c>
      <c r="H1553">
        <v>1572</v>
      </c>
      <c r="I1553">
        <v>116</v>
      </c>
      <c r="J1553" t="s">
        <v>938</v>
      </c>
      <c r="K1553" t="s">
        <v>598</v>
      </c>
      <c r="L1553" t="s">
        <v>938</v>
      </c>
      <c r="M1553" t="s">
        <v>114</v>
      </c>
    </row>
    <row r="1554" spans="1:13" x14ac:dyDescent="0.25">
      <c r="A1554" t="s">
        <v>11229</v>
      </c>
      <c r="B1554">
        <v>0</v>
      </c>
      <c r="C1554">
        <v>526</v>
      </c>
      <c r="D1554">
        <v>0.906531376</v>
      </c>
      <c r="E1554">
        <v>0.97690621700000002</v>
      </c>
      <c r="F1554">
        <v>0.61351117700000002</v>
      </c>
      <c r="G1554">
        <v>0.94942974552918002</v>
      </c>
      <c r="H1554">
        <v>7543</v>
      </c>
      <c r="I1554">
        <v>623</v>
      </c>
      <c r="J1554" t="s">
        <v>938</v>
      </c>
      <c r="K1554" t="s">
        <v>598</v>
      </c>
      <c r="L1554" t="s">
        <v>938</v>
      </c>
      <c r="M1554" t="s">
        <v>114</v>
      </c>
    </row>
    <row r="1555" spans="1:13" x14ac:dyDescent="0.25">
      <c r="A1555" t="s">
        <v>11230</v>
      </c>
      <c r="B1555">
        <v>591.34276980000004</v>
      </c>
      <c r="C1555">
        <v>314</v>
      </c>
      <c r="D1555">
        <v>0.52023641200000004</v>
      </c>
      <c r="E1555">
        <v>0.94621696799999999</v>
      </c>
      <c r="F1555">
        <v>0.65131965599999997</v>
      </c>
      <c r="G1555">
        <v>0.98441928415990798</v>
      </c>
      <c r="H1555">
        <v>3761</v>
      </c>
      <c r="I1555">
        <v>443</v>
      </c>
      <c r="J1555" t="s">
        <v>938</v>
      </c>
      <c r="K1555" t="s">
        <v>598</v>
      </c>
      <c r="L1555" t="s">
        <v>938</v>
      </c>
      <c r="M1555" t="s">
        <v>114</v>
      </c>
    </row>
    <row r="1556" spans="1:13" x14ac:dyDescent="0.25">
      <c r="A1556" t="s">
        <v>11231</v>
      </c>
      <c r="B1556">
        <v>3175.4358860000002</v>
      </c>
      <c r="C1556">
        <v>455</v>
      </c>
      <c r="D1556">
        <v>0.437969208</v>
      </c>
      <c r="E1556">
        <v>0.85837348499999999</v>
      </c>
      <c r="F1556">
        <v>0.58883171099999998</v>
      </c>
      <c r="G1556">
        <v>0.99514645278702896</v>
      </c>
      <c r="H1556">
        <v>17346</v>
      </c>
      <c r="I1556">
        <v>1496</v>
      </c>
      <c r="J1556" t="s">
        <v>938</v>
      </c>
      <c r="K1556" t="s">
        <v>598</v>
      </c>
      <c r="L1556" t="s">
        <v>938</v>
      </c>
      <c r="M1556" t="s">
        <v>114</v>
      </c>
    </row>
    <row r="1557" spans="1:13" x14ac:dyDescent="0.25">
      <c r="A1557" t="s">
        <v>11232</v>
      </c>
      <c r="B1557">
        <v>0</v>
      </c>
      <c r="C1557">
        <v>693</v>
      </c>
      <c r="D1557">
        <v>0.602009024</v>
      </c>
      <c r="E1557">
        <v>0.91676170199999996</v>
      </c>
      <c r="F1557">
        <v>0.414270784</v>
      </c>
      <c r="G1557">
        <v>0.999278620635634</v>
      </c>
      <c r="H1557">
        <v>25020</v>
      </c>
      <c r="I1557">
        <v>1097</v>
      </c>
      <c r="J1557" t="s">
        <v>938</v>
      </c>
      <c r="K1557" t="s">
        <v>598</v>
      </c>
      <c r="L1557" t="s">
        <v>938</v>
      </c>
      <c r="M1557" t="s">
        <v>114</v>
      </c>
    </row>
    <row r="1558" spans="1:13" x14ac:dyDescent="0.25">
      <c r="A1558" t="s">
        <v>11233</v>
      </c>
      <c r="B1558">
        <v>0</v>
      </c>
      <c r="C1558">
        <v>752</v>
      </c>
      <c r="D1558">
        <v>0.89456195299999997</v>
      </c>
      <c r="E1558">
        <v>0.84452816200000003</v>
      </c>
      <c r="F1558">
        <v>0.50746264200000002</v>
      </c>
      <c r="G1558">
        <v>0.989296816832413</v>
      </c>
      <c r="H1558">
        <v>11811</v>
      </c>
      <c r="I1558">
        <v>1000</v>
      </c>
      <c r="J1558" t="s">
        <v>938</v>
      </c>
      <c r="K1558" t="s">
        <v>598</v>
      </c>
      <c r="L1558" t="s">
        <v>938</v>
      </c>
      <c r="M1558" t="s">
        <v>114</v>
      </c>
    </row>
    <row r="1559" spans="1:13" x14ac:dyDescent="0.25">
      <c r="A1559" t="s">
        <v>11234</v>
      </c>
      <c r="B1559">
        <v>0</v>
      </c>
      <c r="C1559">
        <v>456</v>
      </c>
      <c r="D1559">
        <v>0.30198443699999999</v>
      </c>
      <c r="E1559">
        <v>0.88312486099999998</v>
      </c>
      <c r="F1559">
        <v>0.77985097400000003</v>
      </c>
      <c r="G1559">
        <v>0.96480646071209597</v>
      </c>
      <c r="H1559">
        <v>12658</v>
      </c>
      <c r="I1559">
        <v>702</v>
      </c>
      <c r="J1559" t="s">
        <v>938</v>
      </c>
      <c r="K1559" t="s">
        <v>598</v>
      </c>
      <c r="L1559" t="s">
        <v>938</v>
      </c>
      <c r="M1559" t="s">
        <v>114</v>
      </c>
    </row>
    <row r="1560" spans="1:13" x14ac:dyDescent="0.25">
      <c r="A1560" t="s">
        <v>11235</v>
      </c>
      <c r="B1560">
        <v>127315.69070000001</v>
      </c>
      <c r="C1560">
        <v>94385</v>
      </c>
      <c r="D1560">
        <v>0.965666672</v>
      </c>
      <c r="E1560">
        <v>0.85234824899999995</v>
      </c>
      <c r="F1560">
        <v>0.79987983699999998</v>
      </c>
      <c r="G1560">
        <v>1.65017012540117E-3</v>
      </c>
      <c r="H1560">
        <v>390101</v>
      </c>
      <c r="I1560">
        <v>96902</v>
      </c>
      <c r="J1560" t="s">
        <v>951</v>
      </c>
      <c r="K1560" t="s">
        <v>598</v>
      </c>
      <c r="L1560" t="s">
        <v>951</v>
      </c>
      <c r="M1560" t="s">
        <v>114</v>
      </c>
    </row>
    <row r="1561" spans="1:13" x14ac:dyDescent="0.25">
      <c r="A1561" t="s">
        <v>11236</v>
      </c>
      <c r="B1561">
        <v>549.12217799999996</v>
      </c>
      <c r="C1561">
        <v>400</v>
      </c>
      <c r="D1561">
        <v>0.13178295000000001</v>
      </c>
      <c r="E1561">
        <v>0.760121143</v>
      </c>
      <c r="F1561">
        <v>0.62931763500000004</v>
      </c>
      <c r="G1561">
        <v>0.99809706159762102</v>
      </c>
      <c r="H1561">
        <v>6064</v>
      </c>
      <c r="I1561">
        <v>714</v>
      </c>
      <c r="J1561" t="s">
        <v>938</v>
      </c>
      <c r="K1561" t="s">
        <v>598</v>
      </c>
      <c r="L1561" t="s">
        <v>938</v>
      </c>
      <c r="M1561" t="s">
        <v>114</v>
      </c>
    </row>
    <row r="1562" spans="1:13" x14ac:dyDescent="0.25">
      <c r="A1562" t="s">
        <v>11237</v>
      </c>
      <c r="B1562">
        <v>0</v>
      </c>
      <c r="C1562">
        <v>284</v>
      </c>
      <c r="D1562">
        <v>0.232915703</v>
      </c>
      <c r="E1562">
        <v>0.92386471100000001</v>
      </c>
      <c r="F1562">
        <v>0.71203813699999996</v>
      </c>
      <c r="G1562">
        <v>0.99021868183288597</v>
      </c>
      <c r="H1562">
        <v>8214</v>
      </c>
      <c r="I1562">
        <v>434</v>
      </c>
      <c r="J1562" t="s">
        <v>938</v>
      </c>
      <c r="K1562" t="s">
        <v>598</v>
      </c>
      <c r="L1562" t="s">
        <v>938</v>
      </c>
      <c r="M1562" t="s">
        <v>114</v>
      </c>
    </row>
    <row r="1563" spans="1:13" x14ac:dyDescent="0.25">
      <c r="A1563" t="s">
        <v>11238</v>
      </c>
      <c r="B1563">
        <v>0</v>
      </c>
      <c r="C1563">
        <v>259</v>
      </c>
      <c r="D1563">
        <v>0.56157175299999995</v>
      </c>
      <c r="E1563">
        <v>0.94151908100000004</v>
      </c>
      <c r="F1563">
        <v>0.54614045300000003</v>
      </c>
      <c r="G1563">
        <v>0.99596564354192596</v>
      </c>
      <c r="H1563">
        <v>1976</v>
      </c>
      <c r="I1563">
        <v>312</v>
      </c>
      <c r="J1563" t="s">
        <v>938</v>
      </c>
      <c r="K1563" t="s">
        <v>598</v>
      </c>
      <c r="L1563" t="s">
        <v>938</v>
      </c>
      <c r="M1563" t="s">
        <v>114</v>
      </c>
    </row>
    <row r="1564" spans="1:13" x14ac:dyDescent="0.25">
      <c r="A1564" t="s">
        <v>11239</v>
      </c>
      <c r="B1564">
        <v>0</v>
      </c>
      <c r="C1564">
        <v>391</v>
      </c>
      <c r="D1564">
        <v>6.9578393000000002E-2</v>
      </c>
      <c r="E1564">
        <v>0.65464855799999999</v>
      </c>
      <c r="F1564">
        <v>0.18799176000000001</v>
      </c>
      <c r="G1564">
        <v>0.99999770781451902</v>
      </c>
      <c r="H1564">
        <v>110086</v>
      </c>
      <c r="I1564">
        <v>629</v>
      </c>
      <c r="J1564" t="s">
        <v>938</v>
      </c>
      <c r="K1564" t="s">
        <v>598</v>
      </c>
      <c r="L1564" t="s">
        <v>938</v>
      </c>
      <c r="M1564" t="s">
        <v>114</v>
      </c>
    </row>
    <row r="1565" spans="1:13" x14ac:dyDescent="0.25">
      <c r="A1565" t="s">
        <v>11240</v>
      </c>
      <c r="B1565">
        <v>0</v>
      </c>
      <c r="C1565">
        <v>228</v>
      </c>
      <c r="D1565">
        <v>0.32901735799999998</v>
      </c>
      <c r="E1565">
        <v>0.72207136599999999</v>
      </c>
      <c r="F1565">
        <v>0.54710749599999997</v>
      </c>
      <c r="G1565">
        <v>0.99860048163947901</v>
      </c>
      <c r="H1565">
        <v>6289</v>
      </c>
      <c r="I1565">
        <v>300</v>
      </c>
      <c r="J1565" t="s">
        <v>938</v>
      </c>
      <c r="K1565" t="s">
        <v>598</v>
      </c>
      <c r="L1565" t="s">
        <v>938</v>
      </c>
      <c r="M1565" t="s">
        <v>114</v>
      </c>
    </row>
    <row r="1566" spans="1:13" x14ac:dyDescent="0.25">
      <c r="A1566" t="s">
        <v>11241</v>
      </c>
      <c r="B1566">
        <v>1135.581721</v>
      </c>
      <c r="C1566">
        <v>287</v>
      </c>
      <c r="D1566">
        <v>0.25011523600000002</v>
      </c>
      <c r="E1566">
        <v>0.69256064399999995</v>
      </c>
      <c r="F1566">
        <v>0.58613216700000004</v>
      </c>
      <c r="G1566">
        <v>0.998201762619779</v>
      </c>
      <c r="H1566">
        <v>12217</v>
      </c>
      <c r="I1566">
        <v>1028</v>
      </c>
      <c r="J1566" t="s">
        <v>938</v>
      </c>
      <c r="K1566" t="s">
        <v>598</v>
      </c>
      <c r="L1566" t="s">
        <v>938</v>
      </c>
      <c r="M1566" t="s">
        <v>114</v>
      </c>
    </row>
    <row r="1567" spans="1:13" x14ac:dyDescent="0.25">
      <c r="A1567" t="s">
        <v>11242</v>
      </c>
      <c r="B1567">
        <v>0</v>
      </c>
      <c r="C1567">
        <v>782</v>
      </c>
      <c r="D1567">
        <v>0.127491828</v>
      </c>
      <c r="E1567">
        <v>0.56354039300000003</v>
      </c>
      <c r="F1567">
        <v>0.22812508200000001</v>
      </c>
      <c r="G1567">
        <v>0.99999461106022203</v>
      </c>
      <c r="H1567">
        <v>28606</v>
      </c>
      <c r="I1567">
        <v>1386</v>
      </c>
      <c r="J1567" t="s">
        <v>938</v>
      </c>
      <c r="K1567" t="s">
        <v>598</v>
      </c>
      <c r="L1567" t="s">
        <v>938</v>
      </c>
      <c r="M1567" t="s">
        <v>114</v>
      </c>
    </row>
    <row r="1568" spans="1:13" x14ac:dyDescent="0.25">
      <c r="A1568" t="s">
        <v>11243</v>
      </c>
      <c r="B1568">
        <v>0</v>
      </c>
      <c r="C1568">
        <v>340</v>
      </c>
      <c r="D1568">
        <v>0.60268949900000002</v>
      </c>
      <c r="E1568">
        <v>0.98647464799999995</v>
      </c>
      <c r="F1568">
        <v>0.60595547599999999</v>
      </c>
      <c r="G1568">
        <v>0.98844288712030304</v>
      </c>
      <c r="H1568">
        <v>5172</v>
      </c>
      <c r="I1568">
        <v>480</v>
      </c>
      <c r="J1568" t="s">
        <v>938</v>
      </c>
      <c r="K1568" t="s">
        <v>598</v>
      </c>
      <c r="L1568" t="s">
        <v>938</v>
      </c>
      <c r="M1568" t="s">
        <v>114</v>
      </c>
    </row>
    <row r="1569" spans="1:13" x14ac:dyDescent="0.25">
      <c r="A1569" t="s">
        <v>11244</v>
      </c>
      <c r="B1569">
        <v>0</v>
      </c>
      <c r="C1569">
        <v>393</v>
      </c>
      <c r="D1569">
        <v>0.33352674900000001</v>
      </c>
      <c r="E1569">
        <v>0.95456830500000001</v>
      </c>
      <c r="F1569">
        <v>0.56913936799999998</v>
      </c>
      <c r="G1569">
        <v>0.99802966169608798</v>
      </c>
      <c r="H1569">
        <v>11034</v>
      </c>
      <c r="I1569">
        <v>1012</v>
      </c>
      <c r="J1569" t="s">
        <v>938</v>
      </c>
      <c r="K1569" t="s">
        <v>598</v>
      </c>
      <c r="L1569" t="s">
        <v>938</v>
      </c>
      <c r="M1569" t="s">
        <v>114</v>
      </c>
    </row>
    <row r="1570" spans="1:13" x14ac:dyDescent="0.25">
      <c r="A1570" t="s">
        <v>11245</v>
      </c>
      <c r="B1570">
        <v>0</v>
      </c>
      <c r="C1570">
        <v>3484</v>
      </c>
      <c r="D1570">
        <v>0.95823262499999995</v>
      </c>
      <c r="E1570">
        <v>0.96963407700000004</v>
      </c>
      <c r="F1570">
        <v>0.22609939700000001</v>
      </c>
      <c r="G1570">
        <v>0.999749719909653</v>
      </c>
      <c r="H1570">
        <v>124784</v>
      </c>
      <c r="I1570">
        <v>4620</v>
      </c>
      <c r="J1570" t="s">
        <v>938</v>
      </c>
      <c r="K1570" t="s">
        <v>598</v>
      </c>
      <c r="L1570" t="s">
        <v>938</v>
      </c>
      <c r="M1570" t="s">
        <v>114</v>
      </c>
    </row>
    <row r="1571" spans="1:13" x14ac:dyDescent="0.25">
      <c r="A1571" t="s">
        <v>11246</v>
      </c>
      <c r="B1571">
        <v>0</v>
      </c>
      <c r="C1571">
        <v>218</v>
      </c>
      <c r="D1571">
        <v>0.45001163300000002</v>
      </c>
      <c r="E1571">
        <v>0.94701228599999998</v>
      </c>
      <c r="F1571">
        <v>0.52312670400000005</v>
      </c>
      <c r="G1571">
        <v>0.99827261767277797</v>
      </c>
      <c r="H1571">
        <v>5812</v>
      </c>
      <c r="I1571">
        <v>304</v>
      </c>
      <c r="J1571" t="s">
        <v>938</v>
      </c>
      <c r="K1571" t="s">
        <v>598</v>
      </c>
      <c r="L1571" t="s">
        <v>938</v>
      </c>
      <c r="M1571" t="s">
        <v>114</v>
      </c>
    </row>
    <row r="1572" spans="1:13" x14ac:dyDescent="0.25">
      <c r="A1572" t="s">
        <v>11247</v>
      </c>
      <c r="B1572">
        <v>0</v>
      </c>
      <c r="C1572">
        <v>275</v>
      </c>
      <c r="D1572">
        <v>0.59720073500000004</v>
      </c>
      <c r="E1572">
        <v>0.93955351099999995</v>
      </c>
      <c r="F1572">
        <v>0.58408393199999997</v>
      </c>
      <c r="G1572">
        <v>0.99177781094107098</v>
      </c>
      <c r="H1572">
        <v>5817</v>
      </c>
      <c r="I1572">
        <v>372</v>
      </c>
      <c r="J1572" t="s">
        <v>938</v>
      </c>
      <c r="K1572" t="s">
        <v>598</v>
      </c>
      <c r="L1572" t="s">
        <v>938</v>
      </c>
      <c r="M1572" t="s">
        <v>114</v>
      </c>
    </row>
    <row r="1573" spans="1:13" x14ac:dyDescent="0.25">
      <c r="A1573" t="s">
        <v>11248</v>
      </c>
      <c r="B1573">
        <v>0</v>
      </c>
      <c r="C1573">
        <v>588</v>
      </c>
      <c r="D1573">
        <v>0.685766973</v>
      </c>
      <c r="E1573">
        <v>0.97267201000000003</v>
      </c>
      <c r="F1573">
        <v>0.64556471800000004</v>
      </c>
      <c r="G1573">
        <v>0.97030741765273598</v>
      </c>
      <c r="H1573">
        <v>7959</v>
      </c>
      <c r="I1573">
        <v>1080</v>
      </c>
      <c r="J1573" t="s">
        <v>938</v>
      </c>
      <c r="K1573" t="s">
        <v>598</v>
      </c>
      <c r="L1573" t="s">
        <v>938</v>
      </c>
      <c r="M1573" t="s">
        <v>114</v>
      </c>
    </row>
    <row r="1574" spans="1:13" x14ac:dyDescent="0.25">
      <c r="A1574" t="s">
        <v>11249</v>
      </c>
      <c r="B1574">
        <v>406.7673782</v>
      </c>
      <c r="C1574">
        <v>167</v>
      </c>
      <c r="D1574">
        <v>0.153192205</v>
      </c>
      <c r="E1574">
        <v>0.28286409699999998</v>
      </c>
      <c r="F1574">
        <v>0.67486698000000001</v>
      </c>
      <c r="G1574">
        <v>0.99597035222780606</v>
      </c>
      <c r="H1574">
        <v>2773</v>
      </c>
      <c r="I1574">
        <v>316</v>
      </c>
      <c r="J1574" t="s">
        <v>938</v>
      </c>
      <c r="K1574" t="s">
        <v>598</v>
      </c>
      <c r="L1574" t="s">
        <v>938</v>
      </c>
      <c r="M1574" t="s">
        <v>114</v>
      </c>
    </row>
    <row r="1575" spans="1:13" x14ac:dyDescent="0.25">
      <c r="A1575" t="s">
        <v>11250</v>
      </c>
      <c r="B1575">
        <v>0</v>
      </c>
      <c r="C1575">
        <v>64</v>
      </c>
      <c r="D1575">
        <v>0.37324539899999998</v>
      </c>
      <c r="E1575">
        <v>0.68523023299999997</v>
      </c>
      <c r="F1575">
        <v>0.70950081899999995</v>
      </c>
      <c r="G1575">
        <v>0.98215116524811896</v>
      </c>
      <c r="H1575">
        <v>2084</v>
      </c>
      <c r="I1575">
        <v>105</v>
      </c>
      <c r="J1575" t="s">
        <v>938</v>
      </c>
      <c r="K1575" t="s">
        <v>598</v>
      </c>
      <c r="L1575" t="s">
        <v>938</v>
      </c>
      <c r="M1575" t="s">
        <v>114</v>
      </c>
    </row>
    <row r="1576" spans="1:13" x14ac:dyDescent="0.25">
      <c r="A1576" t="s">
        <v>11251</v>
      </c>
      <c r="B1576">
        <v>0</v>
      </c>
      <c r="C1576">
        <v>457</v>
      </c>
      <c r="D1576">
        <v>0.21655070700000001</v>
      </c>
      <c r="E1576">
        <v>0.94572851599999996</v>
      </c>
      <c r="F1576">
        <v>0.74690893700000005</v>
      </c>
      <c r="G1576">
        <v>0.985001172313551</v>
      </c>
      <c r="H1576">
        <v>10405</v>
      </c>
      <c r="I1576">
        <v>665</v>
      </c>
      <c r="J1576" t="s">
        <v>938</v>
      </c>
      <c r="K1576" t="s">
        <v>598</v>
      </c>
      <c r="L1576" t="s">
        <v>938</v>
      </c>
      <c r="M1576" t="s">
        <v>114</v>
      </c>
    </row>
    <row r="1577" spans="1:13" x14ac:dyDescent="0.25">
      <c r="A1577" t="s">
        <v>11252</v>
      </c>
      <c r="B1577">
        <v>0</v>
      </c>
      <c r="C1577">
        <v>418</v>
      </c>
      <c r="D1577">
        <v>5.7722239000000002E-2</v>
      </c>
      <c r="E1577">
        <v>0.50713186499999996</v>
      </c>
      <c r="F1577">
        <v>0.172368087</v>
      </c>
      <c r="G1577">
        <v>0.99999827029103505</v>
      </c>
      <c r="H1577">
        <v>211959</v>
      </c>
      <c r="I1577">
        <v>655</v>
      </c>
      <c r="J1577" t="s">
        <v>938</v>
      </c>
      <c r="K1577" t="s">
        <v>1897</v>
      </c>
      <c r="L1577" t="s">
        <v>938</v>
      </c>
      <c r="M1577" t="s">
        <v>114</v>
      </c>
    </row>
    <row r="1578" spans="1:13" x14ac:dyDescent="0.25">
      <c r="A1578" t="s">
        <v>11253</v>
      </c>
      <c r="B1578">
        <v>0</v>
      </c>
      <c r="C1578">
        <v>1313</v>
      </c>
      <c r="D1578">
        <v>0.43380777500000001</v>
      </c>
      <c r="E1578">
        <v>0.91968153500000005</v>
      </c>
      <c r="F1578">
        <v>0.59977377099999996</v>
      </c>
      <c r="G1578">
        <v>0.99508004501527503</v>
      </c>
      <c r="H1578">
        <v>5520</v>
      </c>
      <c r="I1578">
        <v>1455</v>
      </c>
      <c r="J1578" t="s">
        <v>938</v>
      </c>
      <c r="K1578" t="s">
        <v>598</v>
      </c>
      <c r="L1578" t="s">
        <v>938</v>
      </c>
      <c r="M1578" t="s">
        <v>114</v>
      </c>
    </row>
    <row r="1579" spans="1:13" x14ac:dyDescent="0.25">
      <c r="A1579" t="s">
        <v>11254</v>
      </c>
      <c r="B1579">
        <v>0</v>
      </c>
      <c r="C1579">
        <v>1131</v>
      </c>
      <c r="D1579">
        <v>0.92887745499999996</v>
      </c>
      <c r="E1579">
        <v>0.98242410899999999</v>
      </c>
      <c r="F1579">
        <v>0.60364538700000003</v>
      </c>
      <c r="G1579">
        <v>0.95103333968391901</v>
      </c>
      <c r="H1579">
        <v>9087</v>
      </c>
      <c r="I1579">
        <v>1320</v>
      </c>
      <c r="J1579" t="s">
        <v>938</v>
      </c>
      <c r="K1579" t="s">
        <v>598</v>
      </c>
      <c r="L1579" t="s">
        <v>938</v>
      </c>
      <c r="M1579" t="s">
        <v>114</v>
      </c>
    </row>
    <row r="1580" spans="1:13" x14ac:dyDescent="0.25">
      <c r="A1580" t="s">
        <v>11255</v>
      </c>
      <c r="B1580">
        <v>0</v>
      </c>
      <c r="C1580">
        <v>1505</v>
      </c>
      <c r="D1580">
        <v>0.96730508800000004</v>
      </c>
      <c r="E1580">
        <v>0.95059292299999998</v>
      </c>
      <c r="F1580">
        <v>0.44126984899999999</v>
      </c>
      <c r="G1580">
        <v>0.99420140615365704</v>
      </c>
      <c r="H1580">
        <v>24815</v>
      </c>
      <c r="I1580">
        <v>1783</v>
      </c>
      <c r="J1580" t="s">
        <v>938</v>
      </c>
      <c r="K1580" t="s">
        <v>598</v>
      </c>
      <c r="L1580" t="s">
        <v>938</v>
      </c>
      <c r="M1580" t="s">
        <v>114</v>
      </c>
    </row>
    <row r="1581" spans="1:13" x14ac:dyDescent="0.25">
      <c r="A1581" t="s">
        <v>11256</v>
      </c>
      <c r="B1581">
        <v>0</v>
      </c>
      <c r="C1581">
        <v>150</v>
      </c>
      <c r="D1581">
        <v>0.286031009</v>
      </c>
      <c r="E1581">
        <v>0.87584108599999999</v>
      </c>
      <c r="F1581">
        <v>0.63204111100000004</v>
      </c>
      <c r="G1581">
        <v>0.99607179206485597</v>
      </c>
      <c r="H1581">
        <v>3845</v>
      </c>
      <c r="I1581">
        <v>269</v>
      </c>
      <c r="J1581" t="s">
        <v>938</v>
      </c>
      <c r="K1581" t="s">
        <v>598</v>
      </c>
      <c r="L1581" t="s">
        <v>938</v>
      </c>
      <c r="M1581" t="s">
        <v>114</v>
      </c>
    </row>
    <row r="1582" spans="1:13" x14ac:dyDescent="0.25">
      <c r="A1582" t="s">
        <v>11257</v>
      </c>
      <c r="B1582">
        <v>0</v>
      </c>
      <c r="C1582">
        <v>130</v>
      </c>
      <c r="D1582">
        <v>0.29866488400000002</v>
      </c>
      <c r="E1582">
        <v>0.97247595399999998</v>
      </c>
      <c r="F1582">
        <v>0.64019787399999994</v>
      </c>
      <c r="G1582">
        <v>0.99531602237540695</v>
      </c>
      <c r="H1582">
        <v>1258</v>
      </c>
      <c r="I1582">
        <v>145</v>
      </c>
      <c r="J1582" t="s">
        <v>938</v>
      </c>
      <c r="K1582" t="s">
        <v>598</v>
      </c>
      <c r="L1582" t="s">
        <v>938</v>
      </c>
      <c r="M1582" t="s">
        <v>114</v>
      </c>
    </row>
    <row r="1583" spans="1:13" x14ac:dyDescent="0.25">
      <c r="A1583" t="s">
        <v>11258</v>
      </c>
      <c r="B1583">
        <v>0</v>
      </c>
      <c r="C1583">
        <v>104</v>
      </c>
      <c r="D1583">
        <v>0.15341748499999999</v>
      </c>
      <c r="E1583">
        <v>0.70747583700000005</v>
      </c>
      <c r="F1583">
        <v>0.58199971299999997</v>
      </c>
      <c r="G1583">
        <v>0.99896909671984602</v>
      </c>
      <c r="H1583">
        <v>3679</v>
      </c>
      <c r="I1583">
        <v>187</v>
      </c>
      <c r="J1583" t="s">
        <v>938</v>
      </c>
      <c r="K1583" t="s">
        <v>598</v>
      </c>
      <c r="L1583" t="s">
        <v>938</v>
      </c>
      <c r="M1583" t="s">
        <v>114</v>
      </c>
    </row>
    <row r="1584" spans="1:13" x14ac:dyDescent="0.25">
      <c r="A1584" t="s">
        <v>11259</v>
      </c>
      <c r="B1584">
        <v>0</v>
      </c>
      <c r="C1584">
        <v>1506</v>
      </c>
      <c r="D1584">
        <v>0.95357978399999999</v>
      </c>
      <c r="E1584">
        <v>0.94602343600000005</v>
      </c>
      <c r="F1584">
        <v>0.48084354800000001</v>
      </c>
      <c r="G1584">
        <v>0.99036575326704901</v>
      </c>
      <c r="H1584">
        <v>25197</v>
      </c>
      <c r="I1584">
        <v>1820</v>
      </c>
      <c r="J1584" t="s">
        <v>938</v>
      </c>
      <c r="K1584" t="s">
        <v>598</v>
      </c>
      <c r="L1584" t="s">
        <v>938</v>
      </c>
      <c r="M1584" t="s">
        <v>114</v>
      </c>
    </row>
    <row r="1585" spans="1:13" x14ac:dyDescent="0.25">
      <c r="A1585" t="s">
        <v>11260</v>
      </c>
      <c r="B1585">
        <v>0</v>
      </c>
      <c r="C1585">
        <v>171</v>
      </c>
      <c r="D1585">
        <v>0.256990624</v>
      </c>
      <c r="E1585">
        <v>0.72653365199999997</v>
      </c>
      <c r="F1585">
        <v>0.61882459999999995</v>
      </c>
      <c r="G1585">
        <v>0.99716172329979702</v>
      </c>
      <c r="H1585">
        <v>5064</v>
      </c>
      <c r="I1585">
        <v>267</v>
      </c>
      <c r="J1585" t="s">
        <v>938</v>
      </c>
      <c r="K1585" t="s">
        <v>598</v>
      </c>
      <c r="L1585" t="s">
        <v>938</v>
      </c>
      <c r="M1585" t="s">
        <v>114</v>
      </c>
    </row>
    <row r="1586" spans="1:13" x14ac:dyDescent="0.25">
      <c r="A1586" t="s">
        <v>11261</v>
      </c>
      <c r="B1586">
        <v>0</v>
      </c>
      <c r="C1586">
        <v>284</v>
      </c>
      <c r="D1586">
        <v>0.173119419</v>
      </c>
      <c r="E1586">
        <v>0.93567345099999999</v>
      </c>
      <c r="F1586">
        <v>0.78971802400000002</v>
      </c>
      <c r="G1586">
        <v>0.97736097160127899</v>
      </c>
      <c r="H1586">
        <v>8857</v>
      </c>
      <c r="I1586">
        <v>458</v>
      </c>
      <c r="J1586" t="s">
        <v>938</v>
      </c>
      <c r="K1586" t="s">
        <v>598</v>
      </c>
      <c r="L1586" t="s">
        <v>938</v>
      </c>
      <c r="M1586" t="s">
        <v>114</v>
      </c>
    </row>
    <row r="1587" spans="1:13" x14ac:dyDescent="0.25">
      <c r="A1587" t="s">
        <v>11262</v>
      </c>
      <c r="B1587">
        <v>0</v>
      </c>
      <c r="C1587">
        <v>143</v>
      </c>
      <c r="D1587">
        <v>0.58458554100000004</v>
      </c>
      <c r="E1587">
        <v>0.96158252</v>
      </c>
      <c r="F1587">
        <v>0.59211323999999999</v>
      </c>
      <c r="G1587">
        <v>0.99129964711518104</v>
      </c>
      <c r="H1587">
        <v>1170</v>
      </c>
      <c r="I1587">
        <v>180</v>
      </c>
      <c r="J1587" t="s">
        <v>938</v>
      </c>
      <c r="K1587" t="s">
        <v>598</v>
      </c>
      <c r="L1587" t="s">
        <v>938</v>
      </c>
      <c r="M1587" t="s">
        <v>114</v>
      </c>
    </row>
    <row r="1588" spans="1:13" x14ac:dyDescent="0.25">
      <c r="A1588" t="s">
        <v>11263</v>
      </c>
      <c r="B1588">
        <v>0</v>
      </c>
      <c r="C1588">
        <v>234</v>
      </c>
      <c r="D1588">
        <v>0.22319264599999999</v>
      </c>
      <c r="E1588">
        <v>0.943752551</v>
      </c>
      <c r="F1588">
        <v>0.57058572699999999</v>
      </c>
      <c r="G1588">
        <v>0.99879280529650105</v>
      </c>
      <c r="H1588">
        <v>2953</v>
      </c>
      <c r="I1588">
        <v>298</v>
      </c>
      <c r="J1588" t="s">
        <v>938</v>
      </c>
      <c r="K1588" t="s">
        <v>598</v>
      </c>
      <c r="L1588" t="s">
        <v>938</v>
      </c>
      <c r="M1588" t="s">
        <v>114</v>
      </c>
    </row>
    <row r="1589" spans="1:13" x14ac:dyDescent="0.25">
      <c r="A1589" t="s">
        <v>11264</v>
      </c>
      <c r="B1589">
        <v>0</v>
      </c>
      <c r="C1589">
        <v>435</v>
      </c>
      <c r="D1589">
        <v>0.19280539399999999</v>
      </c>
      <c r="E1589">
        <v>0.40688811499999999</v>
      </c>
      <c r="F1589">
        <v>0.60528704600000005</v>
      </c>
      <c r="G1589">
        <v>0.99826059423895697</v>
      </c>
      <c r="H1589">
        <v>7391</v>
      </c>
      <c r="I1589">
        <v>780</v>
      </c>
      <c r="J1589" t="s">
        <v>938</v>
      </c>
      <c r="K1589" t="s">
        <v>598</v>
      </c>
      <c r="L1589" t="s">
        <v>938</v>
      </c>
      <c r="M1589" t="s">
        <v>114</v>
      </c>
    </row>
    <row r="1590" spans="1:13" x14ac:dyDescent="0.25">
      <c r="A1590" t="s">
        <v>11265</v>
      </c>
      <c r="B1590">
        <v>546.61767899999995</v>
      </c>
      <c r="C1590">
        <v>293</v>
      </c>
      <c r="D1590">
        <v>0.45898085900000002</v>
      </c>
      <c r="E1590">
        <v>0.90532511199999999</v>
      </c>
      <c r="F1590">
        <v>0.57104435600000003</v>
      </c>
      <c r="G1590">
        <v>0.99630743407154099</v>
      </c>
      <c r="H1590">
        <v>6927</v>
      </c>
      <c r="I1590">
        <v>446</v>
      </c>
      <c r="J1590" t="s">
        <v>938</v>
      </c>
      <c r="K1590" t="s">
        <v>598</v>
      </c>
      <c r="L1590" t="s">
        <v>938</v>
      </c>
      <c r="M1590" t="s">
        <v>114</v>
      </c>
    </row>
    <row r="1591" spans="1:13" x14ac:dyDescent="0.25">
      <c r="A1591" t="s">
        <v>11266</v>
      </c>
      <c r="B1591">
        <v>0</v>
      </c>
      <c r="C1591">
        <v>326</v>
      </c>
      <c r="D1591">
        <v>0.785013238</v>
      </c>
      <c r="E1591">
        <v>0.96879692699999997</v>
      </c>
      <c r="F1591">
        <v>0.22382872300000001</v>
      </c>
      <c r="G1591">
        <v>0.99989468928497804</v>
      </c>
      <c r="H1591">
        <v>7876</v>
      </c>
      <c r="I1591">
        <v>462</v>
      </c>
      <c r="J1591" t="s">
        <v>938</v>
      </c>
      <c r="K1591" t="s">
        <v>598</v>
      </c>
      <c r="L1591" t="s">
        <v>938</v>
      </c>
      <c r="M1591" t="s">
        <v>114</v>
      </c>
    </row>
    <row r="1592" spans="1:13" x14ac:dyDescent="0.25">
      <c r="A1592" t="s">
        <v>11267</v>
      </c>
      <c r="B1592">
        <v>0</v>
      </c>
      <c r="C1592">
        <v>245</v>
      </c>
      <c r="D1592">
        <v>0.53147322100000005</v>
      </c>
      <c r="E1592">
        <v>0.99028352600000003</v>
      </c>
      <c r="F1592">
        <v>0.60298380699999998</v>
      </c>
      <c r="G1592">
        <v>0.99201524784685302</v>
      </c>
      <c r="H1592">
        <v>1729</v>
      </c>
      <c r="I1592">
        <v>275</v>
      </c>
      <c r="J1592" t="s">
        <v>938</v>
      </c>
      <c r="K1592" t="s">
        <v>598</v>
      </c>
      <c r="L1592" t="s">
        <v>938</v>
      </c>
      <c r="M1592" t="s">
        <v>114</v>
      </c>
    </row>
    <row r="1593" spans="1:13" x14ac:dyDescent="0.25">
      <c r="A1593" t="s">
        <v>11268</v>
      </c>
      <c r="B1593">
        <v>0</v>
      </c>
      <c r="C1593">
        <v>251</v>
      </c>
      <c r="D1593">
        <v>0.209477358</v>
      </c>
      <c r="E1593">
        <v>0.84515153600000004</v>
      </c>
      <c r="F1593">
        <v>0.73890648400000003</v>
      </c>
      <c r="G1593">
        <v>0.98707697664871896</v>
      </c>
      <c r="H1593">
        <v>10708</v>
      </c>
      <c r="I1593">
        <v>412</v>
      </c>
      <c r="J1593" t="s">
        <v>938</v>
      </c>
      <c r="K1593" t="s">
        <v>598</v>
      </c>
      <c r="L1593" t="s">
        <v>938</v>
      </c>
      <c r="M1593" t="s">
        <v>114</v>
      </c>
    </row>
    <row r="1594" spans="1:13" x14ac:dyDescent="0.25">
      <c r="A1594" t="s">
        <v>11269</v>
      </c>
      <c r="B1594">
        <v>0</v>
      </c>
      <c r="C1594">
        <v>413</v>
      </c>
      <c r="D1594">
        <v>0.60229662799999995</v>
      </c>
      <c r="E1594">
        <v>0.97348753899999996</v>
      </c>
      <c r="F1594">
        <v>0.59189418800000004</v>
      </c>
      <c r="G1594">
        <v>0.99056846264976905</v>
      </c>
      <c r="H1594">
        <v>3656</v>
      </c>
      <c r="I1594">
        <v>517</v>
      </c>
      <c r="J1594" t="s">
        <v>938</v>
      </c>
      <c r="K1594" t="s">
        <v>598</v>
      </c>
      <c r="L1594" t="s">
        <v>938</v>
      </c>
      <c r="M1594" t="s">
        <v>114</v>
      </c>
    </row>
    <row r="1595" spans="1:13" x14ac:dyDescent="0.25">
      <c r="A1595" t="s">
        <v>11270</v>
      </c>
      <c r="B1595">
        <v>0</v>
      </c>
      <c r="C1595">
        <v>127</v>
      </c>
      <c r="D1595">
        <v>0.78431564300000001</v>
      </c>
      <c r="E1595">
        <v>0.90090972700000005</v>
      </c>
      <c r="F1595">
        <v>0.61605195300000004</v>
      </c>
      <c r="G1595">
        <v>0.96966441818335503</v>
      </c>
      <c r="H1595">
        <v>3118</v>
      </c>
      <c r="I1595">
        <v>176</v>
      </c>
      <c r="J1595" t="s">
        <v>938</v>
      </c>
      <c r="K1595" t="s">
        <v>598</v>
      </c>
      <c r="L1595" t="s">
        <v>938</v>
      </c>
      <c r="M1595" t="s">
        <v>114</v>
      </c>
    </row>
    <row r="1596" spans="1:13" x14ac:dyDescent="0.25">
      <c r="A1596" t="s">
        <v>11271</v>
      </c>
      <c r="B1596">
        <v>0</v>
      </c>
      <c r="C1596">
        <v>277</v>
      </c>
      <c r="D1596">
        <v>0.20589521</v>
      </c>
      <c r="E1596">
        <v>0.87347974500000003</v>
      </c>
      <c r="F1596">
        <v>0.50261050399999996</v>
      </c>
      <c r="G1596">
        <v>0.99958444314498796</v>
      </c>
      <c r="H1596">
        <v>7929</v>
      </c>
      <c r="I1596">
        <v>425</v>
      </c>
      <c r="J1596" t="s">
        <v>938</v>
      </c>
      <c r="K1596" t="s">
        <v>598</v>
      </c>
      <c r="L1596" t="s">
        <v>938</v>
      </c>
      <c r="M1596" t="s">
        <v>114</v>
      </c>
    </row>
    <row r="1597" spans="1:13" x14ac:dyDescent="0.25">
      <c r="A1597" t="s">
        <v>11272</v>
      </c>
      <c r="B1597">
        <v>0</v>
      </c>
      <c r="C1597">
        <v>887</v>
      </c>
      <c r="D1597">
        <v>0.37347183099999998</v>
      </c>
      <c r="E1597">
        <v>0.72412586199999995</v>
      </c>
      <c r="F1597">
        <v>0.634857585</v>
      </c>
      <c r="G1597">
        <v>0.99383693969550602</v>
      </c>
      <c r="H1597">
        <v>2392</v>
      </c>
      <c r="I1597">
        <v>1104</v>
      </c>
      <c r="J1597" t="s">
        <v>938</v>
      </c>
      <c r="K1597" t="s">
        <v>598</v>
      </c>
      <c r="L1597" t="s">
        <v>938</v>
      </c>
      <c r="M1597" t="s">
        <v>114</v>
      </c>
    </row>
    <row r="1598" spans="1:13" x14ac:dyDescent="0.25">
      <c r="A1598" t="s">
        <v>11273</v>
      </c>
      <c r="B1598">
        <v>0</v>
      </c>
      <c r="C1598">
        <v>53</v>
      </c>
      <c r="D1598">
        <v>0.12640251699999999</v>
      </c>
      <c r="E1598">
        <v>0.84047523899999999</v>
      </c>
      <c r="F1598">
        <v>0.61855116300000001</v>
      </c>
      <c r="G1598">
        <v>0.99845408734686503</v>
      </c>
      <c r="H1598">
        <v>1739</v>
      </c>
      <c r="I1598">
        <v>101</v>
      </c>
      <c r="J1598" t="s">
        <v>938</v>
      </c>
      <c r="K1598" t="s">
        <v>598</v>
      </c>
      <c r="L1598" t="s">
        <v>938</v>
      </c>
      <c r="M1598" t="s">
        <v>114</v>
      </c>
    </row>
    <row r="1599" spans="1:13" x14ac:dyDescent="0.25">
      <c r="A1599" t="s">
        <v>11274</v>
      </c>
      <c r="B1599">
        <v>0</v>
      </c>
      <c r="C1599">
        <v>125</v>
      </c>
      <c r="D1599">
        <v>0.37946511599999999</v>
      </c>
      <c r="E1599">
        <v>0.96301083399999998</v>
      </c>
      <c r="F1599">
        <v>0.68729873200000002</v>
      </c>
      <c r="G1599">
        <v>0.98662676810021699</v>
      </c>
      <c r="H1599">
        <v>1181</v>
      </c>
      <c r="I1599">
        <v>153</v>
      </c>
      <c r="J1599" t="s">
        <v>938</v>
      </c>
      <c r="K1599" t="s">
        <v>598</v>
      </c>
      <c r="L1599" t="s">
        <v>938</v>
      </c>
      <c r="M1599" t="s">
        <v>114</v>
      </c>
    </row>
    <row r="1600" spans="1:13" x14ac:dyDescent="0.25">
      <c r="A1600" t="s">
        <v>11275</v>
      </c>
      <c r="B1600">
        <v>0</v>
      </c>
      <c r="C1600">
        <v>381</v>
      </c>
      <c r="D1600">
        <v>0.76660602600000005</v>
      </c>
      <c r="E1600">
        <v>0.97031803299999997</v>
      </c>
      <c r="F1600">
        <v>0.55894663600000005</v>
      </c>
      <c r="G1600">
        <v>0.98755212480059595</v>
      </c>
      <c r="H1600">
        <v>7704</v>
      </c>
      <c r="I1600">
        <v>487</v>
      </c>
      <c r="J1600" t="s">
        <v>938</v>
      </c>
      <c r="K1600" t="s">
        <v>598</v>
      </c>
      <c r="L1600" t="s">
        <v>938</v>
      </c>
      <c r="M1600" t="s">
        <v>114</v>
      </c>
    </row>
    <row r="1601" spans="1:13" x14ac:dyDescent="0.25">
      <c r="A1601" t="s">
        <v>11276</v>
      </c>
      <c r="B1601">
        <v>828.75849659999994</v>
      </c>
      <c r="C1601">
        <v>252</v>
      </c>
      <c r="D1601">
        <v>0.33392204599999997</v>
      </c>
      <c r="E1601">
        <v>0.921956479</v>
      </c>
      <c r="F1601">
        <v>0.64687838900000005</v>
      </c>
      <c r="G1601">
        <v>0.99370966906267899</v>
      </c>
      <c r="H1601">
        <v>5312</v>
      </c>
      <c r="I1601">
        <v>397</v>
      </c>
      <c r="J1601" t="s">
        <v>938</v>
      </c>
      <c r="K1601" t="s">
        <v>598</v>
      </c>
      <c r="L1601" t="s">
        <v>938</v>
      </c>
      <c r="M1601" t="s">
        <v>114</v>
      </c>
    </row>
    <row r="1602" spans="1:13" x14ac:dyDescent="0.25">
      <c r="A1602" t="s">
        <v>11277</v>
      </c>
      <c r="B1602">
        <v>0</v>
      </c>
      <c r="C1602">
        <v>647</v>
      </c>
      <c r="D1602">
        <v>0.60990375799999996</v>
      </c>
      <c r="E1602">
        <v>0.98462257099999995</v>
      </c>
      <c r="F1602">
        <v>0.13349285399999999</v>
      </c>
      <c r="G1602">
        <v>0.99998734402448297</v>
      </c>
      <c r="H1602">
        <v>38132</v>
      </c>
      <c r="I1602">
        <v>822</v>
      </c>
      <c r="J1602" t="s">
        <v>938</v>
      </c>
      <c r="K1602" t="s">
        <v>598</v>
      </c>
      <c r="L1602" t="s">
        <v>938</v>
      </c>
      <c r="M1602" t="s">
        <v>114</v>
      </c>
    </row>
    <row r="1603" spans="1:13" x14ac:dyDescent="0.25">
      <c r="A1603" t="s">
        <v>11278</v>
      </c>
      <c r="B1603">
        <v>0</v>
      </c>
      <c r="C1603">
        <v>406</v>
      </c>
      <c r="D1603">
        <v>0.36220196599999999</v>
      </c>
      <c r="E1603">
        <v>0.89956147500000005</v>
      </c>
      <c r="F1603">
        <v>0.59911509299999999</v>
      </c>
      <c r="G1603">
        <v>0.996527235646396</v>
      </c>
      <c r="H1603">
        <v>13941</v>
      </c>
      <c r="I1603">
        <v>761</v>
      </c>
      <c r="J1603" t="s">
        <v>938</v>
      </c>
      <c r="K1603" t="s">
        <v>598</v>
      </c>
      <c r="L1603" t="s">
        <v>938</v>
      </c>
      <c r="M1603" t="s">
        <v>114</v>
      </c>
    </row>
    <row r="1604" spans="1:13" x14ac:dyDescent="0.25">
      <c r="A1604" t="s">
        <v>11279</v>
      </c>
      <c r="B1604">
        <v>0</v>
      </c>
      <c r="C1604">
        <v>539</v>
      </c>
      <c r="D1604">
        <v>0.20381765299999999</v>
      </c>
      <c r="E1604">
        <v>0.91810813599999996</v>
      </c>
      <c r="F1604">
        <v>0.82085960700000005</v>
      </c>
      <c r="G1604">
        <v>0.95961918905670696</v>
      </c>
      <c r="H1604">
        <v>17663</v>
      </c>
      <c r="I1604">
        <v>816</v>
      </c>
      <c r="J1604" t="s">
        <v>938</v>
      </c>
      <c r="K1604" t="s">
        <v>598</v>
      </c>
      <c r="L1604" t="s">
        <v>938</v>
      </c>
      <c r="M1604" t="s">
        <v>114</v>
      </c>
    </row>
    <row r="1605" spans="1:13" x14ac:dyDescent="0.25">
      <c r="A1605" t="s">
        <v>11280</v>
      </c>
      <c r="B1605">
        <v>272.43478260000001</v>
      </c>
      <c r="C1605">
        <v>254</v>
      </c>
      <c r="D1605">
        <v>0.120114523</v>
      </c>
      <c r="E1605">
        <v>0.36919776700000001</v>
      </c>
      <c r="F1605">
        <v>0.66678637699999999</v>
      </c>
      <c r="G1605">
        <v>0.99693668580913797</v>
      </c>
      <c r="H1605">
        <v>3133</v>
      </c>
      <c r="I1605">
        <v>419</v>
      </c>
      <c r="J1605" t="s">
        <v>938</v>
      </c>
      <c r="K1605" t="s">
        <v>598</v>
      </c>
      <c r="L1605" t="s">
        <v>938</v>
      </c>
      <c r="M1605" t="s">
        <v>114</v>
      </c>
    </row>
    <row r="1606" spans="1:13" x14ac:dyDescent="0.25">
      <c r="A1606" t="s">
        <v>11281</v>
      </c>
      <c r="B1606">
        <v>0</v>
      </c>
      <c r="C1606">
        <v>348</v>
      </c>
      <c r="D1606">
        <v>0.789004445</v>
      </c>
      <c r="E1606">
        <v>0.98336412100000004</v>
      </c>
      <c r="F1606">
        <v>0.58921477300000002</v>
      </c>
      <c r="G1606">
        <v>0.97876544887373396</v>
      </c>
      <c r="H1606">
        <v>2101</v>
      </c>
      <c r="I1606">
        <v>383</v>
      </c>
      <c r="J1606" t="s">
        <v>938</v>
      </c>
      <c r="K1606" t="s">
        <v>598</v>
      </c>
      <c r="L1606" t="s">
        <v>938</v>
      </c>
      <c r="M1606" t="s">
        <v>114</v>
      </c>
    </row>
    <row r="1607" spans="1:13" x14ac:dyDescent="0.25">
      <c r="A1607" t="s">
        <v>11282</v>
      </c>
      <c r="B1607">
        <v>0</v>
      </c>
      <c r="C1607">
        <v>289</v>
      </c>
      <c r="D1607">
        <v>0.80068449600000002</v>
      </c>
      <c r="E1607">
        <v>0.91807761600000004</v>
      </c>
      <c r="F1607">
        <v>0.39031649000000002</v>
      </c>
      <c r="G1607">
        <v>0.99872979642804904</v>
      </c>
      <c r="H1607">
        <v>10491</v>
      </c>
      <c r="I1607">
        <v>394</v>
      </c>
      <c r="J1607" t="s">
        <v>938</v>
      </c>
      <c r="K1607" t="s">
        <v>598</v>
      </c>
      <c r="L1607" t="s">
        <v>938</v>
      </c>
      <c r="M1607" t="s">
        <v>114</v>
      </c>
    </row>
    <row r="1608" spans="1:13" x14ac:dyDescent="0.25">
      <c r="A1608" t="s">
        <v>11283</v>
      </c>
      <c r="B1608">
        <v>0</v>
      </c>
      <c r="C1608">
        <v>1136</v>
      </c>
      <c r="D1608">
        <v>0.68087575899999997</v>
      </c>
      <c r="E1608">
        <v>0.92968936099999999</v>
      </c>
      <c r="F1608">
        <v>0.70914970499999996</v>
      </c>
      <c r="G1608">
        <v>0.92955438751711095</v>
      </c>
      <c r="H1608">
        <v>19941</v>
      </c>
      <c r="I1608">
        <v>1442</v>
      </c>
      <c r="J1608" t="s">
        <v>938</v>
      </c>
      <c r="K1608" t="s">
        <v>598</v>
      </c>
      <c r="L1608" t="s">
        <v>938</v>
      </c>
      <c r="M1608" t="s">
        <v>114</v>
      </c>
    </row>
    <row r="1609" spans="1:13" x14ac:dyDescent="0.25">
      <c r="A1609" t="s">
        <v>11284</v>
      </c>
      <c r="B1609">
        <v>0</v>
      </c>
      <c r="C1609">
        <v>269</v>
      </c>
      <c r="D1609">
        <v>0.62648760199999998</v>
      </c>
      <c r="E1609">
        <v>0.92040090500000005</v>
      </c>
      <c r="F1609">
        <v>0.63631428300000004</v>
      </c>
      <c r="G1609">
        <v>0.98012875067966099</v>
      </c>
      <c r="H1609">
        <v>4655</v>
      </c>
      <c r="I1609">
        <v>355</v>
      </c>
      <c r="J1609" t="s">
        <v>938</v>
      </c>
      <c r="K1609" t="s">
        <v>598</v>
      </c>
      <c r="L1609" t="s">
        <v>938</v>
      </c>
      <c r="M1609" t="s">
        <v>114</v>
      </c>
    </row>
    <row r="1610" spans="1:13" x14ac:dyDescent="0.25">
      <c r="A1610" t="s">
        <v>11285</v>
      </c>
      <c r="B1610">
        <v>0</v>
      </c>
      <c r="C1610">
        <v>761</v>
      </c>
      <c r="D1610">
        <v>0.24917924999999999</v>
      </c>
      <c r="E1610">
        <v>0.85900935300000003</v>
      </c>
      <c r="F1610">
        <v>0.63443369400000005</v>
      </c>
      <c r="G1610">
        <v>0.99654695771672497</v>
      </c>
      <c r="H1610">
        <v>23892</v>
      </c>
      <c r="I1610">
        <v>1724</v>
      </c>
      <c r="J1610" t="s">
        <v>938</v>
      </c>
      <c r="K1610" t="s">
        <v>598</v>
      </c>
      <c r="L1610" t="s">
        <v>938</v>
      </c>
      <c r="M1610" t="s">
        <v>114</v>
      </c>
    </row>
    <row r="1611" spans="1:13" x14ac:dyDescent="0.25">
      <c r="A1611" t="s">
        <v>11286</v>
      </c>
      <c r="B1611">
        <v>0</v>
      </c>
      <c r="C1611">
        <v>357</v>
      </c>
      <c r="D1611">
        <v>0.15342180799999999</v>
      </c>
      <c r="E1611">
        <v>0.27501150099999999</v>
      </c>
      <c r="F1611">
        <v>0.63889244199999995</v>
      </c>
      <c r="G1611">
        <v>0.99764072032713003</v>
      </c>
      <c r="H1611">
        <v>3847</v>
      </c>
      <c r="I1611">
        <v>645</v>
      </c>
      <c r="J1611" t="s">
        <v>938</v>
      </c>
      <c r="K1611" t="s">
        <v>598</v>
      </c>
      <c r="L1611" t="s">
        <v>938</v>
      </c>
      <c r="M1611" t="s">
        <v>114</v>
      </c>
    </row>
    <row r="1612" spans="1:13" x14ac:dyDescent="0.25">
      <c r="A1612" t="s">
        <v>11287</v>
      </c>
      <c r="B1612">
        <v>1504.8874760000001</v>
      </c>
      <c r="C1612">
        <v>295</v>
      </c>
      <c r="D1612">
        <v>0.29394106399999997</v>
      </c>
      <c r="E1612">
        <v>0.95843051700000004</v>
      </c>
      <c r="F1612">
        <v>0.61740952699999996</v>
      </c>
      <c r="G1612">
        <v>0.99648192024218096</v>
      </c>
      <c r="H1612">
        <v>13552</v>
      </c>
      <c r="I1612">
        <v>1217</v>
      </c>
      <c r="J1612" t="s">
        <v>938</v>
      </c>
      <c r="K1612" t="s">
        <v>598</v>
      </c>
      <c r="L1612" t="s">
        <v>938</v>
      </c>
      <c r="M1612" t="s">
        <v>114</v>
      </c>
    </row>
    <row r="1613" spans="1:13" x14ac:dyDescent="0.25">
      <c r="A1613" t="s">
        <v>11288</v>
      </c>
      <c r="B1613">
        <v>623.3887952</v>
      </c>
      <c r="C1613">
        <v>335</v>
      </c>
      <c r="D1613">
        <v>0.15816582100000001</v>
      </c>
      <c r="E1613">
        <v>0.68544360800000004</v>
      </c>
      <c r="F1613">
        <v>0.76804132999999997</v>
      </c>
      <c r="G1613">
        <v>0.98405127361995803</v>
      </c>
      <c r="H1613">
        <v>8545</v>
      </c>
      <c r="I1613">
        <v>530</v>
      </c>
      <c r="J1613" t="s">
        <v>938</v>
      </c>
      <c r="K1613" t="s">
        <v>598</v>
      </c>
      <c r="L1613" t="s">
        <v>938</v>
      </c>
      <c r="M1613" t="s">
        <v>114</v>
      </c>
    </row>
    <row r="1614" spans="1:13" x14ac:dyDescent="0.25">
      <c r="A1614" t="s">
        <v>11289</v>
      </c>
      <c r="B1614">
        <v>0</v>
      </c>
      <c r="C1614">
        <v>329</v>
      </c>
      <c r="D1614">
        <v>0.59536724799999996</v>
      </c>
      <c r="E1614">
        <v>0.96930692699999998</v>
      </c>
      <c r="F1614">
        <v>0.63050710600000004</v>
      </c>
      <c r="G1614">
        <v>0.98411004477240804</v>
      </c>
      <c r="H1614">
        <v>5369</v>
      </c>
      <c r="I1614">
        <v>406</v>
      </c>
      <c r="J1614" t="s">
        <v>938</v>
      </c>
      <c r="K1614" t="s">
        <v>598</v>
      </c>
      <c r="L1614" t="s">
        <v>938</v>
      </c>
      <c r="M1614" t="s">
        <v>114</v>
      </c>
    </row>
    <row r="1615" spans="1:13" x14ac:dyDescent="0.25">
      <c r="A1615" t="s">
        <v>11290</v>
      </c>
      <c r="B1615">
        <v>0</v>
      </c>
      <c r="C1615">
        <v>428</v>
      </c>
      <c r="D1615">
        <v>0.119494847</v>
      </c>
      <c r="E1615">
        <v>0.27214391799999998</v>
      </c>
      <c r="F1615">
        <v>0.60188632500000006</v>
      </c>
      <c r="G1615">
        <v>0.99881977517957798</v>
      </c>
      <c r="H1615">
        <v>5709</v>
      </c>
      <c r="I1615">
        <v>764</v>
      </c>
      <c r="J1615" t="s">
        <v>938</v>
      </c>
      <c r="K1615" t="s">
        <v>598</v>
      </c>
      <c r="L1615" t="s">
        <v>938</v>
      </c>
      <c r="M1615" t="s">
        <v>114</v>
      </c>
    </row>
    <row r="1616" spans="1:13" x14ac:dyDescent="0.25">
      <c r="A1616" t="s">
        <v>11291</v>
      </c>
      <c r="B1616">
        <v>0</v>
      </c>
      <c r="C1616">
        <v>384</v>
      </c>
      <c r="D1616">
        <v>0.25856531100000002</v>
      </c>
      <c r="E1616">
        <v>0.92151615200000003</v>
      </c>
      <c r="F1616">
        <v>0.63833990399999996</v>
      </c>
      <c r="G1616">
        <v>0.99619911699641595</v>
      </c>
      <c r="H1616">
        <v>10643</v>
      </c>
      <c r="I1616">
        <v>612</v>
      </c>
      <c r="J1616" t="s">
        <v>938</v>
      </c>
      <c r="K1616" t="s">
        <v>598</v>
      </c>
      <c r="L1616" t="s">
        <v>938</v>
      </c>
      <c r="M1616" t="s">
        <v>114</v>
      </c>
    </row>
    <row r="1617" spans="1:13" x14ac:dyDescent="0.25">
      <c r="A1617" t="s">
        <v>11292</v>
      </c>
      <c r="B1617">
        <v>0</v>
      </c>
      <c r="C1617">
        <v>621</v>
      </c>
      <c r="D1617">
        <v>0.179584313</v>
      </c>
      <c r="E1617">
        <v>0.89077641900000004</v>
      </c>
      <c r="F1617">
        <v>0.79980830599999997</v>
      </c>
      <c r="G1617">
        <v>0.973018763782181</v>
      </c>
      <c r="H1617">
        <v>19199</v>
      </c>
      <c r="I1617">
        <v>984</v>
      </c>
      <c r="J1617" t="s">
        <v>938</v>
      </c>
      <c r="K1617" t="s">
        <v>598</v>
      </c>
      <c r="L1617" t="s">
        <v>938</v>
      </c>
      <c r="M1617" t="s">
        <v>114</v>
      </c>
    </row>
    <row r="1618" spans="1:13" x14ac:dyDescent="0.25">
      <c r="A1618" t="s">
        <v>11293</v>
      </c>
      <c r="B1618">
        <v>0</v>
      </c>
      <c r="C1618">
        <v>278</v>
      </c>
      <c r="D1618">
        <v>0.304380969</v>
      </c>
      <c r="E1618">
        <v>0.82856415100000003</v>
      </c>
      <c r="F1618">
        <v>0.17816294199999999</v>
      </c>
      <c r="G1618">
        <v>0.999994123084881</v>
      </c>
      <c r="H1618">
        <v>46343</v>
      </c>
      <c r="I1618">
        <v>403</v>
      </c>
      <c r="J1618" t="s">
        <v>938</v>
      </c>
      <c r="K1618" t="s">
        <v>598</v>
      </c>
      <c r="L1618" t="s">
        <v>938</v>
      </c>
      <c r="M1618" t="s">
        <v>114</v>
      </c>
    </row>
    <row r="1619" spans="1:13" x14ac:dyDescent="0.25">
      <c r="A1619" t="s">
        <v>11294</v>
      </c>
      <c r="B1619">
        <v>0</v>
      </c>
      <c r="C1619">
        <v>233</v>
      </c>
      <c r="D1619">
        <v>0.20510689900000001</v>
      </c>
      <c r="E1619">
        <v>0.86338737600000004</v>
      </c>
      <c r="F1619">
        <v>0.19559370700000001</v>
      </c>
      <c r="G1619">
        <v>0.999995217770978</v>
      </c>
      <c r="H1619">
        <v>36955</v>
      </c>
      <c r="I1619">
        <v>394</v>
      </c>
      <c r="J1619" t="s">
        <v>938</v>
      </c>
      <c r="K1619" t="s">
        <v>598</v>
      </c>
      <c r="L1619" t="s">
        <v>938</v>
      </c>
      <c r="M1619" t="s">
        <v>114</v>
      </c>
    </row>
    <row r="1620" spans="1:13" x14ac:dyDescent="0.25">
      <c r="A1620" t="s">
        <v>11295</v>
      </c>
      <c r="B1620">
        <v>0</v>
      </c>
      <c r="C1620">
        <v>434</v>
      </c>
      <c r="D1620">
        <v>0.36381205300000002</v>
      </c>
      <c r="E1620">
        <v>0.94097521399999995</v>
      </c>
      <c r="F1620">
        <v>0.54764556799999997</v>
      </c>
      <c r="G1620">
        <v>0.99834031039965399</v>
      </c>
      <c r="H1620">
        <v>6134</v>
      </c>
      <c r="I1620">
        <v>563</v>
      </c>
      <c r="J1620" t="s">
        <v>938</v>
      </c>
      <c r="K1620" t="s">
        <v>598</v>
      </c>
      <c r="L1620" t="s">
        <v>938</v>
      </c>
      <c r="M1620" t="s">
        <v>114</v>
      </c>
    </row>
    <row r="1621" spans="1:13" x14ac:dyDescent="0.25">
      <c r="A1621" t="s">
        <v>11296</v>
      </c>
      <c r="B1621">
        <v>0</v>
      </c>
      <c r="C1621">
        <v>1158</v>
      </c>
      <c r="D1621">
        <v>0.96979168299999996</v>
      </c>
      <c r="E1621">
        <v>0.98801763600000003</v>
      </c>
      <c r="F1621">
        <v>0.47094629599999999</v>
      </c>
      <c r="G1621">
        <v>0.99103250808088605</v>
      </c>
      <c r="H1621">
        <v>12629</v>
      </c>
      <c r="I1621">
        <v>1340</v>
      </c>
      <c r="J1621" t="s">
        <v>938</v>
      </c>
      <c r="K1621" t="s">
        <v>598</v>
      </c>
      <c r="L1621" t="s">
        <v>938</v>
      </c>
      <c r="M1621" t="s">
        <v>114</v>
      </c>
    </row>
    <row r="1622" spans="1:13" x14ac:dyDescent="0.25">
      <c r="A1622" t="s">
        <v>11297</v>
      </c>
      <c r="B1622">
        <v>0</v>
      </c>
      <c r="C1622">
        <v>407</v>
      </c>
      <c r="D1622">
        <v>0.111910891</v>
      </c>
      <c r="E1622">
        <v>0.672993065</v>
      </c>
      <c r="F1622">
        <v>0.19566225800000001</v>
      </c>
      <c r="G1622">
        <v>0.99999688314536905</v>
      </c>
      <c r="H1622">
        <v>100972</v>
      </c>
      <c r="I1622">
        <v>622</v>
      </c>
      <c r="J1622" t="s">
        <v>938</v>
      </c>
      <c r="K1622" t="s">
        <v>598</v>
      </c>
      <c r="L1622" t="s">
        <v>938</v>
      </c>
      <c r="M1622" t="s">
        <v>114</v>
      </c>
    </row>
    <row r="1623" spans="1:13" x14ac:dyDescent="0.25">
      <c r="A1623" t="s">
        <v>11298</v>
      </c>
      <c r="B1623">
        <v>0</v>
      </c>
      <c r="C1623">
        <v>202</v>
      </c>
      <c r="D1623">
        <v>0.29577645000000002</v>
      </c>
      <c r="E1623">
        <v>0.92394887999999997</v>
      </c>
      <c r="F1623">
        <v>0.64267579900000005</v>
      </c>
      <c r="G1623">
        <v>0.99520574331834699</v>
      </c>
      <c r="H1623">
        <v>3236</v>
      </c>
      <c r="I1623">
        <v>300</v>
      </c>
      <c r="J1623" t="s">
        <v>938</v>
      </c>
      <c r="K1623" t="s">
        <v>598</v>
      </c>
      <c r="L1623" t="s">
        <v>938</v>
      </c>
      <c r="M1623" t="s">
        <v>114</v>
      </c>
    </row>
    <row r="1624" spans="1:13" x14ac:dyDescent="0.25">
      <c r="A1624" t="s">
        <v>11299</v>
      </c>
      <c r="B1624">
        <v>0</v>
      </c>
      <c r="C1624">
        <v>277</v>
      </c>
      <c r="D1624">
        <v>0.48613859399999998</v>
      </c>
      <c r="E1624">
        <v>0.98046580999999999</v>
      </c>
      <c r="F1624">
        <v>0.53410899199999995</v>
      </c>
      <c r="G1624">
        <v>0.997605612893252</v>
      </c>
      <c r="H1624">
        <v>7263</v>
      </c>
      <c r="I1624">
        <v>422</v>
      </c>
      <c r="J1624" t="s">
        <v>938</v>
      </c>
      <c r="K1624" t="s">
        <v>598</v>
      </c>
      <c r="L1624" t="s">
        <v>938</v>
      </c>
      <c r="M1624" t="s">
        <v>114</v>
      </c>
    </row>
    <row r="1625" spans="1:13" x14ac:dyDescent="0.25">
      <c r="A1625" t="s">
        <v>11300</v>
      </c>
      <c r="B1625">
        <v>998.86084579999999</v>
      </c>
      <c r="C1625">
        <v>440</v>
      </c>
      <c r="D1625">
        <v>0.61254655800000002</v>
      </c>
      <c r="E1625">
        <v>0.94684125200000002</v>
      </c>
      <c r="F1625">
        <v>0.65513175599999995</v>
      </c>
      <c r="G1625">
        <v>0.97455101368563202</v>
      </c>
      <c r="H1625">
        <v>6606</v>
      </c>
      <c r="I1625">
        <v>581</v>
      </c>
      <c r="J1625" t="s">
        <v>938</v>
      </c>
      <c r="K1625" t="s">
        <v>598</v>
      </c>
      <c r="L1625" t="s">
        <v>938</v>
      </c>
      <c r="M1625" t="s">
        <v>114</v>
      </c>
    </row>
    <row r="1626" spans="1:13" x14ac:dyDescent="0.25">
      <c r="A1626" t="s">
        <v>11301</v>
      </c>
      <c r="B1626">
        <v>0</v>
      </c>
      <c r="C1626">
        <v>273</v>
      </c>
      <c r="D1626">
        <v>0.47790068400000002</v>
      </c>
      <c r="E1626">
        <v>0.90518226099999999</v>
      </c>
      <c r="F1626">
        <v>0.606830859</v>
      </c>
      <c r="G1626">
        <v>0.99339753384637997</v>
      </c>
      <c r="H1626">
        <v>4862</v>
      </c>
      <c r="I1626">
        <v>372</v>
      </c>
      <c r="J1626" t="s">
        <v>938</v>
      </c>
      <c r="K1626" t="s">
        <v>598</v>
      </c>
      <c r="L1626" t="s">
        <v>938</v>
      </c>
      <c r="M1626" t="s">
        <v>114</v>
      </c>
    </row>
    <row r="1627" spans="1:13" x14ac:dyDescent="0.25">
      <c r="A1627" t="s">
        <v>11302</v>
      </c>
      <c r="B1627">
        <v>0</v>
      </c>
      <c r="C1627">
        <v>258</v>
      </c>
      <c r="D1627">
        <v>0.35276421099999999</v>
      </c>
      <c r="E1627">
        <v>0.97496980899999997</v>
      </c>
      <c r="F1627">
        <v>0.69499897700000002</v>
      </c>
      <c r="G1627">
        <v>0.98676072245199198</v>
      </c>
      <c r="H1627">
        <v>5378</v>
      </c>
      <c r="I1627">
        <v>368</v>
      </c>
      <c r="J1627" t="s">
        <v>938</v>
      </c>
      <c r="K1627" t="s">
        <v>598</v>
      </c>
      <c r="L1627" t="s">
        <v>938</v>
      </c>
      <c r="M1627" t="s">
        <v>114</v>
      </c>
    </row>
    <row r="1628" spans="1:13" x14ac:dyDescent="0.25">
      <c r="A1628" t="s">
        <v>11303</v>
      </c>
      <c r="B1628">
        <v>0</v>
      </c>
      <c r="C1628">
        <v>1055</v>
      </c>
      <c r="D1628">
        <v>0.92967963899999995</v>
      </c>
      <c r="E1628">
        <v>0.97634643300000001</v>
      </c>
      <c r="F1628">
        <v>0.33839899400000001</v>
      </c>
      <c r="G1628">
        <v>0.99890681926042002</v>
      </c>
      <c r="H1628">
        <v>24919</v>
      </c>
      <c r="I1628">
        <v>1238</v>
      </c>
      <c r="J1628" t="s">
        <v>938</v>
      </c>
      <c r="K1628" t="s">
        <v>598</v>
      </c>
      <c r="L1628" t="s">
        <v>938</v>
      </c>
      <c r="M1628" t="s">
        <v>114</v>
      </c>
    </row>
    <row r="1629" spans="1:13" x14ac:dyDescent="0.25">
      <c r="A1629" t="s">
        <v>11304</v>
      </c>
      <c r="B1629">
        <v>0</v>
      </c>
      <c r="C1629">
        <v>171</v>
      </c>
      <c r="D1629">
        <v>0.34892192</v>
      </c>
      <c r="E1629">
        <v>0.92128105800000004</v>
      </c>
      <c r="F1629">
        <v>0.59930419499999998</v>
      </c>
      <c r="G1629">
        <v>0.99673216537821696</v>
      </c>
      <c r="H1629">
        <v>2612</v>
      </c>
      <c r="I1629">
        <v>241</v>
      </c>
      <c r="J1629" t="s">
        <v>938</v>
      </c>
      <c r="K1629" t="s">
        <v>598</v>
      </c>
      <c r="L1629" t="s">
        <v>938</v>
      </c>
      <c r="M1629" t="s">
        <v>114</v>
      </c>
    </row>
    <row r="1630" spans="1:13" x14ac:dyDescent="0.25">
      <c r="A1630" t="s">
        <v>11305</v>
      </c>
      <c r="B1630">
        <v>0</v>
      </c>
      <c r="C1630">
        <v>1683</v>
      </c>
      <c r="D1630">
        <v>0.118122492</v>
      </c>
      <c r="E1630">
        <v>0.89818201099999995</v>
      </c>
      <c r="F1630">
        <v>0.52493708900000002</v>
      </c>
      <c r="G1630">
        <v>0.99961140306846896</v>
      </c>
      <c r="H1630">
        <v>59660</v>
      </c>
      <c r="I1630">
        <v>2332</v>
      </c>
      <c r="J1630" t="s">
        <v>938</v>
      </c>
      <c r="K1630" t="s">
        <v>598</v>
      </c>
      <c r="L1630" t="s">
        <v>938</v>
      </c>
      <c r="M1630" t="s">
        <v>114</v>
      </c>
    </row>
    <row r="1631" spans="1:13" x14ac:dyDescent="0.25">
      <c r="A1631" t="s">
        <v>11306</v>
      </c>
      <c r="B1631">
        <v>0</v>
      </c>
      <c r="C1631">
        <v>89</v>
      </c>
      <c r="D1631">
        <v>0.87669802600000002</v>
      </c>
      <c r="E1631">
        <v>0.85632720500000004</v>
      </c>
      <c r="F1631">
        <v>0.59999877199999996</v>
      </c>
      <c r="G1631">
        <v>0.96342704245513999</v>
      </c>
      <c r="H1631">
        <v>2660</v>
      </c>
      <c r="I1631">
        <v>120</v>
      </c>
      <c r="J1631" t="s">
        <v>938</v>
      </c>
      <c r="K1631" t="s">
        <v>598</v>
      </c>
      <c r="L1631" t="s">
        <v>938</v>
      </c>
      <c r="M1631" t="s">
        <v>114</v>
      </c>
    </row>
    <row r="1632" spans="1:13" x14ac:dyDescent="0.25">
      <c r="A1632" t="s">
        <v>11307</v>
      </c>
      <c r="B1632">
        <v>0</v>
      </c>
      <c r="C1632">
        <v>80</v>
      </c>
      <c r="D1632">
        <v>0.49382901200000001</v>
      </c>
      <c r="E1632">
        <v>0.87069716900000005</v>
      </c>
      <c r="F1632">
        <v>0.60477449800000005</v>
      </c>
      <c r="G1632">
        <v>0.99311764158722204</v>
      </c>
      <c r="H1632">
        <v>1968</v>
      </c>
      <c r="I1632">
        <v>105</v>
      </c>
      <c r="J1632" t="s">
        <v>938</v>
      </c>
      <c r="K1632" t="s">
        <v>598</v>
      </c>
      <c r="L1632" t="s">
        <v>938</v>
      </c>
      <c r="M1632" t="s">
        <v>114</v>
      </c>
    </row>
    <row r="1633" spans="1:13" x14ac:dyDescent="0.25">
      <c r="A1633" t="s">
        <v>11308</v>
      </c>
      <c r="B1633">
        <v>0</v>
      </c>
      <c r="C1633">
        <v>254</v>
      </c>
      <c r="D1633">
        <v>0.14161352499999999</v>
      </c>
      <c r="E1633">
        <v>0.86472022199999998</v>
      </c>
      <c r="F1633">
        <v>0.66185909799999998</v>
      </c>
      <c r="G1633">
        <v>0.996886717732267</v>
      </c>
      <c r="H1633">
        <v>2159</v>
      </c>
      <c r="I1633">
        <v>393</v>
      </c>
      <c r="J1633" t="s">
        <v>938</v>
      </c>
      <c r="K1633" t="s">
        <v>598</v>
      </c>
      <c r="L1633" t="s">
        <v>938</v>
      </c>
      <c r="M1633" t="s">
        <v>114</v>
      </c>
    </row>
    <row r="1634" spans="1:13" x14ac:dyDescent="0.25">
      <c r="A1634" t="s">
        <v>11309</v>
      </c>
      <c r="B1634">
        <v>645.32869319999998</v>
      </c>
      <c r="C1634">
        <v>255</v>
      </c>
      <c r="D1634">
        <v>0.51313188700000001</v>
      </c>
      <c r="E1634">
        <v>0.94489985200000004</v>
      </c>
      <c r="F1634">
        <v>0.49689075799999999</v>
      </c>
      <c r="G1634">
        <v>0.99837571231302102</v>
      </c>
      <c r="H1634">
        <v>7787</v>
      </c>
      <c r="I1634">
        <v>396</v>
      </c>
      <c r="J1634" t="s">
        <v>938</v>
      </c>
      <c r="K1634" t="s">
        <v>598</v>
      </c>
      <c r="L1634" t="s">
        <v>938</v>
      </c>
      <c r="M1634" t="s">
        <v>114</v>
      </c>
    </row>
    <row r="1635" spans="1:13" x14ac:dyDescent="0.25">
      <c r="A1635" t="s">
        <v>11310</v>
      </c>
      <c r="B1635">
        <v>0</v>
      </c>
      <c r="C1635">
        <v>317</v>
      </c>
      <c r="D1635">
        <v>0.13754460199999999</v>
      </c>
      <c r="E1635">
        <v>0.69226998399999995</v>
      </c>
      <c r="F1635">
        <v>0.19036724999999999</v>
      </c>
      <c r="G1635">
        <v>0.99999675382222297</v>
      </c>
      <c r="H1635">
        <v>51261</v>
      </c>
      <c r="I1635">
        <v>457</v>
      </c>
      <c r="J1635" t="s">
        <v>938</v>
      </c>
      <c r="K1635" t="s">
        <v>598</v>
      </c>
      <c r="L1635" t="s">
        <v>938</v>
      </c>
      <c r="M1635" t="s">
        <v>114</v>
      </c>
    </row>
    <row r="1636" spans="1:13" x14ac:dyDescent="0.25">
      <c r="A1636" t="s">
        <v>11311</v>
      </c>
      <c r="B1636">
        <v>0</v>
      </c>
      <c r="C1636">
        <v>118</v>
      </c>
      <c r="D1636">
        <v>0.26556137600000002</v>
      </c>
      <c r="E1636">
        <v>0.92762444600000005</v>
      </c>
      <c r="F1636">
        <v>0.66233180000000003</v>
      </c>
      <c r="G1636">
        <v>0.99446140272943695</v>
      </c>
      <c r="H1636">
        <v>2210</v>
      </c>
      <c r="I1636">
        <v>179</v>
      </c>
      <c r="J1636" t="s">
        <v>938</v>
      </c>
      <c r="K1636" t="s">
        <v>598</v>
      </c>
      <c r="L1636" t="s">
        <v>938</v>
      </c>
      <c r="M1636" t="s">
        <v>114</v>
      </c>
    </row>
    <row r="1637" spans="1:13" x14ac:dyDescent="0.25">
      <c r="A1637" t="s">
        <v>11312</v>
      </c>
      <c r="B1637">
        <v>0</v>
      </c>
      <c r="C1637">
        <v>988</v>
      </c>
      <c r="D1637">
        <v>0.17520919500000001</v>
      </c>
      <c r="E1637">
        <v>0.94285735800000003</v>
      </c>
      <c r="F1637">
        <v>0.58811145099999995</v>
      </c>
      <c r="G1637">
        <v>0.99874300794260096</v>
      </c>
      <c r="H1637">
        <v>30138</v>
      </c>
      <c r="I1637">
        <v>1359</v>
      </c>
      <c r="J1637" t="s">
        <v>938</v>
      </c>
      <c r="K1637" t="s">
        <v>598</v>
      </c>
      <c r="L1637" t="s">
        <v>938</v>
      </c>
      <c r="M1637" t="s">
        <v>114</v>
      </c>
    </row>
    <row r="1638" spans="1:13" x14ac:dyDescent="0.25">
      <c r="A1638" t="s">
        <v>11313</v>
      </c>
      <c r="B1638">
        <v>0</v>
      </c>
      <c r="C1638">
        <v>635</v>
      </c>
      <c r="D1638">
        <v>0.14422848699999999</v>
      </c>
      <c r="E1638">
        <v>0.29153082899999999</v>
      </c>
      <c r="F1638">
        <v>0.60364814899999997</v>
      </c>
      <c r="G1638">
        <v>0.99863988777074797</v>
      </c>
      <c r="H1638">
        <v>6747</v>
      </c>
      <c r="I1638">
        <v>1124</v>
      </c>
      <c r="J1638" t="s">
        <v>938</v>
      </c>
      <c r="K1638" t="s">
        <v>598</v>
      </c>
      <c r="L1638" t="s">
        <v>938</v>
      </c>
      <c r="M1638" t="s">
        <v>114</v>
      </c>
    </row>
    <row r="1639" spans="1:13" x14ac:dyDescent="0.25">
      <c r="A1639" t="s">
        <v>11314</v>
      </c>
      <c r="B1639">
        <v>0</v>
      </c>
      <c r="C1639">
        <v>322</v>
      </c>
      <c r="D1639">
        <v>0.14445876699999999</v>
      </c>
      <c r="E1639">
        <v>0.86341053199999995</v>
      </c>
      <c r="F1639">
        <v>0.75954737500000002</v>
      </c>
      <c r="G1639">
        <v>0.98707625127607002</v>
      </c>
      <c r="H1639">
        <v>8987</v>
      </c>
      <c r="I1639">
        <v>514</v>
      </c>
      <c r="J1639" t="s">
        <v>938</v>
      </c>
      <c r="K1639" t="s">
        <v>598</v>
      </c>
      <c r="L1639" t="s">
        <v>938</v>
      </c>
      <c r="M1639" t="s">
        <v>114</v>
      </c>
    </row>
    <row r="1640" spans="1:13" x14ac:dyDescent="0.25">
      <c r="A1640" t="s">
        <v>11315</v>
      </c>
      <c r="B1640">
        <v>1006.787156</v>
      </c>
      <c r="C1640">
        <v>98</v>
      </c>
      <c r="D1640">
        <v>0.15680487800000001</v>
      </c>
      <c r="E1640">
        <v>0.44045109999999998</v>
      </c>
      <c r="F1640">
        <v>0.61087554799999999</v>
      </c>
      <c r="G1640">
        <v>0.99833851063127999</v>
      </c>
      <c r="H1640">
        <v>6585</v>
      </c>
      <c r="I1640">
        <v>443</v>
      </c>
      <c r="J1640" t="s">
        <v>938</v>
      </c>
      <c r="K1640" t="s">
        <v>598</v>
      </c>
      <c r="L1640" t="s">
        <v>938</v>
      </c>
      <c r="M1640" t="s">
        <v>114</v>
      </c>
    </row>
    <row r="1641" spans="1:13" x14ac:dyDescent="0.25">
      <c r="A1641" t="s">
        <v>11316</v>
      </c>
      <c r="B1641">
        <v>0</v>
      </c>
      <c r="C1641">
        <v>475</v>
      </c>
      <c r="D1641">
        <v>0.91143393399999995</v>
      </c>
      <c r="E1641">
        <v>0.98179334100000004</v>
      </c>
      <c r="F1641">
        <v>0.62055460200000001</v>
      </c>
      <c r="G1641">
        <v>0.94310702488702203</v>
      </c>
      <c r="H1641">
        <v>6194</v>
      </c>
      <c r="I1641">
        <v>578</v>
      </c>
      <c r="J1641" t="s">
        <v>938</v>
      </c>
      <c r="K1641" t="s">
        <v>598</v>
      </c>
      <c r="L1641" t="s">
        <v>938</v>
      </c>
      <c r="M1641" t="s">
        <v>114</v>
      </c>
    </row>
    <row r="1642" spans="1:13" x14ac:dyDescent="0.25">
      <c r="A1642" t="s">
        <v>11317</v>
      </c>
      <c r="B1642">
        <v>0</v>
      </c>
      <c r="C1642">
        <v>352</v>
      </c>
      <c r="D1642">
        <v>0.45435374499999998</v>
      </c>
      <c r="E1642">
        <v>0.92747347000000002</v>
      </c>
      <c r="F1642">
        <v>0.659549838</v>
      </c>
      <c r="G1642">
        <v>0.98732945297150099</v>
      </c>
      <c r="H1642">
        <v>3801</v>
      </c>
      <c r="I1642">
        <v>484</v>
      </c>
      <c r="J1642" t="s">
        <v>938</v>
      </c>
      <c r="K1642" t="s">
        <v>598</v>
      </c>
      <c r="L1642" t="s">
        <v>938</v>
      </c>
      <c r="M1642" t="s">
        <v>114</v>
      </c>
    </row>
    <row r="1643" spans="1:13" x14ac:dyDescent="0.25">
      <c r="A1643" t="s">
        <v>11318</v>
      </c>
      <c r="B1643">
        <v>0</v>
      </c>
      <c r="C1643">
        <v>571</v>
      </c>
      <c r="D1643">
        <v>0.61800043000000005</v>
      </c>
      <c r="E1643">
        <v>0.95006489199999999</v>
      </c>
      <c r="F1643">
        <v>0.33529290299999998</v>
      </c>
      <c r="G1643">
        <v>0.99975364772915298</v>
      </c>
      <c r="H1643">
        <v>22206</v>
      </c>
      <c r="I1643">
        <v>828</v>
      </c>
      <c r="J1643" t="s">
        <v>938</v>
      </c>
      <c r="K1643" t="s">
        <v>598</v>
      </c>
      <c r="L1643" t="s">
        <v>938</v>
      </c>
      <c r="M1643" t="s">
        <v>114</v>
      </c>
    </row>
    <row r="1644" spans="1:13" x14ac:dyDescent="0.25">
      <c r="A1644" t="s">
        <v>11319</v>
      </c>
      <c r="B1644">
        <v>0</v>
      </c>
      <c r="C1644">
        <v>107</v>
      </c>
      <c r="D1644">
        <v>0.32168976199999999</v>
      </c>
      <c r="E1644">
        <v>0.83952945400000001</v>
      </c>
      <c r="F1644">
        <v>0.619145422</v>
      </c>
      <c r="G1644">
        <v>0.99616062729981603</v>
      </c>
      <c r="H1644">
        <v>3771</v>
      </c>
      <c r="I1644">
        <v>166</v>
      </c>
      <c r="J1644" t="s">
        <v>938</v>
      </c>
      <c r="K1644" t="s">
        <v>598</v>
      </c>
      <c r="L1644" t="s">
        <v>938</v>
      </c>
      <c r="M1644" t="s">
        <v>114</v>
      </c>
    </row>
    <row r="1645" spans="1:13" x14ac:dyDescent="0.25">
      <c r="A1645" t="s">
        <v>11320</v>
      </c>
      <c r="B1645">
        <v>0</v>
      </c>
      <c r="C1645">
        <v>202</v>
      </c>
      <c r="D1645">
        <v>0.21942004400000001</v>
      </c>
      <c r="E1645">
        <v>0.86720418200000005</v>
      </c>
      <c r="F1645">
        <v>0.73533870999999995</v>
      </c>
      <c r="G1645">
        <v>0.98715801373509404</v>
      </c>
      <c r="H1645">
        <v>9751</v>
      </c>
      <c r="I1645">
        <v>320</v>
      </c>
      <c r="J1645" t="s">
        <v>938</v>
      </c>
      <c r="K1645" t="s">
        <v>598</v>
      </c>
      <c r="L1645" t="s">
        <v>938</v>
      </c>
      <c r="M1645" t="s">
        <v>114</v>
      </c>
    </row>
    <row r="1646" spans="1:13" x14ac:dyDescent="0.25">
      <c r="A1646" t="s">
        <v>11321</v>
      </c>
      <c r="B1646">
        <v>1554.3422009999999</v>
      </c>
      <c r="C1646">
        <v>429</v>
      </c>
      <c r="D1646">
        <v>0.17932973099999999</v>
      </c>
      <c r="E1646">
        <v>0.89801699199999996</v>
      </c>
      <c r="F1646">
        <v>0.63880893999999999</v>
      </c>
      <c r="G1646">
        <v>0.99716186523082895</v>
      </c>
      <c r="H1646">
        <v>25838</v>
      </c>
      <c r="I1646">
        <v>678</v>
      </c>
      <c r="J1646" t="s">
        <v>938</v>
      </c>
      <c r="K1646" t="s">
        <v>598</v>
      </c>
      <c r="L1646" t="s">
        <v>938</v>
      </c>
      <c r="M1646" t="s">
        <v>114</v>
      </c>
    </row>
    <row r="1647" spans="1:13" x14ac:dyDescent="0.25">
      <c r="A1647" t="s">
        <v>11322</v>
      </c>
      <c r="B1647">
        <v>0</v>
      </c>
      <c r="C1647">
        <v>1474</v>
      </c>
      <c r="D1647">
        <v>0.93532453400000004</v>
      </c>
      <c r="E1647">
        <v>0.98589190299999996</v>
      </c>
      <c r="F1647">
        <v>0.57417010199999996</v>
      </c>
      <c r="G1647">
        <v>0.96647648414586895</v>
      </c>
      <c r="H1647">
        <v>11452</v>
      </c>
      <c r="I1647">
        <v>1740</v>
      </c>
      <c r="J1647" t="s">
        <v>938</v>
      </c>
      <c r="K1647" t="s">
        <v>598</v>
      </c>
      <c r="L1647" t="s">
        <v>938</v>
      </c>
      <c r="M1647" t="s">
        <v>114</v>
      </c>
    </row>
    <row r="1648" spans="1:13" x14ac:dyDescent="0.25">
      <c r="A1648" t="s">
        <v>11323</v>
      </c>
      <c r="B1648">
        <v>0</v>
      </c>
      <c r="C1648">
        <v>896</v>
      </c>
      <c r="D1648">
        <v>0.94328288999999998</v>
      </c>
      <c r="E1648">
        <v>0.99377983400000003</v>
      </c>
      <c r="F1648">
        <v>0.58008332200000001</v>
      </c>
      <c r="G1648">
        <v>0.96247711095862898</v>
      </c>
      <c r="H1648">
        <v>14943</v>
      </c>
      <c r="I1648">
        <v>1064</v>
      </c>
      <c r="J1648" t="s">
        <v>938</v>
      </c>
      <c r="K1648" t="s">
        <v>598</v>
      </c>
      <c r="L1648" t="s">
        <v>938</v>
      </c>
      <c r="M1648" t="s">
        <v>114</v>
      </c>
    </row>
    <row r="1649" spans="1:13" x14ac:dyDescent="0.25">
      <c r="A1649" t="s">
        <v>11324</v>
      </c>
      <c r="B1649">
        <v>0</v>
      </c>
      <c r="C1649">
        <v>128</v>
      </c>
      <c r="D1649">
        <v>0.31318085800000001</v>
      </c>
      <c r="E1649">
        <v>0.91722150599999996</v>
      </c>
      <c r="F1649">
        <v>0.31129580800000001</v>
      </c>
      <c r="G1649">
        <v>0.99995770744564305</v>
      </c>
      <c r="H1649">
        <v>5261</v>
      </c>
      <c r="I1649">
        <v>191</v>
      </c>
      <c r="J1649" t="s">
        <v>938</v>
      </c>
      <c r="K1649" t="s">
        <v>598</v>
      </c>
      <c r="L1649" t="s">
        <v>938</v>
      </c>
      <c r="M1649" t="s">
        <v>114</v>
      </c>
    </row>
    <row r="1650" spans="1:13" x14ac:dyDescent="0.25">
      <c r="A1650" t="s">
        <v>11325</v>
      </c>
      <c r="B1650">
        <v>0</v>
      </c>
      <c r="C1650">
        <v>165</v>
      </c>
      <c r="D1650">
        <v>0.25848985000000002</v>
      </c>
      <c r="E1650">
        <v>0.96130623900000001</v>
      </c>
      <c r="F1650">
        <v>0.685711599</v>
      </c>
      <c r="G1650">
        <v>0.99248238652591803</v>
      </c>
      <c r="H1650">
        <v>2824</v>
      </c>
      <c r="I1650">
        <v>247</v>
      </c>
      <c r="J1650" t="s">
        <v>938</v>
      </c>
      <c r="K1650" t="s">
        <v>598</v>
      </c>
      <c r="L1650" t="s">
        <v>938</v>
      </c>
      <c r="M1650" t="s">
        <v>114</v>
      </c>
    </row>
    <row r="1651" spans="1:13" x14ac:dyDescent="0.25">
      <c r="A1651" t="s">
        <v>11326</v>
      </c>
      <c r="B1651">
        <v>826.60601489999999</v>
      </c>
      <c r="C1651">
        <v>395</v>
      </c>
      <c r="D1651">
        <v>0.12541223600000001</v>
      </c>
      <c r="E1651">
        <v>0.36562428299999999</v>
      </c>
      <c r="F1651">
        <v>0.57553102700000003</v>
      </c>
      <c r="G1651">
        <v>0.99914342167032999</v>
      </c>
      <c r="H1651">
        <v>6925</v>
      </c>
      <c r="I1651">
        <v>709</v>
      </c>
      <c r="J1651" t="s">
        <v>938</v>
      </c>
      <c r="K1651" t="s">
        <v>598</v>
      </c>
      <c r="L1651" t="s">
        <v>938</v>
      </c>
      <c r="M1651" t="s">
        <v>114</v>
      </c>
    </row>
    <row r="1652" spans="1:13" x14ac:dyDescent="0.25">
      <c r="A1652" t="s">
        <v>11327</v>
      </c>
      <c r="B1652">
        <v>0</v>
      </c>
      <c r="C1652">
        <v>162</v>
      </c>
      <c r="D1652">
        <v>0.182410815</v>
      </c>
      <c r="E1652">
        <v>0.80317676299999996</v>
      </c>
      <c r="F1652">
        <v>0.239101015</v>
      </c>
      <c r="G1652">
        <v>0.99999190349937805</v>
      </c>
      <c r="H1652">
        <v>23414</v>
      </c>
      <c r="I1652">
        <v>251</v>
      </c>
      <c r="J1652" t="s">
        <v>938</v>
      </c>
      <c r="K1652" t="s">
        <v>598</v>
      </c>
      <c r="L1652" t="s">
        <v>938</v>
      </c>
      <c r="M1652" t="s">
        <v>114</v>
      </c>
    </row>
    <row r="1653" spans="1:13" x14ac:dyDescent="0.25">
      <c r="A1653" t="s">
        <v>11328</v>
      </c>
      <c r="B1653">
        <v>0</v>
      </c>
      <c r="C1653">
        <v>693</v>
      </c>
      <c r="D1653">
        <v>0.91539424899999999</v>
      </c>
      <c r="E1653">
        <v>0.99013579100000004</v>
      </c>
      <c r="F1653">
        <v>0.53021455299999998</v>
      </c>
      <c r="G1653">
        <v>0.98369995115848496</v>
      </c>
      <c r="H1653">
        <v>7586</v>
      </c>
      <c r="I1653">
        <v>805</v>
      </c>
      <c r="J1653" t="s">
        <v>938</v>
      </c>
      <c r="K1653" t="s">
        <v>598</v>
      </c>
      <c r="L1653" t="s">
        <v>938</v>
      </c>
      <c r="M1653" t="s">
        <v>114</v>
      </c>
    </row>
    <row r="1654" spans="1:13" x14ac:dyDescent="0.25">
      <c r="A1654" t="s">
        <v>11329</v>
      </c>
      <c r="B1654">
        <v>0</v>
      </c>
      <c r="C1654">
        <v>863</v>
      </c>
      <c r="D1654">
        <v>0.94535901</v>
      </c>
      <c r="E1654">
        <v>0.982972705</v>
      </c>
      <c r="F1654">
        <v>0.406005583</v>
      </c>
      <c r="G1654">
        <v>0.99687343923979099</v>
      </c>
      <c r="H1654">
        <v>13459</v>
      </c>
      <c r="I1654">
        <v>1032</v>
      </c>
      <c r="J1654" t="s">
        <v>938</v>
      </c>
      <c r="K1654" t="s">
        <v>598</v>
      </c>
      <c r="L1654" t="s">
        <v>938</v>
      </c>
      <c r="M1654" t="s">
        <v>114</v>
      </c>
    </row>
    <row r="1655" spans="1:13" x14ac:dyDescent="0.25">
      <c r="A1655" t="s">
        <v>11330</v>
      </c>
      <c r="B1655">
        <v>0</v>
      </c>
      <c r="C1655">
        <v>425</v>
      </c>
      <c r="D1655">
        <v>0.77025174299999999</v>
      </c>
      <c r="E1655">
        <v>0.97793496300000005</v>
      </c>
      <c r="F1655">
        <v>0.57269902500000003</v>
      </c>
      <c r="G1655">
        <v>0.98458005281427696</v>
      </c>
      <c r="H1655">
        <v>5900</v>
      </c>
      <c r="I1655">
        <v>539</v>
      </c>
      <c r="J1655" t="s">
        <v>938</v>
      </c>
      <c r="K1655" t="s">
        <v>598</v>
      </c>
      <c r="L1655" t="s">
        <v>938</v>
      </c>
      <c r="M1655" t="s">
        <v>114</v>
      </c>
    </row>
    <row r="1656" spans="1:13" x14ac:dyDescent="0.25">
      <c r="A1656" t="s">
        <v>11331</v>
      </c>
      <c r="B1656">
        <v>0</v>
      </c>
      <c r="C1656">
        <v>209</v>
      </c>
      <c r="D1656">
        <v>0.27707113700000002</v>
      </c>
      <c r="E1656">
        <v>0.89478173900000002</v>
      </c>
      <c r="F1656">
        <v>0.62388009799999999</v>
      </c>
      <c r="G1656">
        <v>0.99664866905775795</v>
      </c>
      <c r="H1656">
        <v>5193</v>
      </c>
      <c r="I1656">
        <v>298</v>
      </c>
      <c r="J1656" t="s">
        <v>938</v>
      </c>
      <c r="K1656" t="s">
        <v>598</v>
      </c>
      <c r="L1656" t="s">
        <v>938</v>
      </c>
      <c r="M1656" t="s">
        <v>114</v>
      </c>
    </row>
    <row r="1657" spans="1:13" x14ac:dyDescent="0.25">
      <c r="A1657" t="s">
        <v>11332</v>
      </c>
      <c r="B1657">
        <v>1814.1759509999999</v>
      </c>
      <c r="C1657">
        <v>284</v>
      </c>
      <c r="D1657">
        <v>0.247350451</v>
      </c>
      <c r="E1657">
        <v>0.89860865999999995</v>
      </c>
      <c r="F1657">
        <v>0.60697452100000004</v>
      </c>
      <c r="G1657">
        <v>0.99752813987417999</v>
      </c>
      <c r="H1657">
        <v>15254</v>
      </c>
      <c r="I1657">
        <v>907</v>
      </c>
      <c r="J1657" t="s">
        <v>938</v>
      </c>
      <c r="K1657" t="s">
        <v>598</v>
      </c>
      <c r="L1657" t="s">
        <v>938</v>
      </c>
      <c r="M1657" t="s">
        <v>114</v>
      </c>
    </row>
    <row r="1658" spans="1:13" x14ac:dyDescent="0.25">
      <c r="A1658" t="s">
        <v>11333</v>
      </c>
      <c r="B1658">
        <v>0</v>
      </c>
      <c r="C1658">
        <v>1056</v>
      </c>
      <c r="D1658">
        <v>0.14082012099999999</v>
      </c>
      <c r="E1658">
        <v>0.22439240999999999</v>
      </c>
      <c r="F1658">
        <v>0.60449255700000004</v>
      </c>
      <c r="G1658">
        <v>0.99863882533690396</v>
      </c>
      <c r="H1658">
        <v>11036</v>
      </c>
      <c r="I1658">
        <v>1916</v>
      </c>
      <c r="J1658" t="s">
        <v>938</v>
      </c>
      <c r="K1658" t="s">
        <v>598</v>
      </c>
      <c r="L1658" t="s">
        <v>938</v>
      </c>
      <c r="M1658" t="s">
        <v>114</v>
      </c>
    </row>
    <row r="1659" spans="1:13" x14ac:dyDescent="0.25">
      <c r="A1659" t="s">
        <v>11334</v>
      </c>
      <c r="B1659">
        <v>0</v>
      </c>
      <c r="C1659">
        <v>460</v>
      </c>
      <c r="D1659">
        <v>0.26980385499999998</v>
      </c>
      <c r="E1659">
        <v>0.92086926700000005</v>
      </c>
      <c r="F1659">
        <v>0.72635407900000004</v>
      </c>
      <c r="G1659">
        <v>0.98575664071506897</v>
      </c>
      <c r="H1659">
        <v>12421</v>
      </c>
      <c r="I1659">
        <v>734</v>
      </c>
      <c r="J1659" t="s">
        <v>938</v>
      </c>
      <c r="K1659" t="s">
        <v>598</v>
      </c>
      <c r="L1659" t="s">
        <v>938</v>
      </c>
      <c r="M1659" t="s">
        <v>114</v>
      </c>
    </row>
    <row r="1660" spans="1:13" x14ac:dyDescent="0.25">
      <c r="A1660" t="s">
        <v>11335</v>
      </c>
      <c r="B1660">
        <v>0</v>
      </c>
      <c r="C1660">
        <v>2279</v>
      </c>
      <c r="D1660">
        <v>0.986017162</v>
      </c>
      <c r="E1660">
        <v>0.96216214</v>
      </c>
      <c r="F1660">
        <v>0.41019909199999999</v>
      </c>
      <c r="G1660">
        <v>0.99593567758262902</v>
      </c>
      <c r="H1660">
        <v>22678</v>
      </c>
      <c r="I1660">
        <v>2629</v>
      </c>
      <c r="J1660" t="s">
        <v>938</v>
      </c>
      <c r="K1660" t="s">
        <v>598</v>
      </c>
      <c r="L1660" t="s">
        <v>938</v>
      </c>
      <c r="M1660" t="s">
        <v>114</v>
      </c>
    </row>
    <row r="1661" spans="1:13" x14ac:dyDescent="0.25">
      <c r="A1661" t="s">
        <v>11336</v>
      </c>
      <c r="B1661">
        <v>499.74520649999999</v>
      </c>
      <c r="C1661">
        <v>209</v>
      </c>
      <c r="D1661">
        <v>0.40027059700000001</v>
      </c>
      <c r="E1661">
        <v>0.87348507799999997</v>
      </c>
      <c r="F1661">
        <v>0.54791452399999996</v>
      </c>
      <c r="G1661">
        <v>0.99799093644936798</v>
      </c>
      <c r="H1661">
        <v>6952</v>
      </c>
      <c r="I1661">
        <v>825</v>
      </c>
      <c r="J1661" t="s">
        <v>938</v>
      </c>
      <c r="K1661" t="s">
        <v>598</v>
      </c>
      <c r="L1661" t="s">
        <v>938</v>
      </c>
      <c r="M1661" t="s">
        <v>114</v>
      </c>
    </row>
    <row r="1662" spans="1:13" x14ac:dyDescent="0.25">
      <c r="A1662" t="s">
        <v>11337</v>
      </c>
      <c r="B1662">
        <v>0</v>
      </c>
      <c r="C1662">
        <v>121</v>
      </c>
      <c r="D1662">
        <v>0.32505868100000002</v>
      </c>
      <c r="E1662">
        <v>0.89548866800000004</v>
      </c>
      <c r="F1662">
        <v>0.63877362000000004</v>
      </c>
      <c r="G1662">
        <v>0.99481960594637597</v>
      </c>
      <c r="H1662">
        <v>6023</v>
      </c>
      <c r="I1662">
        <v>218</v>
      </c>
      <c r="J1662" t="s">
        <v>938</v>
      </c>
      <c r="K1662" t="s">
        <v>598</v>
      </c>
      <c r="L1662" t="s">
        <v>938</v>
      </c>
      <c r="M1662" t="s">
        <v>114</v>
      </c>
    </row>
    <row r="1663" spans="1:13" x14ac:dyDescent="0.25">
      <c r="A1663" t="s">
        <v>11338</v>
      </c>
      <c r="B1663">
        <v>0</v>
      </c>
      <c r="C1663">
        <v>88</v>
      </c>
      <c r="D1663">
        <v>0.48291648599999998</v>
      </c>
      <c r="E1663">
        <v>0.58180276099999995</v>
      </c>
      <c r="F1663">
        <v>0.69149956599999995</v>
      </c>
      <c r="G1663">
        <v>0.97729309702970402</v>
      </c>
      <c r="H1663">
        <v>2987</v>
      </c>
      <c r="I1663">
        <v>132</v>
      </c>
      <c r="J1663" t="s">
        <v>938</v>
      </c>
      <c r="K1663" t="s">
        <v>598</v>
      </c>
      <c r="L1663" t="s">
        <v>938</v>
      </c>
      <c r="M1663" t="s">
        <v>114</v>
      </c>
    </row>
    <row r="1664" spans="1:13" x14ac:dyDescent="0.25">
      <c r="A1664" t="s">
        <v>11339</v>
      </c>
      <c r="B1664">
        <v>0</v>
      </c>
      <c r="C1664">
        <v>1511</v>
      </c>
      <c r="D1664">
        <v>6.7544831999999999E-2</v>
      </c>
      <c r="E1664">
        <v>0.43052922100000002</v>
      </c>
      <c r="F1664">
        <v>0.48496968000000001</v>
      </c>
      <c r="G1664">
        <v>0.99982817813288805</v>
      </c>
      <c r="H1664">
        <v>68492</v>
      </c>
      <c r="I1664">
        <v>2180</v>
      </c>
      <c r="J1664" t="s">
        <v>938</v>
      </c>
      <c r="K1664" t="s">
        <v>598</v>
      </c>
      <c r="L1664" t="s">
        <v>938</v>
      </c>
      <c r="M1664" t="s">
        <v>114</v>
      </c>
    </row>
    <row r="1665" spans="1:13" x14ac:dyDescent="0.25">
      <c r="A1665" t="s">
        <v>11340</v>
      </c>
      <c r="B1665">
        <v>0</v>
      </c>
      <c r="C1665">
        <v>464</v>
      </c>
      <c r="D1665">
        <v>0.23680701000000001</v>
      </c>
      <c r="E1665">
        <v>0.88663897800000002</v>
      </c>
      <c r="F1665">
        <v>0.54199053600000002</v>
      </c>
      <c r="G1665">
        <v>0.99914919129362401</v>
      </c>
      <c r="H1665">
        <v>18722</v>
      </c>
      <c r="I1665">
        <v>717</v>
      </c>
      <c r="J1665" t="s">
        <v>938</v>
      </c>
      <c r="K1665" t="s">
        <v>598</v>
      </c>
      <c r="L1665" t="s">
        <v>938</v>
      </c>
      <c r="M1665" t="s">
        <v>114</v>
      </c>
    </row>
    <row r="1666" spans="1:13" x14ac:dyDescent="0.25">
      <c r="A1666" t="s">
        <v>11341</v>
      </c>
      <c r="B1666">
        <v>0</v>
      </c>
      <c r="C1666">
        <v>709</v>
      </c>
      <c r="D1666">
        <v>0.80352486199999995</v>
      </c>
      <c r="E1666">
        <v>0.94569914700000002</v>
      </c>
      <c r="F1666">
        <v>0.51145011600000001</v>
      </c>
      <c r="G1666">
        <v>0.99253335031154899</v>
      </c>
      <c r="H1666">
        <v>7384</v>
      </c>
      <c r="I1666">
        <v>807</v>
      </c>
      <c r="J1666" t="s">
        <v>938</v>
      </c>
      <c r="K1666" t="s">
        <v>598</v>
      </c>
      <c r="L1666" t="s">
        <v>938</v>
      </c>
      <c r="M1666" t="s">
        <v>114</v>
      </c>
    </row>
    <row r="1667" spans="1:13" x14ac:dyDescent="0.25">
      <c r="A1667" t="s">
        <v>11342</v>
      </c>
      <c r="B1667">
        <v>901.77356870000006</v>
      </c>
      <c r="C1667">
        <v>891</v>
      </c>
      <c r="D1667">
        <v>0.149525031</v>
      </c>
      <c r="E1667">
        <v>0.24735372799999999</v>
      </c>
      <c r="F1667">
        <v>0.61691960000000001</v>
      </c>
      <c r="G1667">
        <v>0.998239907393773</v>
      </c>
      <c r="H1667">
        <v>9889</v>
      </c>
      <c r="I1667">
        <v>1555</v>
      </c>
      <c r="J1667" t="s">
        <v>938</v>
      </c>
      <c r="K1667" t="s">
        <v>598</v>
      </c>
      <c r="L1667" t="s">
        <v>938</v>
      </c>
      <c r="M1667" t="s">
        <v>114</v>
      </c>
    </row>
    <row r="1668" spans="1:13" x14ac:dyDescent="0.25">
      <c r="A1668" t="s">
        <v>11343</v>
      </c>
      <c r="B1668">
        <v>0</v>
      </c>
      <c r="C1668">
        <v>238</v>
      </c>
      <c r="D1668">
        <v>0.24191996700000001</v>
      </c>
      <c r="E1668">
        <v>0.98843273399999998</v>
      </c>
      <c r="F1668">
        <v>0.68557316400000001</v>
      </c>
      <c r="G1668">
        <v>0.99304167763600604</v>
      </c>
      <c r="H1668">
        <v>2133</v>
      </c>
      <c r="I1668">
        <v>276</v>
      </c>
      <c r="J1668" t="s">
        <v>938</v>
      </c>
      <c r="K1668" t="s">
        <v>598</v>
      </c>
      <c r="L1668" t="s">
        <v>938</v>
      </c>
      <c r="M1668" t="s">
        <v>114</v>
      </c>
    </row>
    <row r="1669" spans="1:13" x14ac:dyDescent="0.25">
      <c r="A1669" t="s">
        <v>11344</v>
      </c>
      <c r="B1669">
        <v>0</v>
      </c>
      <c r="C1669">
        <v>399</v>
      </c>
      <c r="D1669">
        <v>0.57569484599999998</v>
      </c>
      <c r="E1669">
        <v>0.98506324999999995</v>
      </c>
      <c r="F1669">
        <v>0.61333415300000005</v>
      </c>
      <c r="G1669">
        <v>0.98863530095279295</v>
      </c>
      <c r="H1669">
        <v>4319</v>
      </c>
      <c r="I1669">
        <v>499</v>
      </c>
      <c r="J1669" t="s">
        <v>938</v>
      </c>
      <c r="K1669" t="s">
        <v>598</v>
      </c>
      <c r="L1669" t="s">
        <v>938</v>
      </c>
      <c r="M1669" t="s">
        <v>114</v>
      </c>
    </row>
    <row r="1670" spans="1:13" x14ac:dyDescent="0.25">
      <c r="A1670" t="s">
        <v>11345</v>
      </c>
      <c r="B1670">
        <v>0</v>
      </c>
      <c r="C1670">
        <v>315</v>
      </c>
      <c r="D1670">
        <v>0.37171880800000001</v>
      </c>
      <c r="E1670">
        <v>0.97310442600000002</v>
      </c>
      <c r="F1670">
        <v>0.54281113999999997</v>
      </c>
      <c r="G1670">
        <v>0.99839714219105802</v>
      </c>
      <c r="H1670">
        <v>7183</v>
      </c>
      <c r="I1670">
        <v>473</v>
      </c>
      <c r="J1670" t="s">
        <v>938</v>
      </c>
      <c r="K1670" t="s">
        <v>598</v>
      </c>
      <c r="L1670" t="s">
        <v>938</v>
      </c>
      <c r="M1670" t="s">
        <v>114</v>
      </c>
    </row>
    <row r="1671" spans="1:13" x14ac:dyDescent="0.25">
      <c r="A1671" t="s">
        <v>11346</v>
      </c>
      <c r="B1671">
        <v>0</v>
      </c>
      <c r="C1671">
        <v>412</v>
      </c>
      <c r="D1671">
        <v>0.14317951800000001</v>
      </c>
      <c r="E1671">
        <v>0.89446891399999995</v>
      </c>
      <c r="F1671">
        <v>0.76190833099999999</v>
      </c>
      <c r="G1671">
        <v>0.98669704263663804</v>
      </c>
      <c r="H1671">
        <v>18097</v>
      </c>
      <c r="I1671">
        <v>736</v>
      </c>
      <c r="J1671" t="s">
        <v>938</v>
      </c>
      <c r="K1671" t="s">
        <v>598</v>
      </c>
      <c r="L1671" t="s">
        <v>938</v>
      </c>
      <c r="M1671" t="s">
        <v>114</v>
      </c>
    </row>
    <row r="1672" spans="1:13" x14ac:dyDescent="0.25">
      <c r="A1672" t="s">
        <v>11347</v>
      </c>
      <c r="B1672">
        <v>0</v>
      </c>
      <c r="C1672">
        <v>504</v>
      </c>
      <c r="D1672">
        <v>0.59285124199999994</v>
      </c>
      <c r="E1672">
        <v>0.84255112300000001</v>
      </c>
      <c r="F1672">
        <v>0.60810082700000001</v>
      </c>
      <c r="G1672">
        <v>0.98858646743086198</v>
      </c>
      <c r="H1672">
        <v>17166</v>
      </c>
      <c r="I1672">
        <v>672</v>
      </c>
      <c r="J1672" t="s">
        <v>938</v>
      </c>
      <c r="K1672" t="s">
        <v>598</v>
      </c>
      <c r="L1672" t="s">
        <v>938</v>
      </c>
      <c r="M1672" t="s">
        <v>114</v>
      </c>
    </row>
    <row r="1673" spans="1:13" x14ac:dyDescent="0.25">
      <c r="A1673" t="s">
        <v>11348</v>
      </c>
      <c r="B1673">
        <v>815.54663800000003</v>
      </c>
      <c r="C1673">
        <v>327</v>
      </c>
      <c r="D1673">
        <v>0.34369617800000002</v>
      </c>
      <c r="E1673">
        <v>0.91788152700000003</v>
      </c>
      <c r="F1673">
        <v>0.64932542199999999</v>
      </c>
      <c r="G1673">
        <v>0.99318296247487503</v>
      </c>
      <c r="H1673">
        <v>9573</v>
      </c>
      <c r="I1673">
        <v>605</v>
      </c>
      <c r="J1673" t="s">
        <v>938</v>
      </c>
      <c r="K1673" t="s">
        <v>598</v>
      </c>
      <c r="L1673" t="s">
        <v>938</v>
      </c>
      <c r="M1673" t="s">
        <v>114</v>
      </c>
    </row>
    <row r="1674" spans="1:13" x14ac:dyDescent="0.25">
      <c r="A1674" t="s">
        <v>11349</v>
      </c>
      <c r="B1674">
        <v>0</v>
      </c>
      <c r="C1674">
        <v>75</v>
      </c>
      <c r="D1674">
        <v>0.184005475</v>
      </c>
      <c r="E1674">
        <v>0.738702631</v>
      </c>
      <c r="F1674">
        <v>0.687420366</v>
      </c>
      <c r="G1674">
        <v>0.99453214076277796</v>
      </c>
      <c r="H1674">
        <v>2043</v>
      </c>
      <c r="I1674">
        <v>154</v>
      </c>
      <c r="J1674" t="s">
        <v>938</v>
      </c>
      <c r="K1674" t="s">
        <v>598</v>
      </c>
      <c r="L1674" t="s">
        <v>938</v>
      </c>
      <c r="M1674" t="s">
        <v>114</v>
      </c>
    </row>
    <row r="1675" spans="1:13" x14ac:dyDescent="0.25">
      <c r="A1675" t="s">
        <v>11350</v>
      </c>
      <c r="B1675">
        <v>0</v>
      </c>
      <c r="C1675">
        <v>363</v>
      </c>
      <c r="D1675">
        <v>0.122732301</v>
      </c>
      <c r="E1675">
        <v>0.86185650199999997</v>
      </c>
      <c r="F1675">
        <v>0.69792295999999998</v>
      </c>
      <c r="G1675">
        <v>0.99518467526344501</v>
      </c>
      <c r="H1675">
        <v>9253</v>
      </c>
      <c r="I1675">
        <v>625</v>
      </c>
      <c r="J1675" t="s">
        <v>938</v>
      </c>
      <c r="K1675" t="s">
        <v>598</v>
      </c>
      <c r="L1675" t="s">
        <v>938</v>
      </c>
      <c r="M1675" t="s">
        <v>114</v>
      </c>
    </row>
    <row r="1676" spans="1:13" x14ac:dyDescent="0.25">
      <c r="A1676" t="s">
        <v>11351</v>
      </c>
      <c r="B1676">
        <v>0</v>
      </c>
      <c r="C1676">
        <v>193</v>
      </c>
      <c r="D1676">
        <v>0.723366069</v>
      </c>
      <c r="E1676">
        <v>0.92303737600000002</v>
      </c>
      <c r="F1676">
        <v>0.68027248200000001</v>
      </c>
      <c r="G1676">
        <v>0.94335228625659595</v>
      </c>
      <c r="H1676">
        <v>4301</v>
      </c>
      <c r="I1676">
        <v>286</v>
      </c>
      <c r="J1676" t="s">
        <v>938</v>
      </c>
      <c r="K1676" t="s">
        <v>598</v>
      </c>
      <c r="L1676" t="s">
        <v>938</v>
      </c>
      <c r="M1676" t="s">
        <v>114</v>
      </c>
    </row>
    <row r="1677" spans="1:13" x14ac:dyDescent="0.25">
      <c r="A1677" t="s">
        <v>11352</v>
      </c>
      <c r="B1677">
        <v>0</v>
      </c>
      <c r="C1677">
        <v>91</v>
      </c>
      <c r="D1677">
        <v>0.27309291299999999</v>
      </c>
      <c r="E1677">
        <v>0.84042165300000005</v>
      </c>
      <c r="F1677">
        <v>0.64519254400000003</v>
      </c>
      <c r="G1677">
        <v>0.99552584404016597</v>
      </c>
      <c r="H1677">
        <v>2928</v>
      </c>
      <c r="I1677">
        <v>135</v>
      </c>
      <c r="J1677" t="s">
        <v>938</v>
      </c>
      <c r="K1677" t="s">
        <v>598</v>
      </c>
      <c r="L1677" t="s">
        <v>938</v>
      </c>
      <c r="M1677" t="s">
        <v>114</v>
      </c>
    </row>
    <row r="1678" spans="1:13" x14ac:dyDescent="0.25">
      <c r="A1678" t="s">
        <v>11353</v>
      </c>
      <c r="B1678">
        <v>0</v>
      </c>
      <c r="C1678">
        <v>1248</v>
      </c>
      <c r="D1678">
        <v>0.96706213100000005</v>
      </c>
      <c r="E1678">
        <v>0.98665422000000003</v>
      </c>
      <c r="F1678">
        <v>0.31876858499999999</v>
      </c>
      <c r="G1678">
        <v>0.99902102852256502</v>
      </c>
      <c r="H1678">
        <v>24217</v>
      </c>
      <c r="I1678">
        <v>1632</v>
      </c>
      <c r="J1678" t="s">
        <v>938</v>
      </c>
      <c r="K1678" t="s">
        <v>598</v>
      </c>
      <c r="L1678" t="s">
        <v>938</v>
      </c>
      <c r="M1678" t="s">
        <v>114</v>
      </c>
    </row>
    <row r="1679" spans="1:13" x14ac:dyDescent="0.25">
      <c r="A1679" t="s">
        <v>11354</v>
      </c>
      <c r="B1679">
        <v>0</v>
      </c>
      <c r="C1679">
        <v>150</v>
      </c>
      <c r="D1679">
        <v>0.17092212500000001</v>
      </c>
      <c r="E1679">
        <v>0.84090822300000001</v>
      </c>
      <c r="F1679">
        <v>0.66161404099999999</v>
      </c>
      <c r="G1679">
        <v>0.99645293522217504</v>
      </c>
      <c r="H1679">
        <v>2425</v>
      </c>
      <c r="I1679">
        <v>237</v>
      </c>
      <c r="J1679" t="s">
        <v>938</v>
      </c>
      <c r="K1679" t="s">
        <v>598</v>
      </c>
      <c r="L1679" t="s">
        <v>938</v>
      </c>
      <c r="M1679" t="s">
        <v>114</v>
      </c>
    </row>
    <row r="1680" spans="1:13" x14ac:dyDescent="0.25">
      <c r="A1680" t="s">
        <v>11355</v>
      </c>
      <c r="B1680">
        <v>0</v>
      </c>
      <c r="C1680">
        <v>63</v>
      </c>
      <c r="D1680">
        <v>0.10881083900000001</v>
      </c>
      <c r="E1680">
        <v>0.408364858</v>
      </c>
      <c r="F1680">
        <v>0.63818020399999997</v>
      </c>
      <c r="G1680">
        <v>0.99810493169582504</v>
      </c>
      <c r="H1680">
        <v>1565</v>
      </c>
      <c r="I1680">
        <v>115</v>
      </c>
      <c r="J1680" t="s">
        <v>938</v>
      </c>
      <c r="K1680" t="s">
        <v>598</v>
      </c>
      <c r="L1680" t="s">
        <v>938</v>
      </c>
      <c r="M1680" t="s">
        <v>114</v>
      </c>
    </row>
    <row r="1681" spans="1:13" x14ac:dyDescent="0.25">
      <c r="A1681" t="s">
        <v>11356</v>
      </c>
      <c r="B1681">
        <v>0</v>
      </c>
      <c r="C1681">
        <v>1171</v>
      </c>
      <c r="D1681">
        <v>0.88443277200000003</v>
      </c>
      <c r="E1681">
        <v>0.94890851499999995</v>
      </c>
      <c r="F1681">
        <v>0.55626853899999995</v>
      </c>
      <c r="G1681">
        <v>0.97936405797864001</v>
      </c>
      <c r="H1681">
        <v>24425</v>
      </c>
      <c r="I1681">
        <v>1401</v>
      </c>
      <c r="J1681" t="s">
        <v>938</v>
      </c>
      <c r="K1681" t="s">
        <v>598</v>
      </c>
      <c r="L1681" t="s">
        <v>938</v>
      </c>
      <c r="M1681" t="s">
        <v>114</v>
      </c>
    </row>
    <row r="1682" spans="1:13" x14ac:dyDescent="0.25">
      <c r="A1682" t="s">
        <v>11357</v>
      </c>
      <c r="B1682">
        <v>0</v>
      </c>
      <c r="C1682">
        <v>303</v>
      </c>
      <c r="D1682">
        <v>0.17680475700000001</v>
      </c>
      <c r="E1682">
        <v>0.68841360399999996</v>
      </c>
      <c r="F1682">
        <v>0.77871813499999998</v>
      </c>
      <c r="G1682">
        <v>0.98031046329905203</v>
      </c>
      <c r="H1682">
        <v>13335</v>
      </c>
      <c r="I1682">
        <v>613</v>
      </c>
      <c r="J1682" t="s">
        <v>938</v>
      </c>
      <c r="K1682" t="s">
        <v>598</v>
      </c>
      <c r="L1682" t="s">
        <v>938</v>
      </c>
      <c r="M1682" t="s">
        <v>114</v>
      </c>
    </row>
    <row r="1683" spans="1:13" x14ac:dyDescent="0.25">
      <c r="A1683" t="s">
        <v>11358</v>
      </c>
      <c r="B1683">
        <v>244.5055423</v>
      </c>
      <c r="C1683">
        <v>88</v>
      </c>
      <c r="D1683">
        <v>0.30155311200000001</v>
      </c>
      <c r="E1683">
        <v>0.50287746</v>
      </c>
      <c r="F1683">
        <v>0.68917667800000004</v>
      </c>
      <c r="G1683">
        <v>0.99028125411231405</v>
      </c>
      <c r="H1683">
        <v>2310</v>
      </c>
      <c r="I1683">
        <v>144</v>
      </c>
      <c r="J1683" t="s">
        <v>938</v>
      </c>
      <c r="K1683" t="s">
        <v>598</v>
      </c>
      <c r="L1683" t="s">
        <v>938</v>
      </c>
      <c r="M1683" t="s">
        <v>114</v>
      </c>
    </row>
    <row r="1684" spans="1:13" x14ac:dyDescent="0.25">
      <c r="A1684" t="s">
        <v>11359</v>
      </c>
      <c r="B1684">
        <v>437.19474880000001</v>
      </c>
      <c r="C1684">
        <v>769</v>
      </c>
      <c r="D1684">
        <v>0.16945163499999999</v>
      </c>
      <c r="E1684">
        <v>0.28728378999999998</v>
      </c>
      <c r="F1684">
        <v>0.56330255900000004</v>
      </c>
      <c r="G1684">
        <v>0.99913207292976003</v>
      </c>
      <c r="H1684">
        <v>5576</v>
      </c>
      <c r="I1684">
        <v>1284</v>
      </c>
      <c r="J1684" t="s">
        <v>938</v>
      </c>
      <c r="K1684" t="s">
        <v>598</v>
      </c>
      <c r="L1684" t="s">
        <v>938</v>
      </c>
      <c r="M1684" t="s">
        <v>114</v>
      </c>
    </row>
    <row r="1685" spans="1:13" x14ac:dyDescent="0.25">
      <c r="A1685" t="s">
        <v>11360</v>
      </c>
      <c r="B1685">
        <v>1216.991448</v>
      </c>
      <c r="C1685">
        <v>341</v>
      </c>
      <c r="D1685">
        <v>0.20716330599999999</v>
      </c>
      <c r="E1685">
        <v>0.96433844999999996</v>
      </c>
      <c r="F1685">
        <v>0.75322723300000005</v>
      </c>
      <c r="G1685">
        <v>0.98346783890007305</v>
      </c>
      <c r="H1685">
        <v>10374</v>
      </c>
      <c r="I1685">
        <v>538</v>
      </c>
      <c r="J1685" t="s">
        <v>938</v>
      </c>
      <c r="K1685" t="s">
        <v>598</v>
      </c>
      <c r="L1685" t="s">
        <v>938</v>
      </c>
      <c r="M1685" t="s">
        <v>114</v>
      </c>
    </row>
    <row r="1686" spans="1:13" x14ac:dyDescent="0.25">
      <c r="A1686" t="s">
        <v>11361</v>
      </c>
      <c r="B1686">
        <v>2929.90672</v>
      </c>
      <c r="C1686">
        <v>389</v>
      </c>
      <c r="D1686">
        <v>0.30828022700000002</v>
      </c>
      <c r="E1686">
        <v>0.75227960999999999</v>
      </c>
      <c r="F1686">
        <v>0.59352024000000003</v>
      </c>
      <c r="G1686">
        <v>0.99717297128015803</v>
      </c>
      <c r="H1686">
        <v>19705</v>
      </c>
      <c r="I1686">
        <v>2127</v>
      </c>
      <c r="J1686" t="s">
        <v>938</v>
      </c>
      <c r="K1686" t="s">
        <v>598</v>
      </c>
      <c r="L1686" t="s">
        <v>938</v>
      </c>
      <c r="M1686" t="s">
        <v>114</v>
      </c>
    </row>
    <row r="1687" spans="1:13" x14ac:dyDescent="0.25">
      <c r="A1687" t="s">
        <v>11362</v>
      </c>
      <c r="B1687">
        <v>0</v>
      </c>
      <c r="C1687">
        <v>275</v>
      </c>
      <c r="D1687">
        <v>0.329345522</v>
      </c>
      <c r="E1687">
        <v>0.923655267</v>
      </c>
      <c r="F1687">
        <v>0.20945098200000001</v>
      </c>
      <c r="G1687">
        <v>0.99998960805171999</v>
      </c>
      <c r="H1687">
        <v>12018</v>
      </c>
      <c r="I1687">
        <v>440</v>
      </c>
      <c r="J1687" t="s">
        <v>938</v>
      </c>
      <c r="K1687" t="s">
        <v>598</v>
      </c>
      <c r="L1687" t="s">
        <v>938</v>
      </c>
      <c r="M1687" t="s">
        <v>114</v>
      </c>
    </row>
    <row r="1688" spans="1:13" x14ac:dyDescent="0.25">
      <c r="A1688" t="s">
        <v>11363</v>
      </c>
      <c r="B1688">
        <v>770.62415329999999</v>
      </c>
      <c r="C1688">
        <v>382</v>
      </c>
      <c r="D1688">
        <v>0.36937365799999999</v>
      </c>
      <c r="E1688">
        <v>0.727086915</v>
      </c>
      <c r="F1688">
        <v>0.58401268100000003</v>
      </c>
      <c r="G1688">
        <v>0.99702087829657005</v>
      </c>
      <c r="H1688">
        <v>11311</v>
      </c>
      <c r="I1688">
        <v>1054</v>
      </c>
      <c r="J1688" t="s">
        <v>938</v>
      </c>
      <c r="K1688" t="s">
        <v>598</v>
      </c>
      <c r="L1688" t="s">
        <v>938</v>
      </c>
      <c r="M1688" t="s">
        <v>114</v>
      </c>
    </row>
    <row r="1689" spans="1:13" x14ac:dyDescent="0.25">
      <c r="A1689" t="s">
        <v>11364</v>
      </c>
      <c r="B1689">
        <v>0</v>
      </c>
      <c r="C1689">
        <v>211</v>
      </c>
      <c r="D1689">
        <v>0.61094563199999996</v>
      </c>
      <c r="E1689">
        <v>0.90430632899999996</v>
      </c>
      <c r="F1689">
        <v>0.59264110599999997</v>
      </c>
      <c r="G1689">
        <v>0.990101567407494</v>
      </c>
      <c r="H1689">
        <v>2761</v>
      </c>
      <c r="I1689">
        <v>267</v>
      </c>
      <c r="J1689" t="s">
        <v>938</v>
      </c>
      <c r="K1689" t="s">
        <v>598</v>
      </c>
      <c r="L1689" t="s">
        <v>938</v>
      </c>
      <c r="M1689" t="s">
        <v>114</v>
      </c>
    </row>
    <row r="1690" spans="1:13" x14ac:dyDescent="0.25">
      <c r="A1690" t="s">
        <v>11365</v>
      </c>
      <c r="B1690">
        <v>422.25592419999998</v>
      </c>
      <c r="C1690">
        <v>312</v>
      </c>
      <c r="D1690">
        <v>0.129655247</v>
      </c>
      <c r="E1690">
        <v>0.34497815799999998</v>
      </c>
      <c r="F1690">
        <v>0.63593064700000002</v>
      </c>
      <c r="G1690">
        <v>0.99793895046480197</v>
      </c>
      <c r="H1690">
        <v>4773</v>
      </c>
      <c r="I1690">
        <v>552</v>
      </c>
      <c r="J1690" t="s">
        <v>938</v>
      </c>
      <c r="K1690" t="s">
        <v>598</v>
      </c>
      <c r="L1690" t="s">
        <v>938</v>
      </c>
      <c r="M1690" t="s">
        <v>114</v>
      </c>
    </row>
    <row r="1691" spans="1:13" x14ac:dyDescent="0.25">
      <c r="A1691" t="s">
        <v>11366</v>
      </c>
      <c r="B1691">
        <v>0</v>
      </c>
      <c r="C1691">
        <v>2042</v>
      </c>
      <c r="D1691">
        <v>0.97889932999999996</v>
      </c>
      <c r="E1691">
        <v>0.98632442200000003</v>
      </c>
      <c r="F1691">
        <v>0.52142474400000005</v>
      </c>
      <c r="G1691">
        <v>0.98055649896871999</v>
      </c>
      <c r="H1691">
        <v>18326</v>
      </c>
      <c r="I1691">
        <v>2294</v>
      </c>
      <c r="J1691" t="s">
        <v>938</v>
      </c>
      <c r="K1691" t="s">
        <v>598</v>
      </c>
      <c r="L1691" t="s">
        <v>938</v>
      </c>
      <c r="M1691" t="s">
        <v>114</v>
      </c>
    </row>
    <row r="1692" spans="1:13" x14ac:dyDescent="0.25">
      <c r="A1692" t="s">
        <v>11367</v>
      </c>
      <c r="B1692">
        <v>832.06508580000002</v>
      </c>
      <c r="C1692">
        <v>938</v>
      </c>
      <c r="D1692">
        <v>0.147965449</v>
      </c>
      <c r="E1692">
        <v>0.25193698399999997</v>
      </c>
      <c r="F1692">
        <v>0.56456737999999995</v>
      </c>
      <c r="G1692">
        <v>0.99918459579180796</v>
      </c>
      <c r="H1692">
        <v>8988</v>
      </c>
      <c r="I1692">
        <v>1649</v>
      </c>
      <c r="J1692" t="s">
        <v>938</v>
      </c>
      <c r="K1692" t="s">
        <v>598</v>
      </c>
      <c r="L1692" t="s">
        <v>938</v>
      </c>
      <c r="M1692" t="s">
        <v>114</v>
      </c>
    </row>
    <row r="1693" spans="1:13" x14ac:dyDescent="0.25">
      <c r="A1693" t="s">
        <v>11368</v>
      </c>
      <c r="B1693">
        <v>0</v>
      </c>
      <c r="C1693">
        <v>520</v>
      </c>
      <c r="D1693">
        <v>0.45270920399999998</v>
      </c>
      <c r="E1693">
        <v>0.92725590999999996</v>
      </c>
      <c r="F1693">
        <v>0.62252154599999998</v>
      </c>
      <c r="G1693">
        <v>0.99260591418203403</v>
      </c>
      <c r="H1693">
        <v>7472</v>
      </c>
      <c r="I1693">
        <v>633</v>
      </c>
      <c r="J1693" t="s">
        <v>938</v>
      </c>
      <c r="K1693" t="s">
        <v>598</v>
      </c>
      <c r="L1693" t="s">
        <v>938</v>
      </c>
      <c r="M1693" t="s">
        <v>114</v>
      </c>
    </row>
    <row r="1694" spans="1:13" x14ac:dyDescent="0.25">
      <c r="A1694" t="s">
        <v>11369</v>
      </c>
      <c r="B1694">
        <v>595.59529410000005</v>
      </c>
      <c r="C1694">
        <v>145</v>
      </c>
      <c r="D1694">
        <v>0.37756062099999999</v>
      </c>
      <c r="E1694">
        <v>0.85809555800000004</v>
      </c>
      <c r="F1694">
        <v>0.61984529799999999</v>
      </c>
      <c r="G1694">
        <v>0.99485448546959598</v>
      </c>
      <c r="H1694">
        <v>7420</v>
      </c>
      <c r="I1694">
        <v>606</v>
      </c>
      <c r="J1694" t="s">
        <v>938</v>
      </c>
      <c r="K1694" t="s">
        <v>598</v>
      </c>
      <c r="L1694" t="s">
        <v>938</v>
      </c>
      <c r="M1694" t="s">
        <v>114</v>
      </c>
    </row>
    <row r="1695" spans="1:13" x14ac:dyDescent="0.25">
      <c r="A1695" t="s">
        <v>11370</v>
      </c>
      <c r="B1695">
        <v>0</v>
      </c>
      <c r="C1695">
        <v>381</v>
      </c>
      <c r="D1695">
        <v>0.70949761499999997</v>
      </c>
      <c r="E1695">
        <v>0.98489400800000004</v>
      </c>
      <c r="F1695">
        <v>0.61780915199999997</v>
      </c>
      <c r="G1695">
        <v>0.97773893955885505</v>
      </c>
      <c r="H1695">
        <v>4720</v>
      </c>
      <c r="I1695">
        <v>496</v>
      </c>
      <c r="J1695" t="s">
        <v>938</v>
      </c>
      <c r="K1695" t="s">
        <v>598</v>
      </c>
      <c r="L1695" t="s">
        <v>938</v>
      </c>
      <c r="M1695" t="s">
        <v>114</v>
      </c>
    </row>
    <row r="1696" spans="1:13" x14ac:dyDescent="0.25">
      <c r="A1696" t="s">
        <v>11371</v>
      </c>
      <c r="B1696">
        <v>1556.8995359999999</v>
      </c>
      <c r="C1696">
        <v>318</v>
      </c>
      <c r="D1696">
        <v>0.418268643</v>
      </c>
      <c r="E1696">
        <v>0.57840801200000003</v>
      </c>
      <c r="F1696">
        <v>0.62186034800000001</v>
      </c>
      <c r="G1696">
        <v>0.993336583643326</v>
      </c>
      <c r="H1696">
        <v>13505</v>
      </c>
      <c r="I1696">
        <v>1127</v>
      </c>
      <c r="J1696" t="s">
        <v>938</v>
      </c>
      <c r="K1696" t="s">
        <v>598</v>
      </c>
      <c r="L1696" t="s">
        <v>938</v>
      </c>
      <c r="M1696" t="s">
        <v>114</v>
      </c>
    </row>
    <row r="1697" spans="1:13" x14ac:dyDescent="0.25">
      <c r="A1697" t="s">
        <v>11372</v>
      </c>
      <c r="B1697">
        <v>0</v>
      </c>
      <c r="C1697">
        <v>439</v>
      </c>
      <c r="D1697">
        <v>0.73443203300000004</v>
      </c>
      <c r="E1697">
        <v>0.93260980900000001</v>
      </c>
      <c r="F1697">
        <v>0.56655581200000005</v>
      </c>
      <c r="G1697">
        <v>0.98800583212219895</v>
      </c>
      <c r="H1697">
        <v>5535</v>
      </c>
      <c r="I1697">
        <v>541</v>
      </c>
      <c r="J1697" t="s">
        <v>938</v>
      </c>
      <c r="K1697" t="s">
        <v>598</v>
      </c>
      <c r="L1697" t="s">
        <v>938</v>
      </c>
      <c r="M1697" t="s">
        <v>114</v>
      </c>
    </row>
    <row r="1698" spans="1:13" x14ac:dyDescent="0.25">
      <c r="A1698" t="s">
        <v>11373</v>
      </c>
      <c r="B1698">
        <v>0</v>
      </c>
      <c r="C1698">
        <v>3151</v>
      </c>
      <c r="D1698">
        <v>0.98337305100000005</v>
      </c>
      <c r="E1698">
        <v>0.98819228699999995</v>
      </c>
      <c r="F1698">
        <v>0.29760826800000001</v>
      </c>
      <c r="G1698">
        <v>0.99920850102396397</v>
      </c>
      <c r="H1698">
        <v>57908</v>
      </c>
      <c r="I1698">
        <v>3855</v>
      </c>
      <c r="J1698" t="s">
        <v>938</v>
      </c>
      <c r="K1698" t="s">
        <v>598</v>
      </c>
      <c r="L1698" t="s">
        <v>938</v>
      </c>
      <c r="M1698" t="s">
        <v>114</v>
      </c>
    </row>
    <row r="1699" spans="1:13" x14ac:dyDescent="0.25">
      <c r="A1699" t="s">
        <v>11374</v>
      </c>
      <c r="B1699">
        <v>262.61415849999997</v>
      </c>
      <c r="C1699">
        <v>202</v>
      </c>
      <c r="D1699">
        <v>0.49409699099999999</v>
      </c>
      <c r="E1699">
        <v>0.941330836</v>
      </c>
      <c r="F1699">
        <v>0.62949641599999995</v>
      </c>
      <c r="G1699">
        <v>0.99003881299317298</v>
      </c>
      <c r="H1699">
        <v>3207</v>
      </c>
      <c r="I1699">
        <v>270</v>
      </c>
      <c r="J1699" t="s">
        <v>938</v>
      </c>
      <c r="K1699" t="s">
        <v>598</v>
      </c>
      <c r="L1699" t="s">
        <v>938</v>
      </c>
      <c r="M1699" t="s">
        <v>114</v>
      </c>
    </row>
    <row r="1700" spans="1:13" x14ac:dyDescent="0.25">
      <c r="A1700" t="s">
        <v>11375</v>
      </c>
      <c r="B1700">
        <v>0</v>
      </c>
      <c r="C1700">
        <v>64</v>
      </c>
      <c r="D1700">
        <v>0.54337134600000003</v>
      </c>
      <c r="E1700">
        <v>0.80991690599999999</v>
      </c>
      <c r="F1700">
        <v>0.69656972100000003</v>
      </c>
      <c r="G1700">
        <v>0.96799106796761103</v>
      </c>
      <c r="H1700">
        <v>1949</v>
      </c>
      <c r="I1700">
        <v>101</v>
      </c>
      <c r="J1700" t="s">
        <v>938</v>
      </c>
      <c r="K1700" t="s">
        <v>598</v>
      </c>
      <c r="L1700" t="s">
        <v>938</v>
      </c>
      <c r="M1700" t="s">
        <v>114</v>
      </c>
    </row>
    <row r="1701" spans="1:13" x14ac:dyDescent="0.25">
      <c r="A1701" t="s">
        <v>11376</v>
      </c>
      <c r="B1701">
        <v>680.55039620000002</v>
      </c>
      <c r="C1701">
        <v>490</v>
      </c>
      <c r="D1701">
        <v>0.15796113000000001</v>
      </c>
      <c r="E1701">
        <v>0.37311433500000002</v>
      </c>
      <c r="F1701">
        <v>0.60492754800000004</v>
      </c>
      <c r="G1701">
        <v>0.99848274207687004</v>
      </c>
      <c r="H1701">
        <v>6752</v>
      </c>
      <c r="I1701">
        <v>893</v>
      </c>
      <c r="J1701" t="s">
        <v>938</v>
      </c>
      <c r="K1701" t="s">
        <v>598</v>
      </c>
      <c r="L1701" t="s">
        <v>938</v>
      </c>
      <c r="M1701" t="s">
        <v>114</v>
      </c>
    </row>
    <row r="1702" spans="1:13" x14ac:dyDescent="0.25">
      <c r="A1702" t="s">
        <v>11377</v>
      </c>
      <c r="B1702">
        <v>0</v>
      </c>
      <c r="C1702">
        <v>714</v>
      </c>
      <c r="D1702">
        <v>0.74282661400000005</v>
      </c>
      <c r="E1702">
        <v>0.968538554</v>
      </c>
      <c r="F1702">
        <v>0.65035126499999996</v>
      </c>
      <c r="G1702">
        <v>0.958991457819107</v>
      </c>
      <c r="H1702">
        <v>5625</v>
      </c>
      <c r="I1702">
        <v>816</v>
      </c>
      <c r="J1702" t="s">
        <v>938</v>
      </c>
      <c r="K1702" t="s">
        <v>598</v>
      </c>
      <c r="L1702" t="s">
        <v>938</v>
      </c>
      <c r="M1702" t="s">
        <v>114</v>
      </c>
    </row>
    <row r="1703" spans="1:13" x14ac:dyDescent="0.25">
      <c r="A1703" t="s">
        <v>11378</v>
      </c>
      <c r="B1703">
        <v>899.7636761</v>
      </c>
      <c r="C1703">
        <v>441</v>
      </c>
      <c r="D1703">
        <v>0.1796199</v>
      </c>
      <c r="E1703">
        <v>0.34513711400000002</v>
      </c>
      <c r="F1703">
        <v>0.66042925600000002</v>
      </c>
      <c r="G1703">
        <v>0.99621885842203906</v>
      </c>
      <c r="H1703">
        <v>5711</v>
      </c>
      <c r="I1703">
        <v>787</v>
      </c>
      <c r="J1703" t="s">
        <v>938</v>
      </c>
      <c r="K1703" t="s">
        <v>598</v>
      </c>
      <c r="L1703" t="s">
        <v>938</v>
      </c>
      <c r="M1703" t="s">
        <v>114</v>
      </c>
    </row>
    <row r="1704" spans="1:13" x14ac:dyDescent="0.25">
      <c r="A1704" t="s">
        <v>11379</v>
      </c>
      <c r="B1704">
        <v>1584.3789770000001</v>
      </c>
      <c r="C1704">
        <v>548</v>
      </c>
      <c r="D1704">
        <v>0.103996186</v>
      </c>
      <c r="E1704">
        <v>0.89418848799999995</v>
      </c>
      <c r="F1704">
        <v>0.18723057300000001</v>
      </c>
      <c r="G1704">
        <v>0.99999715259754296</v>
      </c>
      <c r="H1704">
        <v>21648</v>
      </c>
      <c r="I1704">
        <v>1273</v>
      </c>
      <c r="J1704" t="s">
        <v>938</v>
      </c>
      <c r="K1704" t="s">
        <v>598</v>
      </c>
      <c r="L1704" t="s">
        <v>938</v>
      </c>
      <c r="M1704" t="s">
        <v>114</v>
      </c>
    </row>
    <row r="1705" spans="1:13" x14ac:dyDescent="0.25">
      <c r="A1705" t="s">
        <v>11380</v>
      </c>
      <c r="B1705">
        <v>410.85260119999998</v>
      </c>
      <c r="C1705">
        <v>174</v>
      </c>
      <c r="D1705">
        <v>0.10372189699999999</v>
      </c>
      <c r="E1705">
        <v>0.24471625399999999</v>
      </c>
      <c r="F1705">
        <v>0.61769395599999999</v>
      </c>
      <c r="G1705">
        <v>0.99859909343073305</v>
      </c>
      <c r="H1705">
        <v>3645</v>
      </c>
      <c r="I1705">
        <v>316</v>
      </c>
      <c r="J1705" t="s">
        <v>938</v>
      </c>
      <c r="K1705" t="s">
        <v>598</v>
      </c>
      <c r="L1705" t="s">
        <v>938</v>
      </c>
      <c r="M1705" t="s">
        <v>114</v>
      </c>
    </row>
    <row r="1706" spans="1:13" x14ac:dyDescent="0.25">
      <c r="A1706" t="s">
        <v>11381</v>
      </c>
      <c r="B1706">
        <v>0</v>
      </c>
      <c r="C1706">
        <v>73</v>
      </c>
      <c r="D1706">
        <v>0.64503515499999997</v>
      </c>
      <c r="E1706">
        <v>0.68164431000000003</v>
      </c>
      <c r="F1706">
        <v>0.53928119600000002</v>
      </c>
      <c r="G1706">
        <v>0.99464613381186096</v>
      </c>
      <c r="H1706">
        <v>3584</v>
      </c>
      <c r="I1706">
        <v>103</v>
      </c>
      <c r="J1706" t="s">
        <v>938</v>
      </c>
      <c r="K1706" t="s">
        <v>598</v>
      </c>
      <c r="L1706" t="s">
        <v>938</v>
      </c>
      <c r="M1706" t="s">
        <v>114</v>
      </c>
    </row>
    <row r="1707" spans="1:13" x14ac:dyDescent="0.25">
      <c r="A1707" t="s">
        <v>11382</v>
      </c>
      <c r="B1707">
        <v>0</v>
      </c>
      <c r="C1707">
        <v>1589</v>
      </c>
      <c r="D1707">
        <v>0.76183773899999996</v>
      </c>
      <c r="E1707">
        <v>0.86870634899999999</v>
      </c>
      <c r="F1707">
        <v>0.60177772600000001</v>
      </c>
      <c r="G1707">
        <v>0.97727108630360104</v>
      </c>
      <c r="H1707">
        <v>30567</v>
      </c>
      <c r="I1707">
        <v>1873</v>
      </c>
      <c r="J1707" t="s">
        <v>938</v>
      </c>
      <c r="K1707" t="s">
        <v>598</v>
      </c>
      <c r="L1707" t="s">
        <v>938</v>
      </c>
      <c r="M1707" t="s">
        <v>114</v>
      </c>
    </row>
    <row r="1708" spans="1:13" x14ac:dyDescent="0.25">
      <c r="A1708" t="s">
        <v>11383</v>
      </c>
      <c r="B1708">
        <v>761.62913349999997</v>
      </c>
      <c r="C1708">
        <v>186</v>
      </c>
      <c r="D1708">
        <v>0.239103604</v>
      </c>
      <c r="E1708">
        <v>0.88144114200000001</v>
      </c>
      <c r="F1708">
        <v>0.59484708399999997</v>
      </c>
      <c r="G1708">
        <v>0.99809301631762504</v>
      </c>
      <c r="H1708">
        <v>8847</v>
      </c>
      <c r="I1708">
        <v>910</v>
      </c>
      <c r="J1708" t="s">
        <v>938</v>
      </c>
      <c r="K1708" t="s">
        <v>598</v>
      </c>
      <c r="L1708" t="s">
        <v>938</v>
      </c>
      <c r="M1708" t="s">
        <v>114</v>
      </c>
    </row>
    <row r="1709" spans="1:13" x14ac:dyDescent="0.25">
      <c r="A1709" t="s">
        <v>11384</v>
      </c>
      <c r="B1709">
        <v>0</v>
      </c>
      <c r="C1709">
        <v>169</v>
      </c>
      <c r="D1709">
        <v>0.22389772999999999</v>
      </c>
      <c r="E1709">
        <v>0.93375442900000005</v>
      </c>
      <c r="F1709">
        <v>0.63715884099999998</v>
      </c>
      <c r="G1709">
        <v>0.99682200968496304</v>
      </c>
      <c r="H1709">
        <v>2727</v>
      </c>
      <c r="I1709">
        <v>230</v>
      </c>
      <c r="J1709" t="s">
        <v>938</v>
      </c>
      <c r="K1709" t="s">
        <v>598</v>
      </c>
      <c r="L1709" t="s">
        <v>938</v>
      </c>
      <c r="M1709" t="s">
        <v>114</v>
      </c>
    </row>
    <row r="1710" spans="1:13" x14ac:dyDescent="0.25">
      <c r="A1710" t="s">
        <v>11385</v>
      </c>
      <c r="B1710">
        <v>0</v>
      </c>
      <c r="C1710">
        <v>646</v>
      </c>
      <c r="D1710">
        <v>0.35459038100000001</v>
      </c>
      <c r="E1710">
        <v>0.98815403700000004</v>
      </c>
      <c r="F1710">
        <v>0.65710595100000002</v>
      </c>
      <c r="G1710">
        <v>0.992228251428657</v>
      </c>
      <c r="H1710">
        <v>9227</v>
      </c>
      <c r="I1710">
        <v>876</v>
      </c>
      <c r="J1710" t="s">
        <v>938</v>
      </c>
      <c r="K1710" t="s">
        <v>598</v>
      </c>
      <c r="L1710" t="s">
        <v>938</v>
      </c>
      <c r="M1710" t="s">
        <v>114</v>
      </c>
    </row>
    <row r="1711" spans="1:13" x14ac:dyDescent="0.25">
      <c r="A1711" t="s">
        <v>11386</v>
      </c>
      <c r="B1711">
        <v>0</v>
      </c>
      <c r="C1711">
        <v>787</v>
      </c>
      <c r="D1711">
        <v>0.97813447799999997</v>
      </c>
      <c r="E1711">
        <v>0.96210902899999995</v>
      </c>
      <c r="F1711">
        <v>0.56538480700000004</v>
      </c>
      <c r="G1711">
        <v>0.96436422552710499</v>
      </c>
      <c r="H1711">
        <v>7930</v>
      </c>
      <c r="I1711">
        <v>852</v>
      </c>
      <c r="J1711" t="s">
        <v>938</v>
      </c>
      <c r="K1711" t="s">
        <v>598</v>
      </c>
      <c r="L1711" t="s">
        <v>938</v>
      </c>
      <c r="M1711" t="s">
        <v>114</v>
      </c>
    </row>
    <row r="1712" spans="1:13" x14ac:dyDescent="0.25">
      <c r="A1712" t="s">
        <v>11387</v>
      </c>
      <c r="B1712">
        <v>0</v>
      </c>
      <c r="C1712">
        <v>1911</v>
      </c>
      <c r="D1712">
        <v>0.94555456900000001</v>
      </c>
      <c r="E1712">
        <v>0.94737491900000004</v>
      </c>
      <c r="F1712">
        <v>0.257992532</v>
      </c>
      <c r="G1712">
        <v>0.99963080865778697</v>
      </c>
      <c r="H1712">
        <v>68392</v>
      </c>
      <c r="I1712">
        <v>2334</v>
      </c>
      <c r="J1712" t="s">
        <v>938</v>
      </c>
      <c r="K1712" t="s">
        <v>598</v>
      </c>
      <c r="L1712" t="s">
        <v>938</v>
      </c>
      <c r="M1712" t="s">
        <v>114</v>
      </c>
    </row>
    <row r="1713" spans="1:13" x14ac:dyDescent="0.25">
      <c r="A1713" t="s">
        <v>11388</v>
      </c>
      <c r="B1713">
        <v>0</v>
      </c>
      <c r="C1713">
        <v>70</v>
      </c>
      <c r="D1713">
        <v>0.21102383199999999</v>
      </c>
      <c r="E1713">
        <v>0.91966216499999998</v>
      </c>
      <c r="F1713">
        <v>0.66797250600000002</v>
      </c>
      <c r="G1713">
        <v>0.995326267720539</v>
      </c>
      <c r="H1713">
        <v>1349</v>
      </c>
      <c r="I1713">
        <v>111</v>
      </c>
      <c r="J1713" t="s">
        <v>938</v>
      </c>
      <c r="K1713" t="s">
        <v>598</v>
      </c>
      <c r="L1713" t="s">
        <v>938</v>
      </c>
      <c r="M1713" t="s">
        <v>114</v>
      </c>
    </row>
    <row r="1714" spans="1:13" x14ac:dyDescent="0.25">
      <c r="A1714" t="s">
        <v>11389</v>
      </c>
      <c r="B1714">
        <v>326.64756030000001</v>
      </c>
      <c r="C1714">
        <v>147</v>
      </c>
      <c r="D1714">
        <v>0.37983202700000002</v>
      </c>
      <c r="E1714">
        <v>0.92251282599999995</v>
      </c>
      <c r="F1714">
        <v>0.62286421700000005</v>
      </c>
      <c r="G1714">
        <v>0.99462977774297801</v>
      </c>
      <c r="H1714">
        <v>4487</v>
      </c>
      <c r="I1714">
        <v>259</v>
      </c>
      <c r="J1714" t="s">
        <v>938</v>
      </c>
      <c r="K1714" t="s">
        <v>598</v>
      </c>
      <c r="L1714" t="s">
        <v>938</v>
      </c>
      <c r="M1714" t="s">
        <v>114</v>
      </c>
    </row>
    <row r="1715" spans="1:13" x14ac:dyDescent="0.25">
      <c r="A1715" t="s">
        <v>11390</v>
      </c>
      <c r="B1715">
        <v>0</v>
      </c>
      <c r="C1715">
        <v>291</v>
      </c>
      <c r="D1715">
        <v>0.33475049499999998</v>
      </c>
      <c r="E1715">
        <v>0.964510333</v>
      </c>
      <c r="F1715">
        <v>0.66780304599999996</v>
      </c>
      <c r="G1715">
        <v>0.99175072218823401</v>
      </c>
      <c r="H1715">
        <v>3523</v>
      </c>
      <c r="I1715">
        <v>378</v>
      </c>
      <c r="J1715" t="s">
        <v>938</v>
      </c>
      <c r="K1715" t="s">
        <v>598</v>
      </c>
      <c r="L1715" t="s">
        <v>938</v>
      </c>
      <c r="M1715" t="s">
        <v>114</v>
      </c>
    </row>
    <row r="1716" spans="1:13" x14ac:dyDescent="0.25">
      <c r="A1716" t="s">
        <v>11391</v>
      </c>
      <c r="B1716">
        <v>0</v>
      </c>
      <c r="C1716">
        <v>311</v>
      </c>
      <c r="D1716">
        <v>0.65583360199999996</v>
      </c>
      <c r="E1716">
        <v>0.96789974199999995</v>
      </c>
      <c r="F1716">
        <v>0.579506823</v>
      </c>
      <c r="G1716">
        <v>0.98992672151785599</v>
      </c>
      <c r="H1716">
        <v>4573</v>
      </c>
      <c r="I1716">
        <v>382</v>
      </c>
      <c r="J1716" t="s">
        <v>938</v>
      </c>
      <c r="K1716" t="s">
        <v>598</v>
      </c>
      <c r="L1716" t="s">
        <v>938</v>
      </c>
      <c r="M1716" t="s">
        <v>114</v>
      </c>
    </row>
    <row r="1717" spans="1:13" x14ac:dyDescent="0.25">
      <c r="A1717" t="s">
        <v>11392</v>
      </c>
      <c r="B1717">
        <v>0</v>
      </c>
      <c r="C1717">
        <v>106</v>
      </c>
      <c r="D1717">
        <v>0.191369398</v>
      </c>
      <c r="E1717">
        <v>0.78932365400000004</v>
      </c>
      <c r="F1717">
        <v>0.626603405</v>
      </c>
      <c r="G1717">
        <v>0.99765404401269098</v>
      </c>
      <c r="H1717">
        <v>3082</v>
      </c>
      <c r="I1717">
        <v>146</v>
      </c>
      <c r="J1717" t="s">
        <v>938</v>
      </c>
      <c r="K1717" t="s">
        <v>598</v>
      </c>
      <c r="L1717" t="s">
        <v>938</v>
      </c>
      <c r="M1717" t="s">
        <v>114</v>
      </c>
    </row>
    <row r="1718" spans="1:13" x14ac:dyDescent="0.25">
      <c r="A1718" t="s">
        <v>11393</v>
      </c>
      <c r="B1718">
        <v>662.41539309999996</v>
      </c>
      <c r="C1718">
        <v>135</v>
      </c>
      <c r="D1718">
        <v>0.13797969600000001</v>
      </c>
      <c r="E1718">
        <v>0.78570403499999997</v>
      </c>
      <c r="F1718">
        <v>0.58213594899999999</v>
      </c>
      <c r="G1718">
        <v>0.99901042391424699</v>
      </c>
      <c r="H1718">
        <v>6398</v>
      </c>
      <c r="I1718">
        <v>537</v>
      </c>
      <c r="J1718" t="s">
        <v>938</v>
      </c>
      <c r="K1718" t="s">
        <v>598</v>
      </c>
      <c r="L1718" t="s">
        <v>938</v>
      </c>
      <c r="M1718" t="s">
        <v>114</v>
      </c>
    </row>
    <row r="1719" spans="1:13" x14ac:dyDescent="0.25">
      <c r="A1719" t="s">
        <v>11394</v>
      </c>
      <c r="B1719">
        <v>0</v>
      </c>
      <c r="C1719">
        <v>436</v>
      </c>
      <c r="D1719">
        <v>0.24312737300000001</v>
      </c>
      <c r="E1719">
        <v>0.96488269400000004</v>
      </c>
      <c r="F1719">
        <v>0.691881529</v>
      </c>
      <c r="G1719">
        <v>0.99232119077019498</v>
      </c>
      <c r="H1719">
        <v>8571</v>
      </c>
      <c r="I1719">
        <v>625</v>
      </c>
      <c r="J1719" t="s">
        <v>938</v>
      </c>
      <c r="K1719" t="s">
        <v>598</v>
      </c>
      <c r="L1719" t="s">
        <v>938</v>
      </c>
      <c r="M1719" t="s">
        <v>114</v>
      </c>
    </row>
    <row r="1720" spans="1:13" x14ac:dyDescent="0.25">
      <c r="A1720" t="s">
        <v>11395</v>
      </c>
      <c r="B1720">
        <v>0</v>
      </c>
      <c r="C1720">
        <v>65</v>
      </c>
      <c r="D1720">
        <v>0.279771092</v>
      </c>
      <c r="E1720">
        <v>0.795575594</v>
      </c>
      <c r="F1720">
        <v>0.66988217699999997</v>
      </c>
      <c r="G1720">
        <v>0.99341004585258097</v>
      </c>
      <c r="H1720">
        <v>1978</v>
      </c>
      <c r="I1720">
        <v>114</v>
      </c>
      <c r="J1720" t="s">
        <v>938</v>
      </c>
      <c r="K1720" t="s">
        <v>598</v>
      </c>
      <c r="L1720" t="s">
        <v>938</v>
      </c>
      <c r="M1720" t="s">
        <v>114</v>
      </c>
    </row>
    <row r="1721" spans="1:13" x14ac:dyDescent="0.25">
      <c r="A1721" t="s">
        <v>11396</v>
      </c>
      <c r="B1721">
        <v>0</v>
      </c>
      <c r="C1721">
        <v>74</v>
      </c>
      <c r="D1721">
        <v>0.12763959599999999</v>
      </c>
      <c r="E1721">
        <v>0.70642293300000003</v>
      </c>
      <c r="F1721">
        <v>0.55231484500000005</v>
      </c>
      <c r="G1721">
        <v>0.99940543898793599</v>
      </c>
      <c r="H1721">
        <v>4036</v>
      </c>
      <c r="I1721">
        <v>123</v>
      </c>
      <c r="J1721" t="s">
        <v>938</v>
      </c>
      <c r="K1721" t="s">
        <v>598</v>
      </c>
      <c r="L1721" t="s">
        <v>938</v>
      </c>
      <c r="M1721" t="s">
        <v>114</v>
      </c>
    </row>
    <row r="1722" spans="1:13" x14ac:dyDescent="0.25">
      <c r="A1722" t="s">
        <v>11397</v>
      </c>
      <c r="B1722">
        <v>0</v>
      </c>
      <c r="C1722">
        <v>343</v>
      </c>
      <c r="D1722">
        <v>0.183813161</v>
      </c>
      <c r="E1722">
        <v>0.82897940599999997</v>
      </c>
      <c r="F1722">
        <v>0.81559628799999995</v>
      </c>
      <c r="G1722">
        <v>0.96574699091645699</v>
      </c>
      <c r="H1722">
        <v>14691</v>
      </c>
      <c r="I1722">
        <v>538</v>
      </c>
      <c r="J1722" t="s">
        <v>938</v>
      </c>
      <c r="K1722" t="s">
        <v>598</v>
      </c>
      <c r="L1722" t="s">
        <v>938</v>
      </c>
      <c r="M1722" t="s">
        <v>114</v>
      </c>
    </row>
    <row r="1723" spans="1:13" x14ac:dyDescent="0.25">
      <c r="A1723" t="s">
        <v>11398</v>
      </c>
      <c r="B1723">
        <v>0</v>
      </c>
      <c r="C1723">
        <v>359</v>
      </c>
      <c r="D1723">
        <v>0.79371872399999999</v>
      </c>
      <c r="E1723">
        <v>0.93544432300000002</v>
      </c>
      <c r="F1723">
        <v>0.53693493400000003</v>
      </c>
      <c r="G1723">
        <v>0.98973194243437101</v>
      </c>
      <c r="H1723">
        <v>5234</v>
      </c>
      <c r="I1723">
        <v>444</v>
      </c>
      <c r="J1723" t="s">
        <v>938</v>
      </c>
      <c r="K1723" t="s">
        <v>598</v>
      </c>
      <c r="L1723" t="s">
        <v>938</v>
      </c>
      <c r="M1723" t="s">
        <v>114</v>
      </c>
    </row>
    <row r="1724" spans="1:13" x14ac:dyDescent="0.25">
      <c r="A1724" t="s">
        <v>11399</v>
      </c>
      <c r="B1724">
        <v>0</v>
      </c>
      <c r="C1724">
        <v>1662</v>
      </c>
      <c r="D1724">
        <v>0.95610940799999999</v>
      </c>
      <c r="E1724">
        <v>0.96709278600000004</v>
      </c>
      <c r="F1724">
        <v>0.32167205900000001</v>
      </c>
      <c r="G1724">
        <v>0.99902517418377301</v>
      </c>
      <c r="H1724">
        <v>29110</v>
      </c>
      <c r="I1724">
        <v>1849</v>
      </c>
      <c r="J1724" t="s">
        <v>938</v>
      </c>
      <c r="K1724" t="s">
        <v>598</v>
      </c>
      <c r="L1724" t="s">
        <v>938</v>
      </c>
      <c r="M1724" t="s">
        <v>114</v>
      </c>
    </row>
    <row r="1725" spans="1:13" x14ac:dyDescent="0.25">
      <c r="A1725" t="s">
        <v>11400</v>
      </c>
      <c r="B1725">
        <v>0</v>
      </c>
      <c r="C1725">
        <v>457</v>
      </c>
      <c r="D1725">
        <v>0.98615974100000003</v>
      </c>
      <c r="E1725">
        <v>0.97550350100000005</v>
      </c>
      <c r="F1725">
        <v>0.66661377799999999</v>
      </c>
      <c r="G1725">
        <v>0.85735362145195004</v>
      </c>
      <c r="H1725">
        <v>4069</v>
      </c>
      <c r="I1725">
        <v>514</v>
      </c>
      <c r="J1725" t="s">
        <v>938</v>
      </c>
      <c r="K1725" t="s">
        <v>598</v>
      </c>
      <c r="L1725" t="s">
        <v>938</v>
      </c>
      <c r="M1725" t="s">
        <v>114</v>
      </c>
    </row>
    <row r="1726" spans="1:13" x14ac:dyDescent="0.25">
      <c r="A1726" t="s">
        <v>11401</v>
      </c>
      <c r="B1726">
        <v>0</v>
      </c>
      <c r="C1726">
        <v>171</v>
      </c>
      <c r="D1726">
        <v>0.30379022500000002</v>
      </c>
      <c r="E1726">
        <v>0.90141217100000004</v>
      </c>
      <c r="F1726">
        <v>0.66858043199999995</v>
      </c>
      <c r="G1726">
        <v>0.99277098032175104</v>
      </c>
      <c r="H1726">
        <v>3367</v>
      </c>
      <c r="I1726">
        <v>265</v>
      </c>
      <c r="J1726" t="s">
        <v>938</v>
      </c>
      <c r="K1726" t="s">
        <v>598</v>
      </c>
      <c r="L1726" t="s">
        <v>938</v>
      </c>
      <c r="M1726" t="s">
        <v>114</v>
      </c>
    </row>
    <row r="1727" spans="1:13" x14ac:dyDescent="0.25">
      <c r="A1727" t="s">
        <v>11402</v>
      </c>
      <c r="B1727">
        <v>0</v>
      </c>
      <c r="C1727">
        <v>149</v>
      </c>
      <c r="D1727">
        <v>0.234782936</v>
      </c>
      <c r="E1727">
        <v>0.88406329400000006</v>
      </c>
      <c r="F1727">
        <v>0.10630507</v>
      </c>
      <c r="G1727">
        <v>0.99999850240045696</v>
      </c>
      <c r="H1727">
        <v>31750</v>
      </c>
      <c r="I1727">
        <v>320</v>
      </c>
      <c r="J1727" t="s">
        <v>938</v>
      </c>
      <c r="K1727" t="s">
        <v>598</v>
      </c>
      <c r="L1727" t="s">
        <v>938</v>
      </c>
      <c r="M1727" t="s">
        <v>114</v>
      </c>
    </row>
    <row r="1728" spans="1:13" x14ac:dyDescent="0.25">
      <c r="A1728" t="s">
        <v>11403</v>
      </c>
      <c r="B1728">
        <v>619.69500500000004</v>
      </c>
      <c r="C1728">
        <v>433</v>
      </c>
      <c r="D1728">
        <v>0.19620829400000001</v>
      </c>
      <c r="E1728">
        <v>0.28874207200000002</v>
      </c>
      <c r="F1728">
        <v>0.66243860700000001</v>
      </c>
      <c r="G1728">
        <v>0.99584809141317598</v>
      </c>
      <c r="H1728">
        <v>4558</v>
      </c>
      <c r="I1728">
        <v>731</v>
      </c>
      <c r="J1728" t="s">
        <v>938</v>
      </c>
      <c r="K1728" t="s">
        <v>598</v>
      </c>
      <c r="L1728" t="s">
        <v>938</v>
      </c>
      <c r="M1728" t="s">
        <v>114</v>
      </c>
    </row>
    <row r="1729" spans="1:13" x14ac:dyDescent="0.25">
      <c r="A1729" t="s">
        <v>11404</v>
      </c>
      <c r="B1729">
        <v>0</v>
      </c>
      <c r="C1729">
        <v>302</v>
      </c>
      <c r="D1729">
        <v>0.16221211699999999</v>
      </c>
      <c r="E1729">
        <v>0.38236258000000001</v>
      </c>
      <c r="F1729">
        <v>0.62131957699999996</v>
      </c>
      <c r="G1729">
        <v>0.99809676527265101</v>
      </c>
      <c r="H1729">
        <v>4920</v>
      </c>
      <c r="I1729">
        <v>556</v>
      </c>
      <c r="J1729" t="s">
        <v>938</v>
      </c>
      <c r="K1729" t="s">
        <v>598</v>
      </c>
      <c r="L1729" t="s">
        <v>938</v>
      </c>
      <c r="M1729" t="s">
        <v>114</v>
      </c>
    </row>
    <row r="1730" spans="1:13" x14ac:dyDescent="0.25">
      <c r="A1730" t="s">
        <v>11405</v>
      </c>
      <c r="B1730">
        <v>599.39569029999996</v>
      </c>
      <c r="C1730">
        <v>184</v>
      </c>
      <c r="D1730">
        <v>0.23323680499999999</v>
      </c>
      <c r="E1730">
        <v>0.91743004500000003</v>
      </c>
      <c r="F1730">
        <v>0.80765525999999999</v>
      </c>
      <c r="G1730">
        <v>0.96091681299967202</v>
      </c>
      <c r="H1730">
        <v>6354</v>
      </c>
      <c r="I1730">
        <v>275</v>
      </c>
      <c r="J1730" t="s">
        <v>938</v>
      </c>
      <c r="K1730" t="s">
        <v>598</v>
      </c>
      <c r="L1730" t="s">
        <v>938</v>
      </c>
      <c r="M1730" t="s">
        <v>114</v>
      </c>
    </row>
    <row r="1731" spans="1:13" x14ac:dyDescent="0.25">
      <c r="A1731" t="s">
        <v>11406</v>
      </c>
      <c r="B1731">
        <v>0</v>
      </c>
      <c r="C1731">
        <v>1926</v>
      </c>
      <c r="D1731">
        <v>0.98473072800000006</v>
      </c>
      <c r="E1731">
        <v>0.98470928499999999</v>
      </c>
      <c r="F1731">
        <v>0.64049650599999997</v>
      </c>
      <c r="G1731">
        <v>0.89703279589166296</v>
      </c>
      <c r="H1731">
        <v>11370</v>
      </c>
      <c r="I1731">
        <v>2326</v>
      </c>
      <c r="J1731" t="s">
        <v>938</v>
      </c>
      <c r="K1731" t="s">
        <v>598</v>
      </c>
      <c r="L1731" t="s">
        <v>938</v>
      </c>
      <c r="M1731" t="s">
        <v>114</v>
      </c>
    </row>
    <row r="1732" spans="1:13" x14ac:dyDescent="0.25">
      <c r="A1732" t="s">
        <v>11407</v>
      </c>
      <c r="B1732">
        <v>0</v>
      </c>
      <c r="C1732">
        <v>767</v>
      </c>
      <c r="D1732">
        <v>8.8420218999999994E-2</v>
      </c>
      <c r="E1732">
        <v>0.42631340400000001</v>
      </c>
      <c r="F1732">
        <v>0.51495647099999997</v>
      </c>
      <c r="G1732">
        <v>0.999709670189315</v>
      </c>
      <c r="H1732">
        <v>34791</v>
      </c>
      <c r="I1732">
        <v>1184</v>
      </c>
      <c r="J1732" t="s">
        <v>938</v>
      </c>
      <c r="K1732" t="s">
        <v>598</v>
      </c>
      <c r="L1732" t="s">
        <v>938</v>
      </c>
      <c r="M1732" t="s">
        <v>114</v>
      </c>
    </row>
    <row r="1733" spans="1:13" x14ac:dyDescent="0.25">
      <c r="A1733" t="s">
        <v>11408</v>
      </c>
      <c r="B1733">
        <v>0</v>
      </c>
      <c r="C1733">
        <v>443</v>
      </c>
      <c r="D1733">
        <v>0.642301024</v>
      </c>
      <c r="E1733">
        <v>0.933761175</v>
      </c>
      <c r="F1733">
        <v>0.53207159699999995</v>
      </c>
      <c r="G1733">
        <v>0.99521852457895399</v>
      </c>
      <c r="H1733">
        <v>13295</v>
      </c>
      <c r="I1733">
        <v>648</v>
      </c>
      <c r="J1733" t="s">
        <v>938</v>
      </c>
      <c r="K1733" t="s">
        <v>598</v>
      </c>
      <c r="L1733" t="s">
        <v>938</v>
      </c>
      <c r="M1733" t="s">
        <v>114</v>
      </c>
    </row>
    <row r="1734" spans="1:13" x14ac:dyDescent="0.25">
      <c r="A1734" t="s">
        <v>11409</v>
      </c>
      <c r="B1734">
        <v>0</v>
      </c>
      <c r="C1734">
        <v>182</v>
      </c>
      <c r="D1734">
        <v>0.930445878</v>
      </c>
      <c r="E1734">
        <v>0.92149581700000005</v>
      </c>
      <c r="F1734">
        <v>0.572771645</v>
      </c>
      <c r="G1734">
        <v>0.96824348522001102</v>
      </c>
      <c r="H1734">
        <v>3779</v>
      </c>
      <c r="I1734">
        <v>229</v>
      </c>
      <c r="J1734" t="s">
        <v>938</v>
      </c>
      <c r="K1734" t="s">
        <v>598</v>
      </c>
      <c r="L1734" t="s">
        <v>938</v>
      </c>
      <c r="M1734" t="s">
        <v>114</v>
      </c>
    </row>
    <row r="1735" spans="1:13" x14ac:dyDescent="0.25">
      <c r="A1735" t="s">
        <v>11410</v>
      </c>
      <c r="B1735">
        <v>359.40911679999999</v>
      </c>
      <c r="C1735">
        <v>201</v>
      </c>
      <c r="D1735">
        <v>0.137107904</v>
      </c>
      <c r="E1735">
        <v>0.27004666599999999</v>
      </c>
      <c r="F1735">
        <v>0.59038550700000003</v>
      </c>
      <c r="G1735">
        <v>0.99890247471274696</v>
      </c>
      <c r="H1735">
        <v>3514</v>
      </c>
      <c r="I1735">
        <v>335</v>
      </c>
      <c r="J1735" t="s">
        <v>938</v>
      </c>
      <c r="K1735" t="s">
        <v>598</v>
      </c>
      <c r="L1735" t="s">
        <v>938</v>
      </c>
      <c r="M1735" t="s">
        <v>114</v>
      </c>
    </row>
    <row r="1736" spans="1:13" x14ac:dyDescent="0.25">
      <c r="A1736" t="s">
        <v>11411</v>
      </c>
      <c r="B1736">
        <v>0</v>
      </c>
      <c r="C1736">
        <v>1821</v>
      </c>
      <c r="D1736">
        <v>0.113880483</v>
      </c>
      <c r="E1736">
        <v>0.63205839399999997</v>
      </c>
      <c r="F1736">
        <v>0.20084847</v>
      </c>
      <c r="G1736">
        <v>0.999996559469849</v>
      </c>
      <c r="H1736">
        <v>463893</v>
      </c>
      <c r="I1736">
        <v>3909</v>
      </c>
      <c r="J1736" t="s">
        <v>938</v>
      </c>
      <c r="K1736" t="s">
        <v>1897</v>
      </c>
      <c r="L1736" t="s">
        <v>938</v>
      </c>
      <c r="M1736" t="s">
        <v>114</v>
      </c>
    </row>
    <row r="1737" spans="1:13" x14ac:dyDescent="0.25">
      <c r="A1737" t="s">
        <v>11412</v>
      </c>
      <c r="B1737">
        <v>0</v>
      </c>
      <c r="C1737">
        <v>519</v>
      </c>
      <c r="D1737">
        <v>0.74660162299999999</v>
      </c>
      <c r="E1737">
        <v>0.92967924700000004</v>
      </c>
      <c r="F1737">
        <v>0.37545158099999998</v>
      </c>
      <c r="G1737">
        <v>0.99920071267989896</v>
      </c>
      <c r="H1737">
        <v>15224</v>
      </c>
      <c r="I1737">
        <v>740</v>
      </c>
      <c r="J1737" t="s">
        <v>938</v>
      </c>
      <c r="K1737" t="s">
        <v>598</v>
      </c>
      <c r="L1737" t="s">
        <v>938</v>
      </c>
      <c r="M1737" t="s">
        <v>114</v>
      </c>
    </row>
    <row r="1738" spans="1:13" x14ac:dyDescent="0.25">
      <c r="A1738" t="s">
        <v>11413</v>
      </c>
      <c r="B1738">
        <v>701.32738429999995</v>
      </c>
      <c r="C1738">
        <v>253</v>
      </c>
      <c r="D1738">
        <v>0.15979874799999999</v>
      </c>
      <c r="E1738">
        <v>0.43040996199999998</v>
      </c>
      <c r="F1738">
        <v>0.68241743799999999</v>
      </c>
      <c r="G1738">
        <v>0.995304341644622</v>
      </c>
      <c r="H1738">
        <v>4491</v>
      </c>
      <c r="I1738">
        <v>456</v>
      </c>
      <c r="J1738" t="s">
        <v>938</v>
      </c>
      <c r="K1738" t="s">
        <v>598</v>
      </c>
      <c r="L1738" t="s">
        <v>938</v>
      </c>
      <c r="M1738" t="s">
        <v>114</v>
      </c>
    </row>
    <row r="1739" spans="1:13" x14ac:dyDescent="0.25">
      <c r="A1739" t="s">
        <v>11414</v>
      </c>
      <c r="B1739">
        <v>0</v>
      </c>
      <c r="C1739">
        <v>486</v>
      </c>
      <c r="D1739">
        <v>0.561407137</v>
      </c>
      <c r="E1739">
        <v>0.98126775799999999</v>
      </c>
      <c r="F1739">
        <v>0.57596810700000001</v>
      </c>
      <c r="G1739">
        <v>0.99378108526286801</v>
      </c>
      <c r="H1739">
        <v>4018</v>
      </c>
      <c r="I1739">
        <v>612</v>
      </c>
      <c r="J1739" t="s">
        <v>938</v>
      </c>
      <c r="K1739" t="s">
        <v>598</v>
      </c>
      <c r="L1739" t="s">
        <v>938</v>
      </c>
      <c r="M1739" t="s">
        <v>114</v>
      </c>
    </row>
    <row r="1740" spans="1:13" x14ac:dyDescent="0.25">
      <c r="A1740" t="s">
        <v>11415</v>
      </c>
      <c r="B1740">
        <v>0</v>
      </c>
      <c r="C1740">
        <v>875</v>
      </c>
      <c r="D1740">
        <v>0.82328132200000004</v>
      </c>
      <c r="E1740">
        <v>0.96750186900000001</v>
      </c>
      <c r="F1740">
        <v>0.40735581500000001</v>
      </c>
      <c r="G1740">
        <v>0.99818402255167704</v>
      </c>
      <c r="H1740">
        <v>14707</v>
      </c>
      <c r="I1740">
        <v>1182</v>
      </c>
      <c r="J1740" t="s">
        <v>938</v>
      </c>
      <c r="K1740" t="s">
        <v>598</v>
      </c>
      <c r="L1740" t="s">
        <v>938</v>
      </c>
      <c r="M1740" t="s">
        <v>114</v>
      </c>
    </row>
    <row r="1741" spans="1:13" x14ac:dyDescent="0.25">
      <c r="A1741" t="s">
        <v>11416</v>
      </c>
      <c r="B1741">
        <v>703.77434430000005</v>
      </c>
      <c r="C1741">
        <v>320</v>
      </c>
      <c r="D1741">
        <v>0.575740904</v>
      </c>
      <c r="E1741">
        <v>0.71603068400000003</v>
      </c>
      <c r="F1741">
        <v>0.55353319499999998</v>
      </c>
      <c r="G1741">
        <v>0.99506005952768395</v>
      </c>
      <c r="H1741">
        <v>6304</v>
      </c>
      <c r="I1741">
        <v>484</v>
      </c>
      <c r="J1741" t="s">
        <v>938</v>
      </c>
      <c r="K1741" t="s">
        <v>598</v>
      </c>
      <c r="L1741" t="s">
        <v>938</v>
      </c>
      <c r="M1741" t="s">
        <v>114</v>
      </c>
    </row>
    <row r="1742" spans="1:13" x14ac:dyDescent="0.25">
      <c r="A1742" t="s">
        <v>11417</v>
      </c>
      <c r="B1742">
        <v>0</v>
      </c>
      <c r="C1742">
        <v>107</v>
      </c>
      <c r="D1742">
        <v>0.15889646599999999</v>
      </c>
      <c r="E1742">
        <v>0.90621471200000003</v>
      </c>
      <c r="F1742">
        <v>0.24115423799999999</v>
      </c>
      <c r="G1742">
        <v>0.99999252172633901</v>
      </c>
      <c r="H1742">
        <v>24070</v>
      </c>
      <c r="I1742">
        <v>177</v>
      </c>
      <c r="J1742" t="s">
        <v>938</v>
      </c>
      <c r="K1742" t="s">
        <v>598</v>
      </c>
      <c r="L1742" t="s">
        <v>938</v>
      </c>
      <c r="M1742" t="s">
        <v>114</v>
      </c>
    </row>
    <row r="1743" spans="1:13" x14ac:dyDescent="0.25">
      <c r="A1743" t="s">
        <v>11418</v>
      </c>
      <c r="B1743">
        <v>0</v>
      </c>
      <c r="C1743">
        <v>157</v>
      </c>
      <c r="D1743">
        <v>0.271356394</v>
      </c>
      <c r="E1743">
        <v>0.89960101999999997</v>
      </c>
      <c r="F1743">
        <v>0.59147341399999998</v>
      </c>
      <c r="G1743">
        <v>0.99796020635627503</v>
      </c>
      <c r="H1743">
        <v>6433</v>
      </c>
      <c r="I1743">
        <v>247</v>
      </c>
      <c r="J1743" t="s">
        <v>938</v>
      </c>
      <c r="K1743" t="s">
        <v>598</v>
      </c>
      <c r="L1743" t="s">
        <v>938</v>
      </c>
      <c r="M1743" t="s">
        <v>114</v>
      </c>
    </row>
    <row r="1744" spans="1:13" x14ac:dyDescent="0.25">
      <c r="A1744" t="s">
        <v>11419</v>
      </c>
      <c r="B1744">
        <v>0</v>
      </c>
      <c r="C1744">
        <v>181</v>
      </c>
      <c r="D1744">
        <v>0.87419469500000002</v>
      </c>
      <c r="E1744">
        <v>0.82096137300000005</v>
      </c>
      <c r="F1744">
        <v>0.65805359399999996</v>
      </c>
      <c r="G1744">
        <v>0.91969986658892899</v>
      </c>
      <c r="H1744">
        <v>3758</v>
      </c>
      <c r="I1744">
        <v>217</v>
      </c>
      <c r="J1744" t="s">
        <v>938</v>
      </c>
      <c r="K1744" t="s">
        <v>598</v>
      </c>
      <c r="L1744" t="s">
        <v>938</v>
      </c>
      <c r="M1744" t="s">
        <v>114</v>
      </c>
    </row>
    <row r="1745" spans="1:13" x14ac:dyDescent="0.25">
      <c r="A1745" t="s">
        <v>11420</v>
      </c>
      <c r="B1745">
        <v>0</v>
      </c>
      <c r="C1745">
        <v>710</v>
      </c>
      <c r="D1745">
        <v>0.463251676</v>
      </c>
      <c r="E1745">
        <v>0.883027707</v>
      </c>
      <c r="F1745">
        <v>0.25691615099999998</v>
      </c>
      <c r="G1745">
        <v>0.99996136560902504</v>
      </c>
      <c r="H1745">
        <v>35087</v>
      </c>
      <c r="I1745">
        <v>895</v>
      </c>
      <c r="J1745" t="s">
        <v>938</v>
      </c>
      <c r="K1745" t="s">
        <v>598</v>
      </c>
      <c r="L1745" t="s">
        <v>938</v>
      </c>
      <c r="M1745" t="s">
        <v>114</v>
      </c>
    </row>
    <row r="1746" spans="1:13" x14ac:dyDescent="0.25">
      <c r="A1746" t="s">
        <v>11421</v>
      </c>
      <c r="B1746">
        <v>0</v>
      </c>
      <c r="C1746">
        <v>338</v>
      </c>
      <c r="D1746">
        <v>0.25908255000000002</v>
      </c>
      <c r="E1746">
        <v>0.83161635099999998</v>
      </c>
      <c r="F1746">
        <v>0.13360508700000001</v>
      </c>
      <c r="G1746">
        <v>0.99999750374305996</v>
      </c>
      <c r="H1746">
        <v>49775</v>
      </c>
      <c r="I1746">
        <v>645</v>
      </c>
      <c r="J1746" t="s">
        <v>938</v>
      </c>
      <c r="K1746" t="s">
        <v>598</v>
      </c>
      <c r="L1746" t="s">
        <v>938</v>
      </c>
      <c r="M1746" t="s">
        <v>114</v>
      </c>
    </row>
    <row r="1747" spans="1:13" x14ac:dyDescent="0.25">
      <c r="A1747" t="s">
        <v>11422</v>
      </c>
      <c r="B1747">
        <v>0</v>
      </c>
      <c r="C1747">
        <v>1099</v>
      </c>
      <c r="D1747">
        <v>0.76595098900000003</v>
      </c>
      <c r="E1747">
        <v>0.90404786599999998</v>
      </c>
      <c r="F1747">
        <v>0.48883878400000003</v>
      </c>
      <c r="G1747">
        <v>0.99545019886359298</v>
      </c>
      <c r="H1747">
        <v>34063</v>
      </c>
      <c r="I1747">
        <v>1401</v>
      </c>
      <c r="J1747" t="s">
        <v>938</v>
      </c>
      <c r="K1747" t="s">
        <v>598</v>
      </c>
      <c r="L1747" t="s">
        <v>938</v>
      </c>
      <c r="M1747" t="s">
        <v>114</v>
      </c>
    </row>
    <row r="1748" spans="1:13" x14ac:dyDescent="0.25">
      <c r="A1748" t="s">
        <v>11423</v>
      </c>
      <c r="B1748">
        <v>0</v>
      </c>
      <c r="C1748">
        <v>143</v>
      </c>
      <c r="D1748">
        <v>0.28790070600000001</v>
      </c>
      <c r="E1748">
        <v>0.87165663400000004</v>
      </c>
      <c r="F1748">
        <v>0.54578249400000001</v>
      </c>
      <c r="G1748">
        <v>0.99886549452288897</v>
      </c>
      <c r="H1748">
        <v>5897</v>
      </c>
      <c r="I1748">
        <v>227</v>
      </c>
      <c r="J1748" t="s">
        <v>938</v>
      </c>
      <c r="K1748" t="s">
        <v>598</v>
      </c>
      <c r="L1748" t="s">
        <v>938</v>
      </c>
      <c r="M1748" t="s">
        <v>114</v>
      </c>
    </row>
    <row r="1749" spans="1:13" x14ac:dyDescent="0.25">
      <c r="A1749" t="s">
        <v>11424</v>
      </c>
      <c r="B1749">
        <v>654.62452370000005</v>
      </c>
      <c r="C1749">
        <v>506</v>
      </c>
      <c r="D1749">
        <v>0.167332587</v>
      </c>
      <c r="E1749">
        <v>0.38743714800000001</v>
      </c>
      <c r="F1749">
        <v>0.64735768699999996</v>
      </c>
      <c r="G1749">
        <v>0.99707177242592304</v>
      </c>
      <c r="H1749">
        <v>7241</v>
      </c>
      <c r="I1749">
        <v>874</v>
      </c>
      <c r="J1749" t="s">
        <v>938</v>
      </c>
      <c r="K1749" t="s">
        <v>598</v>
      </c>
      <c r="L1749" t="s">
        <v>938</v>
      </c>
      <c r="M1749" t="s">
        <v>114</v>
      </c>
    </row>
    <row r="1750" spans="1:13" x14ac:dyDescent="0.25">
      <c r="A1750" t="s">
        <v>11425</v>
      </c>
      <c r="B1750">
        <v>0</v>
      </c>
      <c r="C1750">
        <v>200</v>
      </c>
      <c r="D1750">
        <v>0.60827973599999996</v>
      </c>
      <c r="E1750">
        <v>0.92797729699999998</v>
      </c>
      <c r="F1750">
        <v>0.23271414500000001</v>
      </c>
      <c r="G1750">
        <v>0.99994713405674196</v>
      </c>
      <c r="H1750">
        <v>7355</v>
      </c>
      <c r="I1750">
        <v>269</v>
      </c>
      <c r="J1750" t="s">
        <v>938</v>
      </c>
      <c r="K1750" t="s">
        <v>598</v>
      </c>
      <c r="L1750" t="s">
        <v>938</v>
      </c>
      <c r="M1750" t="s">
        <v>114</v>
      </c>
    </row>
    <row r="1751" spans="1:13" x14ac:dyDescent="0.25">
      <c r="A1751" t="s">
        <v>11426</v>
      </c>
      <c r="B1751">
        <v>0</v>
      </c>
      <c r="C1751">
        <v>67</v>
      </c>
      <c r="D1751">
        <v>0.129335861</v>
      </c>
      <c r="E1751">
        <v>0.82808235100000005</v>
      </c>
      <c r="F1751">
        <v>0.65961337099999995</v>
      </c>
      <c r="G1751">
        <v>0.99715756148483703</v>
      </c>
      <c r="H1751">
        <v>1889</v>
      </c>
      <c r="I1751">
        <v>108</v>
      </c>
      <c r="J1751" t="s">
        <v>938</v>
      </c>
      <c r="K1751" t="s">
        <v>598</v>
      </c>
      <c r="L1751" t="s">
        <v>938</v>
      </c>
      <c r="M1751" t="s">
        <v>114</v>
      </c>
    </row>
    <row r="1752" spans="1:13" x14ac:dyDescent="0.25">
      <c r="A1752" t="s">
        <v>11427</v>
      </c>
      <c r="B1752">
        <v>0</v>
      </c>
      <c r="C1752">
        <v>737</v>
      </c>
      <c r="D1752">
        <v>0.91175444400000005</v>
      </c>
      <c r="E1752">
        <v>0.98205268999999995</v>
      </c>
      <c r="F1752">
        <v>0.63527939099999997</v>
      </c>
      <c r="G1752">
        <v>0.93020965469017902</v>
      </c>
      <c r="H1752">
        <v>5928</v>
      </c>
      <c r="I1752">
        <v>855</v>
      </c>
      <c r="J1752" t="s">
        <v>938</v>
      </c>
      <c r="K1752" t="s">
        <v>598</v>
      </c>
      <c r="L1752" t="s">
        <v>938</v>
      </c>
      <c r="M1752" t="s">
        <v>114</v>
      </c>
    </row>
    <row r="1753" spans="1:13" x14ac:dyDescent="0.25">
      <c r="A1753" t="s">
        <v>11428</v>
      </c>
      <c r="B1753">
        <v>415.82513660000001</v>
      </c>
      <c r="C1753">
        <v>195</v>
      </c>
      <c r="D1753">
        <v>0.16483619299999999</v>
      </c>
      <c r="E1753">
        <v>0.32532755800000002</v>
      </c>
      <c r="F1753">
        <v>0.69381515699999996</v>
      </c>
      <c r="G1753">
        <v>0.99440470440970896</v>
      </c>
      <c r="H1753">
        <v>2378</v>
      </c>
      <c r="I1753">
        <v>353</v>
      </c>
      <c r="J1753" t="s">
        <v>938</v>
      </c>
      <c r="K1753" t="s">
        <v>598</v>
      </c>
      <c r="L1753" t="s">
        <v>938</v>
      </c>
      <c r="M1753" t="s">
        <v>114</v>
      </c>
    </row>
    <row r="1754" spans="1:13" x14ac:dyDescent="0.25">
      <c r="A1754" t="s">
        <v>11429</v>
      </c>
      <c r="B1754">
        <v>0</v>
      </c>
      <c r="C1754">
        <v>396</v>
      </c>
      <c r="D1754">
        <v>0.20684993600000001</v>
      </c>
      <c r="E1754">
        <v>0.82864410799999999</v>
      </c>
      <c r="F1754">
        <v>0.76914192999999997</v>
      </c>
      <c r="G1754">
        <v>0.98029700398537301</v>
      </c>
      <c r="H1754">
        <v>13558</v>
      </c>
      <c r="I1754">
        <v>611</v>
      </c>
      <c r="J1754" t="s">
        <v>938</v>
      </c>
      <c r="K1754" t="s">
        <v>598</v>
      </c>
      <c r="L1754" t="s">
        <v>938</v>
      </c>
      <c r="M1754" t="s">
        <v>114</v>
      </c>
    </row>
    <row r="1755" spans="1:13" x14ac:dyDescent="0.25">
      <c r="A1755" t="s">
        <v>11430</v>
      </c>
      <c r="B1755">
        <v>0</v>
      </c>
      <c r="C1755">
        <v>261</v>
      </c>
      <c r="D1755">
        <v>0.48804149899999999</v>
      </c>
      <c r="E1755">
        <v>0.96469566600000001</v>
      </c>
      <c r="F1755">
        <v>0.64426257200000003</v>
      </c>
      <c r="G1755">
        <v>0.98814448804495403</v>
      </c>
      <c r="H1755">
        <v>4128</v>
      </c>
      <c r="I1755">
        <v>361</v>
      </c>
      <c r="J1755" t="s">
        <v>938</v>
      </c>
      <c r="K1755" t="s">
        <v>598</v>
      </c>
      <c r="L1755" t="s">
        <v>938</v>
      </c>
      <c r="M1755" t="s">
        <v>114</v>
      </c>
    </row>
    <row r="1756" spans="1:13" x14ac:dyDescent="0.25">
      <c r="A1756" t="s">
        <v>11431</v>
      </c>
      <c r="B1756">
        <v>0</v>
      </c>
      <c r="C1756">
        <v>329</v>
      </c>
      <c r="D1756">
        <v>0.47593688899999997</v>
      </c>
      <c r="E1756">
        <v>0.94172075799999999</v>
      </c>
      <c r="F1756">
        <v>0.59782647200000005</v>
      </c>
      <c r="G1756">
        <v>0.99425140412139801</v>
      </c>
      <c r="H1756">
        <v>3947</v>
      </c>
      <c r="I1756">
        <v>403</v>
      </c>
      <c r="J1756" t="s">
        <v>938</v>
      </c>
      <c r="K1756" t="s">
        <v>598</v>
      </c>
      <c r="L1756" t="s">
        <v>938</v>
      </c>
      <c r="M1756" t="s">
        <v>114</v>
      </c>
    </row>
    <row r="1757" spans="1:13" x14ac:dyDescent="0.25">
      <c r="A1757" t="s">
        <v>11432</v>
      </c>
      <c r="B1757">
        <v>0</v>
      </c>
      <c r="C1757">
        <v>114</v>
      </c>
      <c r="D1757">
        <v>0.86152639399999997</v>
      </c>
      <c r="E1757">
        <v>0.90814519400000004</v>
      </c>
      <c r="F1757">
        <v>0.63420628999999995</v>
      </c>
      <c r="G1757">
        <v>0.94500918528160505</v>
      </c>
      <c r="H1757">
        <v>2365</v>
      </c>
      <c r="I1757">
        <v>140</v>
      </c>
      <c r="J1757" t="s">
        <v>938</v>
      </c>
      <c r="K1757" t="s">
        <v>598</v>
      </c>
      <c r="L1757" t="s">
        <v>938</v>
      </c>
      <c r="M1757" t="s">
        <v>114</v>
      </c>
    </row>
    <row r="1758" spans="1:13" x14ac:dyDescent="0.25">
      <c r="A1758" t="s">
        <v>11433</v>
      </c>
      <c r="B1758">
        <v>0</v>
      </c>
      <c r="C1758">
        <v>160</v>
      </c>
      <c r="D1758">
        <v>0.429115407</v>
      </c>
      <c r="E1758">
        <v>0.89602007800000005</v>
      </c>
      <c r="F1758">
        <v>0.58779260899999997</v>
      </c>
      <c r="G1758">
        <v>0.995998188590272</v>
      </c>
      <c r="H1758">
        <v>3133</v>
      </c>
      <c r="I1758">
        <v>226</v>
      </c>
      <c r="J1758" t="s">
        <v>938</v>
      </c>
      <c r="K1758" t="s">
        <v>598</v>
      </c>
      <c r="L1758" t="s">
        <v>938</v>
      </c>
      <c r="M1758" t="s">
        <v>114</v>
      </c>
    </row>
    <row r="1759" spans="1:13" x14ac:dyDescent="0.25">
      <c r="A1759" t="s">
        <v>11434</v>
      </c>
      <c r="B1759">
        <v>0</v>
      </c>
      <c r="C1759">
        <v>319</v>
      </c>
      <c r="D1759">
        <v>0.73163542999999998</v>
      </c>
      <c r="E1759">
        <v>0.98489598499999997</v>
      </c>
      <c r="F1759">
        <v>0.61351159499999997</v>
      </c>
      <c r="G1759">
        <v>0.97686798791706098</v>
      </c>
      <c r="H1759">
        <v>1405</v>
      </c>
      <c r="I1759">
        <v>345</v>
      </c>
      <c r="J1759" t="s">
        <v>938</v>
      </c>
      <c r="K1759" t="s">
        <v>598</v>
      </c>
      <c r="L1759" t="s">
        <v>938</v>
      </c>
      <c r="M1759" t="s">
        <v>114</v>
      </c>
    </row>
    <row r="1760" spans="1:13" x14ac:dyDescent="0.25">
      <c r="A1760" t="s">
        <v>11435</v>
      </c>
      <c r="B1760">
        <v>0</v>
      </c>
      <c r="C1760">
        <v>321</v>
      </c>
      <c r="D1760">
        <v>0.20883173599999999</v>
      </c>
      <c r="E1760">
        <v>0.95457716199999998</v>
      </c>
      <c r="F1760">
        <v>0.78525690699999995</v>
      </c>
      <c r="G1760">
        <v>0.97502356446945404</v>
      </c>
      <c r="H1760">
        <v>10339</v>
      </c>
      <c r="I1760">
        <v>469</v>
      </c>
      <c r="J1760" t="s">
        <v>938</v>
      </c>
      <c r="K1760" t="s">
        <v>598</v>
      </c>
      <c r="L1760" t="s">
        <v>938</v>
      </c>
      <c r="M1760" t="s">
        <v>114</v>
      </c>
    </row>
    <row r="1761" spans="1:13" x14ac:dyDescent="0.25">
      <c r="A1761" t="s">
        <v>11436</v>
      </c>
      <c r="B1761">
        <v>0</v>
      </c>
      <c r="C1761">
        <v>890</v>
      </c>
      <c r="D1761">
        <v>7.7310813000000006E-2</v>
      </c>
      <c r="E1761">
        <v>0.60744967299999997</v>
      </c>
      <c r="F1761">
        <v>0.18304367899999999</v>
      </c>
      <c r="G1761">
        <v>0.99999777798129397</v>
      </c>
      <c r="H1761">
        <v>361335</v>
      </c>
      <c r="I1761">
        <v>1707</v>
      </c>
      <c r="J1761" t="s">
        <v>938</v>
      </c>
      <c r="K1761" t="s">
        <v>1897</v>
      </c>
      <c r="L1761" t="s">
        <v>938</v>
      </c>
      <c r="M1761" t="s">
        <v>114</v>
      </c>
    </row>
    <row r="1762" spans="1:13" x14ac:dyDescent="0.25">
      <c r="A1762" t="s">
        <v>11437</v>
      </c>
      <c r="B1762">
        <v>0</v>
      </c>
      <c r="C1762">
        <v>646</v>
      </c>
      <c r="D1762">
        <v>0.91264781900000003</v>
      </c>
      <c r="E1762">
        <v>0.97310123999999998</v>
      </c>
      <c r="F1762">
        <v>0.624235765</v>
      </c>
      <c r="G1762">
        <v>0.93975353736093703</v>
      </c>
      <c r="H1762">
        <v>7984</v>
      </c>
      <c r="I1762">
        <v>761</v>
      </c>
      <c r="J1762" t="s">
        <v>938</v>
      </c>
      <c r="K1762" t="s">
        <v>598</v>
      </c>
      <c r="L1762" t="s">
        <v>938</v>
      </c>
      <c r="M1762" t="s">
        <v>114</v>
      </c>
    </row>
    <row r="1763" spans="1:13" x14ac:dyDescent="0.25">
      <c r="A1763" t="s">
        <v>11438</v>
      </c>
      <c r="B1763">
        <v>0</v>
      </c>
      <c r="C1763">
        <v>523</v>
      </c>
      <c r="D1763">
        <v>0.118555614</v>
      </c>
      <c r="E1763">
        <v>0.56813906700000005</v>
      </c>
      <c r="F1763">
        <v>0.186225472</v>
      </c>
      <c r="G1763">
        <v>0.99999719444718704</v>
      </c>
      <c r="H1763">
        <v>146062</v>
      </c>
      <c r="I1763">
        <v>906</v>
      </c>
      <c r="J1763" t="s">
        <v>938</v>
      </c>
      <c r="K1763" t="s">
        <v>598</v>
      </c>
      <c r="L1763" t="s">
        <v>938</v>
      </c>
      <c r="M1763" t="s">
        <v>114</v>
      </c>
    </row>
    <row r="1764" spans="1:13" x14ac:dyDescent="0.25">
      <c r="A1764" t="s">
        <v>11439</v>
      </c>
      <c r="B1764">
        <v>0</v>
      </c>
      <c r="C1764">
        <v>1873</v>
      </c>
      <c r="D1764">
        <v>0.12199101399999999</v>
      </c>
      <c r="E1764">
        <v>0.62892227499999998</v>
      </c>
      <c r="F1764">
        <v>0.542346463</v>
      </c>
      <c r="G1764">
        <v>0.99948960018192901</v>
      </c>
      <c r="H1764">
        <v>65017</v>
      </c>
      <c r="I1764">
        <v>2522</v>
      </c>
      <c r="J1764" t="s">
        <v>938</v>
      </c>
      <c r="K1764" t="s">
        <v>598</v>
      </c>
      <c r="L1764" t="s">
        <v>938</v>
      </c>
      <c r="M1764" t="s">
        <v>114</v>
      </c>
    </row>
    <row r="1765" spans="1:13" x14ac:dyDescent="0.25">
      <c r="A1765" t="s">
        <v>11440</v>
      </c>
      <c r="B1765">
        <v>0</v>
      </c>
      <c r="C1765">
        <v>618</v>
      </c>
      <c r="D1765">
        <v>0.87404190900000001</v>
      </c>
      <c r="E1765">
        <v>0.94797284599999998</v>
      </c>
      <c r="F1765">
        <v>0.337044285</v>
      </c>
      <c r="G1765">
        <v>0.99917466760261098</v>
      </c>
      <c r="H1765">
        <v>15177</v>
      </c>
      <c r="I1765">
        <v>751</v>
      </c>
      <c r="J1765" t="s">
        <v>938</v>
      </c>
      <c r="K1765" t="s">
        <v>598</v>
      </c>
      <c r="L1765" t="s">
        <v>938</v>
      </c>
      <c r="M1765" t="s">
        <v>114</v>
      </c>
    </row>
    <row r="1766" spans="1:13" x14ac:dyDescent="0.25">
      <c r="A1766" t="s">
        <v>11441</v>
      </c>
      <c r="B1766">
        <v>0</v>
      </c>
      <c r="C1766">
        <v>401</v>
      </c>
      <c r="D1766">
        <v>0.89511383099999997</v>
      </c>
      <c r="E1766">
        <v>0.89120823400000004</v>
      </c>
      <c r="F1766">
        <v>0.60780519399999999</v>
      </c>
      <c r="G1766">
        <v>0.95561519944687501</v>
      </c>
      <c r="H1766">
        <v>7318</v>
      </c>
      <c r="I1766">
        <v>477</v>
      </c>
      <c r="J1766" t="s">
        <v>938</v>
      </c>
      <c r="K1766" t="s">
        <v>598</v>
      </c>
      <c r="L1766" t="s">
        <v>938</v>
      </c>
      <c r="M1766" t="s">
        <v>114</v>
      </c>
    </row>
    <row r="1767" spans="1:13" x14ac:dyDescent="0.25">
      <c r="A1767" t="s">
        <v>11442</v>
      </c>
      <c r="B1767">
        <v>0</v>
      </c>
      <c r="C1767">
        <v>532</v>
      </c>
      <c r="D1767">
        <v>0.221110064</v>
      </c>
      <c r="E1767">
        <v>0.94435113999999998</v>
      </c>
      <c r="F1767">
        <v>0.68911284500000003</v>
      </c>
      <c r="G1767">
        <v>0.99332457378661099</v>
      </c>
      <c r="H1767">
        <v>14109</v>
      </c>
      <c r="I1767">
        <v>754</v>
      </c>
      <c r="J1767" t="s">
        <v>938</v>
      </c>
      <c r="K1767" t="s">
        <v>598</v>
      </c>
      <c r="L1767" t="s">
        <v>938</v>
      </c>
      <c r="M1767" t="s">
        <v>114</v>
      </c>
    </row>
    <row r="1768" spans="1:13" x14ac:dyDescent="0.25">
      <c r="A1768" t="s">
        <v>11443</v>
      </c>
      <c r="B1768">
        <v>0</v>
      </c>
      <c r="C1768">
        <v>379</v>
      </c>
      <c r="D1768">
        <v>0.18914513399999999</v>
      </c>
      <c r="E1768">
        <v>0.91960358900000005</v>
      </c>
      <c r="F1768">
        <v>0.76536416100000004</v>
      </c>
      <c r="G1768">
        <v>0.982774662273452</v>
      </c>
      <c r="H1768">
        <v>14066</v>
      </c>
      <c r="I1768">
        <v>619</v>
      </c>
      <c r="J1768" t="s">
        <v>938</v>
      </c>
      <c r="K1768" t="s">
        <v>598</v>
      </c>
      <c r="L1768" t="s">
        <v>938</v>
      </c>
      <c r="M1768" t="s">
        <v>114</v>
      </c>
    </row>
    <row r="1769" spans="1:13" x14ac:dyDescent="0.25">
      <c r="A1769" t="s">
        <v>11444</v>
      </c>
      <c r="B1769">
        <v>0</v>
      </c>
      <c r="C1769">
        <v>77</v>
      </c>
      <c r="D1769">
        <v>0.18483227999999999</v>
      </c>
      <c r="E1769">
        <v>0.90739449699999997</v>
      </c>
      <c r="F1769">
        <v>0.66228565800000005</v>
      </c>
      <c r="G1769">
        <v>0.99618410334837404</v>
      </c>
      <c r="H1769">
        <v>2518</v>
      </c>
      <c r="I1769">
        <v>129</v>
      </c>
      <c r="J1769" t="s">
        <v>938</v>
      </c>
      <c r="K1769" t="s">
        <v>598</v>
      </c>
      <c r="L1769" t="s">
        <v>938</v>
      </c>
      <c r="M1769" t="s">
        <v>114</v>
      </c>
    </row>
    <row r="1770" spans="1:13" x14ac:dyDescent="0.25">
      <c r="A1770" t="s">
        <v>11445</v>
      </c>
      <c r="B1770">
        <v>0</v>
      </c>
      <c r="C1770">
        <v>1162</v>
      </c>
      <c r="D1770">
        <v>0.82595353500000002</v>
      </c>
      <c r="E1770">
        <v>0.98642343600000004</v>
      </c>
      <c r="F1770">
        <v>0.55901280799999997</v>
      </c>
      <c r="G1770">
        <v>0.98354339187274298</v>
      </c>
      <c r="H1770">
        <v>17756</v>
      </c>
      <c r="I1770">
        <v>1455</v>
      </c>
      <c r="J1770" t="s">
        <v>938</v>
      </c>
      <c r="K1770" t="s">
        <v>598</v>
      </c>
      <c r="L1770" t="s">
        <v>938</v>
      </c>
      <c r="M1770" t="s">
        <v>114</v>
      </c>
    </row>
    <row r="1771" spans="1:13" x14ac:dyDescent="0.25">
      <c r="A1771" t="s">
        <v>11446</v>
      </c>
      <c r="B1771">
        <v>0</v>
      </c>
      <c r="C1771">
        <v>366</v>
      </c>
      <c r="D1771">
        <v>0.75135363300000002</v>
      </c>
      <c r="E1771">
        <v>0.53827738199999997</v>
      </c>
      <c r="F1771">
        <v>0.62737935</v>
      </c>
      <c r="G1771">
        <v>0.96923108853422202</v>
      </c>
      <c r="H1771">
        <v>16228</v>
      </c>
      <c r="I1771">
        <v>603</v>
      </c>
      <c r="J1771" t="s">
        <v>938</v>
      </c>
      <c r="K1771" t="s">
        <v>598</v>
      </c>
      <c r="L1771" t="s">
        <v>938</v>
      </c>
      <c r="M1771" t="s">
        <v>114</v>
      </c>
    </row>
    <row r="1772" spans="1:13" x14ac:dyDescent="0.25">
      <c r="A1772" t="s">
        <v>11447</v>
      </c>
      <c r="B1772">
        <v>871.4355726</v>
      </c>
      <c r="C1772">
        <v>232</v>
      </c>
      <c r="D1772">
        <v>0.691450809</v>
      </c>
      <c r="E1772">
        <v>0.924840475</v>
      </c>
      <c r="F1772">
        <v>0.57725670200000001</v>
      </c>
      <c r="G1772">
        <v>0.98810405098922305</v>
      </c>
      <c r="H1772">
        <v>6002</v>
      </c>
      <c r="I1772">
        <v>349</v>
      </c>
      <c r="J1772" t="s">
        <v>938</v>
      </c>
      <c r="K1772" t="s">
        <v>598</v>
      </c>
      <c r="L1772" t="s">
        <v>938</v>
      </c>
      <c r="M1772" t="s">
        <v>114</v>
      </c>
    </row>
    <row r="1773" spans="1:13" x14ac:dyDescent="0.25">
      <c r="A1773" t="s">
        <v>11448</v>
      </c>
      <c r="B1773">
        <v>1760.435606</v>
      </c>
      <c r="C1773">
        <v>270</v>
      </c>
      <c r="D1773">
        <v>0.40683267000000001</v>
      </c>
      <c r="E1773">
        <v>0.86991144799999998</v>
      </c>
      <c r="F1773">
        <v>0.28391229600000001</v>
      </c>
      <c r="G1773">
        <v>0.99995273174755905</v>
      </c>
      <c r="H1773">
        <v>18394</v>
      </c>
      <c r="I1773">
        <v>543</v>
      </c>
      <c r="J1773" t="s">
        <v>938</v>
      </c>
      <c r="K1773" t="s">
        <v>598</v>
      </c>
      <c r="L1773" t="s">
        <v>938</v>
      </c>
      <c r="M1773" t="s">
        <v>114</v>
      </c>
    </row>
    <row r="1774" spans="1:13" x14ac:dyDescent="0.25">
      <c r="A1774" t="s">
        <v>11449</v>
      </c>
      <c r="B1774">
        <v>0</v>
      </c>
      <c r="C1774">
        <v>501</v>
      </c>
      <c r="D1774">
        <v>0.337929861</v>
      </c>
      <c r="E1774">
        <v>0.87570935000000005</v>
      </c>
      <c r="F1774">
        <v>0.63322848600000003</v>
      </c>
      <c r="G1774">
        <v>0.994907574530006</v>
      </c>
      <c r="H1774">
        <v>8990</v>
      </c>
      <c r="I1774">
        <v>1437</v>
      </c>
      <c r="J1774" t="s">
        <v>938</v>
      </c>
      <c r="K1774" t="s">
        <v>598</v>
      </c>
      <c r="L1774" t="s">
        <v>938</v>
      </c>
      <c r="M1774" t="s">
        <v>114</v>
      </c>
    </row>
    <row r="1775" spans="1:13" x14ac:dyDescent="0.25">
      <c r="A1775" t="s">
        <v>11450</v>
      </c>
      <c r="B1775">
        <v>302.61059549999999</v>
      </c>
      <c r="C1775">
        <v>127</v>
      </c>
      <c r="D1775">
        <v>0.25092133500000002</v>
      </c>
      <c r="E1775">
        <v>0.769964698</v>
      </c>
      <c r="F1775">
        <v>0.697507561</v>
      </c>
      <c r="G1775">
        <v>0.99128616198525099</v>
      </c>
      <c r="H1775">
        <v>3497</v>
      </c>
      <c r="I1775">
        <v>197</v>
      </c>
      <c r="J1775" t="s">
        <v>938</v>
      </c>
      <c r="K1775" t="s">
        <v>598</v>
      </c>
      <c r="L1775" t="s">
        <v>938</v>
      </c>
      <c r="M1775" t="s">
        <v>114</v>
      </c>
    </row>
    <row r="1776" spans="1:13" x14ac:dyDescent="0.25">
      <c r="A1776" t="s">
        <v>11451</v>
      </c>
      <c r="B1776">
        <v>0</v>
      </c>
      <c r="C1776">
        <v>595</v>
      </c>
      <c r="D1776">
        <v>0.81708445699999999</v>
      </c>
      <c r="E1776">
        <v>0.97340492999999995</v>
      </c>
      <c r="F1776">
        <v>0.64615291100000005</v>
      </c>
      <c r="G1776">
        <v>0.94639502115519403</v>
      </c>
      <c r="H1776">
        <v>7299</v>
      </c>
      <c r="I1776">
        <v>710</v>
      </c>
      <c r="J1776" t="s">
        <v>938</v>
      </c>
      <c r="K1776" t="s">
        <v>598</v>
      </c>
      <c r="L1776" t="s">
        <v>938</v>
      </c>
      <c r="M1776" t="s">
        <v>114</v>
      </c>
    </row>
    <row r="1777" spans="1:13" x14ac:dyDescent="0.25">
      <c r="A1777" t="s">
        <v>11452</v>
      </c>
      <c r="B1777">
        <v>0</v>
      </c>
      <c r="C1777">
        <v>939</v>
      </c>
      <c r="D1777">
        <v>0.46535100400000001</v>
      </c>
      <c r="E1777">
        <v>0.96146547699999996</v>
      </c>
      <c r="F1777">
        <v>0.39243188699999998</v>
      </c>
      <c r="G1777">
        <v>0.99971993904234102</v>
      </c>
      <c r="H1777">
        <v>32613</v>
      </c>
      <c r="I1777">
        <v>1473</v>
      </c>
      <c r="J1777" t="s">
        <v>938</v>
      </c>
      <c r="K1777" t="s">
        <v>598</v>
      </c>
      <c r="L1777" t="s">
        <v>938</v>
      </c>
      <c r="M1777" t="s">
        <v>114</v>
      </c>
    </row>
    <row r="1778" spans="1:13" x14ac:dyDescent="0.25">
      <c r="A1778" t="s">
        <v>11453</v>
      </c>
      <c r="B1778">
        <v>0</v>
      </c>
      <c r="C1778">
        <v>143</v>
      </c>
      <c r="D1778">
        <v>0.33021682499999999</v>
      </c>
      <c r="E1778">
        <v>0.94089451400000002</v>
      </c>
      <c r="F1778">
        <v>0.55748437500000003</v>
      </c>
      <c r="G1778">
        <v>0.99836547104781104</v>
      </c>
      <c r="H1778">
        <v>6082</v>
      </c>
      <c r="I1778">
        <v>226</v>
      </c>
      <c r="J1778" t="s">
        <v>938</v>
      </c>
      <c r="K1778" t="s">
        <v>598</v>
      </c>
      <c r="L1778" t="s">
        <v>938</v>
      </c>
      <c r="M1778" t="s">
        <v>114</v>
      </c>
    </row>
    <row r="1779" spans="1:13" x14ac:dyDescent="0.25">
      <c r="A1779" t="s">
        <v>11454</v>
      </c>
      <c r="B1779">
        <v>0</v>
      </c>
      <c r="C1779">
        <v>183</v>
      </c>
      <c r="D1779">
        <v>0.45233952199999999</v>
      </c>
      <c r="E1779">
        <v>0.836880548</v>
      </c>
      <c r="F1779">
        <v>0.48574195799999997</v>
      </c>
      <c r="G1779">
        <v>0.99898537629154904</v>
      </c>
      <c r="H1779">
        <v>4476</v>
      </c>
      <c r="I1779">
        <v>300</v>
      </c>
      <c r="J1779" t="s">
        <v>938</v>
      </c>
      <c r="K1779" t="s">
        <v>598</v>
      </c>
      <c r="L1779" t="s">
        <v>938</v>
      </c>
      <c r="M1779" t="s">
        <v>114</v>
      </c>
    </row>
    <row r="1780" spans="1:13" x14ac:dyDescent="0.25">
      <c r="A1780" t="s">
        <v>11455</v>
      </c>
      <c r="B1780">
        <v>364.7702074</v>
      </c>
      <c r="C1780">
        <v>175</v>
      </c>
      <c r="D1780">
        <v>0.28454065099999998</v>
      </c>
      <c r="E1780">
        <v>0.90446998700000003</v>
      </c>
      <c r="F1780">
        <v>0.63098674700000001</v>
      </c>
      <c r="G1780">
        <v>0.99609703476646605</v>
      </c>
      <c r="H1780">
        <v>2368</v>
      </c>
      <c r="I1780">
        <v>243</v>
      </c>
      <c r="J1780" t="s">
        <v>938</v>
      </c>
      <c r="K1780" t="s">
        <v>598</v>
      </c>
      <c r="L1780" t="s">
        <v>938</v>
      </c>
      <c r="M1780" t="s">
        <v>114</v>
      </c>
    </row>
    <row r="1781" spans="1:13" x14ac:dyDescent="0.25">
      <c r="A1781" t="s">
        <v>11456</v>
      </c>
      <c r="B1781">
        <v>0</v>
      </c>
      <c r="C1781">
        <v>529</v>
      </c>
      <c r="D1781">
        <v>0.75703642400000004</v>
      </c>
      <c r="E1781">
        <v>0.86847351800000006</v>
      </c>
      <c r="F1781">
        <v>0.60496263299999997</v>
      </c>
      <c r="G1781">
        <v>0.976973064606659</v>
      </c>
      <c r="H1781">
        <v>11559</v>
      </c>
      <c r="I1781">
        <v>706</v>
      </c>
      <c r="J1781" t="s">
        <v>938</v>
      </c>
      <c r="K1781" t="s">
        <v>598</v>
      </c>
      <c r="L1781" t="s">
        <v>938</v>
      </c>
      <c r="M1781" t="s">
        <v>114</v>
      </c>
    </row>
    <row r="1782" spans="1:13" x14ac:dyDescent="0.25">
      <c r="A1782" t="s">
        <v>11457</v>
      </c>
      <c r="B1782">
        <v>0</v>
      </c>
      <c r="C1782">
        <v>393</v>
      </c>
      <c r="D1782">
        <v>0.23043212499999999</v>
      </c>
      <c r="E1782">
        <v>0.51608291500000003</v>
      </c>
      <c r="F1782">
        <v>0.62795198799999996</v>
      </c>
      <c r="G1782">
        <v>0.99712728579406595</v>
      </c>
      <c r="H1782">
        <v>7254</v>
      </c>
      <c r="I1782">
        <v>702</v>
      </c>
      <c r="J1782" t="s">
        <v>938</v>
      </c>
      <c r="K1782" t="s">
        <v>598</v>
      </c>
      <c r="L1782" t="s">
        <v>938</v>
      </c>
      <c r="M1782" t="s">
        <v>114</v>
      </c>
    </row>
    <row r="1783" spans="1:13" x14ac:dyDescent="0.25">
      <c r="A1783" t="s">
        <v>11458</v>
      </c>
      <c r="B1783">
        <v>0</v>
      </c>
      <c r="C1783">
        <v>1177</v>
      </c>
      <c r="D1783">
        <v>0.89418785899999997</v>
      </c>
      <c r="E1783">
        <v>0.97768158800000005</v>
      </c>
      <c r="F1783">
        <v>0.44574289700000003</v>
      </c>
      <c r="G1783">
        <v>0.99559533448168003</v>
      </c>
      <c r="H1783">
        <v>25526</v>
      </c>
      <c r="I1783">
        <v>1459</v>
      </c>
      <c r="J1783" t="s">
        <v>938</v>
      </c>
      <c r="K1783" t="s">
        <v>598</v>
      </c>
      <c r="L1783" t="s">
        <v>938</v>
      </c>
      <c r="M1783" t="s">
        <v>114</v>
      </c>
    </row>
    <row r="1784" spans="1:13" x14ac:dyDescent="0.25">
      <c r="A1784" t="s">
        <v>11459</v>
      </c>
      <c r="B1784">
        <v>0</v>
      </c>
      <c r="C1784">
        <v>373</v>
      </c>
      <c r="D1784">
        <v>0.26310344899999999</v>
      </c>
      <c r="E1784">
        <v>0.98515735400000004</v>
      </c>
      <c r="F1784">
        <v>0.76572009699999999</v>
      </c>
      <c r="G1784">
        <v>0.97580173659835401</v>
      </c>
      <c r="H1784">
        <v>6673</v>
      </c>
      <c r="I1784">
        <v>523</v>
      </c>
      <c r="J1784" t="s">
        <v>938</v>
      </c>
      <c r="K1784" t="s">
        <v>598</v>
      </c>
      <c r="L1784" t="s">
        <v>938</v>
      </c>
      <c r="M1784" t="s">
        <v>114</v>
      </c>
    </row>
    <row r="1785" spans="1:13" x14ac:dyDescent="0.25">
      <c r="A1785" t="s">
        <v>11460</v>
      </c>
      <c r="B1785">
        <v>776.88057549999996</v>
      </c>
      <c r="C1785">
        <v>975</v>
      </c>
      <c r="D1785">
        <v>0.16436351799999999</v>
      </c>
      <c r="E1785">
        <v>0.56772261599999996</v>
      </c>
      <c r="F1785">
        <v>0.58296474300000001</v>
      </c>
      <c r="G1785">
        <v>0.99885345115272195</v>
      </c>
      <c r="H1785">
        <v>7634</v>
      </c>
      <c r="I1785">
        <v>1724</v>
      </c>
      <c r="J1785" t="s">
        <v>938</v>
      </c>
      <c r="K1785" t="s">
        <v>598</v>
      </c>
      <c r="L1785" t="s">
        <v>938</v>
      </c>
      <c r="M1785" t="s">
        <v>114</v>
      </c>
    </row>
    <row r="1786" spans="1:13" x14ac:dyDescent="0.25">
      <c r="A1786" t="s">
        <v>11461</v>
      </c>
      <c r="B1786">
        <v>0</v>
      </c>
      <c r="C1786">
        <v>292</v>
      </c>
      <c r="D1786">
        <v>0.30620905199999998</v>
      </c>
      <c r="E1786">
        <v>0.97779780100000002</v>
      </c>
      <c r="F1786">
        <v>0.25239760300000003</v>
      </c>
      <c r="G1786">
        <v>0.99998256878913006</v>
      </c>
      <c r="H1786">
        <v>10197</v>
      </c>
      <c r="I1786">
        <v>384</v>
      </c>
      <c r="J1786" t="s">
        <v>938</v>
      </c>
      <c r="K1786" t="s">
        <v>598</v>
      </c>
      <c r="L1786" t="s">
        <v>938</v>
      </c>
      <c r="M1786" t="s">
        <v>114</v>
      </c>
    </row>
    <row r="1787" spans="1:13" x14ac:dyDescent="0.25">
      <c r="A1787" t="s">
        <v>11462</v>
      </c>
      <c r="B1787">
        <v>0</v>
      </c>
      <c r="C1787">
        <v>208</v>
      </c>
      <c r="D1787">
        <v>0.52424080900000003</v>
      </c>
      <c r="E1787">
        <v>0.87059722799999995</v>
      </c>
      <c r="F1787">
        <v>0.61101417000000002</v>
      </c>
      <c r="G1787">
        <v>0.99133131854813805</v>
      </c>
      <c r="H1787">
        <v>3276</v>
      </c>
      <c r="I1787">
        <v>311</v>
      </c>
      <c r="J1787" t="s">
        <v>938</v>
      </c>
      <c r="K1787" t="s">
        <v>598</v>
      </c>
      <c r="L1787" t="s">
        <v>938</v>
      </c>
      <c r="M1787" t="s">
        <v>114</v>
      </c>
    </row>
    <row r="1788" spans="1:13" x14ac:dyDescent="0.25">
      <c r="A1788" t="s">
        <v>11463</v>
      </c>
      <c r="B1788">
        <v>0</v>
      </c>
      <c r="C1788">
        <v>273</v>
      </c>
      <c r="D1788">
        <v>0.40149654299999998</v>
      </c>
      <c r="E1788">
        <v>0.92583278000000002</v>
      </c>
      <c r="F1788">
        <v>0.62218237300000001</v>
      </c>
      <c r="G1788">
        <v>0.99419862561461703</v>
      </c>
      <c r="H1788">
        <v>4916</v>
      </c>
      <c r="I1788">
        <v>409</v>
      </c>
      <c r="J1788" t="s">
        <v>938</v>
      </c>
      <c r="K1788" t="s">
        <v>598</v>
      </c>
      <c r="L1788" t="s">
        <v>938</v>
      </c>
      <c r="M1788" t="s">
        <v>114</v>
      </c>
    </row>
    <row r="1789" spans="1:13" x14ac:dyDescent="0.25">
      <c r="A1789" t="s">
        <v>11464</v>
      </c>
      <c r="B1789">
        <v>0</v>
      </c>
      <c r="C1789">
        <v>417</v>
      </c>
      <c r="D1789">
        <v>0.90715869999999998</v>
      </c>
      <c r="E1789">
        <v>0.95499087900000001</v>
      </c>
      <c r="F1789">
        <v>0.59102622599999999</v>
      </c>
      <c r="G1789">
        <v>0.96293866025561103</v>
      </c>
      <c r="H1789">
        <v>3794</v>
      </c>
      <c r="I1789">
        <v>486</v>
      </c>
      <c r="J1789" t="s">
        <v>938</v>
      </c>
      <c r="K1789" t="s">
        <v>598</v>
      </c>
      <c r="L1789" t="s">
        <v>938</v>
      </c>
      <c r="M1789" t="s">
        <v>114</v>
      </c>
    </row>
    <row r="1790" spans="1:13" x14ac:dyDescent="0.25">
      <c r="A1790" t="s">
        <v>11465</v>
      </c>
      <c r="B1790">
        <v>0</v>
      </c>
      <c r="C1790">
        <v>274</v>
      </c>
      <c r="D1790">
        <v>0.22241574</v>
      </c>
      <c r="E1790">
        <v>0.91582049499999996</v>
      </c>
      <c r="F1790">
        <v>0.69548178999999999</v>
      </c>
      <c r="G1790">
        <v>0.99265717859527403</v>
      </c>
      <c r="H1790">
        <v>7507</v>
      </c>
      <c r="I1790">
        <v>454</v>
      </c>
      <c r="J1790" t="s">
        <v>938</v>
      </c>
      <c r="K1790" t="s">
        <v>598</v>
      </c>
      <c r="L1790" t="s">
        <v>938</v>
      </c>
      <c r="M1790" t="s">
        <v>114</v>
      </c>
    </row>
    <row r="1791" spans="1:13" x14ac:dyDescent="0.25">
      <c r="A1791" t="s">
        <v>11466</v>
      </c>
      <c r="B1791">
        <v>0</v>
      </c>
      <c r="C1791">
        <v>358</v>
      </c>
      <c r="D1791">
        <v>0.64461559999999996</v>
      </c>
      <c r="E1791">
        <v>0.95230822500000001</v>
      </c>
      <c r="F1791">
        <v>0.59938419399999998</v>
      </c>
      <c r="G1791">
        <v>0.98726149353428605</v>
      </c>
      <c r="H1791">
        <v>4069</v>
      </c>
      <c r="I1791">
        <v>436</v>
      </c>
      <c r="J1791" t="s">
        <v>938</v>
      </c>
      <c r="K1791" t="s">
        <v>598</v>
      </c>
      <c r="L1791" t="s">
        <v>938</v>
      </c>
      <c r="M1791" t="s">
        <v>114</v>
      </c>
    </row>
    <row r="1792" spans="1:13" x14ac:dyDescent="0.25">
      <c r="A1792" t="s">
        <v>11467</v>
      </c>
      <c r="B1792">
        <v>0</v>
      </c>
      <c r="C1792">
        <v>344</v>
      </c>
      <c r="D1792">
        <v>0.48913194199999999</v>
      </c>
      <c r="E1792">
        <v>0.98822660799999995</v>
      </c>
      <c r="F1792">
        <v>0.56222612900000002</v>
      </c>
      <c r="G1792">
        <v>0.99634924494288102</v>
      </c>
      <c r="H1792">
        <v>1941</v>
      </c>
      <c r="I1792">
        <v>412</v>
      </c>
      <c r="J1792" t="s">
        <v>938</v>
      </c>
      <c r="K1792" t="s">
        <v>598</v>
      </c>
      <c r="L1792" t="s">
        <v>938</v>
      </c>
      <c r="M1792" t="s">
        <v>114</v>
      </c>
    </row>
    <row r="1793" spans="1:13" x14ac:dyDescent="0.25">
      <c r="A1793" t="s">
        <v>11468</v>
      </c>
      <c r="B1793">
        <v>0</v>
      </c>
      <c r="C1793">
        <v>1349</v>
      </c>
      <c r="D1793">
        <v>0.92446329599999999</v>
      </c>
      <c r="E1793">
        <v>0.96891003799999997</v>
      </c>
      <c r="F1793">
        <v>0.37192854800000003</v>
      </c>
      <c r="G1793">
        <v>0.99825892617941203</v>
      </c>
      <c r="H1793">
        <v>19679</v>
      </c>
      <c r="I1793">
        <v>1627</v>
      </c>
      <c r="J1793" t="s">
        <v>938</v>
      </c>
      <c r="K1793" t="s">
        <v>598</v>
      </c>
      <c r="L1793" t="s">
        <v>938</v>
      </c>
      <c r="M1793" t="s">
        <v>114</v>
      </c>
    </row>
    <row r="1794" spans="1:13" x14ac:dyDescent="0.25">
      <c r="A1794" t="s">
        <v>11469</v>
      </c>
      <c r="B1794">
        <v>0</v>
      </c>
      <c r="C1794">
        <v>651</v>
      </c>
      <c r="D1794">
        <v>0.71605091899999995</v>
      </c>
      <c r="E1794">
        <v>0.97687322700000001</v>
      </c>
      <c r="F1794">
        <v>0.49660408299999997</v>
      </c>
      <c r="G1794">
        <v>0.99597224650843796</v>
      </c>
      <c r="H1794">
        <v>13020</v>
      </c>
      <c r="I1794">
        <v>873</v>
      </c>
      <c r="J1794" t="s">
        <v>938</v>
      </c>
      <c r="K1794" t="s">
        <v>598</v>
      </c>
      <c r="L1794" t="s">
        <v>938</v>
      </c>
      <c r="M1794" t="s">
        <v>114</v>
      </c>
    </row>
    <row r="1795" spans="1:13" x14ac:dyDescent="0.25">
      <c r="A1795" t="s">
        <v>11470</v>
      </c>
      <c r="B1795">
        <v>0</v>
      </c>
      <c r="C1795">
        <v>380</v>
      </c>
      <c r="D1795">
        <v>0.61940898300000002</v>
      </c>
      <c r="E1795">
        <v>0.94960108099999996</v>
      </c>
      <c r="F1795">
        <v>0.41951671099999999</v>
      </c>
      <c r="G1795">
        <v>0.99915904680904899</v>
      </c>
      <c r="H1795">
        <v>6557</v>
      </c>
      <c r="I1795">
        <v>546</v>
      </c>
      <c r="J1795" t="s">
        <v>938</v>
      </c>
      <c r="K1795" t="s">
        <v>598</v>
      </c>
      <c r="L1795" t="s">
        <v>938</v>
      </c>
      <c r="M1795" t="s">
        <v>114</v>
      </c>
    </row>
    <row r="1796" spans="1:13" x14ac:dyDescent="0.25">
      <c r="A1796" t="s">
        <v>11471</v>
      </c>
      <c r="B1796">
        <v>312.66960970000002</v>
      </c>
      <c r="C1796">
        <v>226</v>
      </c>
      <c r="D1796">
        <v>0.37566166400000001</v>
      </c>
      <c r="E1796">
        <v>0.974911427</v>
      </c>
      <c r="F1796">
        <v>0.66543053699999999</v>
      </c>
      <c r="G1796">
        <v>0.99026334728464604</v>
      </c>
      <c r="H1796">
        <v>2824</v>
      </c>
      <c r="I1796">
        <v>320</v>
      </c>
      <c r="J1796" t="s">
        <v>938</v>
      </c>
      <c r="K1796" t="s">
        <v>598</v>
      </c>
      <c r="L1796" t="s">
        <v>938</v>
      </c>
      <c r="M1796" t="s">
        <v>114</v>
      </c>
    </row>
    <row r="1797" spans="1:13" x14ac:dyDescent="0.25">
      <c r="A1797" t="s">
        <v>11472</v>
      </c>
      <c r="B1797">
        <v>0</v>
      </c>
      <c r="C1797">
        <v>598</v>
      </c>
      <c r="D1797">
        <v>0.42356474900000002</v>
      </c>
      <c r="E1797">
        <v>0.97484588599999999</v>
      </c>
      <c r="F1797">
        <v>0.30853155900000001</v>
      </c>
      <c r="G1797">
        <v>0.99993200117661596</v>
      </c>
      <c r="H1797">
        <v>25474</v>
      </c>
      <c r="I1797">
        <v>858</v>
      </c>
      <c r="J1797" t="s">
        <v>938</v>
      </c>
      <c r="K1797" t="s">
        <v>598</v>
      </c>
      <c r="L1797" t="s">
        <v>938</v>
      </c>
      <c r="M1797" t="s">
        <v>114</v>
      </c>
    </row>
    <row r="1798" spans="1:13" x14ac:dyDescent="0.25">
      <c r="A1798" t="s">
        <v>11473</v>
      </c>
      <c r="B1798">
        <v>0</v>
      </c>
      <c r="C1798">
        <v>145</v>
      </c>
      <c r="D1798">
        <v>0.19993617499999999</v>
      </c>
      <c r="E1798">
        <v>0.89999064200000001</v>
      </c>
      <c r="F1798">
        <v>0.578601951</v>
      </c>
      <c r="G1798">
        <v>0.99878304699755804</v>
      </c>
      <c r="H1798">
        <v>3692</v>
      </c>
      <c r="I1798">
        <v>246</v>
      </c>
      <c r="J1798" t="s">
        <v>938</v>
      </c>
      <c r="K1798" t="s">
        <v>598</v>
      </c>
      <c r="L1798" t="s">
        <v>938</v>
      </c>
      <c r="M1798" t="s">
        <v>114</v>
      </c>
    </row>
    <row r="1799" spans="1:13" x14ac:dyDescent="0.25">
      <c r="A1799" t="s">
        <v>11474</v>
      </c>
      <c r="B1799">
        <v>626.97529489999999</v>
      </c>
      <c r="C1799">
        <v>154</v>
      </c>
      <c r="D1799">
        <v>0.34509504499999999</v>
      </c>
      <c r="E1799">
        <v>0.87060943400000002</v>
      </c>
      <c r="F1799">
        <v>0.61943455400000003</v>
      </c>
      <c r="G1799">
        <v>0.99558843370325201</v>
      </c>
      <c r="H1799">
        <v>6750</v>
      </c>
      <c r="I1799">
        <v>445</v>
      </c>
      <c r="J1799" t="s">
        <v>938</v>
      </c>
      <c r="K1799" t="s">
        <v>598</v>
      </c>
      <c r="L1799" t="s">
        <v>938</v>
      </c>
      <c r="M1799" t="s">
        <v>114</v>
      </c>
    </row>
    <row r="1800" spans="1:13" x14ac:dyDescent="0.25">
      <c r="A1800" t="s">
        <v>11475</v>
      </c>
      <c r="B1800">
        <v>0</v>
      </c>
      <c r="C1800">
        <v>2023</v>
      </c>
      <c r="D1800">
        <v>0.91130206300000005</v>
      </c>
      <c r="E1800">
        <v>0.92037477599999995</v>
      </c>
      <c r="F1800">
        <v>0.60347324599999996</v>
      </c>
      <c r="G1800">
        <v>0.95439742685179096</v>
      </c>
      <c r="H1800">
        <v>28744</v>
      </c>
      <c r="I1800">
        <v>2279</v>
      </c>
      <c r="J1800" t="s">
        <v>938</v>
      </c>
      <c r="K1800" t="s">
        <v>598</v>
      </c>
      <c r="L1800" t="s">
        <v>938</v>
      </c>
      <c r="M1800" t="s">
        <v>114</v>
      </c>
    </row>
    <row r="1801" spans="1:13" x14ac:dyDescent="0.25">
      <c r="A1801" t="s">
        <v>11476</v>
      </c>
      <c r="B1801">
        <v>0</v>
      </c>
      <c r="C1801">
        <v>1483</v>
      </c>
      <c r="D1801">
        <v>0.97997866</v>
      </c>
      <c r="E1801">
        <v>0.97801773400000003</v>
      </c>
      <c r="F1801">
        <v>0.70060366799999996</v>
      </c>
      <c r="G1801">
        <v>0.78881054441453102</v>
      </c>
      <c r="H1801">
        <v>9878</v>
      </c>
      <c r="I1801">
        <v>1741</v>
      </c>
      <c r="J1801" t="s">
        <v>938</v>
      </c>
      <c r="K1801" t="s">
        <v>598</v>
      </c>
      <c r="L1801" t="s">
        <v>938</v>
      </c>
      <c r="M1801" t="s">
        <v>114</v>
      </c>
    </row>
    <row r="1802" spans="1:13" x14ac:dyDescent="0.25">
      <c r="A1802" t="s">
        <v>11477</v>
      </c>
      <c r="B1802">
        <v>0</v>
      </c>
      <c r="C1802">
        <v>97</v>
      </c>
      <c r="D1802">
        <v>0.130238721</v>
      </c>
      <c r="E1802">
        <v>0.60387237699999996</v>
      </c>
      <c r="F1802">
        <v>0.47892695000000002</v>
      </c>
      <c r="G1802">
        <v>0.99979271083215704</v>
      </c>
      <c r="H1802">
        <v>3174</v>
      </c>
      <c r="I1802">
        <v>160</v>
      </c>
      <c r="J1802" t="s">
        <v>938</v>
      </c>
      <c r="K1802" t="s">
        <v>598</v>
      </c>
      <c r="L1802" t="s">
        <v>938</v>
      </c>
      <c r="M1802" t="s">
        <v>114</v>
      </c>
    </row>
    <row r="1803" spans="1:13" x14ac:dyDescent="0.25">
      <c r="A1803" t="s">
        <v>11478</v>
      </c>
      <c r="B1803">
        <v>0</v>
      </c>
      <c r="C1803">
        <v>1207</v>
      </c>
      <c r="D1803">
        <v>0.91328459900000003</v>
      </c>
      <c r="E1803">
        <v>0.87031512200000005</v>
      </c>
      <c r="F1803">
        <v>0.361137871</v>
      </c>
      <c r="G1803">
        <v>0.99858812103988304</v>
      </c>
      <c r="H1803">
        <v>36371</v>
      </c>
      <c r="I1803">
        <v>1533</v>
      </c>
      <c r="J1803" t="s">
        <v>938</v>
      </c>
      <c r="K1803" t="s">
        <v>598</v>
      </c>
      <c r="L1803" t="s">
        <v>938</v>
      </c>
      <c r="M1803" t="s">
        <v>114</v>
      </c>
    </row>
    <row r="1804" spans="1:13" x14ac:dyDescent="0.25">
      <c r="A1804" t="s">
        <v>11479</v>
      </c>
      <c r="B1804">
        <v>0</v>
      </c>
      <c r="C1804">
        <v>569</v>
      </c>
      <c r="D1804">
        <v>0.78853470299999995</v>
      </c>
      <c r="E1804">
        <v>0.96382157999999996</v>
      </c>
      <c r="F1804">
        <v>0.60689495900000001</v>
      </c>
      <c r="G1804">
        <v>0.972713439920733</v>
      </c>
      <c r="H1804">
        <v>10912</v>
      </c>
      <c r="I1804">
        <v>755</v>
      </c>
      <c r="J1804" t="s">
        <v>938</v>
      </c>
      <c r="K1804" t="s">
        <v>598</v>
      </c>
      <c r="L1804" t="s">
        <v>938</v>
      </c>
      <c r="M1804" t="s">
        <v>114</v>
      </c>
    </row>
    <row r="1805" spans="1:13" x14ac:dyDescent="0.25">
      <c r="A1805" t="s">
        <v>11480</v>
      </c>
      <c r="B1805">
        <v>0</v>
      </c>
      <c r="C1805">
        <v>282</v>
      </c>
      <c r="D1805">
        <v>0.17752943800000001</v>
      </c>
      <c r="E1805">
        <v>0.92275136700000004</v>
      </c>
      <c r="F1805">
        <v>0.68735922599999999</v>
      </c>
      <c r="G1805">
        <v>0.99468616327946002</v>
      </c>
      <c r="H1805">
        <v>9885</v>
      </c>
      <c r="I1805">
        <v>428</v>
      </c>
      <c r="J1805" t="s">
        <v>938</v>
      </c>
      <c r="K1805" t="s">
        <v>598</v>
      </c>
      <c r="L1805" t="s">
        <v>938</v>
      </c>
      <c r="M1805" t="s">
        <v>114</v>
      </c>
    </row>
    <row r="1806" spans="1:13" x14ac:dyDescent="0.25">
      <c r="A1806" t="s">
        <v>11481</v>
      </c>
      <c r="B1806">
        <v>0</v>
      </c>
      <c r="C1806">
        <v>407</v>
      </c>
      <c r="D1806">
        <v>0.93932102200000001</v>
      </c>
      <c r="E1806">
        <v>0.97866318799999996</v>
      </c>
      <c r="F1806">
        <v>0.62846251399999997</v>
      </c>
      <c r="G1806">
        <v>0.928566272663645</v>
      </c>
      <c r="H1806">
        <v>4943</v>
      </c>
      <c r="I1806">
        <v>493</v>
      </c>
      <c r="J1806" t="s">
        <v>938</v>
      </c>
      <c r="K1806" t="s">
        <v>598</v>
      </c>
      <c r="L1806" t="s">
        <v>938</v>
      </c>
      <c r="M1806" t="s">
        <v>114</v>
      </c>
    </row>
    <row r="1807" spans="1:13" x14ac:dyDescent="0.25">
      <c r="A1807" t="s">
        <v>11482</v>
      </c>
      <c r="B1807">
        <v>0</v>
      </c>
      <c r="C1807">
        <v>162</v>
      </c>
      <c r="D1807">
        <v>0.83587249500000005</v>
      </c>
      <c r="E1807">
        <v>0.92407066800000004</v>
      </c>
      <c r="F1807">
        <v>0.64522069299999996</v>
      </c>
      <c r="G1807">
        <v>0.94278906105443305</v>
      </c>
      <c r="H1807">
        <v>4104</v>
      </c>
      <c r="I1807">
        <v>236</v>
      </c>
      <c r="J1807" t="s">
        <v>938</v>
      </c>
      <c r="K1807" t="s">
        <v>598</v>
      </c>
      <c r="L1807" t="s">
        <v>938</v>
      </c>
      <c r="M1807" t="s">
        <v>114</v>
      </c>
    </row>
    <row r="1808" spans="1:13" x14ac:dyDescent="0.25">
      <c r="A1808" t="s">
        <v>11483</v>
      </c>
      <c r="B1808">
        <v>0</v>
      </c>
      <c r="C1808">
        <v>475</v>
      </c>
      <c r="D1808">
        <v>0.12855915000000001</v>
      </c>
      <c r="E1808">
        <v>0.89665340000000004</v>
      </c>
      <c r="F1808">
        <v>0.75664883599999999</v>
      </c>
      <c r="G1808">
        <v>0.98845338882606104</v>
      </c>
      <c r="H1808">
        <v>18189</v>
      </c>
      <c r="I1808">
        <v>782</v>
      </c>
      <c r="J1808" t="s">
        <v>938</v>
      </c>
      <c r="K1808" t="s">
        <v>598</v>
      </c>
      <c r="L1808" t="s">
        <v>938</v>
      </c>
      <c r="M1808" t="s">
        <v>114</v>
      </c>
    </row>
    <row r="1809" spans="1:13" x14ac:dyDescent="0.25">
      <c r="A1809" t="s">
        <v>11484</v>
      </c>
      <c r="B1809">
        <v>0</v>
      </c>
      <c r="C1809">
        <v>1192</v>
      </c>
      <c r="D1809">
        <v>0.10991656599999999</v>
      </c>
      <c r="E1809">
        <v>0.83365626699999995</v>
      </c>
      <c r="F1809">
        <v>0.37387471799999999</v>
      </c>
      <c r="G1809">
        <v>0.99995852878136204</v>
      </c>
      <c r="H1809">
        <v>55087</v>
      </c>
      <c r="I1809">
        <v>1638</v>
      </c>
      <c r="J1809" t="s">
        <v>938</v>
      </c>
      <c r="K1809" t="s">
        <v>598</v>
      </c>
      <c r="L1809" t="s">
        <v>938</v>
      </c>
      <c r="M1809" t="s">
        <v>114</v>
      </c>
    </row>
    <row r="1810" spans="1:13" x14ac:dyDescent="0.25">
      <c r="A1810" t="s">
        <v>11485</v>
      </c>
      <c r="B1810">
        <v>0</v>
      </c>
      <c r="C1810">
        <v>158</v>
      </c>
      <c r="D1810">
        <v>0.463088057</v>
      </c>
      <c r="E1810">
        <v>0.98391604200000005</v>
      </c>
      <c r="F1810">
        <v>0.59074887399999998</v>
      </c>
      <c r="G1810">
        <v>0.99511655008171396</v>
      </c>
      <c r="H1810">
        <v>1630</v>
      </c>
      <c r="I1810">
        <v>182</v>
      </c>
      <c r="J1810" t="s">
        <v>938</v>
      </c>
      <c r="K1810" t="s">
        <v>598</v>
      </c>
      <c r="L1810" t="s">
        <v>938</v>
      </c>
      <c r="M1810" t="s">
        <v>114</v>
      </c>
    </row>
    <row r="1811" spans="1:13" x14ac:dyDescent="0.25">
      <c r="A1811" t="s">
        <v>11486</v>
      </c>
      <c r="B1811">
        <v>392.45867770000001</v>
      </c>
      <c r="C1811">
        <v>144</v>
      </c>
      <c r="D1811">
        <v>0.27881246199999998</v>
      </c>
      <c r="E1811">
        <v>0.94839512699999995</v>
      </c>
      <c r="F1811">
        <v>0.65043870999999998</v>
      </c>
      <c r="G1811">
        <v>0.99495894681070096</v>
      </c>
      <c r="H1811">
        <v>3275</v>
      </c>
      <c r="I1811">
        <v>216</v>
      </c>
      <c r="J1811" t="s">
        <v>938</v>
      </c>
      <c r="K1811" t="s">
        <v>598</v>
      </c>
      <c r="L1811" t="s">
        <v>938</v>
      </c>
      <c r="M1811" t="s">
        <v>114</v>
      </c>
    </row>
    <row r="1812" spans="1:13" x14ac:dyDescent="0.25">
      <c r="A1812" t="s">
        <v>11487</v>
      </c>
      <c r="B1812">
        <v>0</v>
      </c>
      <c r="C1812">
        <v>79</v>
      </c>
      <c r="D1812">
        <v>0.333870852</v>
      </c>
      <c r="E1812">
        <v>0.91217024800000002</v>
      </c>
      <c r="F1812">
        <v>0.61088374000000001</v>
      </c>
      <c r="G1812">
        <v>0.99639784634413597</v>
      </c>
      <c r="H1812">
        <v>676</v>
      </c>
      <c r="I1812">
        <v>104</v>
      </c>
      <c r="J1812" t="s">
        <v>938</v>
      </c>
      <c r="K1812" t="s">
        <v>598</v>
      </c>
      <c r="L1812" t="s">
        <v>938</v>
      </c>
      <c r="M1812" t="s">
        <v>114</v>
      </c>
    </row>
    <row r="1813" spans="1:13" x14ac:dyDescent="0.25">
      <c r="A1813" t="s">
        <v>11488</v>
      </c>
      <c r="B1813">
        <v>0</v>
      </c>
      <c r="C1813">
        <v>1293</v>
      </c>
      <c r="D1813">
        <v>0.91711999600000005</v>
      </c>
      <c r="E1813">
        <v>0.99090486700000002</v>
      </c>
      <c r="F1813">
        <v>0.53062116100000001</v>
      </c>
      <c r="G1813">
        <v>0.98337662071204701</v>
      </c>
      <c r="H1813">
        <v>12600</v>
      </c>
      <c r="I1813">
        <v>1607</v>
      </c>
      <c r="J1813" t="s">
        <v>938</v>
      </c>
      <c r="K1813" t="s">
        <v>598</v>
      </c>
      <c r="L1813" t="s">
        <v>938</v>
      </c>
      <c r="M1813" t="s">
        <v>114</v>
      </c>
    </row>
    <row r="1814" spans="1:13" x14ac:dyDescent="0.25">
      <c r="A1814" t="s">
        <v>11489</v>
      </c>
      <c r="B1814">
        <v>0</v>
      </c>
      <c r="C1814">
        <v>591</v>
      </c>
      <c r="D1814">
        <v>0.901847128</v>
      </c>
      <c r="E1814">
        <v>0.94607511499999997</v>
      </c>
      <c r="F1814">
        <v>0.52377855200000001</v>
      </c>
      <c r="G1814">
        <v>0.98603767864236203</v>
      </c>
      <c r="H1814">
        <v>9556</v>
      </c>
      <c r="I1814">
        <v>749</v>
      </c>
      <c r="J1814" t="s">
        <v>938</v>
      </c>
      <c r="K1814" t="s">
        <v>598</v>
      </c>
      <c r="L1814" t="s">
        <v>938</v>
      </c>
      <c r="M1814" t="s">
        <v>114</v>
      </c>
    </row>
    <row r="1815" spans="1:13" x14ac:dyDescent="0.25">
      <c r="A1815" t="s">
        <v>11490</v>
      </c>
      <c r="B1815">
        <v>2390.370124</v>
      </c>
      <c r="C1815">
        <v>572</v>
      </c>
      <c r="D1815">
        <v>0.41816062900000001</v>
      </c>
      <c r="E1815">
        <v>0.90348956599999997</v>
      </c>
      <c r="F1815">
        <v>0.50118522200000004</v>
      </c>
      <c r="G1815">
        <v>0.99879542192339199</v>
      </c>
      <c r="H1815">
        <v>18405</v>
      </c>
      <c r="I1815">
        <v>2062</v>
      </c>
      <c r="J1815" t="s">
        <v>938</v>
      </c>
      <c r="K1815" t="s">
        <v>598</v>
      </c>
      <c r="L1815" t="s">
        <v>938</v>
      </c>
      <c r="M1815" t="s">
        <v>114</v>
      </c>
    </row>
    <row r="1816" spans="1:13" x14ac:dyDescent="0.25">
      <c r="A1816" t="s">
        <v>11491</v>
      </c>
      <c r="B1816">
        <v>0</v>
      </c>
      <c r="C1816">
        <v>240</v>
      </c>
      <c r="D1816">
        <v>0.36162287100000001</v>
      </c>
      <c r="E1816">
        <v>0.93247807000000005</v>
      </c>
      <c r="F1816">
        <v>0.43244538500000002</v>
      </c>
      <c r="G1816">
        <v>0.999692103763964</v>
      </c>
      <c r="H1816">
        <v>7155</v>
      </c>
      <c r="I1816">
        <v>346</v>
      </c>
      <c r="J1816" t="s">
        <v>938</v>
      </c>
      <c r="K1816" t="s">
        <v>598</v>
      </c>
      <c r="L1816" t="s">
        <v>938</v>
      </c>
      <c r="M1816" t="s">
        <v>114</v>
      </c>
    </row>
    <row r="1817" spans="1:13" x14ac:dyDescent="0.25">
      <c r="A1817" t="s">
        <v>11492</v>
      </c>
      <c r="B1817">
        <v>0</v>
      </c>
      <c r="C1817">
        <v>284</v>
      </c>
      <c r="D1817">
        <v>0.42002791499999997</v>
      </c>
      <c r="E1817">
        <v>0.98033623000000003</v>
      </c>
      <c r="F1817">
        <v>0.547398897</v>
      </c>
      <c r="G1817">
        <v>0.99785973551941298</v>
      </c>
      <c r="H1817">
        <v>6833</v>
      </c>
      <c r="I1817">
        <v>428</v>
      </c>
      <c r="J1817" t="s">
        <v>938</v>
      </c>
      <c r="K1817" t="s">
        <v>598</v>
      </c>
      <c r="L1817" t="s">
        <v>938</v>
      </c>
      <c r="M1817" t="s">
        <v>114</v>
      </c>
    </row>
    <row r="1818" spans="1:13" x14ac:dyDescent="0.25">
      <c r="A1818" t="s">
        <v>11493</v>
      </c>
      <c r="B1818">
        <v>0</v>
      </c>
      <c r="C1818">
        <v>145</v>
      </c>
      <c r="D1818">
        <v>0.24305849500000001</v>
      </c>
      <c r="E1818">
        <v>0.78811056099999999</v>
      </c>
      <c r="F1818">
        <v>0.633046946</v>
      </c>
      <c r="G1818">
        <v>0.99673014155488204</v>
      </c>
      <c r="H1818">
        <v>5044</v>
      </c>
      <c r="I1818">
        <v>215</v>
      </c>
      <c r="J1818" t="s">
        <v>938</v>
      </c>
      <c r="K1818" t="s">
        <v>598</v>
      </c>
      <c r="L1818" t="s">
        <v>938</v>
      </c>
      <c r="M1818" t="s">
        <v>114</v>
      </c>
    </row>
    <row r="1819" spans="1:13" x14ac:dyDescent="0.25">
      <c r="A1819" t="s">
        <v>11494</v>
      </c>
      <c r="B1819">
        <v>16419.553489999998</v>
      </c>
      <c r="C1819">
        <v>13885</v>
      </c>
      <c r="D1819">
        <v>0.99137821000000004</v>
      </c>
      <c r="E1819">
        <v>0.990429008</v>
      </c>
      <c r="F1819">
        <v>0.89665083700000003</v>
      </c>
      <c r="G1819">
        <v>8.2691914342109707E-2</v>
      </c>
      <c r="H1819">
        <v>27020</v>
      </c>
      <c r="I1819">
        <v>14448</v>
      </c>
      <c r="J1819" t="s">
        <v>938</v>
      </c>
      <c r="K1819" t="s">
        <v>598</v>
      </c>
      <c r="L1819" t="s">
        <v>951</v>
      </c>
      <c r="M1819" t="s">
        <v>1019</v>
      </c>
    </row>
    <row r="1820" spans="1:13" x14ac:dyDescent="0.25">
      <c r="A1820" t="s">
        <v>11495</v>
      </c>
      <c r="B1820">
        <v>0</v>
      </c>
      <c r="C1820">
        <v>3084</v>
      </c>
      <c r="D1820">
        <v>0.98090406200000002</v>
      </c>
      <c r="E1820">
        <v>0.98182583999999995</v>
      </c>
      <c r="F1820">
        <v>0.421039944</v>
      </c>
      <c r="G1820">
        <v>0.99531824613572095</v>
      </c>
      <c r="H1820">
        <v>29621</v>
      </c>
      <c r="I1820">
        <v>3631</v>
      </c>
      <c r="J1820" t="s">
        <v>938</v>
      </c>
      <c r="K1820" t="s">
        <v>598</v>
      </c>
      <c r="L1820" t="s">
        <v>938</v>
      </c>
      <c r="M1820" t="s">
        <v>114</v>
      </c>
    </row>
    <row r="1821" spans="1:13" x14ac:dyDescent="0.25">
      <c r="A1821" t="s">
        <v>11496</v>
      </c>
      <c r="B1821">
        <v>503</v>
      </c>
      <c r="C1821">
        <v>165</v>
      </c>
      <c r="D1821">
        <v>0.19732665799999999</v>
      </c>
      <c r="E1821">
        <v>0.96746618500000003</v>
      </c>
      <c r="F1821">
        <v>0.79640672099999998</v>
      </c>
      <c r="G1821">
        <v>0.97169316301693798</v>
      </c>
      <c r="H1821">
        <v>4059</v>
      </c>
      <c r="I1821">
        <v>230</v>
      </c>
      <c r="J1821" t="s">
        <v>938</v>
      </c>
      <c r="K1821" t="s">
        <v>598</v>
      </c>
      <c r="L1821" t="s">
        <v>938</v>
      </c>
      <c r="M1821" t="s">
        <v>114</v>
      </c>
    </row>
    <row r="1822" spans="1:13" x14ac:dyDescent="0.25">
      <c r="A1822" t="s">
        <v>11497</v>
      </c>
      <c r="B1822">
        <v>0</v>
      </c>
      <c r="C1822">
        <v>484</v>
      </c>
      <c r="D1822">
        <v>0.156805631</v>
      </c>
      <c r="E1822">
        <v>0.92747366899999995</v>
      </c>
      <c r="F1822">
        <v>0.80330328200000001</v>
      </c>
      <c r="G1822">
        <v>0.97444845431134697</v>
      </c>
      <c r="H1822">
        <v>18035</v>
      </c>
      <c r="I1822">
        <v>724</v>
      </c>
      <c r="J1822" t="s">
        <v>938</v>
      </c>
      <c r="K1822" t="s">
        <v>598</v>
      </c>
      <c r="L1822" t="s">
        <v>938</v>
      </c>
      <c r="M1822" t="s">
        <v>114</v>
      </c>
    </row>
    <row r="1823" spans="1:13" x14ac:dyDescent="0.25">
      <c r="A1823" t="s">
        <v>11498</v>
      </c>
      <c r="B1823">
        <v>0</v>
      </c>
      <c r="C1823">
        <v>248</v>
      </c>
      <c r="D1823">
        <v>0.78084201200000003</v>
      </c>
      <c r="E1823">
        <v>0.97963376000000002</v>
      </c>
      <c r="F1823">
        <v>0.57087337699999996</v>
      </c>
      <c r="G1823">
        <v>0.98426358952164805</v>
      </c>
      <c r="H1823">
        <v>4993</v>
      </c>
      <c r="I1823">
        <v>319</v>
      </c>
      <c r="J1823" t="s">
        <v>938</v>
      </c>
      <c r="K1823" t="s">
        <v>598</v>
      </c>
      <c r="L1823" t="s">
        <v>938</v>
      </c>
      <c r="M1823" t="s">
        <v>114</v>
      </c>
    </row>
    <row r="1824" spans="1:13" x14ac:dyDescent="0.25">
      <c r="A1824" t="s">
        <v>11499</v>
      </c>
      <c r="B1824">
        <v>0</v>
      </c>
      <c r="C1824">
        <v>449</v>
      </c>
      <c r="D1824">
        <v>0.66033696500000005</v>
      </c>
      <c r="E1824">
        <v>0.92851633</v>
      </c>
      <c r="F1824">
        <v>0.35952186699999999</v>
      </c>
      <c r="G1824">
        <v>0.99957456132079703</v>
      </c>
      <c r="H1824">
        <v>19658</v>
      </c>
      <c r="I1824">
        <v>585</v>
      </c>
      <c r="J1824" t="s">
        <v>938</v>
      </c>
      <c r="K1824" t="s">
        <v>598</v>
      </c>
      <c r="L1824" t="s">
        <v>938</v>
      </c>
      <c r="M1824" t="s">
        <v>114</v>
      </c>
    </row>
    <row r="1825" spans="1:13" x14ac:dyDescent="0.25">
      <c r="A1825" t="s">
        <v>11500</v>
      </c>
      <c r="B1825">
        <v>0</v>
      </c>
      <c r="C1825">
        <v>71</v>
      </c>
      <c r="D1825">
        <v>0.56892686699999995</v>
      </c>
      <c r="E1825">
        <v>0.68289421500000003</v>
      </c>
      <c r="F1825">
        <v>0.69142697799999997</v>
      </c>
      <c r="G1825">
        <v>0.96661582770173204</v>
      </c>
      <c r="H1825">
        <v>2641</v>
      </c>
      <c r="I1825">
        <v>112</v>
      </c>
      <c r="J1825" t="s">
        <v>938</v>
      </c>
      <c r="K1825" t="s">
        <v>598</v>
      </c>
      <c r="L1825" t="s">
        <v>938</v>
      </c>
      <c r="M1825" t="s">
        <v>114</v>
      </c>
    </row>
    <row r="1826" spans="1:13" x14ac:dyDescent="0.25">
      <c r="A1826" t="s">
        <v>11501</v>
      </c>
      <c r="B1826">
        <v>0</v>
      </c>
      <c r="C1826">
        <v>118</v>
      </c>
      <c r="D1826">
        <v>0.80003788099999995</v>
      </c>
      <c r="E1826">
        <v>0.82012867300000003</v>
      </c>
      <c r="F1826">
        <v>0.672598425</v>
      </c>
      <c r="G1826">
        <v>0.928932198653871</v>
      </c>
      <c r="H1826">
        <v>3782</v>
      </c>
      <c r="I1826">
        <v>169</v>
      </c>
      <c r="J1826" t="s">
        <v>938</v>
      </c>
      <c r="K1826" t="s">
        <v>598</v>
      </c>
      <c r="L1826" t="s">
        <v>938</v>
      </c>
      <c r="M1826" t="s">
        <v>114</v>
      </c>
    </row>
    <row r="1827" spans="1:13" x14ac:dyDescent="0.25">
      <c r="A1827" t="s">
        <v>11502</v>
      </c>
      <c r="B1827">
        <v>0</v>
      </c>
      <c r="C1827">
        <v>565</v>
      </c>
      <c r="D1827">
        <v>0.84815465199999995</v>
      </c>
      <c r="E1827">
        <v>0.97421584400000005</v>
      </c>
      <c r="F1827">
        <v>0.63686735800000005</v>
      </c>
      <c r="G1827">
        <v>0.94596668014682095</v>
      </c>
      <c r="H1827">
        <v>11277</v>
      </c>
      <c r="I1827">
        <v>706</v>
      </c>
      <c r="J1827" t="s">
        <v>938</v>
      </c>
      <c r="K1827" t="s">
        <v>598</v>
      </c>
      <c r="L1827" t="s">
        <v>938</v>
      </c>
      <c r="M1827" t="s">
        <v>114</v>
      </c>
    </row>
    <row r="1828" spans="1:13" x14ac:dyDescent="0.25">
      <c r="A1828" t="s">
        <v>11503</v>
      </c>
      <c r="B1828">
        <v>332.02695069999999</v>
      </c>
      <c r="C1828">
        <v>320</v>
      </c>
      <c r="D1828">
        <v>0.14651359899999999</v>
      </c>
      <c r="E1828">
        <v>0.414037198</v>
      </c>
      <c r="F1828">
        <v>0.61313680500000001</v>
      </c>
      <c r="G1828">
        <v>0.99840532626800005</v>
      </c>
      <c r="H1828">
        <v>3914</v>
      </c>
      <c r="I1828">
        <v>587</v>
      </c>
      <c r="J1828" t="s">
        <v>938</v>
      </c>
      <c r="K1828" t="s">
        <v>598</v>
      </c>
      <c r="L1828" t="s">
        <v>938</v>
      </c>
      <c r="M1828" t="s">
        <v>114</v>
      </c>
    </row>
    <row r="1829" spans="1:13" x14ac:dyDescent="0.25">
      <c r="A1829" t="s">
        <v>11504</v>
      </c>
      <c r="B1829">
        <v>0</v>
      </c>
      <c r="C1829">
        <v>295</v>
      </c>
      <c r="D1829">
        <v>0.50502188400000003</v>
      </c>
      <c r="E1829">
        <v>0.93935966100000001</v>
      </c>
      <c r="F1829">
        <v>0.60405494299999996</v>
      </c>
      <c r="G1829">
        <v>0.99281406814378703</v>
      </c>
      <c r="H1829">
        <v>4508</v>
      </c>
      <c r="I1829">
        <v>351</v>
      </c>
      <c r="J1829" t="s">
        <v>938</v>
      </c>
      <c r="K1829" t="s">
        <v>598</v>
      </c>
      <c r="L1829" t="s">
        <v>938</v>
      </c>
      <c r="M1829" t="s">
        <v>114</v>
      </c>
    </row>
    <row r="1830" spans="1:13" x14ac:dyDescent="0.25">
      <c r="A1830" t="s">
        <v>11505</v>
      </c>
      <c r="B1830">
        <v>0</v>
      </c>
      <c r="C1830">
        <v>401</v>
      </c>
      <c r="D1830">
        <v>0.24679468099999999</v>
      </c>
      <c r="E1830">
        <v>0.93044733000000002</v>
      </c>
      <c r="F1830">
        <v>0.73322686199999998</v>
      </c>
      <c r="G1830">
        <v>0.98585607282132703</v>
      </c>
      <c r="H1830">
        <v>18344</v>
      </c>
      <c r="I1830">
        <v>613</v>
      </c>
      <c r="J1830" t="s">
        <v>938</v>
      </c>
      <c r="K1830" t="s">
        <v>598</v>
      </c>
      <c r="L1830" t="s">
        <v>938</v>
      </c>
      <c r="M1830" t="s">
        <v>114</v>
      </c>
    </row>
    <row r="1831" spans="1:13" x14ac:dyDescent="0.25">
      <c r="A1831" t="s">
        <v>11506</v>
      </c>
      <c r="B1831">
        <v>414.2562724</v>
      </c>
      <c r="C1831">
        <v>359</v>
      </c>
      <c r="D1831">
        <v>0.58798625599999998</v>
      </c>
      <c r="E1831">
        <v>0.97154501500000001</v>
      </c>
      <c r="F1831">
        <v>0.61657726000000002</v>
      </c>
      <c r="G1831">
        <v>0.98719064855185401</v>
      </c>
      <c r="H1831">
        <v>5013</v>
      </c>
      <c r="I1831">
        <v>528</v>
      </c>
      <c r="J1831" t="s">
        <v>938</v>
      </c>
      <c r="K1831" t="s">
        <v>598</v>
      </c>
      <c r="L1831" t="s">
        <v>938</v>
      </c>
      <c r="M1831" t="s">
        <v>114</v>
      </c>
    </row>
    <row r="1832" spans="1:13" x14ac:dyDescent="0.25">
      <c r="A1832" t="s">
        <v>11507</v>
      </c>
      <c r="B1832">
        <v>0</v>
      </c>
      <c r="C1832">
        <v>410</v>
      </c>
      <c r="D1832">
        <v>0.64934824400000002</v>
      </c>
      <c r="E1832">
        <v>0.91131222000000001</v>
      </c>
      <c r="F1832">
        <v>0.27967715199999998</v>
      </c>
      <c r="G1832">
        <v>0.99987326996817105</v>
      </c>
      <c r="H1832">
        <v>13907</v>
      </c>
      <c r="I1832">
        <v>595</v>
      </c>
      <c r="J1832" t="s">
        <v>938</v>
      </c>
      <c r="K1832" t="s">
        <v>598</v>
      </c>
      <c r="L1832" t="s">
        <v>938</v>
      </c>
      <c r="M1832" t="s">
        <v>114</v>
      </c>
    </row>
    <row r="1833" spans="1:13" x14ac:dyDescent="0.25">
      <c r="A1833" t="s">
        <v>11508</v>
      </c>
      <c r="B1833">
        <v>0</v>
      </c>
      <c r="C1833">
        <v>1412</v>
      </c>
      <c r="D1833">
        <v>0.96349664599999996</v>
      </c>
      <c r="E1833">
        <v>0.97097097899999996</v>
      </c>
      <c r="F1833">
        <v>0.37899331000000003</v>
      </c>
      <c r="G1833">
        <v>0.99768901547447697</v>
      </c>
      <c r="H1833">
        <v>20205</v>
      </c>
      <c r="I1833">
        <v>1625</v>
      </c>
      <c r="J1833" t="s">
        <v>938</v>
      </c>
      <c r="K1833" t="s">
        <v>598</v>
      </c>
      <c r="L1833" t="s">
        <v>938</v>
      </c>
      <c r="M1833" t="s">
        <v>114</v>
      </c>
    </row>
    <row r="1834" spans="1:13" x14ac:dyDescent="0.25">
      <c r="A1834" t="s">
        <v>11509</v>
      </c>
      <c r="B1834">
        <v>0</v>
      </c>
      <c r="C1834">
        <v>124</v>
      </c>
      <c r="D1834">
        <v>0.34509108300000002</v>
      </c>
      <c r="E1834">
        <v>0.83486891299999999</v>
      </c>
      <c r="F1834">
        <v>0.46742670800000002</v>
      </c>
      <c r="G1834">
        <v>0.99952643839225397</v>
      </c>
      <c r="H1834">
        <v>2819</v>
      </c>
      <c r="I1834">
        <v>187</v>
      </c>
      <c r="J1834" t="s">
        <v>938</v>
      </c>
      <c r="K1834" t="s">
        <v>598</v>
      </c>
      <c r="L1834" t="s">
        <v>938</v>
      </c>
      <c r="M1834" t="s">
        <v>114</v>
      </c>
    </row>
    <row r="1835" spans="1:13" x14ac:dyDescent="0.25">
      <c r="A1835" t="s">
        <v>11510</v>
      </c>
      <c r="B1835">
        <v>0</v>
      </c>
      <c r="C1835">
        <v>238</v>
      </c>
      <c r="D1835">
        <v>0.14378531999999999</v>
      </c>
      <c r="E1835">
        <v>0.74134434100000002</v>
      </c>
      <c r="F1835">
        <v>0.74830458499999997</v>
      </c>
      <c r="G1835">
        <v>0.98904567856277703</v>
      </c>
      <c r="H1835">
        <v>10535</v>
      </c>
      <c r="I1835">
        <v>345</v>
      </c>
      <c r="J1835" t="s">
        <v>938</v>
      </c>
      <c r="K1835" t="s">
        <v>598</v>
      </c>
      <c r="L1835" t="s">
        <v>938</v>
      </c>
      <c r="M1835" t="s">
        <v>114</v>
      </c>
    </row>
    <row r="1836" spans="1:13" x14ac:dyDescent="0.25">
      <c r="A1836" t="s">
        <v>11511</v>
      </c>
      <c r="B1836">
        <v>0</v>
      </c>
      <c r="C1836">
        <v>542</v>
      </c>
      <c r="D1836">
        <v>0.92903334800000004</v>
      </c>
      <c r="E1836">
        <v>0.97734853399999999</v>
      </c>
      <c r="F1836">
        <v>0.61483017600000001</v>
      </c>
      <c r="G1836">
        <v>0.94316794505409396</v>
      </c>
      <c r="H1836">
        <v>6947</v>
      </c>
      <c r="I1836">
        <v>669</v>
      </c>
      <c r="J1836" t="s">
        <v>938</v>
      </c>
      <c r="K1836" t="s">
        <v>598</v>
      </c>
      <c r="L1836" t="s">
        <v>938</v>
      </c>
      <c r="M1836" t="s">
        <v>114</v>
      </c>
    </row>
    <row r="1837" spans="1:13" x14ac:dyDescent="0.25">
      <c r="A1837" t="s">
        <v>11512</v>
      </c>
      <c r="B1837">
        <v>0</v>
      </c>
      <c r="C1837">
        <v>387</v>
      </c>
      <c r="D1837">
        <v>0.52133985100000002</v>
      </c>
      <c r="E1837">
        <v>0.95299982900000002</v>
      </c>
      <c r="F1837">
        <v>0.50274733999999999</v>
      </c>
      <c r="G1837">
        <v>0.998210580312486</v>
      </c>
      <c r="H1837">
        <v>11325</v>
      </c>
      <c r="I1837">
        <v>538</v>
      </c>
      <c r="J1837" t="s">
        <v>938</v>
      </c>
      <c r="K1837" t="s">
        <v>598</v>
      </c>
      <c r="L1837" t="s">
        <v>938</v>
      </c>
      <c r="M1837" t="s">
        <v>114</v>
      </c>
    </row>
    <row r="1838" spans="1:13" x14ac:dyDescent="0.25">
      <c r="A1838" t="s">
        <v>11513</v>
      </c>
      <c r="B1838">
        <v>0</v>
      </c>
      <c r="C1838">
        <v>1346</v>
      </c>
      <c r="D1838">
        <v>0.92673444900000002</v>
      </c>
      <c r="E1838">
        <v>0.98499822500000001</v>
      </c>
      <c r="F1838">
        <v>0.53715113400000003</v>
      </c>
      <c r="G1838">
        <v>0.98092869407452599</v>
      </c>
      <c r="H1838">
        <v>9383</v>
      </c>
      <c r="I1838">
        <v>1505</v>
      </c>
      <c r="J1838" t="s">
        <v>938</v>
      </c>
      <c r="K1838" t="s">
        <v>598</v>
      </c>
      <c r="L1838" t="s">
        <v>938</v>
      </c>
      <c r="M1838" t="s">
        <v>114</v>
      </c>
    </row>
    <row r="1839" spans="1:13" x14ac:dyDescent="0.25">
      <c r="A1839" t="s">
        <v>11514</v>
      </c>
      <c r="B1839">
        <v>0</v>
      </c>
      <c r="C1839">
        <v>419</v>
      </c>
      <c r="D1839">
        <v>0.73335192800000004</v>
      </c>
      <c r="E1839">
        <v>0.94512717499999999</v>
      </c>
      <c r="F1839">
        <v>0.58137797000000002</v>
      </c>
      <c r="G1839">
        <v>0.98524189038702803</v>
      </c>
      <c r="H1839">
        <v>4618</v>
      </c>
      <c r="I1839">
        <v>502</v>
      </c>
      <c r="J1839" t="s">
        <v>938</v>
      </c>
      <c r="K1839" t="s">
        <v>598</v>
      </c>
      <c r="L1839" t="s">
        <v>938</v>
      </c>
      <c r="M1839" t="s">
        <v>114</v>
      </c>
    </row>
    <row r="1840" spans="1:13" x14ac:dyDescent="0.25">
      <c r="A1840" t="s">
        <v>11515</v>
      </c>
      <c r="B1840">
        <v>0</v>
      </c>
      <c r="C1840">
        <v>538</v>
      </c>
      <c r="D1840">
        <v>0.68003081799999998</v>
      </c>
      <c r="E1840">
        <v>0.931905706</v>
      </c>
      <c r="F1840">
        <v>0.60369672699999999</v>
      </c>
      <c r="G1840">
        <v>0.98404804941977697</v>
      </c>
      <c r="H1840">
        <v>15883</v>
      </c>
      <c r="I1840">
        <v>761</v>
      </c>
      <c r="J1840" t="s">
        <v>938</v>
      </c>
      <c r="K1840" t="s">
        <v>598</v>
      </c>
      <c r="L1840" t="s">
        <v>938</v>
      </c>
      <c r="M1840" t="s">
        <v>114</v>
      </c>
    </row>
    <row r="1841" spans="1:13" x14ac:dyDescent="0.25">
      <c r="A1841" t="s">
        <v>11516</v>
      </c>
      <c r="B1841">
        <v>0</v>
      </c>
      <c r="C1841">
        <v>159</v>
      </c>
      <c r="D1841">
        <v>0.15569388000000001</v>
      </c>
      <c r="E1841">
        <v>0.94834006100000001</v>
      </c>
      <c r="F1841">
        <v>0.66588665599999997</v>
      </c>
      <c r="G1841">
        <v>0.99648189367649698</v>
      </c>
      <c r="H1841">
        <v>2894</v>
      </c>
      <c r="I1841">
        <v>249</v>
      </c>
      <c r="J1841" t="s">
        <v>938</v>
      </c>
      <c r="K1841" t="s">
        <v>598</v>
      </c>
      <c r="L1841" t="s">
        <v>938</v>
      </c>
      <c r="M1841" t="s">
        <v>114</v>
      </c>
    </row>
    <row r="1842" spans="1:13" x14ac:dyDescent="0.25">
      <c r="A1842" t="s">
        <v>11517</v>
      </c>
      <c r="B1842">
        <v>0</v>
      </c>
      <c r="C1842">
        <v>567</v>
      </c>
      <c r="D1842">
        <v>0.84404208300000005</v>
      </c>
      <c r="E1842">
        <v>0.94656232399999995</v>
      </c>
      <c r="F1842">
        <v>0.59618748399999999</v>
      </c>
      <c r="G1842">
        <v>0.96990057755453896</v>
      </c>
      <c r="H1842">
        <v>10542</v>
      </c>
      <c r="I1842">
        <v>699</v>
      </c>
      <c r="J1842" t="s">
        <v>938</v>
      </c>
      <c r="K1842" t="s">
        <v>598</v>
      </c>
      <c r="L1842" t="s">
        <v>938</v>
      </c>
      <c r="M1842" t="s">
        <v>114</v>
      </c>
    </row>
    <row r="1843" spans="1:13" x14ac:dyDescent="0.25">
      <c r="A1843" t="s">
        <v>11518</v>
      </c>
      <c r="B1843">
        <v>0</v>
      </c>
      <c r="C1843">
        <v>372</v>
      </c>
      <c r="D1843">
        <v>0.86998158199999998</v>
      </c>
      <c r="E1843">
        <v>0.98380919300000003</v>
      </c>
      <c r="F1843">
        <v>0.59802498699999995</v>
      </c>
      <c r="G1843">
        <v>0.96537857080327605</v>
      </c>
      <c r="H1843">
        <v>4724</v>
      </c>
      <c r="I1843">
        <v>467</v>
      </c>
      <c r="J1843" t="s">
        <v>938</v>
      </c>
      <c r="K1843" t="s">
        <v>598</v>
      </c>
      <c r="L1843" t="s">
        <v>938</v>
      </c>
      <c r="M1843" t="s">
        <v>114</v>
      </c>
    </row>
    <row r="1844" spans="1:13" x14ac:dyDescent="0.25">
      <c r="A1844" t="s">
        <v>11519</v>
      </c>
      <c r="B1844">
        <v>0</v>
      </c>
      <c r="C1844">
        <v>86</v>
      </c>
      <c r="D1844">
        <v>0.26880312699999998</v>
      </c>
      <c r="E1844">
        <v>0.95489842999999996</v>
      </c>
      <c r="F1844">
        <v>0.64840214299999999</v>
      </c>
      <c r="G1844">
        <v>0.995405084576235</v>
      </c>
      <c r="H1844">
        <v>1454</v>
      </c>
      <c r="I1844">
        <v>105</v>
      </c>
      <c r="J1844" t="s">
        <v>938</v>
      </c>
      <c r="K1844" t="s">
        <v>598</v>
      </c>
      <c r="L1844" t="s">
        <v>938</v>
      </c>
      <c r="M1844" t="s">
        <v>114</v>
      </c>
    </row>
    <row r="1845" spans="1:13" x14ac:dyDescent="0.25">
      <c r="A1845" t="s">
        <v>11520</v>
      </c>
      <c r="B1845">
        <v>2390.0008600000001</v>
      </c>
      <c r="C1845">
        <v>2259</v>
      </c>
      <c r="D1845">
        <v>0.88415886300000002</v>
      </c>
      <c r="E1845">
        <v>0.92852960299999998</v>
      </c>
      <c r="F1845">
        <v>0.56497511499999997</v>
      </c>
      <c r="G1845">
        <v>0.97397018055521001</v>
      </c>
      <c r="H1845">
        <v>29697</v>
      </c>
      <c r="I1845">
        <v>3098</v>
      </c>
      <c r="J1845" t="s">
        <v>938</v>
      </c>
      <c r="K1845" t="s">
        <v>598</v>
      </c>
      <c r="L1845" t="s">
        <v>938</v>
      </c>
      <c r="M1845" t="s">
        <v>114</v>
      </c>
    </row>
    <row r="1846" spans="1:13" x14ac:dyDescent="0.25">
      <c r="A1846" t="s">
        <v>11521</v>
      </c>
      <c r="B1846">
        <v>604.67813509999996</v>
      </c>
      <c r="C1846">
        <v>205</v>
      </c>
      <c r="D1846">
        <v>0.24945216200000001</v>
      </c>
      <c r="E1846">
        <v>0.81542098799999996</v>
      </c>
      <c r="F1846">
        <v>0.56723485399999996</v>
      </c>
      <c r="G1846">
        <v>0.998668564230351</v>
      </c>
      <c r="H1846">
        <v>8461</v>
      </c>
      <c r="I1846">
        <v>555</v>
      </c>
      <c r="J1846" t="s">
        <v>938</v>
      </c>
      <c r="K1846" t="s">
        <v>598</v>
      </c>
      <c r="L1846" t="s">
        <v>938</v>
      </c>
      <c r="M1846" t="s">
        <v>114</v>
      </c>
    </row>
    <row r="1847" spans="1:13" x14ac:dyDescent="0.25">
      <c r="A1847" t="s">
        <v>11522</v>
      </c>
      <c r="B1847">
        <v>0</v>
      </c>
      <c r="C1847">
        <v>263</v>
      </c>
      <c r="D1847">
        <v>0.66208689200000004</v>
      </c>
      <c r="E1847">
        <v>0.94684072900000005</v>
      </c>
      <c r="F1847">
        <v>0.628463836</v>
      </c>
      <c r="G1847">
        <v>0.97912208728664196</v>
      </c>
      <c r="H1847">
        <v>4010</v>
      </c>
      <c r="I1847">
        <v>375</v>
      </c>
      <c r="J1847" t="s">
        <v>938</v>
      </c>
      <c r="K1847" t="s">
        <v>598</v>
      </c>
      <c r="L1847" t="s">
        <v>938</v>
      </c>
      <c r="M1847" t="s">
        <v>114</v>
      </c>
    </row>
    <row r="1848" spans="1:13" x14ac:dyDescent="0.25">
      <c r="A1848" t="s">
        <v>11523</v>
      </c>
      <c r="B1848">
        <v>0</v>
      </c>
      <c r="C1848">
        <v>1061</v>
      </c>
      <c r="D1848">
        <v>0.19302066200000001</v>
      </c>
      <c r="E1848">
        <v>0.882083477</v>
      </c>
      <c r="F1848">
        <v>0.61865806300000004</v>
      </c>
      <c r="G1848">
        <v>0.99787285076080101</v>
      </c>
      <c r="H1848">
        <v>29173</v>
      </c>
      <c r="I1848">
        <v>1492</v>
      </c>
      <c r="J1848" t="s">
        <v>938</v>
      </c>
      <c r="K1848" t="s">
        <v>598</v>
      </c>
      <c r="L1848" t="s">
        <v>938</v>
      </c>
      <c r="M1848" t="s">
        <v>114</v>
      </c>
    </row>
    <row r="1849" spans="1:13" x14ac:dyDescent="0.25">
      <c r="A1849" t="s">
        <v>11524</v>
      </c>
      <c r="B1849">
        <v>0</v>
      </c>
      <c r="C1849">
        <v>205</v>
      </c>
      <c r="D1849">
        <v>0.11185437099999999</v>
      </c>
      <c r="E1849">
        <v>0.898264375</v>
      </c>
      <c r="F1849">
        <v>0.81826386500000003</v>
      </c>
      <c r="G1849">
        <v>0.97428003946311503</v>
      </c>
      <c r="H1849">
        <v>9057</v>
      </c>
      <c r="I1849">
        <v>320</v>
      </c>
      <c r="J1849" t="s">
        <v>938</v>
      </c>
      <c r="K1849" t="s">
        <v>598</v>
      </c>
      <c r="L1849" t="s">
        <v>938</v>
      </c>
      <c r="M1849" t="s">
        <v>114</v>
      </c>
    </row>
    <row r="1850" spans="1:13" x14ac:dyDescent="0.25">
      <c r="A1850" t="s">
        <v>11525</v>
      </c>
      <c r="B1850">
        <v>0</v>
      </c>
      <c r="C1850">
        <v>380</v>
      </c>
      <c r="D1850">
        <v>0.899177699</v>
      </c>
      <c r="E1850">
        <v>0.97460798800000004</v>
      </c>
      <c r="F1850">
        <v>0.55253122799999999</v>
      </c>
      <c r="G1850">
        <v>0.97924569525009098</v>
      </c>
      <c r="H1850">
        <v>7553</v>
      </c>
      <c r="I1850">
        <v>502</v>
      </c>
      <c r="J1850" t="s">
        <v>938</v>
      </c>
      <c r="K1850" t="s">
        <v>598</v>
      </c>
      <c r="L1850" t="s">
        <v>938</v>
      </c>
      <c r="M1850" t="s">
        <v>114</v>
      </c>
    </row>
    <row r="1851" spans="1:13" x14ac:dyDescent="0.25">
      <c r="A1851" t="s">
        <v>11526</v>
      </c>
      <c r="B1851">
        <v>0</v>
      </c>
      <c r="C1851">
        <v>251</v>
      </c>
      <c r="D1851">
        <v>0.21146164100000001</v>
      </c>
      <c r="E1851">
        <v>0.979850903</v>
      </c>
      <c r="F1851">
        <v>0.61749331900000004</v>
      </c>
      <c r="G1851">
        <v>0.99774135436311595</v>
      </c>
      <c r="H1851">
        <v>3146</v>
      </c>
      <c r="I1851">
        <v>321</v>
      </c>
      <c r="J1851" t="s">
        <v>938</v>
      </c>
      <c r="K1851" t="s">
        <v>598</v>
      </c>
      <c r="L1851" t="s">
        <v>938</v>
      </c>
      <c r="M1851" t="s">
        <v>114</v>
      </c>
    </row>
    <row r="1852" spans="1:13" x14ac:dyDescent="0.25">
      <c r="A1852" t="s">
        <v>11527</v>
      </c>
      <c r="B1852">
        <v>0</v>
      </c>
      <c r="C1852">
        <v>285</v>
      </c>
      <c r="D1852">
        <v>0.435142423</v>
      </c>
      <c r="E1852">
        <v>0.92193564500000003</v>
      </c>
      <c r="F1852">
        <v>0.21579056499999999</v>
      </c>
      <c r="G1852">
        <v>0.99998141529782902</v>
      </c>
      <c r="H1852">
        <v>19892</v>
      </c>
      <c r="I1852">
        <v>404</v>
      </c>
      <c r="J1852" t="s">
        <v>938</v>
      </c>
      <c r="K1852" t="s">
        <v>598</v>
      </c>
      <c r="L1852" t="s">
        <v>938</v>
      </c>
      <c r="M1852" t="s">
        <v>114</v>
      </c>
    </row>
    <row r="1853" spans="1:13" x14ac:dyDescent="0.25">
      <c r="A1853" t="s">
        <v>11528</v>
      </c>
      <c r="B1853">
        <v>0</v>
      </c>
      <c r="C1853">
        <v>259</v>
      </c>
      <c r="D1853">
        <v>0.56493616300000005</v>
      </c>
      <c r="E1853">
        <v>0.92672627600000002</v>
      </c>
      <c r="F1853">
        <v>0.63295104700000004</v>
      </c>
      <c r="G1853">
        <v>0.98568363372088197</v>
      </c>
      <c r="H1853">
        <v>5035</v>
      </c>
      <c r="I1853">
        <v>365</v>
      </c>
      <c r="J1853" t="s">
        <v>938</v>
      </c>
      <c r="K1853" t="s">
        <v>598</v>
      </c>
      <c r="L1853" t="s">
        <v>938</v>
      </c>
      <c r="M1853" t="s">
        <v>114</v>
      </c>
    </row>
    <row r="1854" spans="1:13" x14ac:dyDescent="0.25">
      <c r="A1854" t="s">
        <v>11529</v>
      </c>
      <c r="B1854">
        <v>468.6923966</v>
      </c>
      <c r="C1854">
        <v>758</v>
      </c>
      <c r="D1854">
        <v>0.86055415499999999</v>
      </c>
      <c r="E1854">
        <v>0.98025347600000001</v>
      </c>
      <c r="F1854">
        <v>0.61611592100000001</v>
      </c>
      <c r="G1854">
        <v>0.95626783539136695</v>
      </c>
      <c r="H1854">
        <v>6528</v>
      </c>
      <c r="I1854">
        <v>1039</v>
      </c>
      <c r="J1854" t="s">
        <v>938</v>
      </c>
      <c r="K1854" t="s">
        <v>598</v>
      </c>
      <c r="L1854" t="s">
        <v>938</v>
      </c>
      <c r="M1854" t="s">
        <v>114</v>
      </c>
    </row>
    <row r="1855" spans="1:13" x14ac:dyDescent="0.25">
      <c r="A1855" t="s">
        <v>11530</v>
      </c>
      <c r="B1855">
        <v>0</v>
      </c>
      <c r="C1855">
        <v>228</v>
      </c>
      <c r="D1855">
        <v>0.37979339200000001</v>
      </c>
      <c r="E1855">
        <v>0.95728952499999997</v>
      </c>
      <c r="F1855">
        <v>0.246913097</v>
      </c>
      <c r="G1855">
        <v>0.99997739667863905</v>
      </c>
      <c r="H1855">
        <v>7264</v>
      </c>
      <c r="I1855">
        <v>324</v>
      </c>
      <c r="J1855" t="s">
        <v>938</v>
      </c>
      <c r="K1855" t="s">
        <v>598</v>
      </c>
      <c r="L1855" t="s">
        <v>938</v>
      </c>
      <c r="M1855" t="s">
        <v>114</v>
      </c>
    </row>
    <row r="1856" spans="1:13" x14ac:dyDescent="0.25">
      <c r="A1856" t="s">
        <v>11531</v>
      </c>
      <c r="B1856">
        <v>0</v>
      </c>
      <c r="C1856">
        <v>598</v>
      </c>
      <c r="D1856">
        <v>0.94526646199999997</v>
      </c>
      <c r="E1856">
        <v>0.95256798300000001</v>
      </c>
      <c r="F1856">
        <v>0.60554169499999999</v>
      </c>
      <c r="G1856">
        <v>0.94626684496302105</v>
      </c>
      <c r="H1856">
        <v>4715</v>
      </c>
      <c r="I1856">
        <v>703</v>
      </c>
      <c r="J1856" t="s">
        <v>938</v>
      </c>
      <c r="K1856" t="s">
        <v>598</v>
      </c>
      <c r="L1856" t="s">
        <v>938</v>
      </c>
      <c r="M1856" t="s">
        <v>114</v>
      </c>
    </row>
    <row r="1857" spans="1:13" x14ac:dyDescent="0.25">
      <c r="A1857" t="s">
        <v>11532</v>
      </c>
      <c r="B1857">
        <v>811.19205299999999</v>
      </c>
      <c r="C1857">
        <v>164</v>
      </c>
      <c r="D1857">
        <v>0.25324844299999999</v>
      </c>
      <c r="E1857">
        <v>0.84307635000000003</v>
      </c>
      <c r="F1857">
        <v>0.62125303300000001</v>
      </c>
      <c r="G1857">
        <v>0.99700963839154799</v>
      </c>
      <c r="H1857">
        <v>6805</v>
      </c>
      <c r="I1857">
        <v>620</v>
      </c>
      <c r="J1857" t="s">
        <v>938</v>
      </c>
      <c r="K1857" t="s">
        <v>598</v>
      </c>
      <c r="L1857" t="s">
        <v>938</v>
      </c>
      <c r="M1857" t="s">
        <v>114</v>
      </c>
    </row>
    <row r="1858" spans="1:13" x14ac:dyDescent="0.25">
      <c r="A1858" t="s">
        <v>11533</v>
      </c>
      <c r="B1858">
        <v>458.78116510000001</v>
      </c>
      <c r="C1858">
        <v>440</v>
      </c>
      <c r="D1858">
        <v>0.849066231</v>
      </c>
      <c r="E1858">
        <v>0.96986103499999998</v>
      </c>
      <c r="F1858">
        <v>0.59336244699999996</v>
      </c>
      <c r="G1858">
        <v>0.96988990661886199</v>
      </c>
      <c r="H1858">
        <v>5711</v>
      </c>
      <c r="I1858">
        <v>577</v>
      </c>
      <c r="J1858" t="s">
        <v>938</v>
      </c>
      <c r="K1858" t="s">
        <v>598</v>
      </c>
      <c r="L1858" t="s">
        <v>938</v>
      </c>
      <c r="M1858" t="s">
        <v>114</v>
      </c>
    </row>
    <row r="1859" spans="1:13" x14ac:dyDescent="0.25">
      <c r="A1859" t="s">
        <v>11534</v>
      </c>
      <c r="B1859">
        <v>0</v>
      </c>
      <c r="C1859">
        <v>1177</v>
      </c>
      <c r="D1859">
        <v>0.15107720299999999</v>
      </c>
      <c r="E1859">
        <v>0.90620067000000004</v>
      </c>
      <c r="F1859">
        <v>0.57714599600000005</v>
      </c>
      <c r="G1859">
        <v>0.99903917042566204</v>
      </c>
      <c r="H1859">
        <v>32018</v>
      </c>
      <c r="I1859">
        <v>1523</v>
      </c>
      <c r="J1859" t="s">
        <v>938</v>
      </c>
      <c r="K1859" t="s">
        <v>598</v>
      </c>
      <c r="L1859" t="s">
        <v>938</v>
      </c>
      <c r="M1859" t="s">
        <v>114</v>
      </c>
    </row>
    <row r="1860" spans="1:13" x14ac:dyDescent="0.25">
      <c r="A1860" t="s">
        <v>11535</v>
      </c>
      <c r="B1860">
        <v>727.59851270000001</v>
      </c>
      <c r="C1860">
        <v>160</v>
      </c>
      <c r="D1860">
        <v>0.38682896700000002</v>
      </c>
      <c r="E1860">
        <v>0.73424197199999996</v>
      </c>
      <c r="F1860">
        <v>0.58655871400000004</v>
      </c>
      <c r="G1860">
        <v>0.996663632104001</v>
      </c>
      <c r="H1860">
        <v>6505</v>
      </c>
      <c r="I1860">
        <v>688</v>
      </c>
      <c r="J1860" t="s">
        <v>938</v>
      </c>
      <c r="K1860" t="s">
        <v>598</v>
      </c>
      <c r="L1860" t="s">
        <v>938</v>
      </c>
      <c r="M1860" t="s">
        <v>114</v>
      </c>
    </row>
    <row r="1861" spans="1:13" x14ac:dyDescent="0.25">
      <c r="A1861" t="s">
        <v>11536</v>
      </c>
      <c r="B1861">
        <v>519.19435959999998</v>
      </c>
      <c r="C1861">
        <v>566</v>
      </c>
      <c r="D1861">
        <v>0.17074705100000001</v>
      </c>
      <c r="E1861">
        <v>0.66220486099999998</v>
      </c>
      <c r="F1861">
        <v>0.57918067299999998</v>
      </c>
      <c r="G1861">
        <v>0.99889897324730204</v>
      </c>
      <c r="H1861">
        <v>6447</v>
      </c>
      <c r="I1861">
        <v>967</v>
      </c>
      <c r="J1861" t="s">
        <v>938</v>
      </c>
      <c r="K1861" t="s">
        <v>598</v>
      </c>
      <c r="L1861" t="s">
        <v>938</v>
      </c>
      <c r="M1861" t="s">
        <v>114</v>
      </c>
    </row>
    <row r="1862" spans="1:13" x14ac:dyDescent="0.25">
      <c r="A1862" t="s">
        <v>11537</v>
      </c>
      <c r="B1862">
        <v>423.95778360000003</v>
      </c>
      <c r="C1862">
        <v>643</v>
      </c>
      <c r="D1862">
        <v>0.15479850000000001</v>
      </c>
      <c r="E1862">
        <v>0.279479333</v>
      </c>
      <c r="F1862">
        <v>0.56798521999999996</v>
      </c>
      <c r="G1862">
        <v>0.99913340799832595</v>
      </c>
      <c r="H1862">
        <v>4944</v>
      </c>
      <c r="I1862">
        <v>1107</v>
      </c>
      <c r="J1862" t="s">
        <v>938</v>
      </c>
      <c r="K1862" t="s">
        <v>598</v>
      </c>
      <c r="L1862" t="s">
        <v>938</v>
      </c>
      <c r="M1862" t="s">
        <v>114</v>
      </c>
    </row>
    <row r="1863" spans="1:13" x14ac:dyDescent="0.25">
      <c r="A1863" t="s">
        <v>11538</v>
      </c>
      <c r="B1863">
        <v>0</v>
      </c>
      <c r="C1863">
        <v>359</v>
      </c>
      <c r="D1863">
        <v>0.88708616600000001</v>
      </c>
      <c r="E1863">
        <v>0.94535093100000001</v>
      </c>
      <c r="F1863">
        <v>0.68549089399999996</v>
      </c>
      <c r="G1863">
        <v>0.87848945058886596</v>
      </c>
      <c r="H1863">
        <v>5645</v>
      </c>
      <c r="I1863">
        <v>455</v>
      </c>
      <c r="J1863" t="s">
        <v>938</v>
      </c>
      <c r="K1863" t="s">
        <v>598</v>
      </c>
      <c r="L1863" t="s">
        <v>938</v>
      </c>
      <c r="M1863" t="s">
        <v>114</v>
      </c>
    </row>
    <row r="1864" spans="1:13" x14ac:dyDescent="0.25">
      <c r="A1864" t="s">
        <v>11539</v>
      </c>
      <c r="B1864">
        <v>0</v>
      </c>
      <c r="C1864">
        <v>300</v>
      </c>
      <c r="D1864">
        <v>0.90886704500000004</v>
      </c>
      <c r="E1864">
        <v>0.958578504</v>
      </c>
      <c r="F1864">
        <v>0.65983896399999997</v>
      </c>
      <c r="G1864">
        <v>0.90472274098879102</v>
      </c>
      <c r="H1864">
        <v>3945</v>
      </c>
      <c r="I1864">
        <v>358</v>
      </c>
      <c r="J1864" t="s">
        <v>938</v>
      </c>
      <c r="K1864" t="s">
        <v>598</v>
      </c>
      <c r="L1864" t="s">
        <v>938</v>
      </c>
      <c r="M1864" t="s">
        <v>114</v>
      </c>
    </row>
    <row r="1865" spans="1:13" x14ac:dyDescent="0.25">
      <c r="A1865" t="s">
        <v>11540</v>
      </c>
      <c r="B1865">
        <v>0</v>
      </c>
      <c r="C1865">
        <v>363</v>
      </c>
      <c r="D1865">
        <v>0.132991111</v>
      </c>
      <c r="E1865">
        <v>0.88146121399999999</v>
      </c>
      <c r="F1865">
        <v>0.78443977099999995</v>
      </c>
      <c r="G1865">
        <v>0.98247741800283495</v>
      </c>
      <c r="H1865">
        <v>11597</v>
      </c>
      <c r="I1865">
        <v>513</v>
      </c>
      <c r="J1865" t="s">
        <v>938</v>
      </c>
      <c r="K1865" t="s">
        <v>598</v>
      </c>
      <c r="L1865" t="s">
        <v>938</v>
      </c>
      <c r="M1865" t="s">
        <v>114</v>
      </c>
    </row>
    <row r="1866" spans="1:13" x14ac:dyDescent="0.25">
      <c r="A1866" t="s">
        <v>11541</v>
      </c>
      <c r="B1866">
        <v>0</v>
      </c>
      <c r="C1866">
        <v>756</v>
      </c>
      <c r="D1866">
        <v>0.94382803400000004</v>
      </c>
      <c r="E1866">
        <v>0.93866670900000004</v>
      </c>
      <c r="F1866">
        <v>0.51615013499999995</v>
      </c>
      <c r="G1866">
        <v>0.98481916598807495</v>
      </c>
      <c r="H1866">
        <v>15397</v>
      </c>
      <c r="I1866">
        <v>863</v>
      </c>
      <c r="J1866" t="s">
        <v>938</v>
      </c>
      <c r="K1866" t="s">
        <v>598</v>
      </c>
      <c r="L1866" t="s">
        <v>938</v>
      </c>
      <c r="M1866" t="s">
        <v>114</v>
      </c>
    </row>
    <row r="1867" spans="1:13" x14ac:dyDescent="0.25">
      <c r="A1867" t="s">
        <v>11542</v>
      </c>
      <c r="B1867">
        <v>0</v>
      </c>
      <c r="C1867">
        <v>447</v>
      </c>
      <c r="D1867">
        <v>0.22098868199999999</v>
      </c>
      <c r="E1867">
        <v>0.92756830199999996</v>
      </c>
      <c r="F1867">
        <v>0.82064500799999995</v>
      </c>
      <c r="G1867">
        <v>0.95659690710061596</v>
      </c>
      <c r="H1867">
        <v>16225</v>
      </c>
      <c r="I1867">
        <v>715</v>
      </c>
      <c r="J1867" t="s">
        <v>938</v>
      </c>
      <c r="K1867" t="s">
        <v>598</v>
      </c>
      <c r="L1867" t="s">
        <v>938</v>
      </c>
      <c r="M1867" t="s">
        <v>114</v>
      </c>
    </row>
    <row r="1868" spans="1:13" x14ac:dyDescent="0.25">
      <c r="A1868" t="s">
        <v>11543</v>
      </c>
      <c r="B1868">
        <v>0</v>
      </c>
      <c r="C1868">
        <v>428</v>
      </c>
      <c r="D1868">
        <v>0.14390583800000001</v>
      </c>
      <c r="E1868">
        <v>0.78959627099999996</v>
      </c>
      <c r="F1868">
        <v>0.202091618</v>
      </c>
      <c r="G1868">
        <v>0.99999603157541805</v>
      </c>
      <c r="H1868">
        <v>78866</v>
      </c>
      <c r="I1868">
        <v>743</v>
      </c>
      <c r="J1868" t="s">
        <v>938</v>
      </c>
      <c r="K1868" t="s">
        <v>598</v>
      </c>
      <c r="L1868" t="s">
        <v>938</v>
      </c>
      <c r="M1868" t="s">
        <v>114</v>
      </c>
    </row>
    <row r="1869" spans="1:13" x14ac:dyDescent="0.25">
      <c r="A1869" t="s">
        <v>11544</v>
      </c>
      <c r="B1869">
        <v>0</v>
      </c>
      <c r="C1869">
        <v>1676</v>
      </c>
      <c r="D1869">
        <v>0.96634799400000004</v>
      </c>
      <c r="E1869">
        <v>0.96414800000000001</v>
      </c>
      <c r="F1869">
        <v>0.33593273299999998</v>
      </c>
      <c r="G1869">
        <v>0.99874277492769403</v>
      </c>
      <c r="H1869">
        <v>39795</v>
      </c>
      <c r="I1869">
        <v>1944</v>
      </c>
      <c r="J1869" t="s">
        <v>938</v>
      </c>
      <c r="K1869" t="s">
        <v>598</v>
      </c>
      <c r="L1869" t="s">
        <v>938</v>
      </c>
      <c r="M1869" t="s">
        <v>114</v>
      </c>
    </row>
    <row r="1870" spans="1:13" x14ac:dyDescent="0.25">
      <c r="A1870" t="s">
        <v>11545</v>
      </c>
      <c r="B1870">
        <v>1483.3361159999999</v>
      </c>
      <c r="C1870">
        <v>1464</v>
      </c>
      <c r="D1870">
        <v>0.91741727799999995</v>
      </c>
      <c r="E1870">
        <v>0.98631369400000002</v>
      </c>
      <c r="F1870">
        <v>0.63323186799999998</v>
      </c>
      <c r="G1870">
        <v>0.92574860360616495</v>
      </c>
      <c r="H1870">
        <v>12993</v>
      </c>
      <c r="I1870">
        <v>1683</v>
      </c>
      <c r="J1870" t="s">
        <v>938</v>
      </c>
      <c r="K1870" t="s">
        <v>598</v>
      </c>
      <c r="L1870" t="s">
        <v>938</v>
      </c>
      <c r="M1870" t="s">
        <v>114</v>
      </c>
    </row>
    <row r="1871" spans="1:13" x14ac:dyDescent="0.25">
      <c r="A1871" t="s">
        <v>11546</v>
      </c>
      <c r="B1871">
        <v>824.41654879999999</v>
      </c>
      <c r="C1871">
        <v>240</v>
      </c>
      <c r="D1871">
        <v>0.34925273000000001</v>
      </c>
      <c r="E1871">
        <v>0.91408826399999998</v>
      </c>
      <c r="F1871">
        <v>0.57568681600000005</v>
      </c>
      <c r="G1871">
        <v>0.99759139395794105</v>
      </c>
      <c r="H1871">
        <v>8478</v>
      </c>
      <c r="I1871">
        <v>377</v>
      </c>
      <c r="J1871" t="s">
        <v>938</v>
      </c>
      <c r="K1871" t="s">
        <v>598</v>
      </c>
      <c r="L1871" t="s">
        <v>938</v>
      </c>
      <c r="M1871" t="s">
        <v>114</v>
      </c>
    </row>
    <row r="1872" spans="1:13" x14ac:dyDescent="0.25">
      <c r="A1872" t="s">
        <v>11547</v>
      </c>
      <c r="B1872">
        <v>0</v>
      </c>
      <c r="C1872">
        <v>151</v>
      </c>
      <c r="D1872">
        <v>0.237680577</v>
      </c>
      <c r="E1872">
        <v>0.91907884500000003</v>
      </c>
      <c r="F1872">
        <v>0.65220037399999997</v>
      </c>
      <c r="G1872">
        <v>0.99579065658999699</v>
      </c>
      <c r="H1872">
        <v>3250</v>
      </c>
      <c r="I1872">
        <v>216</v>
      </c>
      <c r="J1872" t="s">
        <v>938</v>
      </c>
      <c r="K1872" t="s">
        <v>598</v>
      </c>
      <c r="L1872" t="s">
        <v>938</v>
      </c>
      <c r="M1872" t="s">
        <v>114</v>
      </c>
    </row>
    <row r="1873" spans="1:13" x14ac:dyDescent="0.25">
      <c r="A1873" t="s">
        <v>11548</v>
      </c>
      <c r="B1873">
        <v>0</v>
      </c>
      <c r="C1873">
        <v>183</v>
      </c>
      <c r="D1873">
        <v>0.49389698599999998</v>
      </c>
      <c r="E1873">
        <v>0.95692685799999999</v>
      </c>
      <c r="F1873">
        <v>0.57163010000000003</v>
      </c>
      <c r="G1873">
        <v>0.99573111937788605</v>
      </c>
      <c r="H1873">
        <v>2751</v>
      </c>
      <c r="I1873">
        <v>243</v>
      </c>
      <c r="J1873" t="s">
        <v>938</v>
      </c>
      <c r="K1873" t="s">
        <v>598</v>
      </c>
      <c r="L1873" t="s">
        <v>938</v>
      </c>
      <c r="M1873" t="s">
        <v>114</v>
      </c>
    </row>
    <row r="1874" spans="1:13" x14ac:dyDescent="0.25">
      <c r="A1874" t="s">
        <v>11549</v>
      </c>
      <c r="B1874">
        <v>744.17889730000002</v>
      </c>
      <c r="C1874">
        <v>275</v>
      </c>
      <c r="D1874">
        <v>0.40048279199999998</v>
      </c>
      <c r="E1874">
        <v>0.90537409599999996</v>
      </c>
      <c r="F1874">
        <v>0.74240512599999997</v>
      </c>
      <c r="G1874">
        <v>0.96675531596807396</v>
      </c>
      <c r="H1874">
        <v>7575</v>
      </c>
      <c r="I1874">
        <v>447</v>
      </c>
      <c r="J1874" t="s">
        <v>938</v>
      </c>
      <c r="K1874" t="s">
        <v>598</v>
      </c>
      <c r="L1874" t="s">
        <v>938</v>
      </c>
      <c r="M1874" t="s">
        <v>114</v>
      </c>
    </row>
    <row r="1875" spans="1:13" x14ac:dyDescent="0.25">
      <c r="A1875" t="s">
        <v>11550</v>
      </c>
      <c r="B1875">
        <v>0</v>
      </c>
      <c r="C1875">
        <v>426</v>
      </c>
      <c r="D1875">
        <v>0.323936683</v>
      </c>
      <c r="E1875">
        <v>0.97437575600000004</v>
      </c>
      <c r="F1875">
        <v>0.64675842900000002</v>
      </c>
      <c r="G1875">
        <v>0.99419811138282499</v>
      </c>
      <c r="H1875">
        <v>8076</v>
      </c>
      <c r="I1875">
        <v>580</v>
      </c>
      <c r="J1875" t="s">
        <v>938</v>
      </c>
      <c r="K1875" t="s">
        <v>598</v>
      </c>
      <c r="L1875" t="s">
        <v>938</v>
      </c>
      <c r="M1875" t="s">
        <v>114</v>
      </c>
    </row>
    <row r="1876" spans="1:13" x14ac:dyDescent="0.25">
      <c r="A1876" t="s">
        <v>11551</v>
      </c>
      <c r="B1876">
        <v>0</v>
      </c>
      <c r="C1876">
        <v>257</v>
      </c>
      <c r="D1876">
        <v>0.74689843300000003</v>
      </c>
      <c r="E1876">
        <v>0.97679719200000004</v>
      </c>
      <c r="F1876">
        <v>0.60977831999999998</v>
      </c>
      <c r="G1876">
        <v>0.97651085480489896</v>
      </c>
      <c r="H1876">
        <v>3697</v>
      </c>
      <c r="I1876">
        <v>329</v>
      </c>
      <c r="J1876" t="s">
        <v>938</v>
      </c>
      <c r="K1876" t="s">
        <v>598</v>
      </c>
      <c r="L1876" t="s">
        <v>938</v>
      </c>
      <c r="M1876" t="s">
        <v>114</v>
      </c>
    </row>
    <row r="1877" spans="1:13" x14ac:dyDescent="0.25">
      <c r="A1877" t="s">
        <v>11552</v>
      </c>
      <c r="B1877">
        <v>0</v>
      </c>
      <c r="C1877">
        <v>128</v>
      </c>
      <c r="D1877">
        <v>0.95824396499999998</v>
      </c>
      <c r="E1877">
        <v>0.97061307699999999</v>
      </c>
      <c r="F1877">
        <v>0.66866937800000004</v>
      </c>
      <c r="G1877">
        <v>0.86943860933619299</v>
      </c>
      <c r="H1877">
        <v>2206</v>
      </c>
      <c r="I1877">
        <v>165</v>
      </c>
      <c r="J1877" t="s">
        <v>938</v>
      </c>
      <c r="K1877" t="s">
        <v>598</v>
      </c>
      <c r="L1877" t="s">
        <v>938</v>
      </c>
      <c r="M1877" t="s">
        <v>114</v>
      </c>
    </row>
    <row r="1878" spans="1:13" x14ac:dyDescent="0.25">
      <c r="A1878" t="s">
        <v>11553</v>
      </c>
      <c r="B1878">
        <v>0</v>
      </c>
      <c r="C1878">
        <v>110</v>
      </c>
      <c r="D1878">
        <v>0.62880571699999999</v>
      </c>
      <c r="E1878">
        <v>0.75469375800000005</v>
      </c>
      <c r="F1878">
        <v>0.56091307300000004</v>
      </c>
      <c r="G1878">
        <v>0.99320604393231904</v>
      </c>
      <c r="H1878">
        <v>7425</v>
      </c>
      <c r="I1878">
        <v>181</v>
      </c>
      <c r="J1878" t="s">
        <v>938</v>
      </c>
      <c r="K1878" t="s">
        <v>598</v>
      </c>
      <c r="L1878" t="s">
        <v>938</v>
      </c>
      <c r="M1878" t="s">
        <v>114</v>
      </c>
    </row>
    <row r="1879" spans="1:13" x14ac:dyDescent="0.25">
      <c r="A1879" t="s">
        <v>11554</v>
      </c>
      <c r="B1879">
        <v>0</v>
      </c>
      <c r="C1879">
        <v>214</v>
      </c>
      <c r="D1879">
        <v>0.397565312</v>
      </c>
      <c r="E1879">
        <v>0.89932072699999999</v>
      </c>
      <c r="F1879">
        <v>0.561257903</v>
      </c>
      <c r="G1879">
        <v>0.99764266340220997</v>
      </c>
      <c r="H1879">
        <v>10558</v>
      </c>
      <c r="I1879">
        <v>528</v>
      </c>
      <c r="J1879" t="s">
        <v>938</v>
      </c>
      <c r="K1879" t="s">
        <v>598</v>
      </c>
      <c r="L1879" t="s">
        <v>938</v>
      </c>
      <c r="M1879" t="s">
        <v>114</v>
      </c>
    </row>
    <row r="1880" spans="1:13" x14ac:dyDescent="0.25">
      <c r="A1880" t="s">
        <v>11555</v>
      </c>
      <c r="B1880">
        <v>0</v>
      </c>
      <c r="C1880">
        <v>365</v>
      </c>
      <c r="D1880">
        <v>0.16945201400000001</v>
      </c>
      <c r="E1880">
        <v>0.777733287</v>
      </c>
      <c r="F1880">
        <v>0.183343112</v>
      </c>
      <c r="G1880">
        <v>0.99999660124189504</v>
      </c>
      <c r="H1880">
        <v>73799</v>
      </c>
      <c r="I1880">
        <v>626</v>
      </c>
      <c r="J1880" t="s">
        <v>938</v>
      </c>
      <c r="K1880" t="s">
        <v>598</v>
      </c>
      <c r="L1880" t="s">
        <v>938</v>
      </c>
      <c r="M1880" t="s">
        <v>114</v>
      </c>
    </row>
    <row r="1881" spans="1:13" x14ac:dyDescent="0.25">
      <c r="A1881" t="s">
        <v>11556</v>
      </c>
      <c r="B1881">
        <v>1005.818668</v>
      </c>
      <c r="C1881">
        <v>177</v>
      </c>
      <c r="D1881">
        <v>0.199906636</v>
      </c>
      <c r="E1881">
        <v>0.831158061</v>
      </c>
      <c r="F1881">
        <v>0.54617571899999995</v>
      </c>
      <c r="G1881">
        <v>0.99920665914503803</v>
      </c>
      <c r="H1881">
        <v>10411</v>
      </c>
      <c r="I1881">
        <v>731</v>
      </c>
      <c r="J1881" t="s">
        <v>938</v>
      </c>
      <c r="K1881" t="s">
        <v>598</v>
      </c>
      <c r="L1881" t="s">
        <v>938</v>
      </c>
      <c r="M1881" t="s">
        <v>114</v>
      </c>
    </row>
    <row r="1882" spans="1:13" x14ac:dyDescent="0.25">
      <c r="A1882" t="s">
        <v>11557</v>
      </c>
      <c r="B1882">
        <v>0</v>
      </c>
      <c r="C1882">
        <v>208</v>
      </c>
      <c r="D1882">
        <v>0.50133591600000005</v>
      </c>
      <c r="E1882">
        <v>0.90452598200000001</v>
      </c>
      <c r="F1882">
        <v>0.59358997599999996</v>
      </c>
      <c r="G1882">
        <v>0.993930549861058</v>
      </c>
      <c r="H1882">
        <v>4393</v>
      </c>
      <c r="I1882">
        <v>270</v>
      </c>
      <c r="J1882" t="s">
        <v>938</v>
      </c>
      <c r="K1882" t="s">
        <v>598</v>
      </c>
      <c r="L1882" t="s">
        <v>938</v>
      </c>
      <c r="M1882" t="s">
        <v>114</v>
      </c>
    </row>
    <row r="1883" spans="1:13" x14ac:dyDescent="0.25">
      <c r="A1883" t="s">
        <v>11558</v>
      </c>
      <c r="B1883">
        <v>2521.4974710000001</v>
      </c>
      <c r="C1883">
        <v>530</v>
      </c>
      <c r="D1883">
        <v>0.20771371999999999</v>
      </c>
      <c r="E1883">
        <v>0.92736558000000002</v>
      </c>
      <c r="F1883">
        <v>0.77963409900000002</v>
      </c>
      <c r="G1883">
        <v>0.97447502010391596</v>
      </c>
      <c r="H1883">
        <v>18304</v>
      </c>
      <c r="I1883">
        <v>858</v>
      </c>
      <c r="J1883" t="s">
        <v>938</v>
      </c>
      <c r="K1883" t="s">
        <v>598</v>
      </c>
      <c r="L1883" t="s">
        <v>938</v>
      </c>
      <c r="M1883" t="s">
        <v>114</v>
      </c>
    </row>
    <row r="1884" spans="1:13" x14ac:dyDescent="0.25">
      <c r="A1884" t="s">
        <v>11559</v>
      </c>
      <c r="B1884">
        <v>0</v>
      </c>
      <c r="C1884">
        <v>159</v>
      </c>
      <c r="D1884">
        <v>0.88073910399999999</v>
      </c>
      <c r="E1884">
        <v>0.92519825300000003</v>
      </c>
      <c r="F1884">
        <v>0.70433724200000003</v>
      </c>
      <c r="G1884">
        <v>0.85014402754762597</v>
      </c>
      <c r="H1884">
        <v>3111</v>
      </c>
      <c r="I1884">
        <v>214</v>
      </c>
      <c r="J1884" t="s">
        <v>938</v>
      </c>
      <c r="K1884" t="s">
        <v>598</v>
      </c>
      <c r="L1884" t="s">
        <v>938</v>
      </c>
      <c r="M1884" t="s">
        <v>114</v>
      </c>
    </row>
    <row r="1885" spans="1:13" x14ac:dyDescent="0.25">
      <c r="A1885" t="s">
        <v>11560</v>
      </c>
      <c r="B1885">
        <v>0</v>
      </c>
      <c r="C1885">
        <v>1151</v>
      </c>
      <c r="D1885">
        <v>0.978614867</v>
      </c>
      <c r="E1885">
        <v>0.98266510299999998</v>
      </c>
      <c r="F1885">
        <v>0.57972254499999998</v>
      </c>
      <c r="G1885">
        <v>0.95622272023781896</v>
      </c>
      <c r="H1885">
        <v>11404</v>
      </c>
      <c r="I1885">
        <v>1324</v>
      </c>
      <c r="J1885" t="s">
        <v>938</v>
      </c>
      <c r="K1885" t="s">
        <v>598</v>
      </c>
      <c r="L1885" t="s">
        <v>938</v>
      </c>
      <c r="M1885" t="s">
        <v>114</v>
      </c>
    </row>
    <row r="1886" spans="1:13" x14ac:dyDescent="0.25">
      <c r="A1886" t="s">
        <v>11561</v>
      </c>
      <c r="B1886">
        <v>0</v>
      </c>
      <c r="C1886">
        <v>401</v>
      </c>
      <c r="D1886">
        <v>0.87582399600000005</v>
      </c>
      <c r="E1886">
        <v>0.91166287599999996</v>
      </c>
      <c r="F1886">
        <v>0.18675719199999999</v>
      </c>
      <c r="G1886">
        <v>0.99990641723612494</v>
      </c>
      <c r="H1886">
        <v>23917</v>
      </c>
      <c r="I1886">
        <v>519</v>
      </c>
      <c r="J1886" t="s">
        <v>938</v>
      </c>
      <c r="K1886" t="s">
        <v>598</v>
      </c>
      <c r="L1886" t="s">
        <v>938</v>
      </c>
      <c r="M1886" t="s">
        <v>114</v>
      </c>
    </row>
    <row r="1887" spans="1:13" x14ac:dyDescent="0.25">
      <c r="A1887" t="s">
        <v>11562</v>
      </c>
      <c r="B1887">
        <v>357.42735160000001</v>
      </c>
      <c r="C1887">
        <v>226</v>
      </c>
      <c r="D1887">
        <v>0.111450522</v>
      </c>
      <c r="E1887">
        <v>0.31553135599999999</v>
      </c>
      <c r="F1887">
        <v>0.65459874299999998</v>
      </c>
      <c r="G1887">
        <v>0.99752493122464103</v>
      </c>
      <c r="H1887">
        <v>3709</v>
      </c>
      <c r="I1887">
        <v>416</v>
      </c>
      <c r="J1887" t="s">
        <v>938</v>
      </c>
      <c r="K1887" t="s">
        <v>598</v>
      </c>
      <c r="L1887" t="s">
        <v>938</v>
      </c>
      <c r="M1887" t="s">
        <v>114</v>
      </c>
    </row>
    <row r="1888" spans="1:13" x14ac:dyDescent="0.25">
      <c r="A1888" t="s">
        <v>11563</v>
      </c>
      <c r="B1888">
        <v>0</v>
      </c>
      <c r="C1888">
        <v>3381</v>
      </c>
      <c r="D1888">
        <v>0.980154148</v>
      </c>
      <c r="E1888">
        <v>0.92930555400000003</v>
      </c>
      <c r="F1888">
        <v>0.40386887799999999</v>
      </c>
      <c r="G1888">
        <v>0.99634990299632098</v>
      </c>
      <c r="H1888">
        <v>35681</v>
      </c>
      <c r="I1888">
        <v>3977</v>
      </c>
      <c r="J1888" t="s">
        <v>938</v>
      </c>
      <c r="K1888" t="s">
        <v>598</v>
      </c>
      <c r="L1888" t="s">
        <v>938</v>
      </c>
      <c r="M1888" t="s">
        <v>114</v>
      </c>
    </row>
    <row r="1889" spans="1:13" x14ac:dyDescent="0.25">
      <c r="A1889" t="s">
        <v>11564</v>
      </c>
      <c r="B1889">
        <v>0</v>
      </c>
      <c r="C1889">
        <v>473</v>
      </c>
      <c r="D1889">
        <v>0.35033969700000001</v>
      </c>
      <c r="E1889">
        <v>0.96543584599999999</v>
      </c>
      <c r="F1889">
        <v>0.49744401399999999</v>
      </c>
      <c r="G1889">
        <v>0.99924707538051805</v>
      </c>
      <c r="H1889">
        <v>9758</v>
      </c>
      <c r="I1889">
        <v>767</v>
      </c>
      <c r="J1889" t="s">
        <v>938</v>
      </c>
      <c r="K1889" t="s">
        <v>598</v>
      </c>
      <c r="L1889" t="s">
        <v>938</v>
      </c>
      <c r="M1889" t="s">
        <v>114</v>
      </c>
    </row>
    <row r="1890" spans="1:13" x14ac:dyDescent="0.25">
      <c r="A1890" t="s">
        <v>11565</v>
      </c>
      <c r="B1890">
        <v>0</v>
      </c>
      <c r="C1890">
        <v>461</v>
      </c>
      <c r="D1890">
        <v>0.57853133599999995</v>
      </c>
      <c r="E1890">
        <v>0.96553989299999998</v>
      </c>
      <c r="F1890">
        <v>0.60344790599999998</v>
      </c>
      <c r="G1890">
        <v>0.99000595392061097</v>
      </c>
      <c r="H1890">
        <v>11580</v>
      </c>
      <c r="I1890">
        <v>586</v>
      </c>
      <c r="J1890" t="s">
        <v>938</v>
      </c>
      <c r="K1890" t="s">
        <v>598</v>
      </c>
      <c r="L1890" t="s">
        <v>938</v>
      </c>
      <c r="M1890" t="s">
        <v>114</v>
      </c>
    </row>
    <row r="1891" spans="1:13" x14ac:dyDescent="0.25">
      <c r="A1891" t="s">
        <v>11566</v>
      </c>
      <c r="B1891">
        <v>154.6030945</v>
      </c>
      <c r="C1891">
        <v>64</v>
      </c>
      <c r="D1891">
        <v>0.13502518799999999</v>
      </c>
      <c r="E1891">
        <v>0.66846050800000001</v>
      </c>
      <c r="F1891">
        <v>0.62796382699999997</v>
      </c>
      <c r="G1891">
        <v>0.99814365606756805</v>
      </c>
      <c r="H1891">
        <v>1507</v>
      </c>
      <c r="I1891">
        <v>114</v>
      </c>
      <c r="J1891" t="s">
        <v>938</v>
      </c>
      <c r="K1891" t="s">
        <v>598</v>
      </c>
      <c r="L1891" t="s">
        <v>938</v>
      </c>
      <c r="M1891" t="s">
        <v>114</v>
      </c>
    </row>
    <row r="1892" spans="1:13" x14ac:dyDescent="0.25">
      <c r="A1892" t="s">
        <v>11567</v>
      </c>
      <c r="B1892">
        <v>0</v>
      </c>
      <c r="C1892">
        <v>67</v>
      </c>
      <c r="D1892">
        <v>0.203405946</v>
      </c>
      <c r="E1892">
        <v>0.79427143</v>
      </c>
      <c r="F1892">
        <v>0.61679178700000004</v>
      </c>
      <c r="G1892">
        <v>0.99784977340275105</v>
      </c>
      <c r="H1892">
        <v>2153</v>
      </c>
      <c r="I1892">
        <v>109</v>
      </c>
      <c r="J1892" t="s">
        <v>938</v>
      </c>
      <c r="K1892" t="s">
        <v>598</v>
      </c>
      <c r="L1892" t="s">
        <v>938</v>
      </c>
      <c r="M1892" t="s">
        <v>114</v>
      </c>
    </row>
    <row r="1893" spans="1:13" x14ac:dyDescent="0.25">
      <c r="A1893" t="s">
        <v>11568</v>
      </c>
      <c r="B1893">
        <v>0</v>
      </c>
      <c r="C1893">
        <v>100</v>
      </c>
      <c r="D1893">
        <v>0.21914578500000001</v>
      </c>
      <c r="E1893">
        <v>0.81424998800000004</v>
      </c>
      <c r="F1893">
        <v>0.47597392999999999</v>
      </c>
      <c r="G1893">
        <v>0.99970048584892901</v>
      </c>
      <c r="H1893">
        <v>6171</v>
      </c>
      <c r="I1893">
        <v>381</v>
      </c>
      <c r="J1893" t="s">
        <v>938</v>
      </c>
      <c r="K1893" t="s">
        <v>598</v>
      </c>
      <c r="L1893" t="s">
        <v>938</v>
      </c>
      <c r="M1893" t="s">
        <v>114</v>
      </c>
    </row>
    <row r="1894" spans="1:13" x14ac:dyDescent="0.25">
      <c r="A1894" t="s">
        <v>11569</v>
      </c>
      <c r="B1894">
        <v>0</v>
      </c>
      <c r="C1894">
        <v>198</v>
      </c>
      <c r="D1894">
        <v>0.29369144899999999</v>
      </c>
      <c r="E1894">
        <v>0.91866269700000003</v>
      </c>
      <c r="F1894">
        <v>0.531130938</v>
      </c>
      <c r="G1894">
        <v>0.999057456815858</v>
      </c>
      <c r="H1894">
        <v>6053</v>
      </c>
      <c r="I1894">
        <v>783</v>
      </c>
      <c r="J1894" t="s">
        <v>938</v>
      </c>
      <c r="K1894" t="s">
        <v>598</v>
      </c>
      <c r="L1894" t="s">
        <v>938</v>
      </c>
      <c r="M1894" t="s">
        <v>114</v>
      </c>
    </row>
    <row r="1895" spans="1:13" x14ac:dyDescent="0.25">
      <c r="A1895" t="s">
        <v>11570</v>
      </c>
      <c r="B1895">
        <v>992.91898509999999</v>
      </c>
      <c r="C1895">
        <v>377</v>
      </c>
      <c r="D1895">
        <v>0.34446777699999998</v>
      </c>
      <c r="E1895">
        <v>0.904842115</v>
      </c>
      <c r="F1895">
        <v>0.58422764199999999</v>
      </c>
      <c r="G1895">
        <v>0.99731067953260499</v>
      </c>
      <c r="H1895">
        <v>12256</v>
      </c>
      <c r="I1895">
        <v>1199</v>
      </c>
      <c r="J1895" t="s">
        <v>938</v>
      </c>
      <c r="K1895" t="s">
        <v>598</v>
      </c>
      <c r="L1895" t="s">
        <v>938</v>
      </c>
      <c r="M1895" t="s">
        <v>114</v>
      </c>
    </row>
    <row r="1896" spans="1:13" x14ac:dyDescent="0.25">
      <c r="A1896" t="s">
        <v>11571</v>
      </c>
      <c r="B1896">
        <v>411.77330649999999</v>
      </c>
      <c r="C1896">
        <v>82</v>
      </c>
      <c r="D1896">
        <v>0.27994309899999997</v>
      </c>
      <c r="E1896">
        <v>0.79265037199999999</v>
      </c>
      <c r="F1896">
        <v>0.51581478999999997</v>
      </c>
      <c r="G1896">
        <v>0.99928017943566405</v>
      </c>
      <c r="H1896">
        <v>5203</v>
      </c>
      <c r="I1896">
        <v>316</v>
      </c>
      <c r="J1896" t="s">
        <v>938</v>
      </c>
      <c r="K1896" t="s">
        <v>598</v>
      </c>
      <c r="L1896" t="s">
        <v>938</v>
      </c>
      <c r="M1896" t="s">
        <v>114</v>
      </c>
    </row>
    <row r="1897" spans="1:13" x14ac:dyDescent="0.25">
      <c r="A1897" t="s">
        <v>11572</v>
      </c>
      <c r="B1897">
        <v>0</v>
      </c>
      <c r="C1897">
        <v>79</v>
      </c>
      <c r="D1897">
        <v>0.27722561899999998</v>
      </c>
      <c r="E1897">
        <v>0.88119364099999997</v>
      </c>
      <c r="F1897">
        <v>0.292235154</v>
      </c>
      <c r="G1897">
        <v>0.99997286153130105</v>
      </c>
      <c r="H1897">
        <v>6888</v>
      </c>
      <c r="I1897">
        <v>330</v>
      </c>
      <c r="J1897" t="s">
        <v>938</v>
      </c>
      <c r="K1897" t="s">
        <v>598</v>
      </c>
      <c r="L1897" t="s">
        <v>938</v>
      </c>
      <c r="M1897" t="s">
        <v>114</v>
      </c>
    </row>
    <row r="1898" spans="1:13" x14ac:dyDescent="0.25">
      <c r="A1898" t="s">
        <v>11573</v>
      </c>
      <c r="B1898">
        <v>234.71998809999999</v>
      </c>
      <c r="C1898">
        <v>95</v>
      </c>
      <c r="D1898">
        <v>0.196079059</v>
      </c>
      <c r="E1898">
        <v>0.85858342499999996</v>
      </c>
      <c r="F1898">
        <v>0.62908616299999998</v>
      </c>
      <c r="G1898">
        <v>0.99749013531615605</v>
      </c>
      <c r="H1898">
        <v>3353</v>
      </c>
      <c r="I1898">
        <v>139</v>
      </c>
      <c r="J1898" t="s">
        <v>938</v>
      </c>
      <c r="K1898" t="s">
        <v>598</v>
      </c>
      <c r="L1898" t="s">
        <v>938</v>
      </c>
      <c r="M1898" t="s">
        <v>114</v>
      </c>
    </row>
    <row r="1899" spans="1:13" x14ac:dyDescent="0.25">
      <c r="A1899" t="s">
        <v>11574</v>
      </c>
      <c r="B1899">
        <v>165.62318139999999</v>
      </c>
      <c r="C1899">
        <v>69</v>
      </c>
      <c r="D1899">
        <v>0.27964530999999998</v>
      </c>
      <c r="E1899">
        <v>0.96386632299999997</v>
      </c>
      <c r="F1899">
        <v>0.57997104399999999</v>
      </c>
      <c r="G1899">
        <v>0.99819527234850902</v>
      </c>
      <c r="H1899">
        <v>2045</v>
      </c>
      <c r="I1899">
        <v>103</v>
      </c>
      <c r="J1899" t="s">
        <v>938</v>
      </c>
      <c r="K1899" t="s">
        <v>598</v>
      </c>
      <c r="L1899" t="s">
        <v>938</v>
      </c>
      <c r="M1899" t="s">
        <v>114</v>
      </c>
    </row>
    <row r="1900" spans="1:13" x14ac:dyDescent="0.25">
      <c r="A1900" t="s">
        <v>11575</v>
      </c>
      <c r="B1900">
        <v>444.2953579</v>
      </c>
      <c r="C1900">
        <v>188</v>
      </c>
      <c r="D1900">
        <v>0.49155327799999998</v>
      </c>
      <c r="E1900">
        <v>0.87688222299999996</v>
      </c>
      <c r="F1900">
        <v>0.49652719000000001</v>
      </c>
      <c r="G1900">
        <v>0.99855083006103795</v>
      </c>
      <c r="H1900">
        <v>5990</v>
      </c>
      <c r="I1900">
        <v>317</v>
      </c>
      <c r="J1900" t="s">
        <v>938</v>
      </c>
      <c r="K1900" t="s">
        <v>598</v>
      </c>
      <c r="L1900" t="s">
        <v>938</v>
      </c>
      <c r="M1900" t="s">
        <v>114</v>
      </c>
    </row>
    <row r="1901" spans="1:13" x14ac:dyDescent="0.25">
      <c r="A1901" t="s">
        <v>11576</v>
      </c>
      <c r="B1901">
        <v>0</v>
      </c>
      <c r="C1901">
        <v>308</v>
      </c>
      <c r="D1901">
        <v>0.26474004400000001</v>
      </c>
      <c r="E1901">
        <v>0.60614968899999999</v>
      </c>
      <c r="F1901">
        <v>0.50669844600000002</v>
      </c>
      <c r="G1901">
        <v>0.99942105439490403</v>
      </c>
      <c r="H1901">
        <v>9157</v>
      </c>
      <c r="I1901">
        <v>793</v>
      </c>
      <c r="J1901" t="s">
        <v>938</v>
      </c>
      <c r="K1901" t="s">
        <v>598</v>
      </c>
      <c r="L1901" t="s">
        <v>938</v>
      </c>
      <c r="M1901" t="s">
        <v>114</v>
      </c>
    </row>
    <row r="1902" spans="1:13" x14ac:dyDescent="0.25">
      <c r="A1902" t="s">
        <v>11577</v>
      </c>
      <c r="B1902">
        <v>653.69510930000001</v>
      </c>
      <c r="C1902">
        <v>372</v>
      </c>
      <c r="D1902">
        <v>0.242939875</v>
      </c>
      <c r="E1902">
        <v>0.55878414300000001</v>
      </c>
      <c r="F1902">
        <v>0.58597899200000003</v>
      </c>
      <c r="G1902">
        <v>0.99829781666829598</v>
      </c>
      <c r="H1902">
        <v>10558</v>
      </c>
      <c r="I1902">
        <v>1222</v>
      </c>
      <c r="J1902" t="s">
        <v>938</v>
      </c>
      <c r="K1902" t="s">
        <v>598</v>
      </c>
      <c r="L1902" t="s">
        <v>938</v>
      </c>
      <c r="M1902" t="s">
        <v>114</v>
      </c>
    </row>
    <row r="1903" spans="1:13" x14ac:dyDescent="0.25">
      <c r="A1903" t="s">
        <v>11578</v>
      </c>
      <c r="B1903">
        <v>0</v>
      </c>
      <c r="C1903">
        <v>192</v>
      </c>
      <c r="D1903">
        <v>0.53914116000000001</v>
      </c>
      <c r="E1903">
        <v>0.85424319400000004</v>
      </c>
      <c r="F1903">
        <v>0.52048066500000001</v>
      </c>
      <c r="G1903">
        <v>0.99749281721779903</v>
      </c>
      <c r="H1903">
        <v>5782</v>
      </c>
      <c r="I1903">
        <v>249</v>
      </c>
      <c r="J1903" t="s">
        <v>938</v>
      </c>
      <c r="K1903" t="s">
        <v>598</v>
      </c>
      <c r="L1903" t="s">
        <v>938</v>
      </c>
      <c r="M1903" t="s">
        <v>114</v>
      </c>
    </row>
    <row r="1904" spans="1:13" x14ac:dyDescent="0.25">
      <c r="A1904" t="s">
        <v>11579</v>
      </c>
      <c r="B1904">
        <v>0</v>
      </c>
      <c r="C1904">
        <v>104</v>
      </c>
      <c r="D1904">
        <v>0.407866495</v>
      </c>
      <c r="E1904">
        <v>0.90711164600000005</v>
      </c>
      <c r="F1904">
        <v>0.17681395799999999</v>
      </c>
      <c r="G1904">
        <v>0.99999071800959205</v>
      </c>
      <c r="H1904">
        <v>7204</v>
      </c>
      <c r="I1904">
        <v>160</v>
      </c>
      <c r="J1904" t="s">
        <v>938</v>
      </c>
      <c r="K1904" t="s">
        <v>598</v>
      </c>
      <c r="L1904" t="s">
        <v>938</v>
      </c>
      <c r="M1904" t="s">
        <v>114</v>
      </c>
    </row>
    <row r="1905" spans="1:13" x14ac:dyDescent="0.25">
      <c r="A1905" t="s">
        <v>11580</v>
      </c>
      <c r="B1905">
        <v>756.79478649999999</v>
      </c>
      <c r="C1905">
        <v>531</v>
      </c>
      <c r="D1905">
        <v>0.68382957899999997</v>
      </c>
      <c r="E1905">
        <v>0.987859826</v>
      </c>
      <c r="F1905">
        <v>0.50125202400000002</v>
      </c>
      <c r="G1905">
        <v>0.99616989228574104</v>
      </c>
      <c r="H1905">
        <v>11268</v>
      </c>
      <c r="I1905">
        <v>710</v>
      </c>
      <c r="J1905" t="s">
        <v>938</v>
      </c>
      <c r="K1905" t="s">
        <v>598</v>
      </c>
      <c r="L1905" t="s">
        <v>938</v>
      </c>
      <c r="M1905" t="s">
        <v>114</v>
      </c>
    </row>
    <row r="1906" spans="1:13" x14ac:dyDescent="0.25">
      <c r="A1906" t="s">
        <v>11581</v>
      </c>
      <c r="B1906">
        <v>224.52420799999999</v>
      </c>
      <c r="C1906">
        <v>109</v>
      </c>
      <c r="D1906">
        <v>0.35342285099999998</v>
      </c>
      <c r="E1906">
        <v>0.86441553800000004</v>
      </c>
      <c r="F1906">
        <v>0.624739818</v>
      </c>
      <c r="G1906">
        <v>0.99513619369978001</v>
      </c>
      <c r="H1906">
        <v>2521</v>
      </c>
      <c r="I1906">
        <v>175</v>
      </c>
      <c r="J1906" t="s">
        <v>938</v>
      </c>
      <c r="K1906" t="s">
        <v>598</v>
      </c>
      <c r="L1906" t="s">
        <v>938</v>
      </c>
      <c r="M1906" t="s">
        <v>114</v>
      </c>
    </row>
    <row r="1907" spans="1:13" x14ac:dyDescent="0.25">
      <c r="A1907" t="s">
        <v>11582</v>
      </c>
      <c r="B1907">
        <v>302.63080680000002</v>
      </c>
      <c r="C1907">
        <v>240</v>
      </c>
      <c r="D1907">
        <v>0.344429445</v>
      </c>
      <c r="E1907">
        <v>0.878423811</v>
      </c>
      <c r="F1907">
        <v>0.50703626599999996</v>
      </c>
      <c r="G1907">
        <v>0.99914900551118102</v>
      </c>
      <c r="H1907">
        <v>3868</v>
      </c>
      <c r="I1907">
        <v>358</v>
      </c>
      <c r="J1907" t="s">
        <v>938</v>
      </c>
      <c r="K1907" t="s">
        <v>598</v>
      </c>
      <c r="L1907" t="s">
        <v>938</v>
      </c>
      <c r="M1907" t="s">
        <v>114</v>
      </c>
    </row>
    <row r="1908" spans="1:13" x14ac:dyDescent="0.25">
      <c r="A1908" t="s">
        <v>11583</v>
      </c>
      <c r="B1908">
        <v>0</v>
      </c>
      <c r="C1908">
        <v>278</v>
      </c>
      <c r="D1908">
        <v>0.13998580099999999</v>
      </c>
      <c r="E1908">
        <v>0.35451228899999998</v>
      </c>
      <c r="F1908">
        <v>0.62876383499999999</v>
      </c>
      <c r="G1908">
        <v>0.99808691614254696</v>
      </c>
      <c r="H1908">
        <v>4909</v>
      </c>
      <c r="I1908">
        <v>478</v>
      </c>
      <c r="J1908" t="s">
        <v>938</v>
      </c>
      <c r="K1908" t="s">
        <v>598</v>
      </c>
      <c r="L1908" t="s">
        <v>938</v>
      </c>
      <c r="M1908" t="s">
        <v>114</v>
      </c>
    </row>
    <row r="1909" spans="1:13" x14ac:dyDescent="0.25">
      <c r="A1909" t="s">
        <v>11584</v>
      </c>
      <c r="B1909">
        <v>0</v>
      </c>
      <c r="C1909">
        <v>460</v>
      </c>
      <c r="D1909">
        <v>0.20908568899999999</v>
      </c>
      <c r="E1909">
        <v>0.82919920599999997</v>
      </c>
      <c r="F1909">
        <v>0.69744843400000001</v>
      </c>
      <c r="G1909">
        <v>0.99288086834341904</v>
      </c>
      <c r="H1909">
        <v>12310</v>
      </c>
      <c r="I1909">
        <v>697</v>
      </c>
      <c r="J1909" t="s">
        <v>938</v>
      </c>
      <c r="K1909" t="s">
        <v>598</v>
      </c>
      <c r="L1909" t="s">
        <v>938</v>
      </c>
      <c r="M1909" t="s">
        <v>114</v>
      </c>
    </row>
    <row r="1910" spans="1:13" x14ac:dyDescent="0.25">
      <c r="A1910" t="s">
        <v>11585</v>
      </c>
      <c r="B1910">
        <v>0</v>
      </c>
      <c r="C1910">
        <v>446</v>
      </c>
      <c r="D1910">
        <v>0.16987743599999999</v>
      </c>
      <c r="E1910">
        <v>0.77178169600000002</v>
      </c>
      <c r="F1910">
        <v>0.73338495599999998</v>
      </c>
      <c r="G1910">
        <v>0.99001918460691096</v>
      </c>
      <c r="H1910">
        <v>12626</v>
      </c>
      <c r="I1910">
        <v>740</v>
      </c>
      <c r="J1910" t="s">
        <v>938</v>
      </c>
      <c r="K1910" t="s">
        <v>598</v>
      </c>
      <c r="L1910" t="s">
        <v>938</v>
      </c>
      <c r="M1910" t="s">
        <v>114</v>
      </c>
    </row>
    <row r="1911" spans="1:13" x14ac:dyDescent="0.25">
      <c r="A1911" t="s">
        <v>11586</v>
      </c>
      <c r="B1911">
        <v>0</v>
      </c>
      <c r="C1911">
        <v>2049</v>
      </c>
      <c r="D1911">
        <v>0.98002869500000001</v>
      </c>
      <c r="E1911">
        <v>0.98190671500000004</v>
      </c>
      <c r="F1911">
        <v>0.38842063799999998</v>
      </c>
      <c r="G1911">
        <v>0.99712234918542797</v>
      </c>
      <c r="H1911">
        <v>27233</v>
      </c>
      <c r="I1911">
        <v>2422</v>
      </c>
      <c r="J1911" t="s">
        <v>938</v>
      </c>
      <c r="K1911" t="s">
        <v>598</v>
      </c>
      <c r="L1911" t="s">
        <v>938</v>
      </c>
      <c r="M1911" t="s">
        <v>114</v>
      </c>
    </row>
    <row r="1912" spans="1:13" x14ac:dyDescent="0.25">
      <c r="A1912" t="s">
        <v>11587</v>
      </c>
      <c r="B1912">
        <v>0</v>
      </c>
      <c r="C1912">
        <v>550</v>
      </c>
      <c r="D1912">
        <v>0.82824963900000004</v>
      </c>
      <c r="E1912">
        <v>0.97469254699999996</v>
      </c>
      <c r="F1912">
        <v>0.58094001699999998</v>
      </c>
      <c r="G1912">
        <v>0.97741042150727897</v>
      </c>
      <c r="H1912">
        <v>9769</v>
      </c>
      <c r="I1912">
        <v>1258</v>
      </c>
      <c r="J1912" t="s">
        <v>938</v>
      </c>
      <c r="K1912" t="s">
        <v>598</v>
      </c>
      <c r="L1912" t="s">
        <v>938</v>
      </c>
      <c r="M1912" t="s">
        <v>114</v>
      </c>
    </row>
    <row r="1913" spans="1:13" x14ac:dyDescent="0.25">
      <c r="A1913" t="s">
        <v>11588</v>
      </c>
      <c r="B1913">
        <v>809.7266942</v>
      </c>
      <c r="C1913">
        <v>376</v>
      </c>
      <c r="D1913">
        <v>0.14661614000000001</v>
      </c>
      <c r="E1913">
        <v>0.75435303799999998</v>
      </c>
      <c r="F1913">
        <v>0.62580433599999996</v>
      </c>
      <c r="G1913">
        <v>0.99804246034328303</v>
      </c>
      <c r="H1913">
        <v>9004</v>
      </c>
      <c r="I1913">
        <v>649</v>
      </c>
      <c r="J1913" t="s">
        <v>938</v>
      </c>
      <c r="K1913" t="s">
        <v>598</v>
      </c>
      <c r="L1913" t="s">
        <v>938</v>
      </c>
      <c r="M1913" t="s">
        <v>114</v>
      </c>
    </row>
    <row r="1914" spans="1:13" x14ac:dyDescent="0.25">
      <c r="A1914" t="s">
        <v>11589</v>
      </c>
      <c r="B1914">
        <v>0</v>
      </c>
      <c r="C1914">
        <v>503</v>
      </c>
      <c r="D1914">
        <v>0.751418798</v>
      </c>
      <c r="E1914">
        <v>0.91108065299999996</v>
      </c>
      <c r="F1914">
        <v>0.505591071</v>
      </c>
      <c r="G1914">
        <v>0.99461062928035604</v>
      </c>
      <c r="H1914">
        <v>7227</v>
      </c>
      <c r="I1914">
        <v>599</v>
      </c>
      <c r="J1914" t="s">
        <v>938</v>
      </c>
      <c r="K1914" t="s">
        <v>598</v>
      </c>
      <c r="L1914" t="s">
        <v>938</v>
      </c>
      <c r="M1914" t="s">
        <v>114</v>
      </c>
    </row>
    <row r="1915" spans="1:13" x14ac:dyDescent="0.25">
      <c r="A1915" t="s">
        <v>11590</v>
      </c>
      <c r="B1915">
        <v>0</v>
      </c>
      <c r="C1915">
        <v>272</v>
      </c>
      <c r="D1915">
        <v>0.79930063200000001</v>
      </c>
      <c r="E1915">
        <v>0.96986822900000003</v>
      </c>
      <c r="F1915">
        <v>0.574337506</v>
      </c>
      <c r="G1915">
        <v>0.98201386788560396</v>
      </c>
      <c r="H1915">
        <v>5843</v>
      </c>
      <c r="I1915">
        <v>354</v>
      </c>
      <c r="J1915" t="s">
        <v>938</v>
      </c>
      <c r="K1915" t="s">
        <v>598</v>
      </c>
      <c r="L1915" t="s">
        <v>938</v>
      </c>
      <c r="M1915" t="s">
        <v>114</v>
      </c>
    </row>
    <row r="1916" spans="1:13" x14ac:dyDescent="0.25">
      <c r="A1916" t="s">
        <v>11591</v>
      </c>
      <c r="B1916">
        <v>0</v>
      </c>
      <c r="C1916">
        <v>284</v>
      </c>
      <c r="D1916">
        <v>0.22387469800000001</v>
      </c>
      <c r="E1916">
        <v>0.88756935199999998</v>
      </c>
      <c r="F1916">
        <v>0.80892716899999995</v>
      </c>
      <c r="G1916">
        <v>0.96272430315653301</v>
      </c>
      <c r="H1916">
        <v>8827</v>
      </c>
      <c r="I1916">
        <v>390</v>
      </c>
      <c r="J1916" t="s">
        <v>938</v>
      </c>
      <c r="K1916" t="s">
        <v>598</v>
      </c>
      <c r="L1916" t="s">
        <v>938</v>
      </c>
      <c r="M1916" t="s">
        <v>114</v>
      </c>
    </row>
    <row r="1917" spans="1:13" x14ac:dyDescent="0.25">
      <c r="A1917" t="s">
        <v>11592</v>
      </c>
      <c r="B1917">
        <v>0</v>
      </c>
      <c r="C1917">
        <v>288</v>
      </c>
      <c r="D1917">
        <v>0.21119385099999999</v>
      </c>
      <c r="E1917">
        <v>0.967823977</v>
      </c>
      <c r="F1917">
        <v>0.64460043</v>
      </c>
      <c r="G1917">
        <v>0.99665760013889304</v>
      </c>
      <c r="H1917">
        <v>9136</v>
      </c>
      <c r="I1917">
        <v>392</v>
      </c>
      <c r="J1917" t="s">
        <v>938</v>
      </c>
      <c r="K1917" t="s">
        <v>598</v>
      </c>
      <c r="L1917" t="s">
        <v>938</v>
      </c>
      <c r="M1917" t="s">
        <v>114</v>
      </c>
    </row>
    <row r="1918" spans="1:13" x14ac:dyDescent="0.25">
      <c r="A1918" t="s">
        <v>11593</v>
      </c>
      <c r="B1918">
        <v>0</v>
      </c>
      <c r="C1918">
        <v>371</v>
      </c>
      <c r="D1918">
        <v>0.73284782299999995</v>
      </c>
      <c r="E1918">
        <v>0.98588492400000005</v>
      </c>
      <c r="F1918">
        <v>0.61309630100000001</v>
      </c>
      <c r="G1918">
        <v>0.97686577601526803</v>
      </c>
      <c r="H1918">
        <v>4747</v>
      </c>
      <c r="I1918">
        <v>453</v>
      </c>
      <c r="J1918" t="s">
        <v>938</v>
      </c>
      <c r="K1918" t="s">
        <v>598</v>
      </c>
      <c r="L1918" t="s">
        <v>938</v>
      </c>
      <c r="M1918" t="s">
        <v>114</v>
      </c>
    </row>
    <row r="1919" spans="1:13" x14ac:dyDescent="0.25">
      <c r="A1919" t="s">
        <v>11594</v>
      </c>
      <c r="B1919">
        <v>0</v>
      </c>
      <c r="C1919">
        <v>83</v>
      </c>
      <c r="D1919">
        <v>0.36928248200000002</v>
      </c>
      <c r="E1919">
        <v>0.84487559499999998</v>
      </c>
      <c r="F1919">
        <v>0.71493259899999995</v>
      </c>
      <c r="G1919">
        <v>0.981053536024731</v>
      </c>
      <c r="H1919">
        <v>1995</v>
      </c>
      <c r="I1919">
        <v>115</v>
      </c>
      <c r="J1919" t="s">
        <v>938</v>
      </c>
      <c r="K1919" t="s">
        <v>598</v>
      </c>
      <c r="L1919" t="s">
        <v>938</v>
      </c>
      <c r="M1919" t="s">
        <v>114</v>
      </c>
    </row>
    <row r="1920" spans="1:13" x14ac:dyDescent="0.25">
      <c r="A1920" t="s">
        <v>11595</v>
      </c>
      <c r="B1920">
        <v>0</v>
      </c>
      <c r="C1920">
        <v>260</v>
      </c>
      <c r="D1920">
        <v>0.845334896</v>
      </c>
      <c r="E1920">
        <v>0.94392402399999997</v>
      </c>
      <c r="F1920">
        <v>0.61726793099999999</v>
      </c>
      <c r="G1920">
        <v>0.95943814821686002</v>
      </c>
      <c r="H1920">
        <v>4195</v>
      </c>
      <c r="I1920">
        <v>321</v>
      </c>
      <c r="J1920" t="s">
        <v>938</v>
      </c>
      <c r="K1920" t="s">
        <v>598</v>
      </c>
      <c r="L1920" t="s">
        <v>938</v>
      </c>
      <c r="M1920" t="s">
        <v>114</v>
      </c>
    </row>
    <row r="1921" spans="1:13" x14ac:dyDescent="0.25">
      <c r="A1921" t="s">
        <v>11596</v>
      </c>
      <c r="B1921">
        <v>0</v>
      </c>
      <c r="C1921">
        <v>760</v>
      </c>
      <c r="D1921">
        <v>0.89868942699999999</v>
      </c>
      <c r="E1921">
        <v>0.86997759900000005</v>
      </c>
      <c r="F1921">
        <v>0.629710663</v>
      </c>
      <c r="G1921">
        <v>0.938831038356714</v>
      </c>
      <c r="H1921">
        <v>9410</v>
      </c>
      <c r="I1921">
        <v>828</v>
      </c>
      <c r="J1921" t="s">
        <v>938</v>
      </c>
      <c r="K1921" t="s">
        <v>598</v>
      </c>
      <c r="L1921" t="s">
        <v>938</v>
      </c>
      <c r="M1921" t="s">
        <v>114</v>
      </c>
    </row>
    <row r="1922" spans="1:13" x14ac:dyDescent="0.25">
      <c r="A1922" t="s">
        <v>11597</v>
      </c>
      <c r="B1922">
        <v>0</v>
      </c>
      <c r="C1922">
        <v>206</v>
      </c>
      <c r="D1922">
        <v>0.32904201999999999</v>
      </c>
      <c r="E1922">
        <v>0.94427996700000005</v>
      </c>
      <c r="F1922">
        <v>0.36999277899999999</v>
      </c>
      <c r="G1922">
        <v>0.99989313721774697</v>
      </c>
      <c r="H1922">
        <v>5057</v>
      </c>
      <c r="I1922">
        <v>301</v>
      </c>
      <c r="J1922" t="s">
        <v>938</v>
      </c>
      <c r="K1922" t="s">
        <v>598</v>
      </c>
      <c r="L1922" t="s">
        <v>938</v>
      </c>
      <c r="M1922" t="s">
        <v>114</v>
      </c>
    </row>
    <row r="1923" spans="1:13" x14ac:dyDescent="0.25">
      <c r="A1923" t="s">
        <v>11598</v>
      </c>
      <c r="B1923">
        <v>1471.711458</v>
      </c>
      <c r="C1923">
        <v>210</v>
      </c>
      <c r="D1923">
        <v>0.29540520399999998</v>
      </c>
      <c r="E1923">
        <v>0.860130383</v>
      </c>
      <c r="F1923">
        <v>0.56325075000000002</v>
      </c>
      <c r="G1923">
        <v>0.99838814786139496</v>
      </c>
      <c r="H1923">
        <v>10319</v>
      </c>
      <c r="I1923">
        <v>587</v>
      </c>
      <c r="J1923" t="s">
        <v>938</v>
      </c>
      <c r="K1923" t="s">
        <v>598</v>
      </c>
      <c r="L1923" t="s">
        <v>938</v>
      </c>
      <c r="M1923" t="s">
        <v>114</v>
      </c>
    </row>
    <row r="1924" spans="1:13" x14ac:dyDescent="0.25">
      <c r="A1924" t="s">
        <v>11599</v>
      </c>
      <c r="B1924">
        <v>0</v>
      </c>
      <c r="C1924">
        <v>302</v>
      </c>
      <c r="D1924">
        <v>0.147333995</v>
      </c>
      <c r="E1924">
        <v>0.90232047000000004</v>
      </c>
      <c r="F1924">
        <v>0.76936041300000002</v>
      </c>
      <c r="G1924">
        <v>0.98493208996481896</v>
      </c>
      <c r="H1924">
        <v>10685</v>
      </c>
      <c r="I1924">
        <v>502</v>
      </c>
      <c r="J1924" t="s">
        <v>938</v>
      </c>
      <c r="K1924" t="s">
        <v>598</v>
      </c>
      <c r="L1924" t="s">
        <v>938</v>
      </c>
      <c r="M1924" t="s">
        <v>114</v>
      </c>
    </row>
    <row r="1925" spans="1:13" x14ac:dyDescent="0.25">
      <c r="A1925" t="s">
        <v>11600</v>
      </c>
      <c r="B1925">
        <v>0</v>
      </c>
      <c r="C1925">
        <v>135</v>
      </c>
      <c r="D1925">
        <v>0.14633200800000001</v>
      </c>
      <c r="E1925">
        <v>0.90323290000000001</v>
      </c>
      <c r="F1925">
        <v>0.63648566699999998</v>
      </c>
      <c r="G1925">
        <v>0.99779986784042096</v>
      </c>
      <c r="H1925">
        <v>7631</v>
      </c>
      <c r="I1925">
        <v>215</v>
      </c>
      <c r="J1925" t="s">
        <v>938</v>
      </c>
      <c r="K1925" t="s">
        <v>598</v>
      </c>
      <c r="L1925" t="s">
        <v>938</v>
      </c>
      <c r="M1925" t="s">
        <v>114</v>
      </c>
    </row>
    <row r="1926" spans="1:13" x14ac:dyDescent="0.25">
      <c r="A1926" t="s">
        <v>11601</v>
      </c>
      <c r="B1926">
        <v>690.83529160000001</v>
      </c>
      <c r="C1926">
        <v>566</v>
      </c>
      <c r="D1926">
        <v>0.34477658100000003</v>
      </c>
      <c r="E1926">
        <v>0.462646689</v>
      </c>
      <c r="F1926">
        <v>0.59035845499999995</v>
      </c>
      <c r="G1926">
        <v>0.99708849887279305</v>
      </c>
      <c r="H1926">
        <v>7030</v>
      </c>
      <c r="I1926">
        <v>1015</v>
      </c>
      <c r="J1926" t="s">
        <v>938</v>
      </c>
      <c r="K1926" t="s">
        <v>598</v>
      </c>
      <c r="L1926" t="s">
        <v>938</v>
      </c>
      <c r="M1926" t="s">
        <v>114</v>
      </c>
    </row>
    <row r="1927" spans="1:13" x14ac:dyDescent="0.25">
      <c r="A1927" t="s">
        <v>11602</v>
      </c>
      <c r="B1927">
        <v>0</v>
      </c>
      <c r="C1927">
        <v>225</v>
      </c>
      <c r="D1927">
        <v>0.42163437999999998</v>
      </c>
      <c r="E1927">
        <v>0.97853871000000003</v>
      </c>
      <c r="F1927">
        <v>0.31162584500000001</v>
      </c>
      <c r="G1927">
        <v>0.99992977233437996</v>
      </c>
      <c r="H1927">
        <v>6680</v>
      </c>
      <c r="I1927">
        <v>314</v>
      </c>
      <c r="J1927" t="s">
        <v>938</v>
      </c>
      <c r="K1927" t="s">
        <v>598</v>
      </c>
      <c r="L1927" t="s">
        <v>938</v>
      </c>
      <c r="M1927" t="s">
        <v>114</v>
      </c>
    </row>
    <row r="1928" spans="1:13" x14ac:dyDescent="0.25">
      <c r="A1928" t="s">
        <v>11603</v>
      </c>
      <c r="B1928">
        <v>0</v>
      </c>
      <c r="C1928">
        <v>141</v>
      </c>
      <c r="D1928">
        <v>0.59759410999999996</v>
      </c>
      <c r="E1928">
        <v>0.98788854299999995</v>
      </c>
      <c r="F1928">
        <v>0.670016049</v>
      </c>
      <c r="G1928">
        <v>0.97190283538512401</v>
      </c>
      <c r="H1928">
        <v>847</v>
      </c>
      <c r="I1928">
        <v>160</v>
      </c>
      <c r="J1928" t="s">
        <v>938</v>
      </c>
      <c r="K1928" t="s">
        <v>598</v>
      </c>
      <c r="L1928" t="s">
        <v>938</v>
      </c>
      <c r="M1928" t="s">
        <v>114</v>
      </c>
    </row>
    <row r="1929" spans="1:13" x14ac:dyDescent="0.25">
      <c r="A1929" t="s">
        <v>11604</v>
      </c>
      <c r="B1929">
        <v>788.66851359999998</v>
      </c>
      <c r="C1929">
        <v>354</v>
      </c>
      <c r="D1929">
        <v>0.36443795800000001</v>
      </c>
      <c r="E1929">
        <v>0.94178015000000004</v>
      </c>
      <c r="F1929">
        <v>0.48720347400000003</v>
      </c>
      <c r="G1929">
        <v>0.99928473470675205</v>
      </c>
      <c r="H1929">
        <v>11068</v>
      </c>
      <c r="I1929">
        <v>1123</v>
      </c>
      <c r="J1929" t="s">
        <v>938</v>
      </c>
      <c r="K1929" t="s">
        <v>598</v>
      </c>
      <c r="L1929" t="s">
        <v>938</v>
      </c>
      <c r="M1929" t="s">
        <v>114</v>
      </c>
    </row>
    <row r="1930" spans="1:13" x14ac:dyDescent="0.25">
      <c r="A1930" t="s">
        <v>11605</v>
      </c>
      <c r="B1930">
        <v>702.65660379999997</v>
      </c>
      <c r="C1930">
        <v>111</v>
      </c>
      <c r="D1930">
        <v>0.17240430700000001</v>
      </c>
      <c r="E1930">
        <v>0.77712444999999997</v>
      </c>
      <c r="F1930">
        <v>0.58993170900000003</v>
      </c>
      <c r="G1930">
        <v>0.99869905140184001</v>
      </c>
      <c r="H1930">
        <v>6575</v>
      </c>
      <c r="I1930">
        <v>415</v>
      </c>
      <c r="J1930" t="s">
        <v>938</v>
      </c>
      <c r="K1930" t="s">
        <v>598</v>
      </c>
      <c r="L1930" t="s">
        <v>938</v>
      </c>
      <c r="M1930" t="s">
        <v>114</v>
      </c>
    </row>
    <row r="1931" spans="1:13" x14ac:dyDescent="0.25">
      <c r="A1931" t="s">
        <v>11606</v>
      </c>
      <c r="B1931">
        <v>567.20941830000004</v>
      </c>
      <c r="C1931">
        <v>459</v>
      </c>
      <c r="D1931">
        <v>0.12623256499999999</v>
      </c>
      <c r="E1931">
        <v>0.21509595500000001</v>
      </c>
      <c r="F1931">
        <v>0.65020207399999996</v>
      </c>
      <c r="G1931">
        <v>0.99748581273233305</v>
      </c>
      <c r="H1931">
        <v>5417</v>
      </c>
      <c r="I1931">
        <v>776</v>
      </c>
      <c r="J1931" t="s">
        <v>938</v>
      </c>
      <c r="K1931" t="s">
        <v>598</v>
      </c>
      <c r="L1931" t="s">
        <v>938</v>
      </c>
      <c r="M1931" t="s">
        <v>114</v>
      </c>
    </row>
    <row r="1932" spans="1:13" x14ac:dyDescent="0.25">
      <c r="A1932" t="s">
        <v>11607</v>
      </c>
      <c r="B1932">
        <v>16361.32692</v>
      </c>
      <c r="C1932">
        <v>12386</v>
      </c>
      <c r="D1932">
        <v>0.99026064300000005</v>
      </c>
      <c r="E1932">
        <v>0.98744639199999995</v>
      </c>
      <c r="F1932">
        <v>0.93785753100000002</v>
      </c>
      <c r="G1932">
        <v>4.8235328717325901E-2</v>
      </c>
      <c r="H1932">
        <v>18269</v>
      </c>
      <c r="I1932">
        <v>12722</v>
      </c>
      <c r="J1932" t="s">
        <v>938</v>
      </c>
      <c r="K1932" t="s">
        <v>598</v>
      </c>
      <c r="L1932" t="s">
        <v>951</v>
      </c>
      <c r="M1932" t="s">
        <v>1019</v>
      </c>
    </row>
    <row r="1933" spans="1:13" x14ac:dyDescent="0.25">
      <c r="A1933" t="s">
        <v>11608</v>
      </c>
      <c r="B1933">
        <v>0</v>
      </c>
      <c r="C1933">
        <v>500</v>
      </c>
      <c r="D1933">
        <v>0.67798744899999996</v>
      </c>
      <c r="E1933">
        <v>0.96979303500000003</v>
      </c>
      <c r="F1933">
        <v>0.54161351899999999</v>
      </c>
      <c r="G1933">
        <v>0.99352950031765297</v>
      </c>
      <c r="H1933">
        <v>6377</v>
      </c>
      <c r="I1933">
        <v>592</v>
      </c>
      <c r="J1933" t="s">
        <v>938</v>
      </c>
      <c r="K1933" t="s">
        <v>598</v>
      </c>
      <c r="L1933" t="s">
        <v>938</v>
      </c>
      <c r="M1933" t="s">
        <v>114</v>
      </c>
    </row>
    <row r="1934" spans="1:13" x14ac:dyDescent="0.25">
      <c r="A1934" t="s">
        <v>11609</v>
      </c>
      <c r="B1934">
        <v>207.4027648</v>
      </c>
      <c r="C1934">
        <v>150</v>
      </c>
      <c r="D1934">
        <v>0.32985466000000002</v>
      </c>
      <c r="E1934">
        <v>0.93053746000000004</v>
      </c>
      <c r="F1934">
        <v>0.63438420200000001</v>
      </c>
      <c r="G1934">
        <v>0.99498447760629105</v>
      </c>
      <c r="H1934">
        <v>2133</v>
      </c>
      <c r="I1934">
        <v>212</v>
      </c>
      <c r="J1934" t="s">
        <v>938</v>
      </c>
      <c r="K1934" t="s">
        <v>598</v>
      </c>
      <c r="L1934" t="s">
        <v>938</v>
      </c>
      <c r="M1934" t="s">
        <v>114</v>
      </c>
    </row>
    <row r="1935" spans="1:13" x14ac:dyDescent="0.25">
      <c r="A1935" t="s">
        <v>11610</v>
      </c>
      <c r="B1935">
        <v>176.6549708</v>
      </c>
      <c r="C1935">
        <v>91</v>
      </c>
      <c r="D1935">
        <v>0.19212871000000001</v>
      </c>
      <c r="E1935">
        <v>0.77163425699999999</v>
      </c>
      <c r="F1935">
        <v>0.54291098100000001</v>
      </c>
      <c r="G1935">
        <v>0.99929593026269303</v>
      </c>
      <c r="H1935">
        <v>2560</v>
      </c>
      <c r="I1935">
        <v>160</v>
      </c>
      <c r="J1935" t="s">
        <v>938</v>
      </c>
      <c r="K1935" t="s">
        <v>598</v>
      </c>
      <c r="L1935" t="s">
        <v>938</v>
      </c>
      <c r="M1935" t="s">
        <v>114</v>
      </c>
    </row>
    <row r="1936" spans="1:13" x14ac:dyDescent="0.25">
      <c r="A1936" t="s">
        <v>11611</v>
      </c>
      <c r="B1936">
        <v>0</v>
      </c>
      <c r="C1936">
        <v>74</v>
      </c>
      <c r="D1936">
        <v>0.32231499800000002</v>
      </c>
      <c r="E1936">
        <v>0.68022905199999995</v>
      </c>
      <c r="F1936">
        <v>0.32504059000000002</v>
      </c>
      <c r="G1936">
        <v>0.99994616121092195</v>
      </c>
      <c r="H1936">
        <v>3993</v>
      </c>
      <c r="I1936">
        <v>118</v>
      </c>
      <c r="J1936" t="s">
        <v>938</v>
      </c>
      <c r="K1936" t="s">
        <v>598</v>
      </c>
      <c r="L1936" t="s">
        <v>938</v>
      </c>
      <c r="M1936" t="s">
        <v>114</v>
      </c>
    </row>
    <row r="1937" spans="1:13" x14ac:dyDescent="0.25">
      <c r="A1937" t="s">
        <v>11612</v>
      </c>
      <c r="B1937">
        <v>166.7777778</v>
      </c>
      <c r="C1937">
        <v>107</v>
      </c>
      <c r="D1937">
        <v>0.32284782899999998</v>
      </c>
      <c r="E1937">
        <v>0.967349982</v>
      </c>
      <c r="F1937">
        <v>0.64765465700000002</v>
      </c>
      <c r="G1937">
        <v>0.99412945265532404</v>
      </c>
      <c r="H1937">
        <v>1501</v>
      </c>
      <c r="I1937">
        <v>154</v>
      </c>
      <c r="J1937" t="s">
        <v>938</v>
      </c>
      <c r="K1937" t="s">
        <v>598</v>
      </c>
      <c r="L1937" t="s">
        <v>938</v>
      </c>
      <c r="M1937" t="s">
        <v>114</v>
      </c>
    </row>
    <row r="1938" spans="1:13" x14ac:dyDescent="0.25">
      <c r="A1938" t="s">
        <v>11613</v>
      </c>
      <c r="B1938">
        <v>245</v>
      </c>
      <c r="C1938">
        <v>89</v>
      </c>
      <c r="D1938">
        <v>0.23699759000000001</v>
      </c>
      <c r="E1938">
        <v>0.91049741900000003</v>
      </c>
      <c r="F1938">
        <v>0.671316362</v>
      </c>
      <c r="G1938">
        <v>0.99441381077106605</v>
      </c>
      <c r="H1938">
        <v>1849</v>
      </c>
      <c r="I1938">
        <v>142</v>
      </c>
      <c r="J1938" t="s">
        <v>938</v>
      </c>
      <c r="K1938" t="s">
        <v>598</v>
      </c>
      <c r="L1938" t="s">
        <v>938</v>
      </c>
      <c r="M1938" t="s">
        <v>114</v>
      </c>
    </row>
    <row r="1939" spans="1:13" x14ac:dyDescent="0.25">
      <c r="A1939" t="s">
        <v>11614</v>
      </c>
      <c r="B1939">
        <v>215.17266190000001</v>
      </c>
      <c r="C1939">
        <v>98</v>
      </c>
      <c r="D1939">
        <v>0.24116052800000001</v>
      </c>
      <c r="E1939">
        <v>0.89927949100000004</v>
      </c>
      <c r="F1939">
        <v>0.652209924</v>
      </c>
      <c r="G1939">
        <v>0.99568531614723998</v>
      </c>
      <c r="H1939">
        <v>2719</v>
      </c>
      <c r="I1939">
        <v>156</v>
      </c>
      <c r="J1939" t="s">
        <v>938</v>
      </c>
      <c r="K1939" t="s">
        <v>598</v>
      </c>
      <c r="L1939" t="s">
        <v>938</v>
      </c>
      <c r="M1939" t="s">
        <v>114</v>
      </c>
    </row>
    <row r="1940" spans="1:13" x14ac:dyDescent="0.25">
      <c r="A1940" t="s">
        <v>11615</v>
      </c>
      <c r="B1940">
        <v>0</v>
      </c>
      <c r="C1940">
        <v>81</v>
      </c>
      <c r="D1940">
        <v>0.112782167</v>
      </c>
      <c r="E1940">
        <v>0.75347399400000004</v>
      </c>
      <c r="F1940">
        <v>0.107185082</v>
      </c>
      <c r="G1940">
        <v>0.99999913760985004</v>
      </c>
      <c r="H1940">
        <v>55778</v>
      </c>
      <c r="I1940">
        <v>158</v>
      </c>
      <c r="J1940" t="s">
        <v>938</v>
      </c>
      <c r="K1940" t="s">
        <v>598</v>
      </c>
      <c r="L1940" t="s">
        <v>938</v>
      </c>
      <c r="M1940" t="s">
        <v>114</v>
      </c>
    </row>
    <row r="1941" spans="1:13" x14ac:dyDescent="0.25">
      <c r="A1941" t="s">
        <v>11616</v>
      </c>
      <c r="B1941">
        <v>0</v>
      </c>
      <c r="C1941">
        <v>203</v>
      </c>
      <c r="D1941">
        <v>0.24276653000000001</v>
      </c>
      <c r="E1941">
        <v>0.92662661300000004</v>
      </c>
      <c r="F1941">
        <v>0.657684614</v>
      </c>
      <c r="G1941">
        <v>0.99533273249828402</v>
      </c>
      <c r="H1941">
        <v>3724</v>
      </c>
      <c r="I1941">
        <v>304</v>
      </c>
      <c r="J1941" t="s">
        <v>938</v>
      </c>
      <c r="K1941" t="s">
        <v>598</v>
      </c>
      <c r="L1941" t="s">
        <v>938</v>
      </c>
      <c r="M1941" t="s">
        <v>114</v>
      </c>
    </row>
    <row r="1942" spans="1:13" x14ac:dyDescent="0.25">
      <c r="A1942" t="s">
        <v>11617</v>
      </c>
      <c r="B1942">
        <v>0</v>
      </c>
      <c r="C1942">
        <v>81</v>
      </c>
      <c r="D1942">
        <v>0.345144332</v>
      </c>
      <c r="E1942">
        <v>0.931637143</v>
      </c>
      <c r="F1942">
        <v>0.30321194000000001</v>
      </c>
      <c r="G1942">
        <v>0.99995642692407205</v>
      </c>
      <c r="H1942">
        <v>2304</v>
      </c>
      <c r="I1942">
        <v>105</v>
      </c>
      <c r="J1942" t="s">
        <v>938</v>
      </c>
      <c r="K1942" t="s">
        <v>598</v>
      </c>
      <c r="L1942" t="s">
        <v>938</v>
      </c>
      <c r="M1942" t="s">
        <v>114</v>
      </c>
    </row>
    <row r="1943" spans="1:13" x14ac:dyDescent="0.25">
      <c r="A1943" t="s">
        <v>11618</v>
      </c>
      <c r="B1943">
        <v>0</v>
      </c>
      <c r="C1943">
        <v>66</v>
      </c>
      <c r="D1943">
        <v>0.28309333399999997</v>
      </c>
      <c r="E1943">
        <v>0.69965120999999997</v>
      </c>
      <c r="F1943">
        <v>0.614532564</v>
      </c>
      <c r="G1943">
        <v>0.99699501257211498</v>
      </c>
      <c r="H1943">
        <v>3042</v>
      </c>
      <c r="I1943">
        <v>126</v>
      </c>
      <c r="J1943" t="s">
        <v>938</v>
      </c>
      <c r="K1943" t="s">
        <v>598</v>
      </c>
      <c r="L1943" t="s">
        <v>938</v>
      </c>
      <c r="M1943" t="s">
        <v>114</v>
      </c>
    </row>
    <row r="1944" spans="1:13" x14ac:dyDescent="0.25">
      <c r="A1944" t="s">
        <v>11619</v>
      </c>
      <c r="B1944">
        <v>252.0262664</v>
      </c>
      <c r="C1944">
        <v>113</v>
      </c>
      <c r="D1944">
        <v>0.142439384</v>
      </c>
      <c r="E1944">
        <v>0.96295108299999999</v>
      </c>
      <c r="F1944">
        <v>0.66266835000000002</v>
      </c>
      <c r="G1944">
        <v>0.99680864854548701</v>
      </c>
      <c r="H1944">
        <v>2128</v>
      </c>
      <c r="I1944">
        <v>178</v>
      </c>
      <c r="J1944" t="s">
        <v>938</v>
      </c>
      <c r="K1944" t="s">
        <v>598</v>
      </c>
      <c r="L1944" t="s">
        <v>938</v>
      </c>
      <c r="M1944" t="s">
        <v>114</v>
      </c>
    </row>
    <row r="1945" spans="1:13" x14ac:dyDescent="0.25">
      <c r="A1945" t="s">
        <v>11620</v>
      </c>
      <c r="B1945">
        <v>0</v>
      </c>
      <c r="C1945">
        <v>69</v>
      </c>
      <c r="D1945">
        <v>9.3860079999999999E-2</v>
      </c>
      <c r="E1945">
        <v>0.93263472000000003</v>
      </c>
      <c r="F1945">
        <v>0.24262678800000001</v>
      </c>
      <c r="G1945">
        <v>0.99999434606297699</v>
      </c>
      <c r="H1945">
        <v>3173</v>
      </c>
      <c r="I1945">
        <v>128</v>
      </c>
      <c r="J1945" t="s">
        <v>938</v>
      </c>
      <c r="K1945" t="s">
        <v>598</v>
      </c>
      <c r="L1945" t="s">
        <v>938</v>
      </c>
      <c r="M1945" t="s">
        <v>114</v>
      </c>
    </row>
    <row r="1946" spans="1:13" x14ac:dyDescent="0.25">
      <c r="A1946" t="s">
        <v>11621</v>
      </c>
      <c r="B1946">
        <v>0</v>
      </c>
      <c r="C1946">
        <v>574</v>
      </c>
      <c r="D1946">
        <v>0.54953296299999999</v>
      </c>
      <c r="E1946">
        <v>0.76366672700000005</v>
      </c>
      <c r="F1946">
        <v>0.166188166</v>
      </c>
      <c r="G1946">
        <v>0.99998461544777395</v>
      </c>
      <c r="H1946">
        <v>34990</v>
      </c>
      <c r="I1946">
        <v>922</v>
      </c>
      <c r="J1946" t="s">
        <v>938</v>
      </c>
      <c r="K1946" t="s">
        <v>598</v>
      </c>
      <c r="L1946" t="s">
        <v>938</v>
      </c>
      <c r="M1946" t="s">
        <v>114</v>
      </c>
    </row>
    <row r="1947" spans="1:13" x14ac:dyDescent="0.25">
      <c r="A1947" t="s">
        <v>11622</v>
      </c>
      <c r="B1947">
        <v>472.48572030000003</v>
      </c>
      <c r="C1947">
        <v>191</v>
      </c>
      <c r="D1947">
        <v>0.26187469299999999</v>
      </c>
      <c r="E1947">
        <v>0.91472612099999995</v>
      </c>
      <c r="F1947">
        <v>0.63757737699999995</v>
      </c>
      <c r="G1947">
        <v>0.99611366327383299</v>
      </c>
      <c r="H1947">
        <v>4752</v>
      </c>
      <c r="I1947">
        <v>580</v>
      </c>
      <c r="J1947" t="s">
        <v>938</v>
      </c>
      <c r="K1947" t="s">
        <v>598</v>
      </c>
      <c r="L1947" t="s">
        <v>938</v>
      </c>
      <c r="M1947" t="s">
        <v>114</v>
      </c>
    </row>
    <row r="1948" spans="1:13" x14ac:dyDescent="0.25">
      <c r="A1948" t="s">
        <v>11623</v>
      </c>
      <c r="B1948">
        <v>1164.7438910000001</v>
      </c>
      <c r="C1948">
        <v>388</v>
      </c>
      <c r="D1948">
        <v>0.81999079500000005</v>
      </c>
      <c r="E1948">
        <v>0.97644782299999999</v>
      </c>
      <c r="F1948">
        <v>0.62572082500000004</v>
      </c>
      <c r="G1948">
        <v>0.95718554067065498</v>
      </c>
      <c r="H1948">
        <v>6932</v>
      </c>
      <c r="I1948">
        <v>482</v>
      </c>
      <c r="J1948" t="s">
        <v>938</v>
      </c>
      <c r="K1948" t="s">
        <v>598</v>
      </c>
      <c r="L1948" t="s">
        <v>938</v>
      </c>
      <c r="M1948" t="s">
        <v>114</v>
      </c>
    </row>
    <row r="1949" spans="1:13" x14ac:dyDescent="0.25">
      <c r="A1949" t="s">
        <v>11624</v>
      </c>
      <c r="B1949">
        <v>334.99287820000001</v>
      </c>
      <c r="C1949">
        <v>224</v>
      </c>
      <c r="D1949">
        <v>9.7265062999999999E-2</v>
      </c>
      <c r="E1949">
        <v>0.93655967299999998</v>
      </c>
      <c r="F1949">
        <v>0.69283299499999995</v>
      </c>
      <c r="G1949">
        <v>0.99597022721472905</v>
      </c>
      <c r="H1949">
        <v>2039</v>
      </c>
      <c r="I1949">
        <v>545</v>
      </c>
      <c r="J1949" t="s">
        <v>938</v>
      </c>
      <c r="K1949" t="s">
        <v>598</v>
      </c>
      <c r="L1949" t="s">
        <v>938</v>
      </c>
      <c r="M1949" t="s">
        <v>114</v>
      </c>
    </row>
    <row r="1950" spans="1:13" x14ac:dyDescent="0.25">
      <c r="A1950" t="s">
        <v>11625</v>
      </c>
      <c r="B1950">
        <v>0</v>
      </c>
      <c r="C1950">
        <v>781</v>
      </c>
      <c r="D1950">
        <v>0.386083554</v>
      </c>
      <c r="E1950">
        <v>0.92597494700000005</v>
      </c>
      <c r="F1950">
        <v>0.61073010400000005</v>
      </c>
      <c r="G1950">
        <v>0.99539661422850401</v>
      </c>
      <c r="H1950">
        <v>5931</v>
      </c>
      <c r="I1950">
        <v>916</v>
      </c>
      <c r="J1950" t="s">
        <v>938</v>
      </c>
      <c r="K1950" t="s">
        <v>598</v>
      </c>
      <c r="L1950" t="s">
        <v>938</v>
      </c>
      <c r="M1950" t="s">
        <v>114</v>
      </c>
    </row>
    <row r="1951" spans="1:13" x14ac:dyDescent="0.25">
      <c r="A1951" t="s">
        <v>11626</v>
      </c>
      <c r="B1951">
        <v>0</v>
      </c>
      <c r="C1951">
        <v>82</v>
      </c>
      <c r="D1951">
        <v>0.164900146</v>
      </c>
      <c r="E1951">
        <v>0.84699149500000004</v>
      </c>
      <c r="F1951">
        <v>0.48304714100000001</v>
      </c>
      <c r="G1951">
        <v>0.99974172661205496</v>
      </c>
      <c r="H1951">
        <v>2250</v>
      </c>
      <c r="I1951">
        <v>121</v>
      </c>
      <c r="J1951" t="s">
        <v>938</v>
      </c>
      <c r="K1951" t="s">
        <v>598</v>
      </c>
      <c r="L1951" t="s">
        <v>938</v>
      </c>
      <c r="M1951" t="s">
        <v>114</v>
      </c>
    </row>
    <row r="1952" spans="1:13" x14ac:dyDescent="0.25">
      <c r="A1952" t="s">
        <v>11627</v>
      </c>
      <c r="B1952">
        <v>0</v>
      </c>
      <c r="C1952">
        <v>90</v>
      </c>
      <c r="D1952">
        <v>0.198695024</v>
      </c>
      <c r="E1952">
        <v>0.82601982799999996</v>
      </c>
      <c r="F1952">
        <v>0.20891669299999999</v>
      </c>
      <c r="G1952">
        <v>0.99999437399202595</v>
      </c>
      <c r="H1952">
        <v>9296</v>
      </c>
      <c r="I1952">
        <v>139</v>
      </c>
      <c r="J1952" t="s">
        <v>938</v>
      </c>
      <c r="K1952" t="s">
        <v>598</v>
      </c>
      <c r="L1952" t="s">
        <v>938</v>
      </c>
      <c r="M1952" t="s">
        <v>114</v>
      </c>
    </row>
    <row r="1953" spans="1:13" x14ac:dyDescent="0.25">
      <c r="A1953" t="s">
        <v>11628</v>
      </c>
      <c r="B1953">
        <v>0</v>
      </c>
      <c r="C1953">
        <v>96</v>
      </c>
      <c r="D1953">
        <v>0.17215884000000001</v>
      </c>
      <c r="E1953">
        <v>0.84557397000000001</v>
      </c>
      <c r="F1953">
        <v>0.63581333500000004</v>
      </c>
      <c r="G1953">
        <v>0.99754654760629802</v>
      </c>
      <c r="H1953">
        <v>1904</v>
      </c>
      <c r="I1953">
        <v>151</v>
      </c>
      <c r="J1953" t="s">
        <v>938</v>
      </c>
      <c r="K1953" t="s">
        <v>598</v>
      </c>
      <c r="L1953" t="s">
        <v>938</v>
      </c>
      <c r="M1953" t="s">
        <v>114</v>
      </c>
    </row>
    <row r="1954" spans="1:13" x14ac:dyDescent="0.25">
      <c r="A1954" t="s">
        <v>11629</v>
      </c>
      <c r="B1954">
        <v>0</v>
      </c>
      <c r="C1954">
        <v>93</v>
      </c>
      <c r="D1954">
        <v>0.183907921</v>
      </c>
      <c r="E1954">
        <v>0.85900902599999995</v>
      </c>
      <c r="F1954">
        <v>0.63008627500000003</v>
      </c>
      <c r="G1954">
        <v>0.99761634267985599</v>
      </c>
      <c r="H1954">
        <v>1725</v>
      </c>
      <c r="I1954">
        <v>153</v>
      </c>
      <c r="J1954" t="s">
        <v>938</v>
      </c>
      <c r="K1954" t="s">
        <v>598</v>
      </c>
      <c r="L1954" t="s">
        <v>938</v>
      </c>
      <c r="M1954" t="s">
        <v>114</v>
      </c>
    </row>
    <row r="1955" spans="1:13" x14ac:dyDescent="0.25">
      <c r="A1955" t="s">
        <v>11630</v>
      </c>
      <c r="B1955">
        <v>0</v>
      </c>
      <c r="C1955">
        <v>82</v>
      </c>
      <c r="D1955">
        <v>0.22560185299999999</v>
      </c>
      <c r="E1955">
        <v>0.95679349000000002</v>
      </c>
      <c r="F1955">
        <v>0.609521172</v>
      </c>
      <c r="G1955">
        <v>0.99785594439527503</v>
      </c>
      <c r="H1955">
        <v>1946</v>
      </c>
      <c r="I1955">
        <v>125</v>
      </c>
      <c r="J1955" t="s">
        <v>938</v>
      </c>
      <c r="K1955" t="s">
        <v>598</v>
      </c>
      <c r="L1955" t="s">
        <v>938</v>
      </c>
      <c r="M1955" t="s">
        <v>114</v>
      </c>
    </row>
    <row r="1956" spans="1:13" x14ac:dyDescent="0.25">
      <c r="A1956" t="s">
        <v>11631</v>
      </c>
      <c r="B1956">
        <v>0</v>
      </c>
      <c r="C1956">
        <v>1231</v>
      </c>
      <c r="D1956">
        <v>0.19744402899999999</v>
      </c>
      <c r="E1956">
        <v>0.83864570299999996</v>
      </c>
      <c r="F1956">
        <v>0.19415173099999999</v>
      </c>
      <c r="G1956">
        <v>0.999995433943905</v>
      </c>
      <c r="H1956">
        <v>112729</v>
      </c>
      <c r="I1956">
        <v>1790</v>
      </c>
      <c r="J1956" t="s">
        <v>938</v>
      </c>
      <c r="K1956" t="s">
        <v>598</v>
      </c>
      <c r="L1956" t="s">
        <v>938</v>
      </c>
      <c r="M1956" t="s">
        <v>114</v>
      </c>
    </row>
    <row r="1957" spans="1:13" x14ac:dyDescent="0.25">
      <c r="A1957" t="s">
        <v>11632</v>
      </c>
      <c r="B1957">
        <v>0</v>
      </c>
      <c r="C1957">
        <v>211</v>
      </c>
      <c r="D1957">
        <v>0.174728771</v>
      </c>
      <c r="E1957">
        <v>0.90710166000000003</v>
      </c>
      <c r="F1957">
        <v>0.59638142900000002</v>
      </c>
      <c r="G1957">
        <v>0.99859696203935799</v>
      </c>
      <c r="H1957">
        <v>5910</v>
      </c>
      <c r="I1957">
        <v>388</v>
      </c>
      <c r="J1957" t="s">
        <v>938</v>
      </c>
      <c r="K1957" t="s">
        <v>598</v>
      </c>
      <c r="L1957" t="s">
        <v>938</v>
      </c>
      <c r="M1957" t="s">
        <v>114</v>
      </c>
    </row>
    <row r="1958" spans="1:13" x14ac:dyDescent="0.25">
      <c r="A1958" t="s">
        <v>11633</v>
      </c>
      <c r="B1958">
        <v>0</v>
      </c>
      <c r="C1958">
        <v>131</v>
      </c>
      <c r="D1958">
        <v>0.29881483399999997</v>
      </c>
      <c r="E1958">
        <v>0.85625975099999996</v>
      </c>
      <c r="F1958">
        <v>0.63976668599999997</v>
      </c>
      <c r="G1958">
        <v>0.99534188092352005</v>
      </c>
      <c r="H1958">
        <v>2033</v>
      </c>
      <c r="I1958">
        <v>196</v>
      </c>
      <c r="J1958" t="s">
        <v>938</v>
      </c>
      <c r="K1958" t="s">
        <v>598</v>
      </c>
      <c r="L1958" t="s">
        <v>938</v>
      </c>
      <c r="M1958" t="s">
        <v>114</v>
      </c>
    </row>
    <row r="1959" spans="1:13" x14ac:dyDescent="0.25">
      <c r="A1959" t="s">
        <v>11634</v>
      </c>
      <c r="B1959">
        <v>0</v>
      </c>
      <c r="C1959">
        <v>264</v>
      </c>
      <c r="D1959">
        <v>0.27818794400000002</v>
      </c>
      <c r="E1959">
        <v>0.877467526</v>
      </c>
      <c r="F1959">
        <v>0.52913755900000004</v>
      </c>
      <c r="G1959">
        <v>0.99914704757231798</v>
      </c>
      <c r="H1959">
        <v>9649</v>
      </c>
      <c r="I1959">
        <v>555</v>
      </c>
      <c r="J1959" t="s">
        <v>938</v>
      </c>
      <c r="K1959" t="s">
        <v>598</v>
      </c>
      <c r="L1959" t="s">
        <v>938</v>
      </c>
      <c r="M1959" t="s">
        <v>114</v>
      </c>
    </row>
    <row r="1960" spans="1:13" x14ac:dyDescent="0.25">
      <c r="A1960" t="s">
        <v>11635</v>
      </c>
      <c r="B1960">
        <v>0</v>
      </c>
      <c r="C1960">
        <v>146</v>
      </c>
      <c r="D1960">
        <v>0.39467650500000001</v>
      </c>
      <c r="E1960">
        <v>0.77061233600000001</v>
      </c>
      <c r="F1960">
        <v>0.59814387499999999</v>
      </c>
      <c r="G1960">
        <v>0.996033688840542</v>
      </c>
      <c r="H1960">
        <v>4814</v>
      </c>
      <c r="I1960">
        <v>256</v>
      </c>
      <c r="J1960" t="s">
        <v>938</v>
      </c>
      <c r="K1960" t="s">
        <v>598</v>
      </c>
      <c r="L1960" t="s">
        <v>938</v>
      </c>
      <c r="M1960" t="s">
        <v>114</v>
      </c>
    </row>
    <row r="1961" spans="1:13" x14ac:dyDescent="0.25">
      <c r="A1961" t="s">
        <v>11636</v>
      </c>
      <c r="B1961">
        <v>0</v>
      </c>
      <c r="C1961">
        <v>278</v>
      </c>
      <c r="D1961">
        <v>0.41048687299999997</v>
      </c>
      <c r="E1961">
        <v>0.96007379199999998</v>
      </c>
      <c r="F1961">
        <v>0.63555941800000004</v>
      </c>
      <c r="G1961">
        <v>0.99266588440790104</v>
      </c>
      <c r="H1961">
        <v>5085</v>
      </c>
      <c r="I1961">
        <v>386</v>
      </c>
      <c r="J1961" t="s">
        <v>938</v>
      </c>
      <c r="K1961" t="s">
        <v>598</v>
      </c>
      <c r="L1961" t="s">
        <v>938</v>
      </c>
      <c r="M1961" t="s">
        <v>114</v>
      </c>
    </row>
    <row r="1962" spans="1:13" x14ac:dyDescent="0.25">
      <c r="A1962" t="s">
        <v>11637</v>
      </c>
      <c r="B1962">
        <v>0</v>
      </c>
      <c r="C1962">
        <v>242</v>
      </c>
      <c r="D1962">
        <v>0.381505816</v>
      </c>
      <c r="E1962">
        <v>0.82034059199999998</v>
      </c>
      <c r="F1962">
        <v>0.61737462899999995</v>
      </c>
      <c r="G1962">
        <v>0.99506488171363905</v>
      </c>
      <c r="H1962">
        <v>9352</v>
      </c>
      <c r="I1962">
        <v>394</v>
      </c>
      <c r="J1962" t="s">
        <v>938</v>
      </c>
      <c r="K1962" t="s">
        <v>598</v>
      </c>
      <c r="L1962" t="s">
        <v>938</v>
      </c>
      <c r="M1962" t="s">
        <v>114</v>
      </c>
    </row>
    <row r="1963" spans="1:13" x14ac:dyDescent="0.25">
      <c r="A1963" t="s">
        <v>11638</v>
      </c>
      <c r="B1963">
        <v>0</v>
      </c>
      <c r="C1963">
        <v>170</v>
      </c>
      <c r="D1963">
        <v>0.189126828</v>
      </c>
      <c r="E1963">
        <v>0.82648818300000004</v>
      </c>
      <c r="F1963">
        <v>0.69528845500000003</v>
      </c>
      <c r="G1963">
        <v>0.99372209038842896</v>
      </c>
      <c r="H1963">
        <v>3023</v>
      </c>
      <c r="I1963">
        <v>433</v>
      </c>
      <c r="J1963" t="s">
        <v>938</v>
      </c>
      <c r="K1963" t="s">
        <v>598</v>
      </c>
      <c r="L1963" t="s">
        <v>938</v>
      </c>
      <c r="M1963" t="s">
        <v>114</v>
      </c>
    </row>
    <row r="1964" spans="1:13" x14ac:dyDescent="0.25">
      <c r="A1964" t="s">
        <v>11639</v>
      </c>
      <c r="B1964">
        <v>0</v>
      </c>
      <c r="C1964">
        <v>240</v>
      </c>
      <c r="D1964">
        <v>0.24146914899999999</v>
      </c>
      <c r="E1964">
        <v>0.62467554000000003</v>
      </c>
      <c r="F1964">
        <v>0.61990587100000005</v>
      </c>
      <c r="G1964">
        <v>0.997314129002007</v>
      </c>
      <c r="H1964">
        <v>5261</v>
      </c>
      <c r="I1964">
        <v>720</v>
      </c>
      <c r="J1964" t="s">
        <v>938</v>
      </c>
      <c r="K1964" t="s">
        <v>598</v>
      </c>
      <c r="L1964" t="s">
        <v>938</v>
      </c>
      <c r="M1964" t="s">
        <v>114</v>
      </c>
    </row>
    <row r="1965" spans="1:13" x14ac:dyDescent="0.25">
      <c r="A1965" t="s">
        <v>11640</v>
      </c>
      <c r="B1965">
        <v>842.51365599999997</v>
      </c>
      <c r="C1965">
        <v>272</v>
      </c>
      <c r="D1965">
        <v>0.31708709899999998</v>
      </c>
      <c r="E1965">
        <v>0.57221409400000001</v>
      </c>
      <c r="F1965">
        <v>0.55535164299999995</v>
      </c>
      <c r="G1965">
        <v>0.99845221233058001</v>
      </c>
      <c r="H1965">
        <v>10460</v>
      </c>
      <c r="I1965">
        <v>1116</v>
      </c>
      <c r="J1965" t="s">
        <v>938</v>
      </c>
      <c r="K1965" t="s">
        <v>598</v>
      </c>
      <c r="L1965" t="s">
        <v>938</v>
      </c>
      <c r="M1965" t="s">
        <v>114</v>
      </c>
    </row>
    <row r="1966" spans="1:13" x14ac:dyDescent="0.25">
      <c r="A1966" t="s">
        <v>11641</v>
      </c>
      <c r="B1966">
        <v>1571.675295</v>
      </c>
      <c r="C1966">
        <v>342</v>
      </c>
      <c r="D1966">
        <v>0.50246147600000002</v>
      </c>
      <c r="E1966">
        <v>0.81756952599999999</v>
      </c>
      <c r="F1966">
        <v>0.53639757799999999</v>
      </c>
      <c r="G1966">
        <v>0.99714589745995896</v>
      </c>
      <c r="H1966">
        <v>14168</v>
      </c>
      <c r="I1966">
        <v>896</v>
      </c>
      <c r="J1966" t="s">
        <v>938</v>
      </c>
      <c r="K1966" t="s">
        <v>598</v>
      </c>
      <c r="L1966" t="s">
        <v>938</v>
      </c>
      <c r="M1966" t="s">
        <v>114</v>
      </c>
    </row>
    <row r="1967" spans="1:13" x14ac:dyDescent="0.25">
      <c r="A1967" t="s">
        <v>11642</v>
      </c>
      <c r="B1967">
        <v>0</v>
      </c>
      <c r="C1967">
        <v>145</v>
      </c>
      <c r="D1967">
        <v>0.70116058999999997</v>
      </c>
      <c r="E1967">
        <v>0.83620920799999998</v>
      </c>
      <c r="F1967">
        <v>0.50755347900000003</v>
      </c>
      <c r="G1967">
        <v>0.99561592210828997</v>
      </c>
      <c r="H1967">
        <v>6197</v>
      </c>
      <c r="I1967">
        <v>237</v>
      </c>
      <c r="J1967" t="s">
        <v>938</v>
      </c>
      <c r="K1967" t="s">
        <v>598</v>
      </c>
      <c r="L1967" t="s">
        <v>938</v>
      </c>
      <c r="M1967" t="s">
        <v>114</v>
      </c>
    </row>
    <row r="1968" spans="1:13" x14ac:dyDescent="0.25">
      <c r="A1968" t="s">
        <v>11643</v>
      </c>
      <c r="B1968">
        <v>0</v>
      </c>
      <c r="C1968">
        <v>421</v>
      </c>
      <c r="D1968">
        <v>0.71606290800000005</v>
      </c>
      <c r="E1968">
        <v>0.93795862600000002</v>
      </c>
      <c r="F1968">
        <v>0.54550955099999998</v>
      </c>
      <c r="G1968">
        <v>0.99185504746411801</v>
      </c>
      <c r="H1968">
        <v>14264</v>
      </c>
      <c r="I1968">
        <v>573</v>
      </c>
      <c r="J1968" t="s">
        <v>938</v>
      </c>
      <c r="K1968" t="s">
        <v>598</v>
      </c>
      <c r="L1968" t="s">
        <v>938</v>
      </c>
      <c r="M1968" t="s">
        <v>114</v>
      </c>
    </row>
    <row r="1969" spans="1:13" x14ac:dyDescent="0.25">
      <c r="A1969" t="s">
        <v>11644</v>
      </c>
      <c r="B1969">
        <v>0</v>
      </c>
      <c r="C1969">
        <v>74</v>
      </c>
      <c r="D1969">
        <v>0.63623983200000001</v>
      </c>
      <c r="E1969">
        <v>0.96776917600000001</v>
      </c>
      <c r="F1969">
        <v>0.51955043099999998</v>
      </c>
      <c r="G1969">
        <v>0.996134963985153</v>
      </c>
      <c r="H1969">
        <v>2535</v>
      </c>
      <c r="I1969">
        <v>106</v>
      </c>
      <c r="J1969" t="s">
        <v>938</v>
      </c>
      <c r="K1969" t="s">
        <v>598</v>
      </c>
      <c r="L1969" t="s">
        <v>938</v>
      </c>
      <c r="M1969" t="s">
        <v>114</v>
      </c>
    </row>
    <row r="1970" spans="1:13" x14ac:dyDescent="0.25">
      <c r="A1970" t="s">
        <v>11645</v>
      </c>
      <c r="B1970">
        <v>0</v>
      </c>
      <c r="C1970">
        <v>185</v>
      </c>
      <c r="D1970">
        <v>0.205108816</v>
      </c>
      <c r="E1970">
        <v>0.68790229899999999</v>
      </c>
      <c r="F1970">
        <v>0.60294231099999995</v>
      </c>
      <c r="G1970">
        <v>0.99822503313034705</v>
      </c>
      <c r="H1970">
        <v>6847</v>
      </c>
      <c r="I1970">
        <v>398</v>
      </c>
      <c r="J1970" t="s">
        <v>938</v>
      </c>
      <c r="K1970" t="s">
        <v>598</v>
      </c>
      <c r="L1970" t="s">
        <v>938</v>
      </c>
      <c r="M1970" t="s">
        <v>114</v>
      </c>
    </row>
    <row r="1971" spans="1:13" x14ac:dyDescent="0.25">
      <c r="A1971" t="s">
        <v>11646</v>
      </c>
      <c r="B1971">
        <v>0</v>
      </c>
      <c r="C1971">
        <v>115</v>
      </c>
      <c r="D1971">
        <v>0.56199073399999999</v>
      </c>
      <c r="E1971">
        <v>0.78415302899999995</v>
      </c>
      <c r="F1971">
        <v>0.56008300600000005</v>
      </c>
      <c r="G1971">
        <v>0.99506178261864098</v>
      </c>
      <c r="H1971">
        <v>5109</v>
      </c>
      <c r="I1971">
        <v>157</v>
      </c>
      <c r="J1971" t="s">
        <v>938</v>
      </c>
      <c r="K1971" t="s">
        <v>598</v>
      </c>
      <c r="L1971" t="s">
        <v>938</v>
      </c>
      <c r="M1971" t="s">
        <v>114</v>
      </c>
    </row>
    <row r="1972" spans="1:13" x14ac:dyDescent="0.25">
      <c r="A1972" t="s">
        <v>11647</v>
      </c>
      <c r="B1972">
        <v>0</v>
      </c>
      <c r="C1972">
        <v>120</v>
      </c>
      <c r="D1972">
        <v>0.51947111499999998</v>
      </c>
      <c r="E1972">
        <v>0.92288772399999996</v>
      </c>
      <c r="F1972">
        <v>0.54816954299999998</v>
      </c>
      <c r="G1972">
        <v>0.99658250245177604</v>
      </c>
      <c r="H1972">
        <v>5936</v>
      </c>
      <c r="I1972">
        <v>200</v>
      </c>
      <c r="J1972" t="s">
        <v>938</v>
      </c>
      <c r="K1972" t="s">
        <v>598</v>
      </c>
      <c r="L1972" t="s">
        <v>938</v>
      </c>
      <c r="M1972" t="s">
        <v>114</v>
      </c>
    </row>
    <row r="1973" spans="1:13" x14ac:dyDescent="0.25">
      <c r="A1973" t="s">
        <v>11648</v>
      </c>
      <c r="B1973">
        <v>0</v>
      </c>
      <c r="C1973">
        <v>83</v>
      </c>
      <c r="D1973">
        <v>0.52154197599999996</v>
      </c>
      <c r="E1973">
        <v>0.90184497900000005</v>
      </c>
      <c r="F1973">
        <v>0.58762865600000003</v>
      </c>
      <c r="G1973">
        <v>0.99389712620269399</v>
      </c>
      <c r="H1973">
        <v>2966</v>
      </c>
      <c r="I1973">
        <v>114</v>
      </c>
      <c r="J1973" t="s">
        <v>938</v>
      </c>
      <c r="K1973" t="s">
        <v>598</v>
      </c>
      <c r="L1973" t="s">
        <v>938</v>
      </c>
      <c r="M1973" t="s">
        <v>114</v>
      </c>
    </row>
    <row r="1974" spans="1:13" x14ac:dyDescent="0.25">
      <c r="A1974" t="s">
        <v>11649</v>
      </c>
      <c r="B1974">
        <v>0</v>
      </c>
      <c r="C1974">
        <v>153</v>
      </c>
      <c r="D1974">
        <v>0.37432295900000001</v>
      </c>
      <c r="E1974">
        <v>0.92189688000000003</v>
      </c>
      <c r="F1974">
        <v>0.52340002500000005</v>
      </c>
      <c r="G1974">
        <v>0.99877796536984298</v>
      </c>
      <c r="H1974">
        <v>6287</v>
      </c>
      <c r="I1974">
        <v>253</v>
      </c>
      <c r="J1974" t="s">
        <v>938</v>
      </c>
      <c r="K1974" t="s">
        <v>598</v>
      </c>
      <c r="L1974" t="s">
        <v>938</v>
      </c>
      <c r="M1974" t="s">
        <v>114</v>
      </c>
    </row>
    <row r="1975" spans="1:13" x14ac:dyDescent="0.25">
      <c r="A1975" t="s">
        <v>11650</v>
      </c>
      <c r="B1975">
        <v>0</v>
      </c>
      <c r="C1975">
        <v>172</v>
      </c>
      <c r="D1975">
        <v>0.42750732400000002</v>
      </c>
      <c r="E1975">
        <v>0.93498046099999998</v>
      </c>
      <c r="F1975">
        <v>0.48586786199999998</v>
      </c>
      <c r="G1975">
        <v>0.999093763474597</v>
      </c>
      <c r="H1975">
        <v>9129</v>
      </c>
      <c r="I1975">
        <v>288</v>
      </c>
      <c r="J1975" t="s">
        <v>938</v>
      </c>
      <c r="K1975" t="s">
        <v>598</v>
      </c>
      <c r="L1975" t="s">
        <v>938</v>
      </c>
      <c r="M1975" t="s">
        <v>114</v>
      </c>
    </row>
    <row r="1976" spans="1:13" x14ac:dyDescent="0.25">
      <c r="A1976" t="s">
        <v>11651</v>
      </c>
      <c r="B1976">
        <v>0</v>
      </c>
      <c r="C1976">
        <v>352</v>
      </c>
      <c r="D1976">
        <v>0.36559624800000001</v>
      </c>
      <c r="E1976">
        <v>0.91681885500000004</v>
      </c>
      <c r="F1976">
        <v>0.75711851100000005</v>
      </c>
      <c r="G1976">
        <v>0.96605079981177999</v>
      </c>
      <c r="H1976">
        <v>8098</v>
      </c>
      <c r="I1976">
        <v>483</v>
      </c>
      <c r="J1976" t="s">
        <v>938</v>
      </c>
      <c r="K1976" t="s">
        <v>598</v>
      </c>
      <c r="L1976" t="s">
        <v>938</v>
      </c>
      <c r="M1976" t="s">
        <v>114</v>
      </c>
    </row>
    <row r="1977" spans="1:13" x14ac:dyDescent="0.25">
      <c r="A1977" t="s">
        <v>11652</v>
      </c>
      <c r="B1977">
        <v>0</v>
      </c>
      <c r="C1977">
        <v>253</v>
      </c>
      <c r="D1977">
        <v>0.55326653000000003</v>
      </c>
      <c r="E1977">
        <v>0.95405323799999997</v>
      </c>
      <c r="F1977">
        <v>0.59866257300000003</v>
      </c>
      <c r="G1977">
        <v>0.99170820054846798</v>
      </c>
      <c r="H1977">
        <v>7051</v>
      </c>
      <c r="I1977">
        <v>394</v>
      </c>
      <c r="J1977" t="s">
        <v>938</v>
      </c>
      <c r="K1977" t="s">
        <v>598</v>
      </c>
      <c r="L1977" t="s">
        <v>938</v>
      </c>
      <c r="M1977" t="s">
        <v>114</v>
      </c>
    </row>
    <row r="1978" spans="1:13" x14ac:dyDescent="0.25">
      <c r="A1978" t="s">
        <v>11653</v>
      </c>
      <c r="B1978">
        <v>0</v>
      </c>
      <c r="C1978">
        <v>117</v>
      </c>
      <c r="D1978">
        <v>0.488863257</v>
      </c>
      <c r="E1978">
        <v>0.83336718799999998</v>
      </c>
      <c r="F1978">
        <v>0.48915439799999999</v>
      </c>
      <c r="G1978">
        <v>0.99873883694546495</v>
      </c>
      <c r="H1978">
        <v>4503</v>
      </c>
      <c r="I1978">
        <v>169</v>
      </c>
      <c r="J1978" t="s">
        <v>938</v>
      </c>
      <c r="K1978" t="s">
        <v>598</v>
      </c>
      <c r="L1978" t="s">
        <v>938</v>
      </c>
      <c r="M1978" t="s">
        <v>114</v>
      </c>
    </row>
    <row r="1979" spans="1:13" x14ac:dyDescent="0.25">
      <c r="A1979" t="s">
        <v>11654</v>
      </c>
      <c r="B1979">
        <v>0</v>
      </c>
      <c r="C1979">
        <v>73</v>
      </c>
      <c r="D1979">
        <v>0.43272283900000003</v>
      </c>
      <c r="E1979">
        <v>0.96212588899999996</v>
      </c>
      <c r="F1979">
        <v>0.58229709399999996</v>
      </c>
      <c r="G1979">
        <v>0.99624556019978405</v>
      </c>
      <c r="H1979">
        <v>1768</v>
      </c>
      <c r="I1979">
        <v>101</v>
      </c>
      <c r="J1979" t="s">
        <v>938</v>
      </c>
      <c r="K1979" t="s">
        <v>598</v>
      </c>
      <c r="L1979" t="s">
        <v>938</v>
      </c>
      <c r="M1979" t="s">
        <v>114</v>
      </c>
    </row>
    <row r="1980" spans="1:13" x14ac:dyDescent="0.25">
      <c r="A1980" t="s">
        <v>11655</v>
      </c>
      <c r="B1980">
        <v>0</v>
      </c>
      <c r="C1980">
        <v>89</v>
      </c>
      <c r="D1980">
        <v>0.81562062700000004</v>
      </c>
      <c r="E1980">
        <v>0.919045369</v>
      </c>
      <c r="F1980">
        <v>0.62714503200000005</v>
      </c>
      <c r="G1980">
        <v>0.959266028107711</v>
      </c>
      <c r="H1980">
        <v>3109</v>
      </c>
      <c r="I1980">
        <v>127</v>
      </c>
      <c r="J1980" t="s">
        <v>938</v>
      </c>
      <c r="K1980" t="s">
        <v>598</v>
      </c>
      <c r="L1980" t="s">
        <v>938</v>
      </c>
      <c r="M1980" t="s">
        <v>114</v>
      </c>
    </row>
    <row r="1981" spans="1:13" x14ac:dyDescent="0.25">
      <c r="A1981" t="s">
        <v>11656</v>
      </c>
      <c r="B1981">
        <v>0</v>
      </c>
      <c r="C1981">
        <v>104</v>
      </c>
      <c r="D1981">
        <v>0.27876668900000001</v>
      </c>
      <c r="E1981">
        <v>0.82421266400000004</v>
      </c>
      <c r="F1981">
        <v>0.55954024599999996</v>
      </c>
      <c r="G1981">
        <v>0.99867251615085495</v>
      </c>
      <c r="H1981">
        <v>3303</v>
      </c>
      <c r="I1981">
        <v>173</v>
      </c>
      <c r="J1981" t="s">
        <v>938</v>
      </c>
      <c r="K1981" t="s">
        <v>598</v>
      </c>
      <c r="L1981" t="s">
        <v>938</v>
      </c>
      <c r="M1981" t="s">
        <v>114</v>
      </c>
    </row>
    <row r="1982" spans="1:13" x14ac:dyDescent="0.25">
      <c r="A1982" t="s">
        <v>11657</v>
      </c>
      <c r="B1982">
        <v>0</v>
      </c>
      <c r="C1982">
        <v>137</v>
      </c>
      <c r="D1982">
        <v>0.18640592</v>
      </c>
      <c r="E1982">
        <v>0.91065829099999995</v>
      </c>
      <c r="F1982">
        <v>0.66063467200000003</v>
      </c>
      <c r="G1982">
        <v>0.996244840481887</v>
      </c>
      <c r="H1982">
        <v>2198</v>
      </c>
      <c r="I1982">
        <v>210</v>
      </c>
      <c r="J1982" t="s">
        <v>938</v>
      </c>
      <c r="K1982" t="s">
        <v>598</v>
      </c>
      <c r="L1982" t="s">
        <v>938</v>
      </c>
      <c r="M1982" t="s">
        <v>114</v>
      </c>
    </row>
    <row r="1983" spans="1:13" x14ac:dyDescent="0.25">
      <c r="A1983" t="s">
        <v>11658</v>
      </c>
      <c r="B1983">
        <v>0</v>
      </c>
      <c r="C1983">
        <v>145</v>
      </c>
      <c r="D1983">
        <v>0.39471134299999999</v>
      </c>
      <c r="E1983">
        <v>0.976484719</v>
      </c>
      <c r="F1983">
        <v>0.67783313599999995</v>
      </c>
      <c r="G1983">
        <v>0.98748073381337698</v>
      </c>
      <c r="H1983">
        <v>1740</v>
      </c>
      <c r="I1983">
        <v>168</v>
      </c>
      <c r="J1983" t="s">
        <v>938</v>
      </c>
      <c r="K1983" t="s">
        <v>598</v>
      </c>
      <c r="L1983" t="s">
        <v>938</v>
      </c>
      <c r="M1983" t="s">
        <v>114</v>
      </c>
    </row>
    <row r="1984" spans="1:13" x14ac:dyDescent="0.25">
      <c r="A1984" t="s">
        <v>11659</v>
      </c>
      <c r="B1984">
        <v>0</v>
      </c>
      <c r="C1984">
        <v>186</v>
      </c>
      <c r="D1984">
        <v>0.62718626099999997</v>
      </c>
      <c r="E1984">
        <v>0.88178831400000002</v>
      </c>
      <c r="F1984">
        <v>0.217226315</v>
      </c>
      <c r="G1984">
        <v>0.99995393807075705</v>
      </c>
      <c r="H1984">
        <v>9637</v>
      </c>
      <c r="I1984">
        <v>275</v>
      </c>
      <c r="J1984" t="s">
        <v>938</v>
      </c>
      <c r="K1984" t="s">
        <v>598</v>
      </c>
      <c r="L1984" t="s">
        <v>938</v>
      </c>
      <c r="M1984" t="s">
        <v>114</v>
      </c>
    </row>
    <row r="1985" spans="1:13" x14ac:dyDescent="0.25">
      <c r="A1985" t="s">
        <v>11660</v>
      </c>
      <c r="B1985">
        <v>0</v>
      </c>
      <c r="C1985">
        <v>91</v>
      </c>
      <c r="D1985">
        <v>0.14458821899999999</v>
      </c>
      <c r="E1985">
        <v>0.89655059199999998</v>
      </c>
      <c r="F1985">
        <v>0.64637403400000004</v>
      </c>
      <c r="G1985">
        <v>0.99748223440915296</v>
      </c>
      <c r="H1985">
        <v>2163</v>
      </c>
      <c r="I1985">
        <v>138</v>
      </c>
      <c r="J1985" t="s">
        <v>938</v>
      </c>
      <c r="K1985" t="s">
        <v>598</v>
      </c>
      <c r="L1985" t="s">
        <v>938</v>
      </c>
      <c r="M1985" t="s">
        <v>114</v>
      </c>
    </row>
    <row r="1986" spans="1:13" x14ac:dyDescent="0.25">
      <c r="A1986" t="s">
        <v>11661</v>
      </c>
      <c r="B1986">
        <v>0</v>
      </c>
      <c r="C1986">
        <v>398</v>
      </c>
      <c r="D1986">
        <v>0.87382212699999995</v>
      </c>
      <c r="E1986">
        <v>0.84078963200000001</v>
      </c>
      <c r="F1986">
        <v>0.51891563799999996</v>
      </c>
      <c r="G1986">
        <v>0.98856423833462304</v>
      </c>
      <c r="H1986">
        <v>7723</v>
      </c>
      <c r="I1986">
        <v>466</v>
      </c>
      <c r="J1986" t="s">
        <v>938</v>
      </c>
      <c r="K1986" t="s">
        <v>598</v>
      </c>
      <c r="L1986" t="s">
        <v>938</v>
      </c>
      <c r="M1986" t="s">
        <v>114</v>
      </c>
    </row>
    <row r="1987" spans="1:13" x14ac:dyDescent="0.25">
      <c r="A1987" t="s">
        <v>11662</v>
      </c>
      <c r="B1987">
        <v>0</v>
      </c>
      <c r="C1987">
        <v>474</v>
      </c>
      <c r="D1987">
        <v>0.31890373100000002</v>
      </c>
      <c r="E1987">
        <v>0.97429549400000004</v>
      </c>
      <c r="F1987">
        <v>0.76754329600000004</v>
      </c>
      <c r="G1987">
        <v>0.968061962150496</v>
      </c>
      <c r="H1987">
        <v>12188</v>
      </c>
      <c r="I1987">
        <v>683</v>
      </c>
      <c r="J1987" t="s">
        <v>938</v>
      </c>
      <c r="K1987" t="s">
        <v>598</v>
      </c>
      <c r="L1987" t="s">
        <v>938</v>
      </c>
      <c r="M1987" t="s">
        <v>114</v>
      </c>
    </row>
    <row r="1988" spans="1:13" x14ac:dyDescent="0.25">
      <c r="A1988" t="s">
        <v>11663</v>
      </c>
      <c r="B1988">
        <v>0</v>
      </c>
      <c r="C1988">
        <v>183</v>
      </c>
      <c r="D1988">
        <v>0.82896517999999997</v>
      </c>
      <c r="E1988">
        <v>0.92962542999999997</v>
      </c>
      <c r="F1988">
        <v>0.74135714600000002</v>
      </c>
      <c r="G1988">
        <v>0.80797873102471096</v>
      </c>
      <c r="H1988">
        <v>4638</v>
      </c>
      <c r="I1988">
        <v>259</v>
      </c>
      <c r="J1988" t="s">
        <v>938</v>
      </c>
      <c r="K1988" t="s">
        <v>598</v>
      </c>
      <c r="L1988" t="s">
        <v>938</v>
      </c>
      <c r="M1988" t="s">
        <v>114</v>
      </c>
    </row>
    <row r="1989" spans="1:13" x14ac:dyDescent="0.25">
      <c r="A1989" t="s">
        <v>11664</v>
      </c>
      <c r="B1989">
        <v>524.29021580000006</v>
      </c>
      <c r="C1989">
        <v>142</v>
      </c>
      <c r="D1989">
        <v>0.305455272</v>
      </c>
      <c r="E1989">
        <v>0.68861589099999998</v>
      </c>
      <c r="F1989">
        <v>0.59079069100000003</v>
      </c>
      <c r="G1989">
        <v>0.99758356347128396</v>
      </c>
      <c r="H1989">
        <v>6934</v>
      </c>
      <c r="I1989">
        <v>575</v>
      </c>
      <c r="J1989" t="s">
        <v>938</v>
      </c>
      <c r="K1989" t="s">
        <v>598</v>
      </c>
      <c r="L1989" t="s">
        <v>938</v>
      </c>
      <c r="M1989" t="s">
        <v>114</v>
      </c>
    </row>
    <row r="1990" spans="1:13" x14ac:dyDescent="0.25">
      <c r="A1990" t="s">
        <v>11665</v>
      </c>
      <c r="B1990">
        <v>0</v>
      </c>
      <c r="C1990">
        <v>1021</v>
      </c>
      <c r="D1990">
        <v>0.34567040100000002</v>
      </c>
      <c r="E1990">
        <v>0.85343343299999996</v>
      </c>
      <c r="F1990">
        <v>0.42897808199999998</v>
      </c>
      <c r="G1990">
        <v>0.99972587406688695</v>
      </c>
      <c r="H1990">
        <v>245373</v>
      </c>
      <c r="I1990">
        <v>1961</v>
      </c>
      <c r="J1990" t="s">
        <v>938</v>
      </c>
      <c r="K1990" t="s">
        <v>1897</v>
      </c>
      <c r="L1990" t="s">
        <v>938</v>
      </c>
      <c r="M1990" t="s">
        <v>114</v>
      </c>
    </row>
    <row r="1991" spans="1:13" x14ac:dyDescent="0.25">
      <c r="A1991" t="s">
        <v>11666</v>
      </c>
      <c r="B1991">
        <v>827.994913</v>
      </c>
      <c r="C1991">
        <v>568</v>
      </c>
      <c r="D1991">
        <v>0.16413478000000001</v>
      </c>
      <c r="E1991">
        <v>0.38528484499999999</v>
      </c>
      <c r="F1991">
        <v>0.62681604800000001</v>
      </c>
      <c r="G1991">
        <v>0.99784045506497099</v>
      </c>
      <c r="H1991">
        <v>8862</v>
      </c>
      <c r="I1991">
        <v>994</v>
      </c>
      <c r="J1991" t="s">
        <v>938</v>
      </c>
      <c r="K1991" t="s">
        <v>598</v>
      </c>
      <c r="L1991" t="s">
        <v>938</v>
      </c>
      <c r="M1991" t="s">
        <v>114</v>
      </c>
    </row>
    <row r="1992" spans="1:13" x14ac:dyDescent="0.25">
      <c r="A1992" t="s">
        <v>11667</v>
      </c>
      <c r="B1992">
        <v>0</v>
      </c>
      <c r="C1992">
        <v>226</v>
      </c>
      <c r="D1992">
        <v>0.52880141800000002</v>
      </c>
      <c r="E1992">
        <v>0.98361164599999995</v>
      </c>
      <c r="F1992">
        <v>0.61803367099999995</v>
      </c>
      <c r="G1992">
        <v>0.990205298806065</v>
      </c>
      <c r="H1992">
        <v>2900</v>
      </c>
      <c r="I1992">
        <v>313</v>
      </c>
      <c r="J1992" t="s">
        <v>938</v>
      </c>
      <c r="K1992" t="s">
        <v>598</v>
      </c>
      <c r="L1992" t="s">
        <v>938</v>
      </c>
      <c r="M1992" t="s">
        <v>114</v>
      </c>
    </row>
    <row r="1993" spans="1:13" x14ac:dyDescent="0.25">
      <c r="A1993" t="s">
        <v>11668</v>
      </c>
      <c r="B1993">
        <v>0</v>
      </c>
      <c r="C1993">
        <v>160</v>
      </c>
      <c r="D1993">
        <v>0.13108128399999999</v>
      </c>
      <c r="E1993">
        <v>0.78345604300000005</v>
      </c>
      <c r="F1993">
        <v>0.65634085399999997</v>
      </c>
      <c r="G1993">
        <v>0.99726472646145103</v>
      </c>
      <c r="H1993">
        <v>4061</v>
      </c>
      <c r="I1993">
        <v>262</v>
      </c>
      <c r="J1993" t="s">
        <v>938</v>
      </c>
      <c r="K1993" t="s">
        <v>598</v>
      </c>
      <c r="L1993" t="s">
        <v>938</v>
      </c>
      <c r="M1993" t="s">
        <v>114</v>
      </c>
    </row>
    <row r="1994" spans="1:13" x14ac:dyDescent="0.25">
      <c r="A1994" t="s">
        <v>11669</v>
      </c>
      <c r="B1994">
        <v>0</v>
      </c>
      <c r="C1994">
        <v>162</v>
      </c>
      <c r="D1994">
        <v>0.33923992400000003</v>
      </c>
      <c r="E1994">
        <v>0.94960011899999996</v>
      </c>
      <c r="F1994">
        <v>0.67927783100000005</v>
      </c>
      <c r="G1994">
        <v>0.99007936440008104</v>
      </c>
      <c r="H1994">
        <v>2655</v>
      </c>
      <c r="I1994">
        <v>244</v>
      </c>
      <c r="J1994" t="s">
        <v>938</v>
      </c>
      <c r="K1994" t="s">
        <v>598</v>
      </c>
      <c r="L1994" t="s">
        <v>938</v>
      </c>
      <c r="M1994" t="s">
        <v>114</v>
      </c>
    </row>
    <row r="1995" spans="1:13" x14ac:dyDescent="0.25">
      <c r="A1995" t="s">
        <v>11670</v>
      </c>
      <c r="B1995">
        <v>0</v>
      </c>
      <c r="C1995">
        <v>159</v>
      </c>
      <c r="D1995">
        <v>0.29338892100000002</v>
      </c>
      <c r="E1995">
        <v>0.88185753300000003</v>
      </c>
      <c r="F1995">
        <v>0.63236991399999998</v>
      </c>
      <c r="G1995">
        <v>0.99591667327797395</v>
      </c>
      <c r="H1995">
        <v>4220</v>
      </c>
      <c r="I1995">
        <v>269</v>
      </c>
      <c r="J1995" t="s">
        <v>938</v>
      </c>
      <c r="K1995" t="s">
        <v>598</v>
      </c>
      <c r="L1995" t="s">
        <v>938</v>
      </c>
      <c r="M1995" t="s">
        <v>114</v>
      </c>
    </row>
    <row r="1996" spans="1:13" x14ac:dyDescent="0.25">
      <c r="A1996" t="s">
        <v>11671</v>
      </c>
      <c r="B1996">
        <v>0</v>
      </c>
      <c r="C1996">
        <v>277</v>
      </c>
      <c r="D1996">
        <v>0.64144672999999996</v>
      </c>
      <c r="E1996">
        <v>0.95071985000000003</v>
      </c>
      <c r="F1996">
        <v>0.60358173500000001</v>
      </c>
      <c r="G1996">
        <v>0.98667613749270699</v>
      </c>
      <c r="H1996">
        <v>4887</v>
      </c>
      <c r="I1996">
        <v>372</v>
      </c>
      <c r="J1996" t="s">
        <v>938</v>
      </c>
      <c r="K1996" t="s">
        <v>598</v>
      </c>
      <c r="L1996" t="s">
        <v>938</v>
      </c>
      <c r="M1996" t="s">
        <v>114</v>
      </c>
    </row>
    <row r="1997" spans="1:13" x14ac:dyDescent="0.25">
      <c r="A1997" t="s">
        <v>11672</v>
      </c>
      <c r="B1997">
        <v>0</v>
      </c>
      <c r="C1997">
        <v>127</v>
      </c>
      <c r="D1997">
        <v>0.149097603</v>
      </c>
      <c r="E1997">
        <v>0.72526288100000003</v>
      </c>
      <c r="F1997">
        <v>0.68428954600000003</v>
      </c>
      <c r="G1997">
        <v>0.99554706263355497</v>
      </c>
      <c r="H1997">
        <v>3143</v>
      </c>
      <c r="I1997">
        <v>211</v>
      </c>
      <c r="J1997" t="s">
        <v>938</v>
      </c>
      <c r="K1997" t="s">
        <v>598</v>
      </c>
      <c r="L1997" t="s">
        <v>938</v>
      </c>
      <c r="M1997" t="s">
        <v>114</v>
      </c>
    </row>
    <row r="1998" spans="1:13" x14ac:dyDescent="0.25">
      <c r="A1998" t="s">
        <v>11673</v>
      </c>
      <c r="B1998">
        <v>0</v>
      </c>
      <c r="C1998">
        <v>220</v>
      </c>
      <c r="D1998">
        <v>0.40578319800000001</v>
      </c>
      <c r="E1998">
        <v>0.97474384599999997</v>
      </c>
      <c r="F1998">
        <v>0.59398142600000003</v>
      </c>
      <c r="G1998">
        <v>0.996066676472534</v>
      </c>
      <c r="H1998">
        <v>2843</v>
      </c>
      <c r="I1998">
        <v>313</v>
      </c>
      <c r="J1998" t="s">
        <v>938</v>
      </c>
      <c r="K1998" t="s">
        <v>598</v>
      </c>
      <c r="L1998" t="s">
        <v>938</v>
      </c>
      <c r="M1998" t="s">
        <v>114</v>
      </c>
    </row>
    <row r="1999" spans="1:13" x14ac:dyDescent="0.25">
      <c r="A1999" t="s">
        <v>11674</v>
      </c>
      <c r="B1999">
        <v>0</v>
      </c>
      <c r="C1999">
        <v>277</v>
      </c>
      <c r="D1999">
        <v>0.401712915</v>
      </c>
      <c r="E1999">
        <v>0.96168299199999996</v>
      </c>
      <c r="F1999">
        <v>0.66155117600000002</v>
      </c>
      <c r="G1999">
        <v>0.98975596147970302</v>
      </c>
      <c r="H1999">
        <v>3472</v>
      </c>
      <c r="I1999">
        <v>393</v>
      </c>
      <c r="J1999" t="s">
        <v>938</v>
      </c>
      <c r="K1999" t="s">
        <v>598</v>
      </c>
      <c r="L1999" t="s">
        <v>938</v>
      </c>
      <c r="M1999" t="s">
        <v>114</v>
      </c>
    </row>
    <row r="2000" spans="1:13" x14ac:dyDescent="0.25">
      <c r="A2000" t="s">
        <v>11675</v>
      </c>
      <c r="B2000">
        <v>0</v>
      </c>
      <c r="C2000">
        <v>192</v>
      </c>
      <c r="D2000">
        <v>0.42010890499999998</v>
      </c>
      <c r="E2000">
        <v>0.97157760199999998</v>
      </c>
      <c r="F2000">
        <v>0.60749430199999999</v>
      </c>
      <c r="G2000">
        <v>0.99489308698642898</v>
      </c>
      <c r="H2000">
        <v>2652</v>
      </c>
      <c r="I2000">
        <v>283</v>
      </c>
      <c r="J2000" t="s">
        <v>938</v>
      </c>
      <c r="K2000" t="s">
        <v>598</v>
      </c>
      <c r="L2000" t="s">
        <v>938</v>
      </c>
      <c r="M2000" t="s">
        <v>114</v>
      </c>
    </row>
    <row r="2001" spans="1:13" x14ac:dyDescent="0.25">
      <c r="A2001" t="s">
        <v>11676</v>
      </c>
      <c r="B2001">
        <v>0</v>
      </c>
      <c r="C2001">
        <v>313</v>
      </c>
      <c r="D2001">
        <v>0.19498900299999999</v>
      </c>
      <c r="E2001">
        <v>0.95872382599999995</v>
      </c>
      <c r="F2001">
        <v>0.66191529599999999</v>
      </c>
      <c r="G2001">
        <v>0.99601327366849202</v>
      </c>
      <c r="H2001">
        <v>4341</v>
      </c>
      <c r="I2001">
        <v>459</v>
      </c>
      <c r="J2001" t="s">
        <v>938</v>
      </c>
      <c r="K2001" t="s">
        <v>598</v>
      </c>
      <c r="L2001" t="s">
        <v>938</v>
      </c>
      <c r="M2001" t="s">
        <v>114</v>
      </c>
    </row>
    <row r="2002" spans="1:13" x14ac:dyDescent="0.25">
      <c r="A2002" t="s">
        <v>11677</v>
      </c>
      <c r="B2002">
        <v>0</v>
      </c>
      <c r="C2002">
        <v>106</v>
      </c>
      <c r="D2002">
        <v>0.31332736</v>
      </c>
      <c r="E2002">
        <v>0.94940862199999998</v>
      </c>
      <c r="F2002">
        <v>0.64477593799999999</v>
      </c>
      <c r="G2002">
        <v>0.99464764030394504</v>
      </c>
      <c r="H2002">
        <v>1560</v>
      </c>
      <c r="I2002">
        <v>147</v>
      </c>
      <c r="J2002" t="s">
        <v>938</v>
      </c>
      <c r="K2002" t="s">
        <v>598</v>
      </c>
      <c r="L2002" t="s">
        <v>938</v>
      </c>
      <c r="M2002" t="s">
        <v>114</v>
      </c>
    </row>
    <row r="2003" spans="1:13" x14ac:dyDescent="0.25">
      <c r="A2003" t="s">
        <v>11678</v>
      </c>
      <c r="B2003">
        <v>0</v>
      </c>
      <c r="C2003">
        <v>112</v>
      </c>
      <c r="D2003">
        <v>0.41561226299999998</v>
      </c>
      <c r="E2003">
        <v>0.93499861799999995</v>
      </c>
      <c r="F2003">
        <v>0.65782461199999998</v>
      </c>
      <c r="G2003">
        <v>0.98967007943014496</v>
      </c>
      <c r="H2003">
        <v>2104</v>
      </c>
      <c r="I2003">
        <v>180</v>
      </c>
      <c r="J2003" t="s">
        <v>938</v>
      </c>
      <c r="K2003" t="s">
        <v>598</v>
      </c>
      <c r="L2003" t="s">
        <v>938</v>
      </c>
      <c r="M2003" t="s">
        <v>114</v>
      </c>
    </row>
    <row r="2004" spans="1:13" x14ac:dyDescent="0.25">
      <c r="A2004" t="s">
        <v>11679</v>
      </c>
      <c r="B2004">
        <v>0</v>
      </c>
      <c r="C2004">
        <v>380</v>
      </c>
      <c r="D2004">
        <v>0.425358546</v>
      </c>
      <c r="E2004">
        <v>0.98333010499999995</v>
      </c>
      <c r="F2004">
        <v>0.68932431999999999</v>
      </c>
      <c r="G2004">
        <v>0.98299093450826203</v>
      </c>
      <c r="H2004">
        <v>3360</v>
      </c>
      <c r="I2004">
        <v>513</v>
      </c>
      <c r="J2004" t="s">
        <v>938</v>
      </c>
      <c r="K2004" t="s">
        <v>598</v>
      </c>
      <c r="L2004" t="s">
        <v>938</v>
      </c>
      <c r="M2004" t="s">
        <v>114</v>
      </c>
    </row>
    <row r="2005" spans="1:13" x14ac:dyDescent="0.25">
      <c r="A2005" t="s">
        <v>11680</v>
      </c>
      <c r="B2005">
        <v>0</v>
      </c>
      <c r="C2005">
        <v>94</v>
      </c>
      <c r="D2005">
        <v>0.14665857800000001</v>
      </c>
      <c r="E2005">
        <v>0.84247444299999996</v>
      </c>
      <c r="F2005">
        <v>0.65910463100000005</v>
      </c>
      <c r="G2005">
        <v>0.99694306832411606</v>
      </c>
      <c r="H2005">
        <v>1876</v>
      </c>
      <c r="I2005">
        <v>144</v>
      </c>
      <c r="J2005" t="s">
        <v>938</v>
      </c>
      <c r="K2005" t="s">
        <v>598</v>
      </c>
      <c r="L2005" t="s">
        <v>938</v>
      </c>
      <c r="M2005" t="s">
        <v>114</v>
      </c>
    </row>
    <row r="2006" spans="1:13" x14ac:dyDescent="0.25">
      <c r="A2006" t="s">
        <v>11681</v>
      </c>
      <c r="B2006">
        <v>0</v>
      </c>
      <c r="C2006">
        <v>7880</v>
      </c>
      <c r="D2006">
        <v>0.90937554700000001</v>
      </c>
      <c r="E2006">
        <v>0.88125430100000002</v>
      </c>
      <c r="F2006">
        <v>0.53372322299999997</v>
      </c>
      <c r="G2006">
        <v>0.98208629732636699</v>
      </c>
      <c r="H2006">
        <v>113391</v>
      </c>
      <c r="I2006">
        <v>9421</v>
      </c>
      <c r="J2006" t="s">
        <v>938</v>
      </c>
      <c r="K2006" t="s">
        <v>598</v>
      </c>
      <c r="L2006" t="s">
        <v>938</v>
      </c>
      <c r="M2006" t="s">
        <v>114</v>
      </c>
    </row>
    <row r="2007" spans="1:13" x14ac:dyDescent="0.25">
      <c r="A2007" t="s">
        <v>11682</v>
      </c>
      <c r="B2007">
        <v>251.85374150000001</v>
      </c>
      <c r="C2007">
        <v>158</v>
      </c>
      <c r="D2007">
        <v>0.28040396499999998</v>
      </c>
      <c r="E2007">
        <v>0.95162976300000002</v>
      </c>
      <c r="F2007">
        <v>0.62427676799999998</v>
      </c>
      <c r="G2007">
        <v>0.99654232560201605</v>
      </c>
      <c r="H2007">
        <v>2655</v>
      </c>
      <c r="I2007">
        <v>252</v>
      </c>
      <c r="J2007" t="s">
        <v>938</v>
      </c>
      <c r="K2007" t="s">
        <v>598</v>
      </c>
      <c r="L2007" t="s">
        <v>938</v>
      </c>
      <c r="M2007" t="s">
        <v>114</v>
      </c>
    </row>
    <row r="2008" spans="1:13" x14ac:dyDescent="0.25">
      <c r="A2008" t="s">
        <v>11683</v>
      </c>
      <c r="B2008">
        <v>0</v>
      </c>
      <c r="C2008">
        <v>269</v>
      </c>
      <c r="D2008">
        <v>0.15498752299999999</v>
      </c>
      <c r="E2008">
        <v>0.91525255599999999</v>
      </c>
      <c r="F2008">
        <v>0.63600869699999996</v>
      </c>
      <c r="G2008">
        <v>0.99772294462204003</v>
      </c>
      <c r="H2008">
        <v>5658</v>
      </c>
      <c r="I2008">
        <v>409</v>
      </c>
      <c r="J2008" t="s">
        <v>938</v>
      </c>
      <c r="K2008" t="s">
        <v>598</v>
      </c>
      <c r="L2008" t="s">
        <v>938</v>
      </c>
      <c r="M2008" t="s">
        <v>114</v>
      </c>
    </row>
    <row r="2009" spans="1:13" x14ac:dyDescent="0.25">
      <c r="A2009" t="s">
        <v>11684</v>
      </c>
      <c r="B2009">
        <v>0</v>
      </c>
      <c r="C2009">
        <v>424</v>
      </c>
      <c r="D2009">
        <v>0.14582305100000001</v>
      </c>
      <c r="E2009">
        <v>0.66427698000000002</v>
      </c>
      <c r="F2009">
        <v>0.185440307</v>
      </c>
      <c r="G2009">
        <v>0.99999685678901895</v>
      </c>
      <c r="H2009">
        <v>98001</v>
      </c>
      <c r="I2009">
        <v>674</v>
      </c>
      <c r="J2009" t="s">
        <v>938</v>
      </c>
      <c r="K2009" t="s">
        <v>598</v>
      </c>
      <c r="L2009" t="s">
        <v>938</v>
      </c>
      <c r="M2009" t="s">
        <v>114</v>
      </c>
    </row>
    <row r="2010" spans="1:13" x14ac:dyDescent="0.25">
      <c r="A2010" t="s">
        <v>11685</v>
      </c>
      <c r="B2010">
        <v>0</v>
      </c>
      <c r="C2010">
        <v>185</v>
      </c>
      <c r="D2010">
        <v>0.66445767</v>
      </c>
      <c r="E2010">
        <v>0.96245631099999995</v>
      </c>
      <c r="F2010">
        <v>0.58343417399999997</v>
      </c>
      <c r="G2010">
        <v>0.98892675032966204</v>
      </c>
      <c r="H2010">
        <v>2900</v>
      </c>
      <c r="I2010">
        <v>260</v>
      </c>
      <c r="J2010" t="s">
        <v>938</v>
      </c>
      <c r="K2010" t="s">
        <v>598</v>
      </c>
      <c r="L2010" t="s">
        <v>938</v>
      </c>
      <c r="M2010" t="s">
        <v>114</v>
      </c>
    </row>
    <row r="2011" spans="1:13" x14ac:dyDescent="0.25">
      <c r="A2011" t="s">
        <v>11686</v>
      </c>
      <c r="B2011">
        <v>451.38575400000002</v>
      </c>
      <c r="C2011">
        <v>315</v>
      </c>
      <c r="D2011">
        <v>0.12866112900000001</v>
      </c>
      <c r="E2011">
        <v>0.294060027</v>
      </c>
      <c r="F2011">
        <v>0.64402868599999996</v>
      </c>
      <c r="G2011">
        <v>0.99768987073797999</v>
      </c>
      <c r="H2011">
        <v>3951</v>
      </c>
      <c r="I2011">
        <v>577</v>
      </c>
      <c r="J2011" t="s">
        <v>938</v>
      </c>
      <c r="K2011" t="s">
        <v>598</v>
      </c>
      <c r="L2011" t="s">
        <v>938</v>
      </c>
      <c r="M2011" t="s">
        <v>114</v>
      </c>
    </row>
    <row r="2012" spans="1:13" x14ac:dyDescent="0.25">
      <c r="A2012" t="s">
        <v>11687</v>
      </c>
      <c r="B2012">
        <v>0</v>
      </c>
      <c r="C2012">
        <v>1781</v>
      </c>
      <c r="D2012">
        <v>0.82612110000000005</v>
      </c>
      <c r="E2012">
        <v>0.98723135299999998</v>
      </c>
      <c r="F2012">
        <v>0.67866662799999999</v>
      </c>
      <c r="G2012">
        <v>0.91251858346076997</v>
      </c>
      <c r="H2012">
        <v>20747</v>
      </c>
      <c r="I2012">
        <v>2161</v>
      </c>
      <c r="J2012" t="s">
        <v>938</v>
      </c>
      <c r="K2012" t="s">
        <v>598</v>
      </c>
      <c r="L2012" t="s">
        <v>938</v>
      </c>
      <c r="M2012" t="s">
        <v>114</v>
      </c>
    </row>
    <row r="2013" spans="1:13" x14ac:dyDescent="0.25">
      <c r="A2013" t="s">
        <v>11688</v>
      </c>
      <c r="B2013">
        <v>0</v>
      </c>
      <c r="C2013">
        <v>241</v>
      </c>
      <c r="D2013">
        <v>0.18549158099999999</v>
      </c>
      <c r="E2013">
        <v>0.83459195900000005</v>
      </c>
      <c r="F2013">
        <v>0.63926175200000002</v>
      </c>
      <c r="G2013">
        <v>0.99725325627406203</v>
      </c>
      <c r="H2013">
        <v>5112</v>
      </c>
      <c r="I2013">
        <v>342</v>
      </c>
      <c r="J2013" t="s">
        <v>938</v>
      </c>
      <c r="K2013" t="s">
        <v>598</v>
      </c>
      <c r="L2013" t="s">
        <v>938</v>
      </c>
      <c r="M2013" t="s">
        <v>114</v>
      </c>
    </row>
    <row r="2014" spans="1:13" x14ac:dyDescent="0.25">
      <c r="A2014" t="s">
        <v>11689</v>
      </c>
      <c r="B2014">
        <v>0</v>
      </c>
      <c r="C2014">
        <v>616</v>
      </c>
      <c r="D2014">
        <v>0.12968347199999999</v>
      </c>
      <c r="E2014">
        <v>0.78827891699999997</v>
      </c>
      <c r="F2014">
        <v>0.54496618399999996</v>
      </c>
      <c r="G2014">
        <v>0.99945757884980202</v>
      </c>
      <c r="H2014">
        <v>24247</v>
      </c>
      <c r="I2014">
        <v>889</v>
      </c>
      <c r="J2014" t="s">
        <v>938</v>
      </c>
      <c r="K2014" t="s">
        <v>598</v>
      </c>
      <c r="L2014" t="s">
        <v>938</v>
      </c>
      <c r="M2014" t="s">
        <v>114</v>
      </c>
    </row>
    <row r="2015" spans="1:13" x14ac:dyDescent="0.25">
      <c r="A2015" t="s">
        <v>11690</v>
      </c>
      <c r="B2015">
        <v>0</v>
      </c>
      <c r="C2015">
        <v>1761</v>
      </c>
      <c r="D2015">
        <v>0.96028887399999996</v>
      </c>
      <c r="E2015">
        <v>0.98313359899999997</v>
      </c>
      <c r="F2015">
        <v>0.57699036599999998</v>
      </c>
      <c r="G2015">
        <v>0.96091361152039501</v>
      </c>
      <c r="H2015">
        <v>19511</v>
      </c>
      <c r="I2015">
        <v>2079</v>
      </c>
      <c r="J2015" t="s">
        <v>938</v>
      </c>
      <c r="K2015" t="s">
        <v>598</v>
      </c>
      <c r="L2015" t="s">
        <v>938</v>
      </c>
      <c r="M2015" t="s">
        <v>114</v>
      </c>
    </row>
    <row r="2016" spans="1:13" x14ac:dyDescent="0.25">
      <c r="A2016" t="s">
        <v>11691</v>
      </c>
      <c r="B2016">
        <v>0</v>
      </c>
      <c r="C2016">
        <v>738</v>
      </c>
      <c r="D2016">
        <v>0.35085633199999999</v>
      </c>
      <c r="E2016">
        <v>0.96106515400000003</v>
      </c>
      <c r="F2016">
        <v>0.62155301299999999</v>
      </c>
      <c r="G2016">
        <v>0.99542417003934003</v>
      </c>
      <c r="H2016">
        <v>24651</v>
      </c>
      <c r="I2016">
        <v>1032</v>
      </c>
      <c r="J2016" t="s">
        <v>938</v>
      </c>
      <c r="K2016" t="s">
        <v>598</v>
      </c>
      <c r="L2016" t="s">
        <v>938</v>
      </c>
      <c r="M2016" t="s">
        <v>114</v>
      </c>
    </row>
    <row r="2017" spans="1:13" x14ac:dyDescent="0.25">
      <c r="A2017" t="s">
        <v>11692</v>
      </c>
      <c r="B2017">
        <v>0</v>
      </c>
      <c r="C2017">
        <v>467</v>
      </c>
      <c r="D2017">
        <v>0.16188390999999999</v>
      </c>
      <c r="E2017">
        <v>0.88700825100000003</v>
      </c>
      <c r="F2017">
        <v>0.77646739899999995</v>
      </c>
      <c r="G2017">
        <v>0.98215107097294296</v>
      </c>
      <c r="H2017">
        <v>20707</v>
      </c>
      <c r="I2017">
        <v>715</v>
      </c>
      <c r="J2017" t="s">
        <v>938</v>
      </c>
      <c r="K2017" t="s">
        <v>598</v>
      </c>
      <c r="L2017" t="s">
        <v>938</v>
      </c>
      <c r="M2017" t="s">
        <v>114</v>
      </c>
    </row>
    <row r="2018" spans="1:13" x14ac:dyDescent="0.25">
      <c r="A2018" t="s">
        <v>11693</v>
      </c>
      <c r="B2018">
        <v>200.361614</v>
      </c>
      <c r="C2018">
        <v>98</v>
      </c>
      <c r="D2018">
        <v>9.3580463000000003E-2</v>
      </c>
      <c r="E2018">
        <v>0.60516501700000003</v>
      </c>
      <c r="F2018">
        <v>0.55577354599999995</v>
      </c>
      <c r="G2018">
        <v>0.99946115473957697</v>
      </c>
      <c r="H2018">
        <v>2314</v>
      </c>
      <c r="I2018">
        <v>179</v>
      </c>
      <c r="J2018" t="s">
        <v>938</v>
      </c>
      <c r="K2018" t="s">
        <v>598</v>
      </c>
      <c r="L2018" t="s">
        <v>938</v>
      </c>
      <c r="M2018" t="s">
        <v>114</v>
      </c>
    </row>
    <row r="2019" spans="1:13" x14ac:dyDescent="0.25">
      <c r="A2019" t="s">
        <v>11694</v>
      </c>
      <c r="B2019">
        <v>0</v>
      </c>
      <c r="C2019">
        <v>1419</v>
      </c>
      <c r="D2019">
        <v>0.88460511799999997</v>
      </c>
      <c r="E2019">
        <v>0.94482808900000004</v>
      </c>
      <c r="F2019">
        <v>0.51961929799999995</v>
      </c>
      <c r="G2019">
        <v>0.98774003349505901</v>
      </c>
      <c r="H2019">
        <v>21116</v>
      </c>
      <c r="I2019">
        <v>2670</v>
      </c>
      <c r="J2019" t="s">
        <v>938</v>
      </c>
      <c r="K2019" t="s">
        <v>598</v>
      </c>
      <c r="L2019" t="s">
        <v>938</v>
      </c>
      <c r="M2019" t="s">
        <v>114</v>
      </c>
    </row>
    <row r="2020" spans="1:13" x14ac:dyDescent="0.25">
      <c r="A2020" t="s">
        <v>11695</v>
      </c>
      <c r="B2020">
        <v>0</v>
      </c>
      <c r="C2020">
        <v>3572</v>
      </c>
      <c r="D2020">
        <v>0.17351726200000001</v>
      </c>
      <c r="E2020">
        <v>0.72003759199999995</v>
      </c>
      <c r="F2020">
        <v>0.50533756699999999</v>
      </c>
      <c r="G2020">
        <v>0.999615091372968</v>
      </c>
      <c r="H2020">
        <v>118509</v>
      </c>
      <c r="I2020">
        <v>4717</v>
      </c>
      <c r="J2020" t="s">
        <v>938</v>
      </c>
      <c r="K2020" t="s">
        <v>598</v>
      </c>
      <c r="L2020" t="s">
        <v>938</v>
      </c>
      <c r="M2020" t="s">
        <v>114</v>
      </c>
    </row>
    <row r="2021" spans="1:13" x14ac:dyDescent="0.25">
      <c r="A2021" t="s">
        <v>11696</v>
      </c>
      <c r="B2021">
        <v>0</v>
      </c>
      <c r="C2021">
        <v>280</v>
      </c>
      <c r="D2021">
        <v>0.142774823</v>
      </c>
      <c r="E2021">
        <v>0.27420512899999999</v>
      </c>
      <c r="F2021">
        <v>0.61805067300000005</v>
      </c>
      <c r="G2021">
        <v>0.99834099176947999</v>
      </c>
      <c r="H2021">
        <v>3305</v>
      </c>
      <c r="I2021">
        <v>476</v>
      </c>
      <c r="J2021" t="s">
        <v>938</v>
      </c>
      <c r="K2021" t="s">
        <v>598</v>
      </c>
      <c r="L2021" t="s">
        <v>938</v>
      </c>
      <c r="M2021" t="s">
        <v>114</v>
      </c>
    </row>
    <row r="2022" spans="1:13" x14ac:dyDescent="0.25">
      <c r="A2022" t="s">
        <v>11697</v>
      </c>
      <c r="B2022">
        <v>0</v>
      </c>
      <c r="C2022">
        <v>91</v>
      </c>
      <c r="D2022">
        <v>0.65765642199999996</v>
      </c>
      <c r="E2022">
        <v>0.93374778000000003</v>
      </c>
      <c r="F2022">
        <v>0.688077461</v>
      </c>
      <c r="G2022">
        <v>0.95275403460894703</v>
      </c>
      <c r="H2022">
        <v>4410</v>
      </c>
      <c r="I2022">
        <v>145</v>
      </c>
      <c r="J2022" t="s">
        <v>938</v>
      </c>
      <c r="K2022" t="s">
        <v>598</v>
      </c>
      <c r="L2022" t="s">
        <v>938</v>
      </c>
      <c r="M2022" t="s">
        <v>114</v>
      </c>
    </row>
    <row r="2023" spans="1:13" x14ac:dyDescent="0.25">
      <c r="A2023" t="s">
        <v>11698</v>
      </c>
      <c r="B2023">
        <v>0</v>
      </c>
      <c r="C2023">
        <v>311</v>
      </c>
      <c r="D2023">
        <v>0.74401745399999997</v>
      </c>
      <c r="E2023">
        <v>0.84897521499999995</v>
      </c>
      <c r="F2023">
        <v>0.30944321299999999</v>
      </c>
      <c r="G2023">
        <v>0.99969781379240896</v>
      </c>
      <c r="H2023">
        <v>12555</v>
      </c>
      <c r="I2023">
        <v>551</v>
      </c>
      <c r="J2023" t="s">
        <v>938</v>
      </c>
      <c r="K2023" t="s">
        <v>598</v>
      </c>
      <c r="L2023" t="s">
        <v>938</v>
      </c>
      <c r="M2023" t="s">
        <v>114</v>
      </c>
    </row>
    <row r="2024" spans="1:13" x14ac:dyDescent="0.25">
      <c r="A2024" t="s">
        <v>11699</v>
      </c>
      <c r="B2024">
        <v>0</v>
      </c>
      <c r="C2024">
        <v>310</v>
      </c>
      <c r="D2024">
        <v>0.40498719399999999</v>
      </c>
      <c r="E2024">
        <v>0.93714973499999998</v>
      </c>
      <c r="F2024">
        <v>0.31438939399999999</v>
      </c>
      <c r="G2024">
        <v>0.99993225152105802</v>
      </c>
      <c r="H2024">
        <v>13695</v>
      </c>
      <c r="I2024">
        <v>511</v>
      </c>
      <c r="J2024" t="s">
        <v>938</v>
      </c>
      <c r="K2024" t="s">
        <v>598</v>
      </c>
      <c r="L2024" t="s">
        <v>938</v>
      </c>
      <c r="M2024" t="s">
        <v>114</v>
      </c>
    </row>
    <row r="2025" spans="1:13" x14ac:dyDescent="0.25">
      <c r="A2025" t="s">
        <v>11700</v>
      </c>
      <c r="B2025">
        <v>0</v>
      </c>
      <c r="C2025">
        <v>709</v>
      </c>
      <c r="D2025">
        <v>0.34150445699999998</v>
      </c>
      <c r="E2025">
        <v>0.93812519599999999</v>
      </c>
      <c r="F2025">
        <v>0.82904190499999997</v>
      </c>
      <c r="G2025">
        <v>0.91766541958409698</v>
      </c>
      <c r="H2025">
        <v>19203</v>
      </c>
      <c r="I2025">
        <v>1067</v>
      </c>
      <c r="J2025" t="s">
        <v>938</v>
      </c>
      <c r="K2025" t="s">
        <v>598</v>
      </c>
      <c r="L2025" t="s">
        <v>938</v>
      </c>
      <c r="M2025" t="s">
        <v>114</v>
      </c>
    </row>
    <row r="2026" spans="1:13" x14ac:dyDescent="0.25">
      <c r="A2026" t="s">
        <v>11701</v>
      </c>
      <c r="B2026">
        <v>0</v>
      </c>
      <c r="C2026">
        <v>93</v>
      </c>
      <c r="D2026">
        <v>0.25848468800000002</v>
      </c>
      <c r="E2026">
        <v>0.96774268799999996</v>
      </c>
      <c r="F2026">
        <v>0.67348133499999996</v>
      </c>
      <c r="G2026">
        <v>0.99370336528748904</v>
      </c>
      <c r="H2026">
        <v>1945</v>
      </c>
      <c r="I2026">
        <v>138</v>
      </c>
      <c r="J2026" t="s">
        <v>938</v>
      </c>
      <c r="K2026" t="s">
        <v>598</v>
      </c>
      <c r="L2026" t="s">
        <v>938</v>
      </c>
      <c r="M2026" t="s">
        <v>114</v>
      </c>
    </row>
    <row r="2027" spans="1:13" x14ac:dyDescent="0.25">
      <c r="A2027" t="s">
        <v>11702</v>
      </c>
      <c r="B2027">
        <v>629.7736175</v>
      </c>
      <c r="C2027">
        <v>410</v>
      </c>
      <c r="D2027">
        <v>0.15877364199999999</v>
      </c>
      <c r="E2027">
        <v>0.40450724100000002</v>
      </c>
      <c r="F2027">
        <v>0.63128133099999995</v>
      </c>
      <c r="G2027">
        <v>0.99777465483508998</v>
      </c>
      <c r="H2027">
        <v>7803</v>
      </c>
      <c r="I2027">
        <v>750</v>
      </c>
      <c r="J2027" t="s">
        <v>938</v>
      </c>
      <c r="K2027" t="s">
        <v>598</v>
      </c>
      <c r="L2027" t="s">
        <v>938</v>
      </c>
      <c r="M2027" t="s">
        <v>114</v>
      </c>
    </row>
    <row r="2028" spans="1:13" x14ac:dyDescent="0.25">
      <c r="A2028" t="s">
        <v>11703</v>
      </c>
      <c r="B2028">
        <v>0</v>
      </c>
      <c r="C2028">
        <v>482</v>
      </c>
      <c r="D2028">
        <v>0.122138371</v>
      </c>
      <c r="E2028">
        <v>0.72419633000000005</v>
      </c>
      <c r="F2028">
        <v>0.18405150300000001</v>
      </c>
      <c r="G2028">
        <v>0.99999723743496904</v>
      </c>
      <c r="H2028">
        <v>125014</v>
      </c>
      <c r="I2028">
        <v>750</v>
      </c>
      <c r="J2028" t="s">
        <v>938</v>
      </c>
      <c r="K2028" t="s">
        <v>598</v>
      </c>
      <c r="L2028" t="s">
        <v>938</v>
      </c>
      <c r="M2028" t="s">
        <v>114</v>
      </c>
    </row>
    <row r="2029" spans="1:13" x14ac:dyDescent="0.25">
      <c r="A2029" t="s">
        <v>11704</v>
      </c>
      <c r="B2029">
        <v>0</v>
      </c>
      <c r="C2029">
        <v>287</v>
      </c>
      <c r="D2029">
        <v>0.13942085200000001</v>
      </c>
      <c r="E2029">
        <v>0.76099626600000003</v>
      </c>
      <c r="F2029">
        <v>0.20198585699999999</v>
      </c>
      <c r="G2029">
        <v>0.99999612452350495</v>
      </c>
      <c r="H2029">
        <v>58915</v>
      </c>
      <c r="I2029">
        <v>534</v>
      </c>
      <c r="J2029" t="s">
        <v>938</v>
      </c>
      <c r="K2029" t="s">
        <v>598</v>
      </c>
      <c r="L2029" t="s">
        <v>938</v>
      </c>
      <c r="M2029" t="s">
        <v>114</v>
      </c>
    </row>
    <row r="2030" spans="1:13" x14ac:dyDescent="0.25">
      <c r="A2030" t="s">
        <v>11705</v>
      </c>
      <c r="B2030">
        <v>821.79591840000001</v>
      </c>
      <c r="C2030">
        <v>172</v>
      </c>
      <c r="D2030">
        <v>0.25081941000000002</v>
      </c>
      <c r="E2030">
        <v>0.61305681300000003</v>
      </c>
      <c r="F2030">
        <v>0.48070353300000002</v>
      </c>
      <c r="G2030">
        <v>0.99961515486432295</v>
      </c>
      <c r="H2030">
        <v>10067</v>
      </c>
      <c r="I2030">
        <v>589</v>
      </c>
      <c r="J2030" t="s">
        <v>938</v>
      </c>
      <c r="K2030" t="s">
        <v>598</v>
      </c>
      <c r="L2030" t="s">
        <v>938</v>
      </c>
      <c r="M2030" t="s">
        <v>114</v>
      </c>
    </row>
    <row r="2031" spans="1:13" x14ac:dyDescent="0.25">
      <c r="A2031" t="s">
        <v>11706</v>
      </c>
      <c r="B2031">
        <v>962.09190790000002</v>
      </c>
      <c r="C2031">
        <v>315</v>
      </c>
      <c r="D2031">
        <v>0.46798053099999998</v>
      </c>
      <c r="E2031">
        <v>0.89268113500000001</v>
      </c>
      <c r="F2031">
        <v>0.61806765500000005</v>
      </c>
      <c r="G2031">
        <v>0.99227093475259498</v>
      </c>
      <c r="H2031">
        <v>5234</v>
      </c>
      <c r="I2031">
        <v>426</v>
      </c>
      <c r="J2031" t="s">
        <v>938</v>
      </c>
      <c r="K2031" t="s">
        <v>598</v>
      </c>
      <c r="L2031" t="s">
        <v>938</v>
      </c>
      <c r="M2031" t="s">
        <v>114</v>
      </c>
    </row>
    <row r="2032" spans="1:13" x14ac:dyDescent="0.25">
      <c r="A2032" t="s">
        <v>11707</v>
      </c>
      <c r="B2032">
        <v>280.77503410000003</v>
      </c>
      <c r="C2032">
        <v>178</v>
      </c>
      <c r="D2032">
        <v>0.43176920000000002</v>
      </c>
      <c r="E2032">
        <v>0.887140119</v>
      </c>
      <c r="F2032">
        <v>0.64008026500000004</v>
      </c>
      <c r="G2032">
        <v>0.99127565572001897</v>
      </c>
      <c r="H2032">
        <v>3292</v>
      </c>
      <c r="I2032">
        <v>265</v>
      </c>
      <c r="J2032" t="s">
        <v>938</v>
      </c>
      <c r="K2032" t="s">
        <v>598</v>
      </c>
      <c r="L2032" t="s">
        <v>938</v>
      </c>
      <c r="M2032" t="s">
        <v>114</v>
      </c>
    </row>
    <row r="2033" spans="1:13" x14ac:dyDescent="0.25">
      <c r="A2033" t="s">
        <v>11708</v>
      </c>
      <c r="B2033">
        <v>422.9158089</v>
      </c>
      <c r="C2033">
        <v>255</v>
      </c>
      <c r="D2033">
        <v>9.4593685999999996E-2</v>
      </c>
      <c r="E2033">
        <v>0.97071287900000003</v>
      </c>
      <c r="F2033">
        <v>0.50492957800000005</v>
      </c>
      <c r="G2033">
        <v>0.99973844264972</v>
      </c>
      <c r="H2033">
        <v>4630</v>
      </c>
      <c r="I2033">
        <v>500</v>
      </c>
      <c r="J2033" t="s">
        <v>938</v>
      </c>
      <c r="K2033" t="s">
        <v>598</v>
      </c>
      <c r="L2033" t="s">
        <v>938</v>
      </c>
      <c r="M2033" t="s">
        <v>114</v>
      </c>
    </row>
    <row r="2034" spans="1:13" x14ac:dyDescent="0.25">
      <c r="A2034" t="s">
        <v>11709</v>
      </c>
      <c r="B2034">
        <v>0</v>
      </c>
      <c r="C2034">
        <v>108</v>
      </c>
      <c r="D2034">
        <v>0.44569429599999999</v>
      </c>
      <c r="E2034">
        <v>0.75930207999999999</v>
      </c>
      <c r="F2034">
        <v>0.15966471900000001</v>
      </c>
      <c r="G2034">
        <v>0.99999138235281404</v>
      </c>
      <c r="H2034">
        <v>10627</v>
      </c>
      <c r="I2034">
        <v>387</v>
      </c>
      <c r="J2034" t="s">
        <v>938</v>
      </c>
      <c r="K2034" t="s">
        <v>598</v>
      </c>
      <c r="L2034" t="s">
        <v>938</v>
      </c>
      <c r="M2034" t="s">
        <v>114</v>
      </c>
    </row>
    <row r="2035" spans="1:13" x14ac:dyDescent="0.25">
      <c r="A2035" t="s">
        <v>11710</v>
      </c>
      <c r="B2035">
        <v>0</v>
      </c>
      <c r="C2035">
        <v>1936</v>
      </c>
      <c r="D2035">
        <v>0.96545575299999997</v>
      </c>
      <c r="E2035">
        <v>0.99157711500000001</v>
      </c>
      <c r="F2035">
        <v>0.44689881399999998</v>
      </c>
      <c r="G2035">
        <v>0.99373637473193499</v>
      </c>
      <c r="H2035">
        <v>26964</v>
      </c>
      <c r="I2035">
        <v>2364</v>
      </c>
      <c r="J2035" t="s">
        <v>938</v>
      </c>
      <c r="K2035" t="s">
        <v>598</v>
      </c>
      <c r="L2035" t="s">
        <v>938</v>
      </c>
      <c r="M2035" t="s">
        <v>114</v>
      </c>
    </row>
    <row r="2036" spans="1:13" x14ac:dyDescent="0.25">
      <c r="A2036" t="s">
        <v>11711</v>
      </c>
      <c r="B2036">
        <v>524.05427910000003</v>
      </c>
      <c r="C2036">
        <v>277</v>
      </c>
      <c r="D2036">
        <v>0.50797750200000003</v>
      </c>
      <c r="E2036">
        <v>0.82685055500000004</v>
      </c>
      <c r="F2036">
        <v>0.62840414899999997</v>
      </c>
      <c r="G2036">
        <v>0.989427713467812</v>
      </c>
      <c r="H2036">
        <v>6706</v>
      </c>
      <c r="I2036">
        <v>405</v>
      </c>
      <c r="J2036" t="s">
        <v>938</v>
      </c>
      <c r="K2036" t="s">
        <v>598</v>
      </c>
      <c r="L2036" t="s">
        <v>938</v>
      </c>
      <c r="M2036" t="s">
        <v>114</v>
      </c>
    </row>
    <row r="2037" spans="1:13" x14ac:dyDescent="0.25">
      <c r="A2037" t="s">
        <v>11712</v>
      </c>
      <c r="B2037">
        <v>401.36073499999998</v>
      </c>
      <c r="C2037">
        <v>226</v>
      </c>
      <c r="D2037">
        <v>0.49201145400000001</v>
      </c>
      <c r="E2037">
        <v>0.87756522800000003</v>
      </c>
      <c r="F2037">
        <v>0.62916388499999998</v>
      </c>
      <c r="G2037">
        <v>0.99012072667504403</v>
      </c>
      <c r="H2037">
        <v>4663</v>
      </c>
      <c r="I2037">
        <v>365</v>
      </c>
      <c r="J2037" t="s">
        <v>938</v>
      </c>
      <c r="K2037" t="s">
        <v>598</v>
      </c>
      <c r="L2037" t="s">
        <v>938</v>
      </c>
      <c r="M2037" t="s">
        <v>114</v>
      </c>
    </row>
    <row r="2038" spans="1:13" x14ac:dyDescent="0.25">
      <c r="A2038" t="s">
        <v>11713</v>
      </c>
      <c r="B2038">
        <v>670.74029659999997</v>
      </c>
      <c r="C2038">
        <v>167</v>
      </c>
      <c r="D2038">
        <v>0.30131444200000002</v>
      </c>
      <c r="E2038">
        <v>0.73103562200000005</v>
      </c>
      <c r="F2038">
        <v>0.54288030499999995</v>
      </c>
      <c r="G2038">
        <v>0.99880911256305305</v>
      </c>
      <c r="H2038">
        <v>9148</v>
      </c>
      <c r="I2038">
        <v>580</v>
      </c>
      <c r="J2038" t="s">
        <v>938</v>
      </c>
      <c r="K2038" t="s">
        <v>598</v>
      </c>
      <c r="L2038" t="s">
        <v>938</v>
      </c>
      <c r="M2038" t="s">
        <v>114</v>
      </c>
    </row>
    <row r="2039" spans="1:13" x14ac:dyDescent="0.25">
      <c r="A2039" t="s">
        <v>11714</v>
      </c>
      <c r="B2039">
        <v>478.68337550000001</v>
      </c>
      <c r="C2039">
        <v>71</v>
      </c>
      <c r="D2039">
        <v>0.27225097199999998</v>
      </c>
      <c r="E2039">
        <v>0.71334273400000003</v>
      </c>
      <c r="F2039">
        <v>0.56111991100000003</v>
      </c>
      <c r="G2039">
        <v>0.99865541629315702</v>
      </c>
      <c r="H2039">
        <v>6526</v>
      </c>
      <c r="I2039">
        <v>311</v>
      </c>
      <c r="J2039" t="s">
        <v>938</v>
      </c>
      <c r="K2039" t="s">
        <v>598</v>
      </c>
      <c r="L2039" t="s">
        <v>938</v>
      </c>
      <c r="M2039" t="s">
        <v>114</v>
      </c>
    </row>
    <row r="2040" spans="1:13" x14ac:dyDescent="0.25">
      <c r="A2040" t="s">
        <v>11715</v>
      </c>
      <c r="B2040">
        <v>1843.4148110000001</v>
      </c>
      <c r="C2040">
        <v>628</v>
      </c>
      <c r="D2040">
        <v>0.48956048299999999</v>
      </c>
      <c r="E2040">
        <v>0.98463267399999999</v>
      </c>
      <c r="F2040">
        <v>0.66576184900000002</v>
      </c>
      <c r="G2040">
        <v>0.98239220879330302</v>
      </c>
      <c r="H2040">
        <v>10015</v>
      </c>
      <c r="I2040">
        <v>862</v>
      </c>
      <c r="J2040" t="s">
        <v>938</v>
      </c>
      <c r="K2040" t="s">
        <v>598</v>
      </c>
      <c r="L2040" t="s">
        <v>938</v>
      </c>
      <c r="M2040" t="s">
        <v>114</v>
      </c>
    </row>
    <row r="2041" spans="1:13" x14ac:dyDescent="0.25">
      <c r="A2041" t="s">
        <v>11716</v>
      </c>
      <c r="B2041">
        <v>1231.574202</v>
      </c>
      <c r="C2041">
        <v>210</v>
      </c>
      <c r="D2041">
        <v>0.32196546100000001</v>
      </c>
      <c r="E2041">
        <v>0.83284847200000001</v>
      </c>
      <c r="F2041">
        <v>0.59840450199999995</v>
      </c>
      <c r="G2041">
        <v>0.99699770376421104</v>
      </c>
      <c r="H2041">
        <v>7909</v>
      </c>
      <c r="I2041">
        <v>790</v>
      </c>
      <c r="J2041" t="s">
        <v>938</v>
      </c>
      <c r="K2041" t="s">
        <v>598</v>
      </c>
      <c r="L2041" t="s">
        <v>938</v>
      </c>
      <c r="M2041" t="s">
        <v>114</v>
      </c>
    </row>
    <row r="2042" spans="1:13" x14ac:dyDescent="0.25">
      <c r="A2042" t="s">
        <v>11717</v>
      </c>
      <c r="B2042">
        <v>445.63294400000001</v>
      </c>
      <c r="C2042">
        <v>224</v>
      </c>
      <c r="D2042">
        <v>0.26901936500000001</v>
      </c>
      <c r="E2042">
        <v>0.979584911</v>
      </c>
      <c r="F2042">
        <v>0.65510630599999997</v>
      </c>
      <c r="G2042">
        <v>0.99482882113923998</v>
      </c>
      <c r="H2042">
        <v>2925</v>
      </c>
      <c r="I2042">
        <v>314</v>
      </c>
      <c r="J2042" t="s">
        <v>938</v>
      </c>
      <c r="K2042" t="s">
        <v>598</v>
      </c>
      <c r="L2042" t="s">
        <v>938</v>
      </c>
      <c r="M2042" t="s">
        <v>114</v>
      </c>
    </row>
    <row r="2043" spans="1:13" x14ac:dyDescent="0.25">
      <c r="A2043" t="s">
        <v>11718</v>
      </c>
      <c r="B2043">
        <v>433.83254879999998</v>
      </c>
      <c r="C2043">
        <v>118</v>
      </c>
      <c r="D2043">
        <v>0.22963382900000001</v>
      </c>
      <c r="E2043">
        <v>0.636240951</v>
      </c>
      <c r="F2043">
        <v>0.43281251300000001</v>
      </c>
      <c r="G2043">
        <v>0.99982890336445096</v>
      </c>
      <c r="H2043">
        <v>6477</v>
      </c>
      <c r="I2043">
        <v>668</v>
      </c>
      <c r="J2043" t="s">
        <v>938</v>
      </c>
      <c r="K2043" t="s">
        <v>598</v>
      </c>
      <c r="L2043" t="s">
        <v>938</v>
      </c>
      <c r="M2043" t="s">
        <v>114</v>
      </c>
    </row>
    <row r="2044" spans="1:13" x14ac:dyDescent="0.25">
      <c r="A2044" t="s">
        <v>11719</v>
      </c>
      <c r="B2044">
        <v>1271.2834769999999</v>
      </c>
      <c r="C2044">
        <v>369</v>
      </c>
      <c r="D2044">
        <v>0.62816613200000004</v>
      </c>
      <c r="E2044">
        <v>0.94723856699999998</v>
      </c>
      <c r="F2044">
        <v>0.65475497100000002</v>
      </c>
      <c r="G2044">
        <v>0.97255445463868695</v>
      </c>
      <c r="H2044">
        <v>7924</v>
      </c>
      <c r="I2044">
        <v>497</v>
      </c>
      <c r="J2044" t="s">
        <v>938</v>
      </c>
      <c r="K2044" t="s">
        <v>598</v>
      </c>
      <c r="L2044" t="s">
        <v>938</v>
      </c>
      <c r="M2044" t="s">
        <v>114</v>
      </c>
    </row>
    <row r="2045" spans="1:13" x14ac:dyDescent="0.25">
      <c r="A2045" t="s">
        <v>11720</v>
      </c>
      <c r="B2045">
        <v>595.10120180000001</v>
      </c>
      <c r="C2045">
        <v>288</v>
      </c>
      <c r="D2045">
        <v>0.26249805799999998</v>
      </c>
      <c r="E2045">
        <v>0.87106694399999995</v>
      </c>
      <c r="F2045">
        <v>0.59208979299999998</v>
      </c>
      <c r="G2045">
        <v>0.99797118022017794</v>
      </c>
      <c r="H2045">
        <v>6807</v>
      </c>
      <c r="I2045">
        <v>509</v>
      </c>
      <c r="J2045" t="s">
        <v>938</v>
      </c>
      <c r="K2045" t="s">
        <v>598</v>
      </c>
      <c r="L2045" t="s">
        <v>938</v>
      </c>
      <c r="M2045" t="s">
        <v>114</v>
      </c>
    </row>
    <row r="2046" spans="1:13" x14ac:dyDescent="0.25">
      <c r="A2046" t="s">
        <v>11721</v>
      </c>
      <c r="B2046">
        <v>0</v>
      </c>
      <c r="C2046">
        <v>69</v>
      </c>
      <c r="D2046">
        <v>0.40382265099999998</v>
      </c>
      <c r="E2046">
        <v>0.81696780300000005</v>
      </c>
      <c r="F2046">
        <v>0.63413358799999997</v>
      </c>
      <c r="G2046">
        <v>0.99304629778471099</v>
      </c>
      <c r="H2046">
        <v>1685</v>
      </c>
      <c r="I2046">
        <v>109</v>
      </c>
      <c r="J2046" t="s">
        <v>938</v>
      </c>
      <c r="K2046" t="s">
        <v>598</v>
      </c>
      <c r="L2046" t="s">
        <v>938</v>
      </c>
      <c r="M2046" t="s">
        <v>114</v>
      </c>
    </row>
    <row r="2047" spans="1:13" x14ac:dyDescent="0.25">
      <c r="A2047" t="s">
        <v>11722</v>
      </c>
      <c r="B2047">
        <v>0</v>
      </c>
      <c r="C2047">
        <v>147</v>
      </c>
      <c r="D2047">
        <v>0.34662238699999998</v>
      </c>
      <c r="E2047">
        <v>0.902924061</v>
      </c>
      <c r="F2047">
        <v>0.61296250900000004</v>
      </c>
      <c r="G2047">
        <v>0.99606056133329202</v>
      </c>
      <c r="H2047">
        <v>3326</v>
      </c>
      <c r="I2047">
        <v>233</v>
      </c>
      <c r="J2047" t="s">
        <v>938</v>
      </c>
      <c r="K2047" t="s">
        <v>598</v>
      </c>
      <c r="L2047" t="s">
        <v>938</v>
      </c>
      <c r="M2047" t="s">
        <v>114</v>
      </c>
    </row>
    <row r="2048" spans="1:13" x14ac:dyDescent="0.25">
      <c r="A2048" t="s">
        <v>11723</v>
      </c>
      <c r="B2048">
        <v>0</v>
      </c>
      <c r="C2048">
        <v>107</v>
      </c>
      <c r="D2048">
        <v>0.277052776</v>
      </c>
      <c r="E2048">
        <v>0.97108585400000003</v>
      </c>
      <c r="F2048">
        <v>0.59776807099999996</v>
      </c>
      <c r="G2048">
        <v>0.99770694469680299</v>
      </c>
      <c r="H2048">
        <v>1789</v>
      </c>
      <c r="I2048">
        <v>146</v>
      </c>
      <c r="J2048" t="s">
        <v>938</v>
      </c>
      <c r="K2048" t="s">
        <v>598</v>
      </c>
      <c r="L2048" t="s">
        <v>938</v>
      </c>
      <c r="M2048" t="s">
        <v>114</v>
      </c>
    </row>
    <row r="2049" spans="1:13" x14ac:dyDescent="0.25">
      <c r="A2049" t="s">
        <v>11724</v>
      </c>
      <c r="B2049">
        <v>0</v>
      </c>
      <c r="C2049">
        <v>111</v>
      </c>
      <c r="D2049">
        <v>0.40560084099999999</v>
      </c>
      <c r="E2049">
        <v>0.91498287</v>
      </c>
      <c r="F2049">
        <v>0.54892218500000001</v>
      </c>
      <c r="G2049">
        <v>0.99795640726255497</v>
      </c>
      <c r="H2049">
        <v>2552</v>
      </c>
      <c r="I2049">
        <v>172</v>
      </c>
      <c r="J2049" t="s">
        <v>938</v>
      </c>
      <c r="K2049" t="s">
        <v>598</v>
      </c>
      <c r="L2049" t="s">
        <v>938</v>
      </c>
      <c r="M2049" t="s">
        <v>114</v>
      </c>
    </row>
    <row r="2050" spans="1:13" x14ac:dyDescent="0.25">
      <c r="A2050" t="s">
        <v>11725</v>
      </c>
      <c r="B2050">
        <v>416.97598529999999</v>
      </c>
      <c r="C2050">
        <v>139</v>
      </c>
      <c r="D2050">
        <v>0.21975671299999999</v>
      </c>
      <c r="E2050">
        <v>0.82943661800000001</v>
      </c>
      <c r="F2050">
        <v>0.56369871100000002</v>
      </c>
      <c r="G2050">
        <v>0.99890670496462297</v>
      </c>
      <c r="H2050">
        <v>5968</v>
      </c>
      <c r="I2050">
        <v>604</v>
      </c>
      <c r="J2050" t="s">
        <v>938</v>
      </c>
      <c r="K2050" t="s">
        <v>598</v>
      </c>
      <c r="L2050" t="s">
        <v>938</v>
      </c>
      <c r="M2050" t="s">
        <v>114</v>
      </c>
    </row>
    <row r="2051" spans="1:13" x14ac:dyDescent="0.25">
      <c r="A2051" t="s">
        <v>11726</v>
      </c>
      <c r="B2051">
        <v>0</v>
      </c>
      <c r="C2051">
        <v>135</v>
      </c>
      <c r="D2051">
        <v>0.47346836799999997</v>
      </c>
      <c r="E2051">
        <v>0.97806780400000004</v>
      </c>
      <c r="F2051">
        <v>0.58599615599999999</v>
      </c>
      <c r="G2051">
        <v>0.99521899140936998</v>
      </c>
      <c r="H2051">
        <v>2862</v>
      </c>
      <c r="I2051">
        <v>186</v>
      </c>
      <c r="J2051" t="s">
        <v>938</v>
      </c>
      <c r="K2051" t="s">
        <v>598</v>
      </c>
      <c r="L2051" t="s">
        <v>938</v>
      </c>
      <c r="M2051" t="s">
        <v>114</v>
      </c>
    </row>
    <row r="2052" spans="1:13" x14ac:dyDescent="0.25">
      <c r="A2052" t="s">
        <v>11727</v>
      </c>
      <c r="B2052">
        <v>0</v>
      </c>
      <c r="C2052">
        <v>140</v>
      </c>
      <c r="D2052">
        <v>0.38318548800000002</v>
      </c>
      <c r="E2052">
        <v>0.95174005800000006</v>
      </c>
      <c r="F2052">
        <v>0.59888396499999996</v>
      </c>
      <c r="G2052">
        <v>0.99619783282794006</v>
      </c>
      <c r="H2052">
        <v>2057</v>
      </c>
      <c r="I2052">
        <v>190</v>
      </c>
      <c r="J2052" t="s">
        <v>938</v>
      </c>
      <c r="K2052" t="s">
        <v>598</v>
      </c>
      <c r="L2052" t="s">
        <v>938</v>
      </c>
      <c r="M2052" t="s">
        <v>114</v>
      </c>
    </row>
    <row r="2053" spans="1:13" x14ac:dyDescent="0.25">
      <c r="A2053" t="s">
        <v>11728</v>
      </c>
      <c r="B2053">
        <v>0</v>
      </c>
      <c r="C2053">
        <v>81</v>
      </c>
      <c r="D2053">
        <v>0.45106998500000001</v>
      </c>
      <c r="E2053">
        <v>0.88872763200000005</v>
      </c>
      <c r="F2053">
        <v>0.47032863600000002</v>
      </c>
      <c r="G2053">
        <v>0.99919437423550905</v>
      </c>
      <c r="H2053">
        <v>2066</v>
      </c>
      <c r="I2053">
        <v>125</v>
      </c>
      <c r="J2053" t="s">
        <v>938</v>
      </c>
      <c r="K2053" t="s">
        <v>598</v>
      </c>
      <c r="L2053" t="s">
        <v>938</v>
      </c>
      <c r="M2053" t="s">
        <v>114</v>
      </c>
    </row>
    <row r="2054" spans="1:13" x14ac:dyDescent="0.25">
      <c r="A2054" t="s">
        <v>11729</v>
      </c>
      <c r="B2054">
        <v>0</v>
      </c>
      <c r="C2054">
        <v>94</v>
      </c>
      <c r="D2054">
        <v>0.35847500599999998</v>
      </c>
      <c r="E2054">
        <v>0.94873494199999997</v>
      </c>
      <c r="F2054">
        <v>0.63742101100000004</v>
      </c>
      <c r="G2054">
        <v>0.99407789946546898</v>
      </c>
      <c r="H2054">
        <v>1514</v>
      </c>
      <c r="I2054">
        <v>137</v>
      </c>
      <c r="J2054" t="s">
        <v>938</v>
      </c>
      <c r="K2054" t="s">
        <v>598</v>
      </c>
      <c r="L2054" t="s">
        <v>938</v>
      </c>
      <c r="M2054" t="s">
        <v>114</v>
      </c>
    </row>
    <row r="2055" spans="1:13" x14ac:dyDescent="0.25">
      <c r="A2055" t="s">
        <v>11730</v>
      </c>
      <c r="B2055">
        <v>393.4581652</v>
      </c>
      <c r="C2055">
        <v>106</v>
      </c>
      <c r="D2055">
        <v>0.25540843899999999</v>
      </c>
      <c r="E2055">
        <v>0.72199190999999996</v>
      </c>
      <c r="F2055">
        <v>0.62669068299999997</v>
      </c>
      <c r="G2055">
        <v>0.99679134935358205</v>
      </c>
      <c r="H2055">
        <v>5582</v>
      </c>
      <c r="I2055">
        <v>179</v>
      </c>
      <c r="J2055" t="s">
        <v>938</v>
      </c>
      <c r="K2055" t="s">
        <v>598</v>
      </c>
      <c r="L2055" t="s">
        <v>938</v>
      </c>
      <c r="M2055" t="s">
        <v>114</v>
      </c>
    </row>
    <row r="2056" spans="1:13" x14ac:dyDescent="0.25">
      <c r="A2056" t="s">
        <v>11731</v>
      </c>
      <c r="B2056">
        <v>338.17555909999999</v>
      </c>
      <c r="C2056">
        <v>198</v>
      </c>
      <c r="D2056">
        <v>0.280334107</v>
      </c>
      <c r="E2056">
        <v>0.97496929399999999</v>
      </c>
      <c r="F2056">
        <v>0.61973893099999999</v>
      </c>
      <c r="G2056">
        <v>0.99675012730073498</v>
      </c>
      <c r="H2056">
        <v>3127</v>
      </c>
      <c r="I2056">
        <v>296</v>
      </c>
      <c r="J2056" t="s">
        <v>938</v>
      </c>
      <c r="K2056" t="s">
        <v>598</v>
      </c>
      <c r="L2056" t="s">
        <v>938</v>
      </c>
      <c r="M2056" t="s">
        <v>114</v>
      </c>
    </row>
    <row r="2057" spans="1:13" x14ac:dyDescent="0.25">
      <c r="A2057" t="s">
        <v>11732</v>
      </c>
      <c r="B2057">
        <v>510.65184950000003</v>
      </c>
      <c r="C2057">
        <v>256</v>
      </c>
      <c r="D2057">
        <v>0.21978714399999999</v>
      </c>
      <c r="E2057">
        <v>0.73854941600000001</v>
      </c>
      <c r="F2057">
        <v>0.58892327300000002</v>
      </c>
      <c r="G2057">
        <v>0.99841509114690796</v>
      </c>
      <c r="H2057">
        <v>7827</v>
      </c>
      <c r="I2057">
        <v>728</v>
      </c>
      <c r="J2057" t="s">
        <v>938</v>
      </c>
      <c r="K2057" t="s">
        <v>598</v>
      </c>
      <c r="L2057" t="s">
        <v>938</v>
      </c>
      <c r="M2057" t="s">
        <v>114</v>
      </c>
    </row>
    <row r="2058" spans="1:13" x14ac:dyDescent="0.25">
      <c r="A2058" t="s">
        <v>11733</v>
      </c>
      <c r="B2058">
        <v>138.61661520000001</v>
      </c>
      <c r="C2058">
        <v>99</v>
      </c>
      <c r="D2058">
        <v>0.25302638500000002</v>
      </c>
      <c r="E2058">
        <v>0.89172884200000002</v>
      </c>
      <c r="F2058">
        <v>0.65125817699999999</v>
      </c>
      <c r="G2058">
        <v>0.99551990204579199</v>
      </c>
      <c r="H2058">
        <v>1783</v>
      </c>
      <c r="I2058">
        <v>149</v>
      </c>
      <c r="J2058" t="s">
        <v>938</v>
      </c>
      <c r="K2058" t="s">
        <v>598</v>
      </c>
      <c r="L2058" t="s">
        <v>938</v>
      </c>
      <c r="M2058" t="s">
        <v>114</v>
      </c>
    </row>
    <row r="2059" spans="1:13" x14ac:dyDescent="0.25">
      <c r="A2059" t="s">
        <v>11734</v>
      </c>
      <c r="B2059">
        <v>0</v>
      </c>
      <c r="C2059">
        <v>79</v>
      </c>
      <c r="D2059">
        <v>0.247253682</v>
      </c>
      <c r="E2059">
        <v>0.77635145299999997</v>
      </c>
      <c r="F2059">
        <v>0.12503042</v>
      </c>
      <c r="G2059">
        <v>0.99999791891494305</v>
      </c>
      <c r="H2059">
        <v>12758</v>
      </c>
      <c r="I2059">
        <v>138</v>
      </c>
      <c r="J2059" t="s">
        <v>938</v>
      </c>
      <c r="K2059" t="s">
        <v>598</v>
      </c>
      <c r="L2059" t="s">
        <v>938</v>
      </c>
      <c r="M2059" t="s">
        <v>114</v>
      </c>
    </row>
    <row r="2060" spans="1:13" x14ac:dyDescent="0.25">
      <c r="A2060" t="s">
        <v>11735</v>
      </c>
      <c r="B2060">
        <v>0</v>
      </c>
      <c r="C2060">
        <v>100</v>
      </c>
      <c r="D2060">
        <v>0.28505917600000003</v>
      </c>
      <c r="E2060">
        <v>0.86164975499999996</v>
      </c>
      <c r="F2060">
        <v>0.60534864600000005</v>
      </c>
      <c r="G2060">
        <v>0.99734455541012901</v>
      </c>
      <c r="H2060">
        <v>2419</v>
      </c>
      <c r="I2060">
        <v>169</v>
      </c>
      <c r="J2060" t="s">
        <v>938</v>
      </c>
      <c r="K2060" t="s">
        <v>598</v>
      </c>
      <c r="L2060" t="s">
        <v>938</v>
      </c>
      <c r="M2060" t="s">
        <v>114</v>
      </c>
    </row>
    <row r="2061" spans="1:13" x14ac:dyDescent="0.25">
      <c r="A2061" t="s">
        <v>11736</v>
      </c>
      <c r="B2061">
        <v>168.96005880000001</v>
      </c>
      <c r="C2061">
        <v>151</v>
      </c>
      <c r="D2061">
        <v>0.34026445100000002</v>
      </c>
      <c r="E2061">
        <v>0.95011496900000003</v>
      </c>
      <c r="F2061">
        <v>0.62582327999999998</v>
      </c>
      <c r="G2061">
        <v>0.99535856427680902</v>
      </c>
      <c r="H2061">
        <v>2034</v>
      </c>
      <c r="I2061">
        <v>204</v>
      </c>
      <c r="J2061" t="s">
        <v>938</v>
      </c>
      <c r="K2061" t="s">
        <v>598</v>
      </c>
      <c r="L2061" t="s">
        <v>938</v>
      </c>
      <c r="M2061" t="s">
        <v>114</v>
      </c>
    </row>
    <row r="2062" spans="1:13" x14ac:dyDescent="0.25">
      <c r="A2062" t="s">
        <v>11737</v>
      </c>
      <c r="B2062">
        <v>456.44280859999998</v>
      </c>
      <c r="C2062">
        <v>281</v>
      </c>
      <c r="D2062">
        <v>0.28061904399999998</v>
      </c>
      <c r="E2062">
        <v>0.96534777699999996</v>
      </c>
      <c r="F2062">
        <v>0.61184891799999996</v>
      </c>
      <c r="G2062">
        <v>0.99708029526809505</v>
      </c>
      <c r="H2062">
        <v>4429</v>
      </c>
      <c r="I2062">
        <v>503</v>
      </c>
      <c r="J2062" t="s">
        <v>938</v>
      </c>
      <c r="K2062" t="s">
        <v>598</v>
      </c>
      <c r="L2062" t="s">
        <v>938</v>
      </c>
      <c r="M2062" t="s">
        <v>114</v>
      </c>
    </row>
    <row r="2063" spans="1:13" x14ac:dyDescent="0.25">
      <c r="A2063" t="s">
        <v>11738</v>
      </c>
      <c r="B2063">
        <v>517.99781270000005</v>
      </c>
      <c r="C2063">
        <v>225</v>
      </c>
      <c r="D2063">
        <v>0.20616068600000001</v>
      </c>
      <c r="E2063">
        <v>0.66737920799999995</v>
      </c>
      <c r="F2063">
        <v>0.59152033999999998</v>
      </c>
      <c r="G2063">
        <v>0.99845456578273695</v>
      </c>
      <c r="H2063">
        <v>7787</v>
      </c>
      <c r="I2063">
        <v>905</v>
      </c>
      <c r="J2063" t="s">
        <v>938</v>
      </c>
      <c r="K2063" t="s">
        <v>598</v>
      </c>
      <c r="L2063" t="s">
        <v>938</v>
      </c>
      <c r="M2063" t="s">
        <v>114</v>
      </c>
    </row>
    <row r="2064" spans="1:13" x14ac:dyDescent="0.25">
      <c r="A2064" t="s">
        <v>11739</v>
      </c>
      <c r="B2064">
        <v>279.6235294</v>
      </c>
      <c r="C2064">
        <v>129</v>
      </c>
      <c r="D2064">
        <v>0.26276107399999998</v>
      </c>
      <c r="E2064">
        <v>0.86045952599999997</v>
      </c>
      <c r="F2064">
        <v>0.63765374500000005</v>
      </c>
      <c r="G2064">
        <v>0.99612760704862402</v>
      </c>
      <c r="H2064">
        <v>2971</v>
      </c>
      <c r="I2064">
        <v>192</v>
      </c>
      <c r="J2064" t="s">
        <v>938</v>
      </c>
      <c r="K2064" t="s">
        <v>598</v>
      </c>
      <c r="L2064" t="s">
        <v>938</v>
      </c>
      <c r="M2064" t="s">
        <v>114</v>
      </c>
    </row>
    <row r="2065" spans="1:13" x14ac:dyDescent="0.25">
      <c r="A2065" t="s">
        <v>11740</v>
      </c>
      <c r="B2065">
        <v>478.67713040000001</v>
      </c>
      <c r="C2065">
        <v>117</v>
      </c>
      <c r="D2065">
        <v>0.26831878199999998</v>
      </c>
      <c r="E2065">
        <v>0.87848584299999999</v>
      </c>
      <c r="F2065">
        <v>0.39317970699999999</v>
      </c>
      <c r="G2065">
        <v>0.99988474542901495</v>
      </c>
      <c r="H2065">
        <v>6756</v>
      </c>
      <c r="I2065">
        <v>364</v>
      </c>
      <c r="J2065" t="s">
        <v>938</v>
      </c>
      <c r="K2065" t="s">
        <v>598</v>
      </c>
      <c r="L2065" t="s">
        <v>938</v>
      </c>
      <c r="M2065" t="s">
        <v>114</v>
      </c>
    </row>
    <row r="2066" spans="1:13" x14ac:dyDescent="0.25">
      <c r="A2066" t="s">
        <v>11741</v>
      </c>
      <c r="B2066">
        <v>0</v>
      </c>
      <c r="C2066">
        <v>107</v>
      </c>
      <c r="D2066">
        <v>0.20905562899999999</v>
      </c>
      <c r="E2066">
        <v>0.86356528600000004</v>
      </c>
      <c r="F2066">
        <v>0.59950764899999998</v>
      </c>
      <c r="G2066">
        <v>0.99828161134462801</v>
      </c>
      <c r="H2066">
        <v>1752</v>
      </c>
      <c r="I2066">
        <v>156</v>
      </c>
      <c r="J2066" t="s">
        <v>938</v>
      </c>
      <c r="K2066" t="s">
        <v>598</v>
      </c>
      <c r="L2066" t="s">
        <v>938</v>
      </c>
      <c r="M2066" t="s">
        <v>114</v>
      </c>
    </row>
    <row r="2067" spans="1:13" x14ac:dyDescent="0.25">
      <c r="A2067" t="s">
        <v>11742</v>
      </c>
      <c r="B2067">
        <v>367.70785160000003</v>
      </c>
      <c r="C2067">
        <v>132</v>
      </c>
      <c r="D2067">
        <v>0.195345291</v>
      </c>
      <c r="E2067">
        <v>0.92010877000000002</v>
      </c>
      <c r="F2067">
        <v>0.62685731899999997</v>
      </c>
      <c r="G2067">
        <v>0.99756354261834401</v>
      </c>
      <c r="H2067">
        <v>2923</v>
      </c>
      <c r="I2067">
        <v>200</v>
      </c>
      <c r="J2067" t="s">
        <v>938</v>
      </c>
      <c r="K2067" t="s">
        <v>598</v>
      </c>
      <c r="L2067" t="s">
        <v>938</v>
      </c>
      <c r="M2067" t="s">
        <v>114</v>
      </c>
    </row>
    <row r="2068" spans="1:13" x14ac:dyDescent="0.25">
      <c r="A2068" t="s">
        <v>11743</v>
      </c>
      <c r="B2068">
        <v>0</v>
      </c>
      <c r="C2068">
        <v>323</v>
      </c>
      <c r="D2068">
        <v>0.28327882599999998</v>
      </c>
      <c r="E2068">
        <v>0.81300587999999996</v>
      </c>
      <c r="F2068">
        <v>0.20519879199999999</v>
      </c>
      <c r="G2068">
        <v>0.99999210074019595</v>
      </c>
      <c r="H2068">
        <v>23441</v>
      </c>
      <c r="I2068">
        <v>1102</v>
      </c>
      <c r="J2068" t="s">
        <v>938</v>
      </c>
      <c r="K2068" t="s">
        <v>598</v>
      </c>
      <c r="L2068" t="s">
        <v>938</v>
      </c>
      <c r="M2068" t="s">
        <v>114</v>
      </c>
    </row>
    <row r="2069" spans="1:13" x14ac:dyDescent="0.25">
      <c r="A2069" t="s">
        <v>11744</v>
      </c>
      <c r="B2069">
        <v>708.69299920000003</v>
      </c>
      <c r="C2069">
        <v>243</v>
      </c>
      <c r="D2069">
        <v>0.317620929</v>
      </c>
      <c r="E2069">
        <v>0.82077135499999998</v>
      </c>
      <c r="F2069">
        <v>0.54615592800000001</v>
      </c>
      <c r="G2069">
        <v>0.99865027351054003</v>
      </c>
      <c r="H2069">
        <v>9180</v>
      </c>
      <c r="I2069">
        <v>889</v>
      </c>
      <c r="J2069" t="s">
        <v>938</v>
      </c>
      <c r="K2069" t="s">
        <v>598</v>
      </c>
      <c r="L2069" t="s">
        <v>938</v>
      </c>
      <c r="M2069" t="s">
        <v>114</v>
      </c>
    </row>
    <row r="2070" spans="1:13" x14ac:dyDescent="0.25">
      <c r="A2070" t="s">
        <v>11745</v>
      </c>
      <c r="B2070">
        <v>0</v>
      </c>
      <c r="C2070">
        <v>99</v>
      </c>
      <c r="D2070">
        <v>0.16237212500000001</v>
      </c>
      <c r="E2070">
        <v>0.98766427300000004</v>
      </c>
      <c r="F2070">
        <v>0.15893490199999999</v>
      </c>
      <c r="G2070">
        <v>0.99999769904124503</v>
      </c>
      <c r="H2070">
        <v>8496</v>
      </c>
      <c r="I2070">
        <v>155</v>
      </c>
      <c r="J2070" t="s">
        <v>938</v>
      </c>
      <c r="K2070" t="s">
        <v>598</v>
      </c>
      <c r="L2070" t="s">
        <v>938</v>
      </c>
      <c r="M2070" t="s">
        <v>114</v>
      </c>
    </row>
    <row r="2071" spans="1:13" x14ac:dyDescent="0.25">
      <c r="A2071" t="s">
        <v>11746</v>
      </c>
      <c r="B2071">
        <v>0</v>
      </c>
      <c r="C2071">
        <v>142</v>
      </c>
      <c r="D2071">
        <v>0.402205643</v>
      </c>
      <c r="E2071">
        <v>0.92897022399999996</v>
      </c>
      <c r="F2071">
        <v>0.453700143</v>
      </c>
      <c r="G2071">
        <v>0.99949476551931504</v>
      </c>
      <c r="H2071">
        <v>3561</v>
      </c>
      <c r="I2071">
        <v>210</v>
      </c>
      <c r="J2071" t="s">
        <v>938</v>
      </c>
      <c r="K2071" t="s">
        <v>598</v>
      </c>
      <c r="L2071" t="s">
        <v>938</v>
      </c>
      <c r="M2071" t="s">
        <v>114</v>
      </c>
    </row>
    <row r="2072" spans="1:13" x14ac:dyDescent="0.25">
      <c r="A2072" t="s">
        <v>11747</v>
      </c>
      <c r="B2072">
        <v>0</v>
      </c>
      <c r="C2072">
        <v>108</v>
      </c>
      <c r="D2072">
        <v>0.222546243</v>
      </c>
      <c r="E2072">
        <v>0.91740207200000001</v>
      </c>
      <c r="F2072">
        <v>0.116621726</v>
      </c>
      <c r="G2072">
        <v>0.99999835657726299</v>
      </c>
      <c r="H2072">
        <v>36195</v>
      </c>
      <c r="I2072">
        <v>186</v>
      </c>
      <c r="J2072" t="s">
        <v>938</v>
      </c>
      <c r="K2072" t="s">
        <v>598</v>
      </c>
      <c r="L2072" t="s">
        <v>938</v>
      </c>
      <c r="M2072" t="s">
        <v>114</v>
      </c>
    </row>
    <row r="2073" spans="1:13" x14ac:dyDescent="0.25">
      <c r="A2073" t="s">
        <v>11748</v>
      </c>
      <c r="B2073">
        <v>0</v>
      </c>
      <c r="C2073">
        <v>73</v>
      </c>
      <c r="D2073">
        <v>0.34388939800000001</v>
      </c>
      <c r="E2073">
        <v>0.74375130499999997</v>
      </c>
      <c r="F2073">
        <v>0.413350836</v>
      </c>
      <c r="G2073">
        <v>0.99978540936526406</v>
      </c>
      <c r="H2073">
        <v>3018</v>
      </c>
      <c r="I2073">
        <v>100</v>
      </c>
      <c r="J2073" t="s">
        <v>938</v>
      </c>
      <c r="K2073" t="s">
        <v>598</v>
      </c>
      <c r="L2073" t="s">
        <v>938</v>
      </c>
      <c r="M2073" t="s">
        <v>114</v>
      </c>
    </row>
    <row r="2074" spans="1:13" x14ac:dyDescent="0.25">
      <c r="A2074" t="s">
        <v>11749</v>
      </c>
      <c r="B2074">
        <v>216.5355308</v>
      </c>
      <c r="C2074">
        <v>135</v>
      </c>
      <c r="D2074">
        <v>0.20910374900000001</v>
      </c>
      <c r="E2074">
        <v>0.94368986099999996</v>
      </c>
      <c r="F2074">
        <v>0.62780181400000001</v>
      </c>
      <c r="G2074">
        <v>0.99738488474286402</v>
      </c>
      <c r="H2074">
        <v>2331</v>
      </c>
      <c r="I2074">
        <v>199</v>
      </c>
      <c r="J2074" t="s">
        <v>938</v>
      </c>
      <c r="K2074" t="s">
        <v>598</v>
      </c>
      <c r="L2074" t="s">
        <v>938</v>
      </c>
      <c r="M2074" t="s">
        <v>114</v>
      </c>
    </row>
    <row r="2075" spans="1:13" x14ac:dyDescent="0.25">
      <c r="A2075" t="s">
        <v>11750</v>
      </c>
      <c r="B2075">
        <v>171.12815979999999</v>
      </c>
      <c r="C2075">
        <v>104</v>
      </c>
      <c r="D2075">
        <v>0.34139852900000001</v>
      </c>
      <c r="E2075">
        <v>0.84636887299999997</v>
      </c>
      <c r="F2075">
        <v>0.66017789800000004</v>
      </c>
      <c r="G2075">
        <v>0.99233989210222895</v>
      </c>
      <c r="H2075">
        <v>1997</v>
      </c>
      <c r="I2075">
        <v>159</v>
      </c>
      <c r="J2075" t="s">
        <v>938</v>
      </c>
      <c r="K2075" t="s">
        <v>598</v>
      </c>
      <c r="L2075" t="s">
        <v>938</v>
      </c>
      <c r="M2075" t="s">
        <v>114</v>
      </c>
    </row>
    <row r="2076" spans="1:13" x14ac:dyDescent="0.25">
      <c r="A2076" t="s">
        <v>11751</v>
      </c>
      <c r="B2076">
        <v>264.42304960000001</v>
      </c>
      <c r="C2076">
        <v>136</v>
      </c>
      <c r="D2076">
        <v>0.374340583</v>
      </c>
      <c r="E2076">
        <v>0.96663363599999996</v>
      </c>
      <c r="F2076">
        <v>0.66772683700000002</v>
      </c>
      <c r="G2076">
        <v>0.99002625952665502</v>
      </c>
      <c r="H2076">
        <v>2128</v>
      </c>
      <c r="I2076">
        <v>210</v>
      </c>
      <c r="J2076" t="s">
        <v>938</v>
      </c>
      <c r="K2076" t="s">
        <v>598</v>
      </c>
      <c r="L2076" t="s">
        <v>938</v>
      </c>
      <c r="M2076" t="s">
        <v>114</v>
      </c>
    </row>
    <row r="2077" spans="1:13" x14ac:dyDescent="0.25">
      <c r="A2077" t="s">
        <v>11752</v>
      </c>
      <c r="B2077">
        <v>128.7885479</v>
      </c>
      <c r="C2077">
        <v>74</v>
      </c>
      <c r="D2077">
        <v>0.50869405499999998</v>
      </c>
      <c r="E2077">
        <v>0.949494807</v>
      </c>
      <c r="F2077">
        <v>0.68261589099999997</v>
      </c>
      <c r="G2077">
        <v>0.97739467530020996</v>
      </c>
      <c r="H2077">
        <v>1339</v>
      </c>
      <c r="I2077">
        <v>104</v>
      </c>
      <c r="J2077" t="s">
        <v>938</v>
      </c>
      <c r="K2077" t="s">
        <v>598</v>
      </c>
      <c r="L2077" t="s">
        <v>938</v>
      </c>
      <c r="M2077" t="s">
        <v>114</v>
      </c>
    </row>
    <row r="2078" spans="1:13" x14ac:dyDescent="0.25">
      <c r="A2078" t="s">
        <v>11753</v>
      </c>
      <c r="B2078">
        <v>0</v>
      </c>
      <c r="C2078">
        <v>70</v>
      </c>
      <c r="D2078">
        <v>0.357390863</v>
      </c>
      <c r="E2078">
        <v>0.82555984500000001</v>
      </c>
      <c r="F2078">
        <v>0.61832505800000004</v>
      </c>
      <c r="G2078">
        <v>0.99552983085323798</v>
      </c>
      <c r="H2078">
        <v>1627</v>
      </c>
      <c r="I2078">
        <v>101</v>
      </c>
      <c r="J2078" t="s">
        <v>938</v>
      </c>
      <c r="K2078" t="s">
        <v>598</v>
      </c>
      <c r="L2078" t="s">
        <v>938</v>
      </c>
      <c r="M2078" t="s">
        <v>114</v>
      </c>
    </row>
    <row r="2079" spans="1:13" x14ac:dyDescent="0.25">
      <c r="A2079" t="s">
        <v>11754</v>
      </c>
      <c r="B2079">
        <v>783.76725299999998</v>
      </c>
      <c r="C2079">
        <v>235</v>
      </c>
      <c r="D2079">
        <v>0.29162947099999997</v>
      </c>
      <c r="E2079">
        <v>0.90059456000000004</v>
      </c>
      <c r="F2079">
        <v>0.62028779999999994</v>
      </c>
      <c r="G2079">
        <v>0.99648221620095201</v>
      </c>
      <c r="H2079">
        <v>5952</v>
      </c>
      <c r="I2079">
        <v>319</v>
      </c>
      <c r="J2079" t="s">
        <v>938</v>
      </c>
      <c r="K2079" t="s">
        <v>598</v>
      </c>
      <c r="L2079" t="s">
        <v>938</v>
      </c>
      <c r="M2079" t="s">
        <v>114</v>
      </c>
    </row>
    <row r="2080" spans="1:13" x14ac:dyDescent="0.25">
      <c r="A2080" t="s">
        <v>11755</v>
      </c>
      <c r="B2080">
        <v>517.14691670000002</v>
      </c>
      <c r="C2080">
        <v>170</v>
      </c>
      <c r="D2080">
        <v>0.31744631899999998</v>
      </c>
      <c r="E2080">
        <v>0.757263142</v>
      </c>
      <c r="F2080">
        <v>0.63639196499999995</v>
      </c>
      <c r="G2080">
        <v>0.99505798802132195</v>
      </c>
      <c r="H2080">
        <v>5280</v>
      </c>
      <c r="I2080">
        <v>260</v>
      </c>
      <c r="J2080" t="s">
        <v>938</v>
      </c>
      <c r="K2080" t="s">
        <v>598</v>
      </c>
      <c r="L2080" t="s">
        <v>938</v>
      </c>
      <c r="M2080" t="s">
        <v>114</v>
      </c>
    </row>
    <row r="2081" spans="1:13" x14ac:dyDescent="0.25">
      <c r="A2081" t="s">
        <v>11756</v>
      </c>
      <c r="B2081">
        <v>421.7695248</v>
      </c>
      <c r="C2081">
        <v>159</v>
      </c>
      <c r="D2081">
        <v>0.40360236799999999</v>
      </c>
      <c r="E2081">
        <v>0.96604351099999997</v>
      </c>
      <c r="F2081">
        <v>0.54768822900000003</v>
      </c>
      <c r="G2081">
        <v>0.99797423074867797</v>
      </c>
      <c r="H2081">
        <v>3660</v>
      </c>
      <c r="I2081">
        <v>228</v>
      </c>
      <c r="J2081" t="s">
        <v>938</v>
      </c>
      <c r="K2081" t="s">
        <v>598</v>
      </c>
      <c r="L2081" t="s">
        <v>938</v>
      </c>
      <c r="M2081" t="s">
        <v>114</v>
      </c>
    </row>
    <row r="2082" spans="1:13" x14ac:dyDescent="0.25">
      <c r="A2082" t="s">
        <v>11757</v>
      </c>
      <c r="B2082">
        <v>330.05266690000002</v>
      </c>
      <c r="C2082">
        <v>84</v>
      </c>
      <c r="D2082">
        <v>0.31445862200000002</v>
      </c>
      <c r="E2082">
        <v>0.46901443300000001</v>
      </c>
      <c r="F2082">
        <v>0.394236274</v>
      </c>
      <c r="G2082">
        <v>0.99985609874215398</v>
      </c>
      <c r="H2082">
        <v>4479</v>
      </c>
      <c r="I2082">
        <v>151</v>
      </c>
      <c r="J2082" t="s">
        <v>938</v>
      </c>
      <c r="K2082" t="s">
        <v>598</v>
      </c>
      <c r="L2082" t="s">
        <v>938</v>
      </c>
      <c r="M2082" t="s">
        <v>114</v>
      </c>
    </row>
    <row r="2083" spans="1:13" x14ac:dyDescent="0.25">
      <c r="A2083" t="s">
        <v>11758</v>
      </c>
      <c r="B2083">
        <v>0</v>
      </c>
      <c r="C2083">
        <v>79</v>
      </c>
      <c r="D2083">
        <v>0.23201488100000001</v>
      </c>
      <c r="E2083">
        <v>0.87682200499999996</v>
      </c>
      <c r="F2083">
        <v>0.48887393600000001</v>
      </c>
      <c r="G2083">
        <v>0.99961670724745999</v>
      </c>
      <c r="H2083">
        <v>2054</v>
      </c>
      <c r="I2083">
        <v>107</v>
      </c>
      <c r="J2083" t="s">
        <v>938</v>
      </c>
      <c r="K2083" t="s">
        <v>598</v>
      </c>
      <c r="L2083" t="s">
        <v>938</v>
      </c>
      <c r="M2083" t="s">
        <v>114</v>
      </c>
    </row>
    <row r="2084" spans="1:13" x14ac:dyDescent="0.25">
      <c r="A2084" t="s">
        <v>11759</v>
      </c>
      <c r="B2084">
        <v>245.62036520000001</v>
      </c>
      <c r="C2084">
        <v>90</v>
      </c>
      <c r="D2084">
        <v>0.31159325700000001</v>
      </c>
      <c r="E2084">
        <v>0.87902531399999995</v>
      </c>
      <c r="F2084">
        <v>0.61418399099999998</v>
      </c>
      <c r="G2084">
        <v>0.99655407933391804</v>
      </c>
      <c r="H2084">
        <v>1819</v>
      </c>
      <c r="I2084">
        <v>157</v>
      </c>
      <c r="J2084" t="s">
        <v>938</v>
      </c>
      <c r="K2084" t="s">
        <v>598</v>
      </c>
      <c r="L2084" t="s">
        <v>938</v>
      </c>
      <c r="M2084" t="s">
        <v>114</v>
      </c>
    </row>
    <row r="2085" spans="1:13" x14ac:dyDescent="0.25">
      <c r="A2085" t="s">
        <v>11760</v>
      </c>
      <c r="B2085">
        <v>157.55810769999999</v>
      </c>
      <c r="C2085">
        <v>179</v>
      </c>
      <c r="D2085">
        <v>0.19844927900000001</v>
      </c>
      <c r="E2085">
        <v>0.88974472299999996</v>
      </c>
      <c r="F2085">
        <v>0.64999366300000005</v>
      </c>
      <c r="G2085">
        <v>0.99657317449901195</v>
      </c>
      <c r="H2085">
        <v>1835</v>
      </c>
      <c r="I2085">
        <v>377</v>
      </c>
      <c r="J2085" t="s">
        <v>938</v>
      </c>
      <c r="K2085" t="s">
        <v>598</v>
      </c>
      <c r="L2085" t="s">
        <v>938</v>
      </c>
      <c r="M2085" t="s">
        <v>114</v>
      </c>
    </row>
    <row r="2086" spans="1:13" x14ac:dyDescent="0.25">
      <c r="A2086" t="s">
        <v>11761</v>
      </c>
      <c r="B2086">
        <v>385.52869349999997</v>
      </c>
      <c r="C2086">
        <v>210</v>
      </c>
      <c r="D2086">
        <v>0.250327682</v>
      </c>
      <c r="E2086">
        <v>0.95676799099999998</v>
      </c>
      <c r="F2086">
        <v>0.65313495300000002</v>
      </c>
      <c r="G2086">
        <v>0.99540059909141898</v>
      </c>
      <c r="H2086">
        <v>2863</v>
      </c>
      <c r="I2086">
        <v>304</v>
      </c>
      <c r="J2086" t="s">
        <v>938</v>
      </c>
      <c r="K2086" t="s">
        <v>598</v>
      </c>
      <c r="L2086" t="s">
        <v>938</v>
      </c>
      <c r="M2086" t="s">
        <v>114</v>
      </c>
    </row>
    <row r="2087" spans="1:13" x14ac:dyDescent="0.25">
      <c r="A2087" t="s">
        <v>11762</v>
      </c>
      <c r="B2087">
        <v>185.20034649999999</v>
      </c>
      <c r="C2087">
        <v>112</v>
      </c>
      <c r="D2087">
        <v>0.15457753299999999</v>
      </c>
      <c r="E2087">
        <v>0.83669428800000001</v>
      </c>
      <c r="F2087">
        <v>0.654036744</v>
      </c>
      <c r="G2087">
        <v>0.99703013974971799</v>
      </c>
      <c r="H2087">
        <v>2311</v>
      </c>
      <c r="I2087">
        <v>164</v>
      </c>
      <c r="J2087" t="s">
        <v>938</v>
      </c>
      <c r="K2087" t="s">
        <v>598</v>
      </c>
      <c r="L2087" t="s">
        <v>938</v>
      </c>
      <c r="M2087" t="s">
        <v>114</v>
      </c>
    </row>
    <row r="2088" spans="1:13" x14ac:dyDescent="0.25">
      <c r="A2088" t="s">
        <v>11763</v>
      </c>
      <c r="B2088">
        <v>0</v>
      </c>
      <c r="C2088">
        <v>190</v>
      </c>
      <c r="D2088">
        <v>0.16137442099999999</v>
      </c>
      <c r="E2088">
        <v>0.72485350000000004</v>
      </c>
      <c r="F2088">
        <v>0.49369465000000001</v>
      </c>
      <c r="G2088">
        <v>0.99970307284256699</v>
      </c>
      <c r="H2088">
        <v>2711</v>
      </c>
      <c r="I2088">
        <v>408</v>
      </c>
      <c r="J2088" t="s">
        <v>938</v>
      </c>
      <c r="K2088" t="s">
        <v>598</v>
      </c>
      <c r="L2088" t="s">
        <v>938</v>
      </c>
      <c r="M2088" t="s">
        <v>114</v>
      </c>
    </row>
    <row r="2089" spans="1:13" x14ac:dyDescent="0.25">
      <c r="A2089" t="s">
        <v>11764</v>
      </c>
      <c r="B2089">
        <v>611.64027490000001</v>
      </c>
      <c r="C2089">
        <v>302</v>
      </c>
      <c r="D2089">
        <v>0.342253788</v>
      </c>
      <c r="E2089">
        <v>0.90232981199999995</v>
      </c>
      <c r="F2089">
        <v>0.52048095500000002</v>
      </c>
      <c r="G2089">
        <v>0.99896178189016305</v>
      </c>
      <c r="H2089">
        <v>10068</v>
      </c>
      <c r="I2089">
        <v>1131</v>
      </c>
      <c r="J2089" t="s">
        <v>938</v>
      </c>
      <c r="K2089" t="s">
        <v>598</v>
      </c>
      <c r="L2089" t="s">
        <v>938</v>
      </c>
      <c r="M2089" t="s">
        <v>114</v>
      </c>
    </row>
    <row r="2090" spans="1:13" x14ac:dyDescent="0.25">
      <c r="A2090" t="s">
        <v>11765</v>
      </c>
      <c r="B2090">
        <v>0</v>
      </c>
      <c r="C2090">
        <v>124</v>
      </c>
      <c r="D2090">
        <v>0.33912157700000001</v>
      </c>
      <c r="E2090">
        <v>0.86141805500000002</v>
      </c>
      <c r="F2090">
        <v>0.57292662900000002</v>
      </c>
      <c r="G2090">
        <v>0.99786980840388695</v>
      </c>
      <c r="H2090">
        <v>4195</v>
      </c>
      <c r="I2090">
        <v>171</v>
      </c>
      <c r="J2090" t="s">
        <v>938</v>
      </c>
      <c r="K2090" t="s">
        <v>598</v>
      </c>
      <c r="L2090" t="s">
        <v>938</v>
      </c>
      <c r="M2090" t="s">
        <v>114</v>
      </c>
    </row>
    <row r="2091" spans="1:13" x14ac:dyDescent="0.25">
      <c r="A2091" t="s">
        <v>11766</v>
      </c>
      <c r="B2091">
        <v>253.73633219999999</v>
      </c>
      <c r="C2091">
        <v>163</v>
      </c>
      <c r="D2091">
        <v>0.26538722300000001</v>
      </c>
      <c r="E2091">
        <v>0.97549670099999997</v>
      </c>
      <c r="F2091">
        <v>0.61073135499999998</v>
      </c>
      <c r="G2091">
        <v>0.99734805219477196</v>
      </c>
      <c r="H2091">
        <v>2887</v>
      </c>
      <c r="I2091">
        <v>216</v>
      </c>
      <c r="J2091" t="s">
        <v>938</v>
      </c>
      <c r="K2091" t="s">
        <v>598</v>
      </c>
      <c r="L2091" t="s">
        <v>938</v>
      </c>
      <c r="M2091" t="s">
        <v>114</v>
      </c>
    </row>
    <row r="2092" spans="1:13" x14ac:dyDescent="0.25">
      <c r="A2092" t="s">
        <v>11767</v>
      </c>
      <c r="B2092">
        <v>705.44708760000003</v>
      </c>
      <c r="C2092">
        <v>106</v>
      </c>
      <c r="D2092">
        <v>0.21784862699999999</v>
      </c>
      <c r="E2092">
        <v>0.62156011200000005</v>
      </c>
      <c r="F2092">
        <v>0.48668805300000001</v>
      </c>
      <c r="G2092">
        <v>0.99964154899714297</v>
      </c>
      <c r="H2092">
        <v>10207</v>
      </c>
      <c r="I2092">
        <v>372</v>
      </c>
      <c r="J2092" t="s">
        <v>938</v>
      </c>
      <c r="K2092" t="s">
        <v>598</v>
      </c>
      <c r="L2092" t="s">
        <v>938</v>
      </c>
      <c r="M2092" t="s">
        <v>114</v>
      </c>
    </row>
    <row r="2093" spans="1:13" x14ac:dyDescent="0.25">
      <c r="A2093" t="s">
        <v>11768</v>
      </c>
      <c r="B2093">
        <v>0</v>
      </c>
      <c r="C2093">
        <v>58</v>
      </c>
      <c r="D2093">
        <v>0.41748575500000001</v>
      </c>
      <c r="E2093">
        <v>0.939150708</v>
      </c>
      <c r="F2093">
        <v>0.64786718600000004</v>
      </c>
      <c r="G2093">
        <v>0.99097684807667497</v>
      </c>
      <c r="H2093">
        <v>1631</v>
      </c>
      <c r="I2093">
        <v>100</v>
      </c>
      <c r="J2093" t="s">
        <v>938</v>
      </c>
      <c r="K2093" t="s">
        <v>598</v>
      </c>
      <c r="L2093" t="s">
        <v>938</v>
      </c>
      <c r="M2093" t="s">
        <v>114</v>
      </c>
    </row>
    <row r="2094" spans="1:13" x14ac:dyDescent="0.25">
      <c r="A2094" t="s">
        <v>11769</v>
      </c>
      <c r="B2094">
        <v>287.16072430000003</v>
      </c>
      <c r="C2094">
        <v>110</v>
      </c>
      <c r="D2094">
        <v>0.226745471</v>
      </c>
      <c r="E2094">
        <v>0.839077925</v>
      </c>
      <c r="F2094">
        <v>0.61945850199999997</v>
      </c>
      <c r="G2094">
        <v>0.99747945633113499</v>
      </c>
      <c r="H2094">
        <v>2680</v>
      </c>
      <c r="I2094">
        <v>157</v>
      </c>
      <c r="J2094" t="s">
        <v>938</v>
      </c>
      <c r="K2094" t="s">
        <v>598</v>
      </c>
      <c r="L2094" t="s">
        <v>938</v>
      </c>
      <c r="M2094" t="s">
        <v>114</v>
      </c>
    </row>
    <row r="2095" spans="1:13" x14ac:dyDescent="0.25">
      <c r="A2095" t="s">
        <v>11770</v>
      </c>
      <c r="B2095">
        <v>609.82125919999999</v>
      </c>
      <c r="C2095">
        <v>222</v>
      </c>
      <c r="D2095">
        <v>0.48187811600000002</v>
      </c>
      <c r="E2095">
        <v>0.82110607499999999</v>
      </c>
      <c r="F2095">
        <v>0.62324606699999996</v>
      </c>
      <c r="G2095">
        <v>0.99126300101141696</v>
      </c>
      <c r="H2095">
        <v>8542</v>
      </c>
      <c r="I2095">
        <v>396</v>
      </c>
      <c r="J2095" t="s">
        <v>938</v>
      </c>
      <c r="K2095" t="s">
        <v>598</v>
      </c>
      <c r="L2095" t="s">
        <v>938</v>
      </c>
      <c r="M2095" t="s">
        <v>114</v>
      </c>
    </row>
    <row r="2096" spans="1:13" x14ac:dyDescent="0.25">
      <c r="A2096" t="s">
        <v>11771</v>
      </c>
      <c r="B2096">
        <v>0</v>
      </c>
      <c r="C2096">
        <v>273</v>
      </c>
      <c r="D2096">
        <v>0.62264130600000001</v>
      </c>
      <c r="E2096">
        <v>0.95568836599999996</v>
      </c>
      <c r="F2096">
        <v>0.431653114</v>
      </c>
      <c r="G2096">
        <v>0.99898305039913604</v>
      </c>
      <c r="H2096">
        <v>5656</v>
      </c>
      <c r="I2096">
        <v>505</v>
      </c>
      <c r="J2096" t="s">
        <v>938</v>
      </c>
      <c r="K2096" t="s">
        <v>598</v>
      </c>
      <c r="L2096" t="s">
        <v>938</v>
      </c>
      <c r="M2096" t="s">
        <v>114</v>
      </c>
    </row>
    <row r="2097" spans="1:13" x14ac:dyDescent="0.25">
      <c r="A2097" t="s">
        <v>11772</v>
      </c>
      <c r="B2097">
        <v>0</v>
      </c>
      <c r="C2097">
        <v>136</v>
      </c>
      <c r="D2097">
        <v>0.23842305999999999</v>
      </c>
      <c r="E2097">
        <v>0.90185200200000004</v>
      </c>
      <c r="F2097">
        <v>0.663140222</v>
      </c>
      <c r="G2097">
        <v>0.99505288441466699</v>
      </c>
      <c r="H2097">
        <v>2585</v>
      </c>
      <c r="I2097">
        <v>230</v>
      </c>
      <c r="J2097" t="s">
        <v>938</v>
      </c>
      <c r="K2097" t="s">
        <v>598</v>
      </c>
      <c r="L2097" t="s">
        <v>938</v>
      </c>
      <c r="M2097" t="s">
        <v>114</v>
      </c>
    </row>
    <row r="2098" spans="1:13" x14ac:dyDescent="0.25">
      <c r="A2098" t="s">
        <v>11773</v>
      </c>
      <c r="B2098">
        <v>0</v>
      </c>
      <c r="C2098">
        <v>112</v>
      </c>
      <c r="D2098">
        <v>0.27075237299999999</v>
      </c>
      <c r="E2098">
        <v>0.83833506000000002</v>
      </c>
      <c r="F2098">
        <v>0.64766498500000003</v>
      </c>
      <c r="G2098">
        <v>0.99541164825246198</v>
      </c>
      <c r="H2098">
        <v>1786</v>
      </c>
      <c r="I2098">
        <v>180</v>
      </c>
      <c r="J2098" t="s">
        <v>938</v>
      </c>
      <c r="K2098" t="s">
        <v>598</v>
      </c>
      <c r="L2098" t="s">
        <v>938</v>
      </c>
      <c r="M2098" t="s">
        <v>114</v>
      </c>
    </row>
    <row r="2099" spans="1:13" x14ac:dyDescent="0.25">
      <c r="A2099" t="s">
        <v>11774</v>
      </c>
      <c r="B2099">
        <v>0</v>
      </c>
      <c r="C2099">
        <v>266</v>
      </c>
      <c r="D2099">
        <v>0.43661916000000001</v>
      </c>
      <c r="E2099">
        <v>0.85357324400000001</v>
      </c>
      <c r="F2099">
        <v>0.52723503000000005</v>
      </c>
      <c r="G2099">
        <v>0.99827560095657297</v>
      </c>
      <c r="H2099">
        <v>3840</v>
      </c>
      <c r="I2099">
        <v>443</v>
      </c>
      <c r="J2099" t="s">
        <v>938</v>
      </c>
      <c r="K2099" t="s">
        <v>598</v>
      </c>
      <c r="L2099" t="s">
        <v>938</v>
      </c>
      <c r="M2099" t="s">
        <v>114</v>
      </c>
    </row>
    <row r="2100" spans="1:13" x14ac:dyDescent="0.25">
      <c r="A2100" t="s">
        <v>11775</v>
      </c>
      <c r="B2100">
        <v>0</v>
      </c>
      <c r="C2100">
        <v>99</v>
      </c>
      <c r="D2100">
        <v>0.247794292</v>
      </c>
      <c r="E2100">
        <v>0.91061950000000003</v>
      </c>
      <c r="F2100">
        <v>0.56950917700000003</v>
      </c>
      <c r="G2100">
        <v>0.99867037311223295</v>
      </c>
      <c r="H2100">
        <v>2691</v>
      </c>
      <c r="I2100">
        <v>144</v>
      </c>
      <c r="J2100" t="s">
        <v>938</v>
      </c>
      <c r="K2100" t="s">
        <v>598</v>
      </c>
      <c r="L2100" t="s">
        <v>938</v>
      </c>
      <c r="M2100" t="s">
        <v>114</v>
      </c>
    </row>
    <row r="2101" spans="1:13" x14ac:dyDescent="0.25">
      <c r="A2101" t="s">
        <v>11776</v>
      </c>
      <c r="B2101">
        <v>0</v>
      </c>
      <c r="C2101">
        <v>95</v>
      </c>
      <c r="D2101">
        <v>0.169469167</v>
      </c>
      <c r="E2101">
        <v>0.73890669600000003</v>
      </c>
      <c r="F2101">
        <v>0.60562144699999998</v>
      </c>
      <c r="G2101">
        <v>0.99843599938313699</v>
      </c>
      <c r="H2101">
        <v>3092</v>
      </c>
      <c r="I2101">
        <v>155</v>
      </c>
      <c r="J2101" t="s">
        <v>938</v>
      </c>
      <c r="K2101" t="s">
        <v>598</v>
      </c>
      <c r="L2101" t="s">
        <v>938</v>
      </c>
      <c r="M2101" t="s">
        <v>114</v>
      </c>
    </row>
    <row r="2102" spans="1:13" x14ac:dyDescent="0.25">
      <c r="A2102" t="s">
        <v>11777</v>
      </c>
      <c r="B2102">
        <v>0</v>
      </c>
      <c r="C2102">
        <v>381</v>
      </c>
      <c r="D2102">
        <v>0.45163099499999998</v>
      </c>
      <c r="E2102">
        <v>0.93392723700000002</v>
      </c>
      <c r="F2102">
        <v>0.63422440899999999</v>
      </c>
      <c r="G2102">
        <v>0.99130265233618498</v>
      </c>
      <c r="H2102">
        <v>6496</v>
      </c>
      <c r="I2102">
        <v>544</v>
      </c>
      <c r="J2102" t="s">
        <v>938</v>
      </c>
      <c r="K2102" t="s">
        <v>598</v>
      </c>
      <c r="L2102" t="s">
        <v>938</v>
      </c>
      <c r="M2102" t="s">
        <v>114</v>
      </c>
    </row>
    <row r="2103" spans="1:13" x14ac:dyDescent="0.25">
      <c r="A2103" t="s">
        <v>11778</v>
      </c>
      <c r="B2103">
        <v>0</v>
      </c>
      <c r="C2103">
        <v>212</v>
      </c>
      <c r="D2103">
        <v>0.40891290600000002</v>
      </c>
      <c r="E2103">
        <v>0.93341996100000002</v>
      </c>
      <c r="F2103">
        <v>0.61623671099999999</v>
      </c>
      <c r="G2103">
        <v>0.99449493781154097</v>
      </c>
      <c r="H2103">
        <v>3596</v>
      </c>
      <c r="I2103">
        <v>296</v>
      </c>
      <c r="J2103" t="s">
        <v>938</v>
      </c>
      <c r="K2103" t="s">
        <v>598</v>
      </c>
      <c r="L2103" t="s">
        <v>938</v>
      </c>
      <c r="M2103" t="s">
        <v>114</v>
      </c>
    </row>
    <row r="2104" spans="1:13" x14ac:dyDescent="0.25">
      <c r="A2104" t="s">
        <v>11779</v>
      </c>
      <c r="B2104">
        <v>441.00550279999999</v>
      </c>
      <c r="C2104">
        <v>300</v>
      </c>
      <c r="D2104">
        <v>0.37618384700000002</v>
      </c>
      <c r="E2104">
        <v>0.98929040999999995</v>
      </c>
      <c r="F2104">
        <v>0.61831961899999999</v>
      </c>
      <c r="G2104">
        <v>0.99502327925112899</v>
      </c>
      <c r="H2104">
        <v>3980</v>
      </c>
      <c r="I2104">
        <v>398</v>
      </c>
      <c r="J2104" t="s">
        <v>938</v>
      </c>
      <c r="K2104" t="s">
        <v>598</v>
      </c>
      <c r="L2104" t="s">
        <v>938</v>
      </c>
      <c r="M2104" t="s">
        <v>114</v>
      </c>
    </row>
    <row r="2105" spans="1:13" x14ac:dyDescent="0.25">
      <c r="A2105" t="s">
        <v>11780</v>
      </c>
      <c r="B2105">
        <v>406.26891920000003</v>
      </c>
      <c r="C2105">
        <v>121</v>
      </c>
      <c r="D2105">
        <v>0.27707949900000001</v>
      </c>
      <c r="E2105">
        <v>0.89653551200000003</v>
      </c>
      <c r="F2105">
        <v>0.65094649800000004</v>
      </c>
      <c r="G2105">
        <v>0.994960351911646</v>
      </c>
      <c r="H2105">
        <v>2906</v>
      </c>
      <c r="I2105">
        <v>197</v>
      </c>
      <c r="J2105" t="s">
        <v>938</v>
      </c>
      <c r="K2105" t="s">
        <v>598</v>
      </c>
      <c r="L2105" t="s">
        <v>938</v>
      </c>
      <c r="M2105" t="s">
        <v>114</v>
      </c>
    </row>
    <row r="2106" spans="1:13" x14ac:dyDescent="0.25">
      <c r="A2106" t="s">
        <v>11781</v>
      </c>
      <c r="B2106">
        <v>0</v>
      </c>
      <c r="C2106">
        <v>99</v>
      </c>
      <c r="D2106">
        <v>0.27597691200000002</v>
      </c>
      <c r="E2106">
        <v>0.45674572099999999</v>
      </c>
      <c r="F2106">
        <v>0.52367008500000001</v>
      </c>
      <c r="G2106">
        <v>0.999221445024707</v>
      </c>
      <c r="H2106">
        <v>7540</v>
      </c>
      <c r="I2106">
        <v>332</v>
      </c>
      <c r="J2106" t="s">
        <v>938</v>
      </c>
      <c r="K2106" t="s">
        <v>598</v>
      </c>
      <c r="L2106" t="s">
        <v>938</v>
      </c>
      <c r="M2106" t="s">
        <v>114</v>
      </c>
    </row>
    <row r="2107" spans="1:13" x14ac:dyDescent="0.25">
      <c r="A2107" t="s">
        <v>11782</v>
      </c>
      <c r="B2107">
        <v>761.32148380000001</v>
      </c>
      <c r="C2107">
        <v>170</v>
      </c>
      <c r="D2107">
        <v>0.234709943</v>
      </c>
      <c r="E2107">
        <v>0.82590844100000005</v>
      </c>
      <c r="F2107">
        <v>0.44569142699999997</v>
      </c>
      <c r="G2107">
        <v>0.99978573461985598</v>
      </c>
      <c r="H2107">
        <v>9367</v>
      </c>
      <c r="I2107">
        <v>630</v>
      </c>
      <c r="J2107" t="s">
        <v>938</v>
      </c>
      <c r="K2107" t="s">
        <v>598</v>
      </c>
      <c r="L2107" t="s">
        <v>938</v>
      </c>
      <c r="M2107" t="s">
        <v>114</v>
      </c>
    </row>
    <row r="2108" spans="1:13" x14ac:dyDescent="0.25">
      <c r="A2108" t="s">
        <v>11783</v>
      </c>
      <c r="B2108">
        <v>1067.6767110000001</v>
      </c>
      <c r="C2108">
        <v>462</v>
      </c>
      <c r="D2108">
        <v>0.38244065900000002</v>
      </c>
      <c r="E2108">
        <v>0.92505483899999996</v>
      </c>
      <c r="F2108">
        <v>0.53996822</v>
      </c>
      <c r="G2108">
        <v>0.99830654693055598</v>
      </c>
      <c r="H2108">
        <v>11772</v>
      </c>
      <c r="I2108">
        <v>1349</v>
      </c>
      <c r="J2108" t="s">
        <v>938</v>
      </c>
      <c r="K2108" t="s">
        <v>598</v>
      </c>
      <c r="L2108" t="s">
        <v>938</v>
      </c>
      <c r="M2108" t="s">
        <v>114</v>
      </c>
    </row>
    <row r="2109" spans="1:13" x14ac:dyDescent="0.25">
      <c r="A2109" t="s">
        <v>11784</v>
      </c>
      <c r="B2109">
        <v>0</v>
      </c>
      <c r="C2109">
        <v>278</v>
      </c>
      <c r="D2109">
        <v>0.27921595100000002</v>
      </c>
      <c r="E2109">
        <v>0.96638552899999997</v>
      </c>
      <c r="F2109">
        <v>0.47784934000000001</v>
      </c>
      <c r="G2109">
        <v>0.99959299989475003</v>
      </c>
      <c r="H2109">
        <v>4973</v>
      </c>
      <c r="I2109">
        <v>435</v>
      </c>
      <c r="J2109" t="s">
        <v>938</v>
      </c>
      <c r="K2109" t="s">
        <v>598</v>
      </c>
      <c r="L2109" t="s">
        <v>938</v>
      </c>
      <c r="M2109" t="s">
        <v>114</v>
      </c>
    </row>
    <row r="2110" spans="1:13" x14ac:dyDescent="0.25">
      <c r="A2110" t="s">
        <v>11785</v>
      </c>
      <c r="B2110">
        <v>655.50349059999996</v>
      </c>
      <c r="C2110">
        <v>391</v>
      </c>
      <c r="D2110">
        <v>0.392558825</v>
      </c>
      <c r="E2110">
        <v>0.89874939300000001</v>
      </c>
      <c r="F2110">
        <v>0.58222090400000004</v>
      </c>
      <c r="G2110">
        <v>0.99678525997132705</v>
      </c>
      <c r="H2110">
        <v>8905</v>
      </c>
      <c r="I2110">
        <v>572</v>
      </c>
      <c r="J2110" t="s">
        <v>938</v>
      </c>
      <c r="K2110" t="s">
        <v>598</v>
      </c>
      <c r="L2110" t="s">
        <v>938</v>
      </c>
      <c r="M2110" t="s">
        <v>114</v>
      </c>
    </row>
    <row r="2111" spans="1:13" x14ac:dyDescent="0.25">
      <c r="A2111" t="s">
        <v>11786</v>
      </c>
      <c r="B2111">
        <v>589.11450230000003</v>
      </c>
      <c r="C2111">
        <v>199</v>
      </c>
      <c r="D2111">
        <v>0.421291423</v>
      </c>
      <c r="E2111">
        <v>0.881588496</v>
      </c>
      <c r="F2111">
        <v>0.64533710899999996</v>
      </c>
      <c r="G2111">
        <v>0.99091162106796005</v>
      </c>
      <c r="H2111">
        <v>5145</v>
      </c>
      <c r="I2111">
        <v>293</v>
      </c>
      <c r="J2111" t="s">
        <v>938</v>
      </c>
      <c r="K2111" t="s">
        <v>598</v>
      </c>
      <c r="L2111" t="s">
        <v>938</v>
      </c>
      <c r="M2111" t="s">
        <v>114</v>
      </c>
    </row>
    <row r="2112" spans="1:13" x14ac:dyDescent="0.25">
      <c r="A2112" t="s">
        <v>11787</v>
      </c>
      <c r="B2112">
        <v>0</v>
      </c>
      <c r="C2112">
        <v>2665</v>
      </c>
      <c r="D2112">
        <v>0.92178311800000001</v>
      </c>
      <c r="E2112">
        <v>0.93373677700000002</v>
      </c>
      <c r="F2112">
        <v>0.37868360600000001</v>
      </c>
      <c r="G2112">
        <v>0.99807788086826499</v>
      </c>
      <c r="H2112">
        <v>44591</v>
      </c>
      <c r="I2112">
        <v>3436</v>
      </c>
      <c r="J2112" t="s">
        <v>938</v>
      </c>
      <c r="K2112" t="s">
        <v>598</v>
      </c>
      <c r="L2112" t="s">
        <v>938</v>
      </c>
      <c r="M2112" t="s">
        <v>114</v>
      </c>
    </row>
    <row r="2113" spans="1:13" x14ac:dyDescent="0.25">
      <c r="A2113" t="s">
        <v>11788</v>
      </c>
      <c r="B2113">
        <v>0</v>
      </c>
      <c r="C2113">
        <v>433</v>
      </c>
      <c r="D2113">
        <v>0.68133706999999999</v>
      </c>
      <c r="E2113">
        <v>0.95655287899999997</v>
      </c>
      <c r="F2113">
        <v>0.51566258700000001</v>
      </c>
      <c r="G2113">
        <v>0.99548703748689105</v>
      </c>
      <c r="H2113">
        <v>9153</v>
      </c>
      <c r="I2113">
        <v>645</v>
      </c>
      <c r="J2113" t="s">
        <v>938</v>
      </c>
      <c r="K2113" t="s">
        <v>598</v>
      </c>
      <c r="L2113" t="s">
        <v>938</v>
      </c>
      <c r="M2113" t="s">
        <v>114</v>
      </c>
    </row>
    <row r="2114" spans="1:13" x14ac:dyDescent="0.25">
      <c r="A2114" t="s">
        <v>11789</v>
      </c>
      <c r="B2114">
        <v>555.22750689999998</v>
      </c>
      <c r="C2114">
        <v>168</v>
      </c>
      <c r="D2114">
        <v>0.152374923</v>
      </c>
      <c r="E2114">
        <v>0.38264147100000001</v>
      </c>
      <c r="F2114">
        <v>0.70593313700000004</v>
      </c>
      <c r="G2114">
        <v>0.99367000231520497</v>
      </c>
      <c r="H2114">
        <v>3817</v>
      </c>
      <c r="I2114">
        <v>318</v>
      </c>
      <c r="J2114" t="s">
        <v>938</v>
      </c>
      <c r="K2114" t="s">
        <v>598</v>
      </c>
      <c r="L2114" t="s">
        <v>938</v>
      </c>
      <c r="M2114" t="s">
        <v>114</v>
      </c>
    </row>
    <row r="2115" spans="1:13" x14ac:dyDescent="0.25">
      <c r="A2115" t="s">
        <v>11790</v>
      </c>
      <c r="B2115">
        <v>0</v>
      </c>
      <c r="C2115">
        <v>295</v>
      </c>
      <c r="D2115">
        <v>0.878491939</v>
      </c>
      <c r="E2115">
        <v>0.96381777700000004</v>
      </c>
      <c r="F2115">
        <v>0.59652050599999995</v>
      </c>
      <c r="G2115">
        <v>0.96481598385920297</v>
      </c>
      <c r="H2115">
        <v>4764</v>
      </c>
      <c r="I2115">
        <v>397</v>
      </c>
      <c r="J2115" t="s">
        <v>938</v>
      </c>
      <c r="K2115" t="s">
        <v>598</v>
      </c>
      <c r="L2115" t="s">
        <v>938</v>
      </c>
      <c r="M2115" t="s">
        <v>114</v>
      </c>
    </row>
    <row r="2116" spans="1:13" x14ac:dyDescent="0.25">
      <c r="A2116" t="s">
        <v>11791</v>
      </c>
      <c r="B2116">
        <v>0</v>
      </c>
      <c r="C2116">
        <v>1746</v>
      </c>
      <c r="D2116">
        <v>0.94257476500000004</v>
      </c>
      <c r="E2116">
        <v>0.92577812599999998</v>
      </c>
      <c r="F2116">
        <v>0.49876487000000003</v>
      </c>
      <c r="G2116">
        <v>0.98811816035909095</v>
      </c>
      <c r="H2116">
        <v>32092</v>
      </c>
      <c r="I2116">
        <v>2041</v>
      </c>
      <c r="J2116" t="s">
        <v>938</v>
      </c>
      <c r="K2116" t="s">
        <v>598</v>
      </c>
      <c r="L2116" t="s">
        <v>938</v>
      </c>
      <c r="M2116" t="s">
        <v>114</v>
      </c>
    </row>
    <row r="2117" spans="1:13" x14ac:dyDescent="0.25">
      <c r="A2117" t="s">
        <v>11792</v>
      </c>
      <c r="B2117">
        <v>0</v>
      </c>
      <c r="C2117">
        <v>157</v>
      </c>
      <c r="D2117">
        <v>0.167565566</v>
      </c>
      <c r="E2117">
        <v>0.77541976499999998</v>
      </c>
      <c r="F2117">
        <v>0.76893632099999998</v>
      </c>
      <c r="G2117">
        <v>0.98360273470117099</v>
      </c>
      <c r="H2117">
        <v>5949</v>
      </c>
      <c r="I2117">
        <v>241</v>
      </c>
      <c r="J2117" t="s">
        <v>938</v>
      </c>
      <c r="K2117" t="s">
        <v>598</v>
      </c>
      <c r="L2117" t="s">
        <v>938</v>
      </c>
      <c r="M2117" t="s">
        <v>114</v>
      </c>
    </row>
    <row r="2118" spans="1:13" x14ac:dyDescent="0.25">
      <c r="A2118" t="s">
        <v>11793</v>
      </c>
      <c r="B2118">
        <v>0</v>
      </c>
      <c r="C2118">
        <v>722</v>
      </c>
      <c r="D2118">
        <v>0.31055651499999998</v>
      </c>
      <c r="E2118">
        <v>0.77533786400000004</v>
      </c>
      <c r="F2118">
        <v>0.33545064000000002</v>
      </c>
      <c r="G2118">
        <v>0.99994029230655002</v>
      </c>
      <c r="H2118">
        <v>23374</v>
      </c>
      <c r="I2118">
        <v>2418</v>
      </c>
      <c r="J2118" t="s">
        <v>938</v>
      </c>
      <c r="K2118" t="s">
        <v>598</v>
      </c>
      <c r="L2118" t="s">
        <v>938</v>
      </c>
      <c r="M2118" t="s">
        <v>114</v>
      </c>
    </row>
    <row r="2119" spans="1:13" x14ac:dyDescent="0.25">
      <c r="A2119" t="s">
        <v>11794</v>
      </c>
      <c r="B2119">
        <v>0</v>
      </c>
      <c r="C2119">
        <v>70</v>
      </c>
      <c r="D2119">
        <v>0.21336107300000001</v>
      </c>
      <c r="E2119">
        <v>0.79577015900000003</v>
      </c>
      <c r="F2119">
        <v>0.61822576699999998</v>
      </c>
      <c r="G2119">
        <v>0.99770136949352295</v>
      </c>
      <c r="H2119">
        <v>2565</v>
      </c>
      <c r="I2119">
        <v>110</v>
      </c>
      <c r="J2119" t="s">
        <v>938</v>
      </c>
      <c r="K2119" t="s">
        <v>598</v>
      </c>
      <c r="L2119" t="s">
        <v>938</v>
      </c>
      <c r="M2119" t="s">
        <v>114</v>
      </c>
    </row>
    <row r="2120" spans="1:13" x14ac:dyDescent="0.25">
      <c r="A2120" t="s">
        <v>11795</v>
      </c>
      <c r="B2120">
        <v>0</v>
      </c>
      <c r="C2120">
        <v>164</v>
      </c>
      <c r="D2120">
        <v>0.44470148100000001</v>
      </c>
      <c r="E2120">
        <v>0.88275475800000003</v>
      </c>
      <c r="F2120">
        <v>0.56497456000000001</v>
      </c>
      <c r="G2120">
        <v>0.99690989570699595</v>
      </c>
      <c r="H2120">
        <v>6276</v>
      </c>
      <c r="I2120">
        <v>231</v>
      </c>
      <c r="J2120" t="s">
        <v>938</v>
      </c>
      <c r="K2120" t="s">
        <v>598</v>
      </c>
      <c r="L2120" t="s">
        <v>938</v>
      </c>
      <c r="M2120" t="s">
        <v>114</v>
      </c>
    </row>
    <row r="2121" spans="1:13" x14ac:dyDescent="0.25">
      <c r="A2121" t="s">
        <v>11796</v>
      </c>
      <c r="B2121">
        <v>620.04088190000004</v>
      </c>
      <c r="C2121">
        <v>1106</v>
      </c>
      <c r="D2121">
        <v>0.87013810899999999</v>
      </c>
      <c r="E2121">
        <v>0.981781656</v>
      </c>
      <c r="F2121">
        <v>0.64732800000000001</v>
      </c>
      <c r="G2121">
        <v>0.929378032293532</v>
      </c>
      <c r="H2121">
        <v>7754</v>
      </c>
      <c r="I2121">
        <v>1254</v>
      </c>
      <c r="J2121" t="s">
        <v>938</v>
      </c>
      <c r="K2121" t="s">
        <v>598</v>
      </c>
      <c r="L2121" t="s">
        <v>938</v>
      </c>
      <c r="M2121" t="s">
        <v>114</v>
      </c>
    </row>
    <row r="2122" spans="1:13" x14ac:dyDescent="0.25">
      <c r="A2122" t="s">
        <v>11797</v>
      </c>
      <c r="B2122">
        <v>840.48034059999998</v>
      </c>
      <c r="C2122">
        <v>215</v>
      </c>
      <c r="D2122">
        <v>0.443542143</v>
      </c>
      <c r="E2122">
        <v>0.94318201099999999</v>
      </c>
      <c r="F2122">
        <v>0.59902540100000001</v>
      </c>
      <c r="G2122">
        <v>0.99478429744722896</v>
      </c>
      <c r="H2122">
        <v>8024</v>
      </c>
      <c r="I2122">
        <v>793</v>
      </c>
      <c r="J2122" t="s">
        <v>938</v>
      </c>
      <c r="K2122" t="s">
        <v>598</v>
      </c>
      <c r="L2122" t="s">
        <v>938</v>
      </c>
      <c r="M2122" t="s">
        <v>114</v>
      </c>
    </row>
    <row r="2123" spans="1:13" x14ac:dyDescent="0.25">
      <c r="A2123" t="s">
        <v>11798</v>
      </c>
      <c r="B2123">
        <v>372.76687299999998</v>
      </c>
      <c r="C2123">
        <v>88</v>
      </c>
      <c r="D2123">
        <v>0.112624416</v>
      </c>
      <c r="E2123">
        <v>0.28556293900000002</v>
      </c>
      <c r="F2123">
        <v>0.61190113400000001</v>
      </c>
      <c r="G2123">
        <v>0.99866132790303797</v>
      </c>
      <c r="H2123">
        <v>3305</v>
      </c>
      <c r="I2123">
        <v>169</v>
      </c>
      <c r="J2123" t="s">
        <v>938</v>
      </c>
      <c r="K2123" t="s">
        <v>598</v>
      </c>
      <c r="L2123" t="s">
        <v>938</v>
      </c>
      <c r="M2123" t="s">
        <v>114</v>
      </c>
    </row>
    <row r="2124" spans="1:13" x14ac:dyDescent="0.25">
      <c r="A2124" t="s">
        <v>11799</v>
      </c>
      <c r="B2124">
        <v>0</v>
      </c>
      <c r="C2124">
        <v>180</v>
      </c>
      <c r="D2124">
        <v>0.278908657</v>
      </c>
      <c r="E2124">
        <v>0.93787552900000004</v>
      </c>
      <c r="F2124">
        <v>0.611892573</v>
      </c>
      <c r="G2124">
        <v>0.99715975822563596</v>
      </c>
      <c r="H2124">
        <v>2892</v>
      </c>
      <c r="I2124">
        <v>233</v>
      </c>
      <c r="J2124" t="s">
        <v>938</v>
      </c>
      <c r="K2124" t="s">
        <v>598</v>
      </c>
      <c r="L2124" t="s">
        <v>938</v>
      </c>
      <c r="M2124" t="s">
        <v>114</v>
      </c>
    </row>
    <row r="2125" spans="1:13" x14ac:dyDescent="0.25">
      <c r="A2125" t="s">
        <v>11800</v>
      </c>
      <c r="B2125">
        <v>0</v>
      </c>
      <c r="C2125">
        <v>898</v>
      </c>
      <c r="D2125">
        <v>0.83742850700000004</v>
      </c>
      <c r="E2125">
        <v>0.97996013800000004</v>
      </c>
      <c r="F2125">
        <v>0.553232104</v>
      </c>
      <c r="G2125">
        <v>0.98407885939001005</v>
      </c>
      <c r="H2125">
        <v>11627</v>
      </c>
      <c r="I2125">
        <v>1051</v>
      </c>
      <c r="J2125" t="s">
        <v>938</v>
      </c>
      <c r="K2125" t="s">
        <v>598</v>
      </c>
      <c r="L2125" t="s">
        <v>938</v>
      </c>
      <c r="M2125" t="s">
        <v>114</v>
      </c>
    </row>
    <row r="2126" spans="1:13" x14ac:dyDescent="0.25">
      <c r="A2126" t="s">
        <v>11801</v>
      </c>
      <c r="B2126">
        <v>681.90312689999996</v>
      </c>
      <c r="C2126">
        <v>215</v>
      </c>
      <c r="D2126">
        <v>0.33099414399999999</v>
      </c>
      <c r="E2126">
        <v>0.83861142499999997</v>
      </c>
      <c r="F2126">
        <v>0.56399423500000001</v>
      </c>
      <c r="G2126">
        <v>0.99814294455218</v>
      </c>
      <c r="H2126">
        <v>9756</v>
      </c>
      <c r="I2126">
        <v>582</v>
      </c>
      <c r="J2126" t="s">
        <v>938</v>
      </c>
      <c r="K2126" t="s">
        <v>598</v>
      </c>
      <c r="L2126" t="s">
        <v>938</v>
      </c>
      <c r="M2126" t="s">
        <v>114</v>
      </c>
    </row>
    <row r="2127" spans="1:13" x14ac:dyDescent="0.25">
      <c r="A2127" t="s">
        <v>11802</v>
      </c>
      <c r="B2127">
        <v>0</v>
      </c>
      <c r="C2127">
        <v>177</v>
      </c>
      <c r="D2127">
        <v>0.313213611</v>
      </c>
      <c r="E2127">
        <v>0.96327897600000001</v>
      </c>
      <c r="F2127">
        <v>0.66244080800000005</v>
      </c>
      <c r="G2127">
        <v>0.99309089285339502</v>
      </c>
      <c r="H2127">
        <v>2607</v>
      </c>
      <c r="I2127">
        <v>247</v>
      </c>
      <c r="J2127" t="s">
        <v>938</v>
      </c>
      <c r="K2127" t="s">
        <v>598</v>
      </c>
      <c r="L2127" t="s">
        <v>938</v>
      </c>
      <c r="M2127" t="s">
        <v>114</v>
      </c>
    </row>
    <row r="2128" spans="1:13" x14ac:dyDescent="0.25">
      <c r="A2128" t="s">
        <v>11803</v>
      </c>
      <c r="B2128">
        <v>0</v>
      </c>
      <c r="C2128">
        <v>144</v>
      </c>
      <c r="D2128">
        <v>0.78446990500000002</v>
      </c>
      <c r="E2128">
        <v>0.97292019500000004</v>
      </c>
      <c r="F2128">
        <v>0.64251708399999996</v>
      </c>
      <c r="G2128">
        <v>0.95602648125529399</v>
      </c>
      <c r="H2128">
        <v>3293</v>
      </c>
      <c r="I2128">
        <v>178</v>
      </c>
      <c r="J2128" t="s">
        <v>938</v>
      </c>
      <c r="K2128" t="s">
        <v>598</v>
      </c>
      <c r="L2128" t="s">
        <v>938</v>
      </c>
      <c r="M2128" t="s">
        <v>114</v>
      </c>
    </row>
    <row r="2129" spans="1:13" x14ac:dyDescent="0.25">
      <c r="A2129" t="s">
        <v>11804</v>
      </c>
      <c r="B2129">
        <v>0</v>
      </c>
      <c r="C2129">
        <v>335</v>
      </c>
      <c r="D2129">
        <v>0.186810162</v>
      </c>
      <c r="E2129">
        <v>0.93858116300000005</v>
      </c>
      <c r="F2129">
        <v>0.72892981999999995</v>
      </c>
      <c r="G2129">
        <v>0.98989571027799195</v>
      </c>
      <c r="H2129">
        <v>8154</v>
      </c>
      <c r="I2129">
        <v>529</v>
      </c>
      <c r="J2129" t="s">
        <v>938</v>
      </c>
      <c r="K2129" t="s">
        <v>598</v>
      </c>
      <c r="L2129" t="s">
        <v>938</v>
      </c>
      <c r="M2129" t="s">
        <v>114</v>
      </c>
    </row>
    <row r="2130" spans="1:13" x14ac:dyDescent="0.25">
      <c r="A2130" t="s">
        <v>11805</v>
      </c>
      <c r="B2130">
        <v>0</v>
      </c>
      <c r="C2130">
        <v>357</v>
      </c>
      <c r="D2130">
        <v>0.64208926499999996</v>
      </c>
      <c r="E2130">
        <v>0.70460750800000005</v>
      </c>
      <c r="F2130">
        <v>0.50416494000000001</v>
      </c>
      <c r="G2130">
        <v>0.99681322869011701</v>
      </c>
      <c r="H2130">
        <v>12123</v>
      </c>
      <c r="I2130">
        <v>657</v>
      </c>
      <c r="J2130" t="s">
        <v>938</v>
      </c>
      <c r="K2130" t="s">
        <v>598</v>
      </c>
      <c r="L2130" t="s">
        <v>938</v>
      </c>
      <c r="M2130" t="s">
        <v>114</v>
      </c>
    </row>
    <row r="2131" spans="1:13" x14ac:dyDescent="0.25">
      <c r="A2131" t="s">
        <v>11806</v>
      </c>
      <c r="B2131">
        <v>0</v>
      </c>
      <c r="C2131">
        <v>219</v>
      </c>
      <c r="D2131">
        <v>0.503770838</v>
      </c>
      <c r="E2131">
        <v>0.98243087600000001</v>
      </c>
      <c r="F2131">
        <v>0.531764758</v>
      </c>
      <c r="G2131">
        <v>0.99749102150561597</v>
      </c>
      <c r="H2131">
        <v>3533</v>
      </c>
      <c r="I2131">
        <v>283</v>
      </c>
      <c r="J2131" t="s">
        <v>938</v>
      </c>
      <c r="K2131" t="s">
        <v>598</v>
      </c>
      <c r="L2131" t="s">
        <v>938</v>
      </c>
      <c r="M2131" t="s">
        <v>114</v>
      </c>
    </row>
    <row r="2132" spans="1:13" x14ac:dyDescent="0.25">
      <c r="A2132" t="s">
        <v>11807</v>
      </c>
      <c r="B2132">
        <v>0</v>
      </c>
      <c r="C2132">
        <v>137</v>
      </c>
      <c r="D2132">
        <v>0.19521065000000001</v>
      </c>
      <c r="E2132">
        <v>0.87100673900000003</v>
      </c>
      <c r="F2132">
        <v>0.60076964499999996</v>
      </c>
      <c r="G2132">
        <v>0.99835769732522806</v>
      </c>
      <c r="H2132">
        <v>2431</v>
      </c>
      <c r="I2132">
        <v>205</v>
      </c>
      <c r="J2132" t="s">
        <v>938</v>
      </c>
      <c r="K2132" t="s">
        <v>598</v>
      </c>
      <c r="L2132" t="s">
        <v>938</v>
      </c>
      <c r="M2132" t="s">
        <v>114</v>
      </c>
    </row>
    <row r="2133" spans="1:13" x14ac:dyDescent="0.25">
      <c r="A2133" t="s">
        <v>11808</v>
      </c>
      <c r="B2133">
        <v>1937.7191539999999</v>
      </c>
      <c r="C2133">
        <v>336</v>
      </c>
      <c r="D2133">
        <v>0.55825932899999997</v>
      </c>
      <c r="E2133">
        <v>0.93452702499999996</v>
      </c>
      <c r="F2133">
        <v>0.62328718800000005</v>
      </c>
      <c r="G2133">
        <v>0.98687701820126705</v>
      </c>
      <c r="H2133">
        <v>12125</v>
      </c>
      <c r="I2133">
        <v>633</v>
      </c>
      <c r="J2133" t="s">
        <v>938</v>
      </c>
      <c r="K2133" t="s">
        <v>598</v>
      </c>
      <c r="L2133" t="s">
        <v>938</v>
      </c>
      <c r="M2133" t="s">
        <v>114</v>
      </c>
    </row>
    <row r="2134" spans="1:13" x14ac:dyDescent="0.25">
      <c r="A2134" t="s">
        <v>11809</v>
      </c>
      <c r="B2134">
        <v>0</v>
      </c>
      <c r="C2134">
        <v>232</v>
      </c>
      <c r="D2134">
        <v>0.52330221300000002</v>
      </c>
      <c r="E2134">
        <v>0.93137577800000004</v>
      </c>
      <c r="F2134">
        <v>0.530125756</v>
      </c>
      <c r="G2134">
        <v>0.99731866971878103</v>
      </c>
      <c r="H2134">
        <v>9628</v>
      </c>
      <c r="I2134">
        <v>491</v>
      </c>
      <c r="J2134" t="s">
        <v>938</v>
      </c>
      <c r="K2134" t="s">
        <v>598</v>
      </c>
      <c r="L2134" t="s">
        <v>938</v>
      </c>
      <c r="M2134" t="s">
        <v>114</v>
      </c>
    </row>
    <row r="2135" spans="1:13" x14ac:dyDescent="0.25">
      <c r="A2135" t="s">
        <v>11810</v>
      </c>
      <c r="B2135">
        <v>1078.069788</v>
      </c>
      <c r="C2135">
        <v>221</v>
      </c>
      <c r="D2135">
        <v>0.43238575200000001</v>
      </c>
      <c r="E2135">
        <v>0.82338353200000003</v>
      </c>
      <c r="F2135">
        <v>0.52990288100000005</v>
      </c>
      <c r="G2135">
        <v>0.99816092087624797</v>
      </c>
      <c r="H2135">
        <v>12715</v>
      </c>
      <c r="I2135">
        <v>350</v>
      </c>
      <c r="J2135" t="s">
        <v>938</v>
      </c>
      <c r="K2135" t="s">
        <v>598</v>
      </c>
      <c r="L2135" t="s">
        <v>938</v>
      </c>
      <c r="M2135" t="s">
        <v>114</v>
      </c>
    </row>
    <row r="2136" spans="1:13" x14ac:dyDescent="0.25">
      <c r="A2136" t="s">
        <v>11811</v>
      </c>
      <c r="B2136">
        <v>201.17493469999999</v>
      </c>
      <c r="C2136">
        <v>144</v>
      </c>
      <c r="D2136">
        <v>0.25333749799999999</v>
      </c>
      <c r="E2136">
        <v>0.93681938600000003</v>
      </c>
      <c r="F2136">
        <v>0.68468555200000003</v>
      </c>
      <c r="G2136">
        <v>0.99270584929210604</v>
      </c>
      <c r="H2136">
        <v>2300</v>
      </c>
      <c r="I2136">
        <v>221</v>
      </c>
      <c r="J2136" t="s">
        <v>938</v>
      </c>
      <c r="K2136" t="s">
        <v>598</v>
      </c>
      <c r="L2136" t="s">
        <v>938</v>
      </c>
      <c r="M2136" t="s">
        <v>114</v>
      </c>
    </row>
    <row r="2137" spans="1:13" x14ac:dyDescent="0.25">
      <c r="A2137" t="s">
        <v>11812</v>
      </c>
      <c r="B2137">
        <v>0</v>
      </c>
      <c r="C2137">
        <v>202</v>
      </c>
      <c r="D2137">
        <v>0.31740668799999999</v>
      </c>
      <c r="E2137">
        <v>0.85781388999999997</v>
      </c>
      <c r="F2137">
        <v>0.58015947400000001</v>
      </c>
      <c r="G2137">
        <v>0.99785808893419603</v>
      </c>
      <c r="H2137">
        <v>2529</v>
      </c>
      <c r="I2137">
        <v>300</v>
      </c>
      <c r="J2137" t="s">
        <v>938</v>
      </c>
      <c r="K2137" t="s">
        <v>598</v>
      </c>
      <c r="L2137" t="s">
        <v>938</v>
      </c>
      <c r="M2137" t="s">
        <v>114</v>
      </c>
    </row>
    <row r="2138" spans="1:13" x14ac:dyDescent="0.25">
      <c r="A2138" t="s">
        <v>11813</v>
      </c>
      <c r="B2138">
        <v>546.70449169999995</v>
      </c>
      <c r="C2138">
        <v>307</v>
      </c>
      <c r="D2138">
        <v>0.50802011199999997</v>
      </c>
      <c r="E2138">
        <v>0.97009580299999998</v>
      </c>
      <c r="F2138">
        <v>0.57801888300000004</v>
      </c>
      <c r="G2138">
        <v>0.99488036204198405</v>
      </c>
      <c r="H2138">
        <v>5064</v>
      </c>
      <c r="I2138">
        <v>445</v>
      </c>
      <c r="J2138" t="s">
        <v>938</v>
      </c>
      <c r="K2138" t="s">
        <v>598</v>
      </c>
      <c r="L2138" t="s">
        <v>938</v>
      </c>
      <c r="M2138" t="s">
        <v>114</v>
      </c>
    </row>
    <row r="2139" spans="1:13" x14ac:dyDescent="0.25">
      <c r="A2139" t="s">
        <v>11814</v>
      </c>
      <c r="B2139">
        <v>0</v>
      </c>
      <c r="C2139">
        <v>119</v>
      </c>
      <c r="D2139">
        <v>0.25977540700000001</v>
      </c>
      <c r="E2139">
        <v>0.94255160299999996</v>
      </c>
      <c r="F2139">
        <v>0.42510641700000001</v>
      </c>
      <c r="G2139">
        <v>0.99982736255090698</v>
      </c>
      <c r="H2139">
        <v>3305</v>
      </c>
      <c r="I2139">
        <v>173</v>
      </c>
      <c r="J2139" t="s">
        <v>938</v>
      </c>
      <c r="K2139" t="s">
        <v>598</v>
      </c>
      <c r="L2139" t="s">
        <v>938</v>
      </c>
      <c r="M2139" t="s">
        <v>114</v>
      </c>
    </row>
    <row r="2140" spans="1:13" x14ac:dyDescent="0.25">
      <c r="A2140" t="s">
        <v>11815</v>
      </c>
      <c r="B2140">
        <v>222.53779510000001</v>
      </c>
      <c r="C2140">
        <v>105</v>
      </c>
      <c r="D2140">
        <v>0.363347054</v>
      </c>
      <c r="E2140">
        <v>0.95559146800000005</v>
      </c>
      <c r="F2140">
        <v>0.64321795599999998</v>
      </c>
      <c r="G2140">
        <v>0.99335228075788995</v>
      </c>
      <c r="H2140">
        <v>2944</v>
      </c>
      <c r="I2140">
        <v>148</v>
      </c>
      <c r="J2140" t="s">
        <v>938</v>
      </c>
      <c r="K2140" t="s">
        <v>598</v>
      </c>
      <c r="L2140" t="s">
        <v>938</v>
      </c>
      <c r="M2140" t="s">
        <v>114</v>
      </c>
    </row>
    <row r="2141" spans="1:13" x14ac:dyDescent="0.25">
      <c r="A2141" t="s">
        <v>11816</v>
      </c>
      <c r="B2141">
        <v>0</v>
      </c>
      <c r="C2141">
        <v>375</v>
      </c>
      <c r="D2141">
        <v>0.67215155599999998</v>
      </c>
      <c r="E2141">
        <v>0.97925117500000003</v>
      </c>
      <c r="F2141">
        <v>0.23316642000000001</v>
      </c>
      <c r="G2141">
        <v>0.99992838060119305</v>
      </c>
      <c r="H2141">
        <v>10351</v>
      </c>
      <c r="I2141">
        <v>495</v>
      </c>
      <c r="J2141" t="s">
        <v>938</v>
      </c>
      <c r="K2141" t="s">
        <v>598</v>
      </c>
      <c r="L2141" t="s">
        <v>938</v>
      </c>
      <c r="M2141" t="s">
        <v>114</v>
      </c>
    </row>
    <row r="2142" spans="1:13" x14ac:dyDescent="0.25">
      <c r="A2142" t="s">
        <v>11817</v>
      </c>
      <c r="B2142">
        <v>204.47441860000001</v>
      </c>
      <c r="C2142">
        <v>153</v>
      </c>
      <c r="D2142">
        <v>0.26494386399999997</v>
      </c>
      <c r="E2142">
        <v>0.92970509099999998</v>
      </c>
      <c r="F2142">
        <v>0.57673679</v>
      </c>
      <c r="G2142">
        <v>0.99838692307041199</v>
      </c>
      <c r="H2142">
        <v>2586</v>
      </c>
      <c r="I2142">
        <v>221</v>
      </c>
      <c r="J2142" t="s">
        <v>938</v>
      </c>
      <c r="K2142" t="s">
        <v>598</v>
      </c>
      <c r="L2142" t="s">
        <v>938</v>
      </c>
      <c r="M2142" t="s">
        <v>114</v>
      </c>
    </row>
    <row r="2143" spans="1:13" x14ac:dyDescent="0.25">
      <c r="A2143" t="s">
        <v>11818</v>
      </c>
      <c r="B2143">
        <v>296.37579620000002</v>
      </c>
      <c r="C2143">
        <v>454</v>
      </c>
      <c r="D2143">
        <v>0.16124412099999999</v>
      </c>
      <c r="E2143">
        <v>0.79826981200000002</v>
      </c>
      <c r="F2143">
        <v>0.68249397599999995</v>
      </c>
      <c r="G2143">
        <v>0.99533860417042297</v>
      </c>
      <c r="H2143">
        <v>2844</v>
      </c>
      <c r="I2143">
        <v>617</v>
      </c>
      <c r="J2143" t="s">
        <v>938</v>
      </c>
      <c r="K2143" t="s">
        <v>598</v>
      </c>
      <c r="L2143" t="s">
        <v>938</v>
      </c>
      <c r="M2143" t="s">
        <v>114</v>
      </c>
    </row>
    <row r="2144" spans="1:13" x14ac:dyDescent="0.25">
      <c r="A2144" t="s">
        <v>11819</v>
      </c>
      <c r="B2144">
        <v>0</v>
      </c>
      <c r="C2144">
        <v>192</v>
      </c>
      <c r="D2144">
        <v>0.35099882799999998</v>
      </c>
      <c r="E2144">
        <v>0.87928577799999996</v>
      </c>
      <c r="F2144">
        <v>0.64058956</v>
      </c>
      <c r="G2144">
        <v>0.99400402630709805</v>
      </c>
      <c r="H2144">
        <v>2708</v>
      </c>
      <c r="I2144">
        <v>306</v>
      </c>
      <c r="J2144" t="s">
        <v>938</v>
      </c>
      <c r="K2144" t="s">
        <v>598</v>
      </c>
      <c r="L2144" t="s">
        <v>938</v>
      </c>
      <c r="M2144" t="s">
        <v>114</v>
      </c>
    </row>
    <row r="2145" spans="1:13" x14ac:dyDescent="0.25">
      <c r="A2145" t="s">
        <v>11820</v>
      </c>
      <c r="B2145">
        <v>0</v>
      </c>
      <c r="C2145">
        <v>123</v>
      </c>
      <c r="D2145">
        <v>0.23519664700000001</v>
      </c>
      <c r="E2145">
        <v>0.81664824899999999</v>
      </c>
      <c r="F2145">
        <v>0.62581313500000002</v>
      </c>
      <c r="G2145">
        <v>0.99716085990901604</v>
      </c>
      <c r="H2145">
        <v>1838</v>
      </c>
      <c r="I2145">
        <v>192</v>
      </c>
      <c r="J2145" t="s">
        <v>938</v>
      </c>
      <c r="K2145" t="s">
        <v>598</v>
      </c>
      <c r="L2145" t="s">
        <v>938</v>
      </c>
      <c r="M2145" t="s">
        <v>114</v>
      </c>
    </row>
    <row r="2146" spans="1:13" x14ac:dyDescent="0.25">
      <c r="A2146" t="s">
        <v>11821</v>
      </c>
      <c r="B2146">
        <v>353.94320549999998</v>
      </c>
      <c r="C2146">
        <v>202</v>
      </c>
      <c r="D2146">
        <v>0.55805212599999998</v>
      </c>
      <c r="E2146">
        <v>0.90624780699999996</v>
      </c>
      <c r="F2146">
        <v>0.66188486400000002</v>
      </c>
      <c r="G2146">
        <v>0.978728669576444</v>
      </c>
      <c r="H2146">
        <v>3116</v>
      </c>
      <c r="I2146">
        <v>274</v>
      </c>
      <c r="J2146" t="s">
        <v>938</v>
      </c>
      <c r="K2146" t="s">
        <v>598</v>
      </c>
      <c r="L2146" t="s">
        <v>938</v>
      </c>
      <c r="M2146" t="s">
        <v>114</v>
      </c>
    </row>
    <row r="2147" spans="1:13" x14ac:dyDescent="0.25">
      <c r="A2147" t="s">
        <v>11822</v>
      </c>
      <c r="B2147">
        <v>0</v>
      </c>
      <c r="C2147">
        <v>120</v>
      </c>
      <c r="D2147">
        <v>0.25031334399999999</v>
      </c>
      <c r="E2147">
        <v>0.80599978999999999</v>
      </c>
      <c r="F2147">
        <v>0.60407929299999996</v>
      </c>
      <c r="G2147">
        <v>0.99777851450104704</v>
      </c>
      <c r="H2147">
        <v>2339</v>
      </c>
      <c r="I2147">
        <v>214</v>
      </c>
      <c r="J2147" t="s">
        <v>938</v>
      </c>
      <c r="K2147" t="s">
        <v>598</v>
      </c>
      <c r="L2147" t="s">
        <v>938</v>
      </c>
      <c r="M2147" t="s">
        <v>114</v>
      </c>
    </row>
    <row r="2148" spans="1:13" x14ac:dyDescent="0.25">
      <c r="A2148" t="s">
        <v>11823</v>
      </c>
      <c r="B2148">
        <v>8172.7723290000004</v>
      </c>
      <c r="C2148">
        <v>2885</v>
      </c>
      <c r="D2148">
        <v>0.94570807800000001</v>
      </c>
      <c r="E2148">
        <v>0.98497623499999998</v>
      </c>
      <c r="F2148">
        <v>0.92137120699999997</v>
      </c>
      <c r="G2148">
        <v>0.109802766950186</v>
      </c>
      <c r="H2148">
        <v>13652</v>
      </c>
      <c r="I2148">
        <v>3088</v>
      </c>
      <c r="J2148" t="s">
        <v>938</v>
      </c>
      <c r="K2148" t="s">
        <v>598</v>
      </c>
      <c r="L2148" t="s">
        <v>951</v>
      </c>
      <c r="M2148" t="s">
        <v>1019</v>
      </c>
    </row>
    <row r="2149" spans="1:13" x14ac:dyDescent="0.25">
      <c r="A2149" t="s">
        <v>11824</v>
      </c>
      <c r="B2149">
        <v>655.12966119999999</v>
      </c>
      <c r="C2149">
        <v>270</v>
      </c>
      <c r="D2149">
        <v>0.24654869600000001</v>
      </c>
      <c r="E2149">
        <v>0.96035276700000005</v>
      </c>
      <c r="F2149">
        <v>0.65496149100000001</v>
      </c>
      <c r="G2149">
        <v>0.995302874536661</v>
      </c>
      <c r="H2149">
        <v>8164</v>
      </c>
      <c r="I2149">
        <v>418</v>
      </c>
      <c r="J2149" t="s">
        <v>938</v>
      </c>
      <c r="K2149" t="s">
        <v>598</v>
      </c>
      <c r="L2149" t="s">
        <v>938</v>
      </c>
      <c r="M2149" t="s">
        <v>114</v>
      </c>
    </row>
    <row r="2150" spans="1:13" x14ac:dyDescent="0.25">
      <c r="A2150" t="s">
        <v>11825</v>
      </c>
      <c r="B2150">
        <v>0</v>
      </c>
      <c r="C2150">
        <v>340</v>
      </c>
      <c r="D2150">
        <v>0.40032056500000002</v>
      </c>
      <c r="E2150">
        <v>0.98965165799999999</v>
      </c>
      <c r="F2150">
        <v>0.406681815</v>
      </c>
      <c r="G2150">
        <v>0.99974649608896105</v>
      </c>
      <c r="H2150">
        <v>6828</v>
      </c>
      <c r="I2150">
        <v>495</v>
      </c>
      <c r="J2150" t="s">
        <v>938</v>
      </c>
      <c r="K2150" t="s">
        <v>598</v>
      </c>
      <c r="L2150" t="s">
        <v>938</v>
      </c>
      <c r="M2150" t="s">
        <v>114</v>
      </c>
    </row>
    <row r="2151" spans="1:13" x14ac:dyDescent="0.25">
      <c r="A2151" t="s">
        <v>11826</v>
      </c>
      <c r="B2151">
        <v>0</v>
      </c>
      <c r="C2151">
        <v>279</v>
      </c>
      <c r="D2151">
        <v>0.24056918799999999</v>
      </c>
      <c r="E2151">
        <v>0.86460620399999999</v>
      </c>
      <c r="F2151">
        <v>0.533265922</v>
      </c>
      <c r="G2151">
        <v>0.99923870381114799</v>
      </c>
      <c r="H2151">
        <v>6134</v>
      </c>
      <c r="I2151">
        <v>438</v>
      </c>
      <c r="J2151" t="s">
        <v>938</v>
      </c>
      <c r="K2151" t="s">
        <v>598</v>
      </c>
      <c r="L2151" t="s">
        <v>938</v>
      </c>
      <c r="M2151" t="s">
        <v>114</v>
      </c>
    </row>
    <row r="2152" spans="1:13" x14ac:dyDescent="0.25">
      <c r="A2152" t="s">
        <v>11827</v>
      </c>
      <c r="B2152">
        <v>0</v>
      </c>
      <c r="C2152">
        <v>274</v>
      </c>
      <c r="D2152">
        <v>0.308148798</v>
      </c>
      <c r="E2152">
        <v>0.97941921700000001</v>
      </c>
      <c r="F2152">
        <v>0.136078963</v>
      </c>
      <c r="G2152">
        <v>0.99999675562842205</v>
      </c>
      <c r="H2152">
        <v>13793</v>
      </c>
      <c r="I2152">
        <v>370</v>
      </c>
      <c r="J2152" t="s">
        <v>938</v>
      </c>
      <c r="K2152" t="s">
        <v>598</v>
      </c>
      <c r="L2152" t="s">
        <v>938</v>
      </c>
      <c r="M2152" t="s">
        <v>114</v>
      </c>
    </row>
    <row r="2153" spans="1:13" x14ac:dyDescent="0.25">
      <c r="A2153" t="s">
        <v>11828</v>
      </c>
      <c r="B2153">
        <v>335.65973650000001</v>
      </c>
      <c r="C2153">
        <v>222</v>
      </c>
      <c r="D2153">
        <v>0.280701955</v>
      </c>
      <c r="E2153">
        <v>0.97139628600000005</v>
      </c>
      <c r="F2153">
        <v>0.63858009599999999</v>
      </c>
      <c r="G2153">
        <v>0.99572326785211096</v>
      </c>
      <c r="H2153">
        <v>3152</v>
      </c>
      <c r="I2153">
        <v>293</v>
      </c>
      <c r="J2153" t="s">
        <v>938</v>
      </c>
      <c r="K2153" t="s">
        <v>598</v>
      </c>
      <c r="L2153" t="s">
        <v>938</v>
      </c>
      <c r="M2153" t="s">
        <v>114</v>
      </c>
    </row>
    <row r="2154" spans="1:13" x14ac:dyDescent="0.25">
      <c r="A2154" t="s">
        <v>11829</v>
      </c>
      <c r="B2154">
        <v>189.6010296</v>
      </c>
      <c r="C2154">
        <v>200</v>
      </c>
      <c r="D2154">
        <v>0.310563898</v>
      </c>
      <c r="E2154">
        <v>0.94410741099999995</v>
      </c>
      <c r="F2154">
        <v>0.67548392099999999</v>
      </c>
      <c r="G2154">
        <v>0.99169394525047105</v>
      </c>
      <c r="H2154">
        <v>2320</v>
      </c>
      <c r="I2154">
        <v>322</v>
      </c>
      <c r="J2154" t="s">
        <v>938</v>
      </c>
      <c r="K2154" t="s">
        <v>598</v>
      </c>
      <c r="L2154" t="s">
        <v>938</v>
      </c>
      <c r="M2154" t="s">
        <v>114</v>
      </c>
    </row>
    <row r="2155" spans="1:13" x14ac:dyDescent="0.25">
      <c r="A2155" t="s">
        <v>11830</v>
      </c>
      <c r="B2155">
        <v>0</v>
      </c>
      <c r="C2155">
        <v>288</v>
      </c>
      <c r="D2155">
        <v>0.22547112699999999</v>
      </c>
      <c r="E2155">
        <v>0.94204672199999995</v>
      </c>
      <c r="F2155">
        <v>0.14003189899999999</v>
      </c>
      <c r="G2155">
        <v>0.99999765500492199</v>
      </c>
      <c r="H2155">
        <v>19382</v>
      </c>
      <c r="I2155">
        <v>436</v>
      </c>
      <c r="J2155" t="s">
        <v>938</v>
      </c>
      <c r="K2155" t="s">
        <v>598</v>
      </c>
      <c r="L2155" t="s">
        <v>938</v>
      </c>
      <c r="M2155" t="s">
        <v>114</v>
      </c>
    </row>
    <row r="2156" spans="1:13" x14ac:dyDescent="0.25">
      <c r="A2156" t="s">
        <v>11831</v>
      </c>
      <c r="B2156">
        <v>186.08150470000001</v>
      </c>
      <c r="C2156">
        <v>215</v>
      </c>
      <c r="D2156">
        <v>0.23645771400000001</v>
      </c>
      <c r="E2156">
        <v>0.837215551</v>
      </c>
      <c r="F2156">
        <v>0.63967395500000002</v>
      </c>
      <c r="G2156">
        <v>0.99647852475455401</v>
      </c>
      <c r="H2156">
        <v>2720</v>
      </c>
      <c r="I2156">
        <v>314</v>
      </c>
      <c r="J2156" t="s">
        <v>938</v>
      </c>
      <c r="K2156" t="s">
        <v>598</v>
      </c>
      <c r="L2156" t="s">
        <v>938</v>
      </c>
      <c r="M2156" t="s">
        <v>114</v>
      </c>
    </row>
    <row r="2157" spans="1:13" x14ac:dyDescent="0.25">
      <c r="A2157" t="s">
        <v>11832</v>
      </c>
      <c r="B2157">
        <v>0</v>
      </c>
      <c r="C2157">
        <v>167</v>
      </c>
      <c r="D2157">
        <v>0.24509817</v>
      </c>
      <c r="E2157">
        <v>0.94787078000000002</v>
      </c>
      <c r="F2157">
        <v>0.65271534399999998</v>
      </c>
      <c r="G2157">
        <v>0.99561116943705896</v>
      </c>
      <c r="H2157">
        <v>2579</v>
      </c>
      <c r="I2157">
        <v>243</v>
      </c>
      <c r="J2157" t="s">
        <v>938</v>
      </c>
      <c r="K2157" t="s">
        <v>598</v>
      </c>
      <c r="L2157" t="s">
        <v>938</v>
      </c>
      <c r="M2157" t="s">
        <v>114</v>
      </c>
    </row>
    <row r="2158" spans="1:13" x14ac:dyDescent="0.25">
      <c r="A2158" t="s">
        <v>11833</v>
      </c>
      <c r="B2158">
        <v>429.42407279999998</v>
      </c>
      <c r="C2158">
        <v>207</v>
      </c>
      <c r="D2158">
        <v>0.62395239000000002</v>
      </c>
      <c r="E2158">
        <v>0.947669808</v>
      </c>
      <c r="F2158">
        <v>0.63207313499999995</v>
      </c>
      <c r="G2158">
        <v>0.98118589237902498</v>
      </c>
      <c r="H2158">
        <v>4989</v>
      </c>
      <c r="I2158">
        <v>270</v>
      </c>
      <c r="J2158" t="s">
        <v>938</v>
      </c>
      <c r="K2158" t="s">
        <v>598</v>
      </c>
      <c r="L2158" t="s">
        <v>938</v>
      </c>
      <c r="M2158" t="s">
        <v>114</v>
      </c>
    </row>
    <row r="2159" spans="1:13" x14ac:dyDescent="0.25">
      <c r="A2159" t="s">
        <v>11834</v>
      </c>
      <c r="B2159">
        <v>657.52781070000003</v>
      </c>
      <c r="C2159">
        <v>244</v>
      </c>
      <c r="D2159">
        <v>0.49033586899999998</v>
      </c>
      <c r="E2159">
        <v>0.979366234</v>
      </c>
      <c r="F2159">
        <v>0.60082172199999995</v>
      </c>
      <c r="G2159">
        <v>0.99341200369597904</v>
      </c>
      <c r="H2159">
        <v>4669</v>
      </c>
      <c r="I2159">
        <v>299</v>
      </c>
      <c r="J2159" t="s">
        <v>938</v>
      </c>
      <c r="K2159" t="s">
        <v>598</v>
      </c>
      <c r="L2159" t="s">
        <v>938</v>
      </c>
      <c r="M2159" t="s">
        <v>114</v>
      </c>
    </row>
    <row r="2160" spans="1:13" x14ac:dyDescent="0.25">
      <c r="A2160" t="s">
        <v>11835</v>
      </c>
      <c r="B2160">
        <v>0</v>
      </c>
      <c r="C2160">
        <v>270</v>
      </c>
      <c r="D2160">
        <v>0.34855522300000003</v>
      </c>
      <c r="E2160">
        <v>0.92973782999999999</v>
      </c>
      <c r="F2160">
        <v>0.60297201199999995</v>
      </c>
      <c r="G2160">
        <v>0.99655627369283895</v>
      </c>
      <c r="H2160">
        <v>3792</v>
      </c>
      <c r="I2160">
        <v>366</v>
      </c>
      <c r="J2160" t="s">
        <v>938</v>
      </c>
      <c r="K2160" t="s">
        <v>598</v>
      </c>
      <c r="L2160" t="s">
        <v>938</v>
      </c>
      <c r="M2160" t="s">
        <v>114</v>
      </c>
    </row>
    <row r="2161" spans="1:13" x14ac:dyDescent="0.25">
      <c r="A2161" t="s">
        <v>11836</v>
      </c>
      <c r="B2161">
        <v>0</v>
      </c>
      <c r="C2161">
        <v>148</v>
      </c>
      <c r="D2161">
        <v>0.29402007000000002</v>
      </c>
      <c r="E2161">
        <v>0.89218691900000002</v>
      </c>
      <c r="F2161">
        <v>0.60160070700000001</v>
      </c>
      <c r="G2161">
        <v>0.99737757462010501</v>
      </c>
      <c r="H2161">
        <v>4827</v>
      </c>
      <c r="I2161">
        <v>223</v>
      </c>
      <c r="J2161" t="s">
        <v>938</v>
      </c>
      <c r="K2161" t="s">
        <v>598</v>
      </c>
      <c r="L2161" t="s">
        <v>938</v>
      </c>
      <c r="M2161" t="s">
        <v>114</v>
      </c>
    </row>
    <row r="2162" spans="1:13" x14ac:dyDescent="0.25">
      <c r="A2162" t="s">
        <v>11837</v>
      </c>
      <c r="B2162">
        <v>0</v>
      </c>
      <c r="C2162">
        <v>92</v>
      </c>
      <c r="D2162">
        <v>0.37114580000000003</v>
      </c>
      <c r="E2162">
        <v>0.80725176799999998</v>
      </c>
      <c r="F2162">
        <v>0.63619437099999998</v>
      </c>
      <c r="G2162">
        <v>0.99383321049102902</v>
      </c>
      <c r="H2162">
        <v>2347</v>
      </c>
      <c r="I2162">
        <v>150</v>
      </c>
      <c r="J2162" t="s">
        <v>938</v>
      </c>
      <c r="K2162" t="s">
        <v>598</v>
      </c>
      <c r="L2162" t="s">
        <v>938</v>
      </c>
      <c r="M2162" t="s">
        <v>114</v>
      </c>
    </row>
    <row r="2163" spans="1:13" x14ac:dyDescent="0.25">
      <c r="A2163" t="s">
        <v>11838</v>
      </c>
      <c r="B2163">
        <v>0</v>
      </c>
      <c r="C2163">
        <v>133</v>
      </c>
      <c r="D2163">
        <v>0.40301868000000002</v>
      </c>
      <c r="E2163">
        <v>0.89386959899999996</v>
      </c>
      <c r="F2163">
        <v>0.60949286899999999</v>
      </c>
      <c r="G2163">
        <v>0.99514368299359901</v>
      </c>
      <c r="H2163">
        <v>3496</v>
      </c>
      <c r="I2163">
        <v>185</v>
      </c>
      <c r="J2163" t="s">
        <v>938</v>
      </c>
      <c r="K2163" t="s">
        <v>598</v>
      </c>
      <c r="L2163" t="s">
        <v>938</v>
      </c>
      <c r="M2163" t="s">
        <v>114</v>
      </c>
    </row>
    <row r="2164" spans="1:13" x14ac:dyDescent="0.25">
      <c r="A2164" t="s">
        <v>11839</v>
      </c>
      <c r="B2164">
        <v>196.1908397</v>
      </c>
      <c r="C2164">
        <v>169</v>
      </c>
      <c r="D2164">
        <v>0.30522807600000001</v>
      </c>
      <c r="E2164">
        <v>0.96385609800000005</v>
      </c>
      <c r="F2164">
        <v>0.623797567</v>
      </c>
      <c r="G2164">
        <v>0.99615889967766003</v>
      </c>
      <c r="H2164">
        <v>2636</v>
      </c>
      <c r="I2164">
        <v>236</v>
      </c>
      <c r="J2164" t="s">
        <v>938</v>
      </c>
      <c r="K2164" t="s">
        <v>598</v>
      </c>
      <c r="L2164" t="s">
        <v>938</v>
      </c>
      <c r="M2164" t="s">
        <v>114</v>
      </c>
    </row>
    <row r="2165" spans="1:13" x14ac:dyDescent="0.25">
      <c r="A2165" t="s">
        <v>11840</v>
      </c>
      <c r="B2165">
        <v>236.4586189</v>
      </c>
      <c r="C2165">
        <v>297</v>
      </c>
      <c r="D2165">
        <v>0.26799374399999998</v>
      </c>
      <c r="E2165">
        <v>0.97470356300000005</v>
      </c>
      <c r="F2165">
        <v>0.63882160799999999</v>
      </c>
      <c r="G2165">
        <v>0.99596606739723603</v>
      </c>
      <c r="H2165">
        <v>2839</v>
      </c>
      <c r="I2165">
        <v>392</v>
      </c>
      <c r="J2165" t="s">
        <v>938</v>
      </c>
      <c r="K2165" t="s">
        <v>598</v>
      </c>
      <c r="L2165" t="s">
        <v>938</v>
      </c>
      <c r="M2165" t="s">
        <v>114</v>
      </c>
    </row>
    <row r="2166" spans="1:13" x14ac:dyDescent="0.25">
      <c r="A2166" t="s">
        <v>11841</v>
      </c>
      <c r="B2166">
        <v>0</v>
      </c>
      <c r="C2166">
        <v>90</v>
      </c>
      <c r="D2166">
        <v>0.38598543200000002</v>
      </c>
      <c r="E2166">
        <v>0.86309330299999998</v>
      </c>
      <c r="F2166">
        <v>0.22518602200000001</v>
      </c>
      <c r="G2166">
        <v>0.99998306082697497</v>
      </c>
      <c r="H2166">
        <v>4497</v>
      </c>
      <c r="I2166">
        <v>144</v>
      </c>
      <c r="J2166" t="s">
        <v>938</v>
      </c>
      <c r="K2166" t="s">
        <v>598</v>
      </c>
      <c r="L2166" t="s">
        <v>938</v>
      </c>
      <c r="M2166" t="s">
        <v>114</v>
      </c>
    </row>
    <row r="2167" spans="1:13" x14ac:dyDescent="0.25">
      <c r="A2167" t="s">
        <v>11842</v>
      </c>
      <c r="B2167">
        <v>0</v>
      </c>
      <c r="C2167">
        <v>570</v>
      </c>
      <c r="D2167">
        <v>0.872990724</v>
      </c>
      <c r="E2167">
        <v>0.92795505700000003</v>
      </c>
      <c r="F2167">
        <v>0.244429166</v>
      </c>
      <c r="G2167">
        <v>0.99978613817490403</v>
      </c>
      <c r="H2167">
        <v>22551</v>
      </c>
      <c r="I2167">
        <v>762</v>
      </c>
      <c r="J2167" t="s">
        <v>938</v>
      </c>
      <c r="K2167" t="s">
        <v>598</v>
      </c>
      <c r="L2167" t="s">
        <v>938</v>
      </c>
      <c r="M2167" t="s">
        <v>114</v>
      </c>
    </row>
    <row r="2168" spans="1:13" x14ac:dyDescent="0.25">
      <c r="A2168" t="s">
        <v>11843</v>
      </c>
      <c r="B2168">
        <v>502.24340280000001</v>
      </c>
      <c r="C2168">
        <v>276</v>
      </c>
      <c r="D2168">
        <v>0.36037245800000001</v>
      </c>
      <c r="E2168">
        <v>0.78117028899999996</v>
      </c>
      <c r="F2168">
        <v>0.475165803</v>
      </c>
      <c r="G2168">
        <v>0.999418196885973</v>
      </c>
      <c r="H2168">
        <v>7005</v>
      </c>
      <c r="I2168">
        <v>581</v>
      </c>
      <c r="J2168" t="s">
        <v>938</v>
      </c>
      <c r="K2168" t="s">
        <v>598</v>
      </c>
      <c r="L2168" t="s">
        <v>938</v>
      </c>
      <c r="M2168" t="s">
        <v>114</v>
      </c>
    </row>
    <row r="2169" spans="1:13" x14ac:dyDescent="0.25">
      <c r="A2169" t="s">
        <v>11844</v>
      </c>
      <c r="B2169">
        <v>262.4206949</v>
      </c>
      <c r="C2169">
        <v>119</v>
      </c>
      <c r="D2169">
        <v>0.16726164700000001</v>
      </c>
      <c r="E2169">
        <v>0.88436773199999996</v>
      </c>
      <c r="F2169">
        <v>0.64682293599999996</v>
      </c>
      <c r="G2169">
        <v>0.99715430161792895</v>
      </c>
      <c r="H2169">
        <v>3309</v>
      </c>
      <c r="I2169">
        <v>192</v>
      </c>
      <c r="J2169" t="s">
        <v>938</v>
      </c>
      <c r="K2169" t="s">
        <v>598</v>
      </c>
      <c r="L2169" t="s">
        <v>938</v>
      </c>
      <c r="M2169" t="s">
        <v>114</v>
      </c>
    </row>
    <row r="2170" spans="1:13" x14ac:dyDescent="0.25">
      <c r="A2170" t="s">
        <v>11845</v>
      </c>
      <c r="B2170">
        <v>151.22317140000001</v>
      </c>
      <c r="C2170">
        <v>92</v>
      </c>
      <c r="D2170">
        <v>0.23727344</v>
      </c>
      <c r="E2170">
        <v>0.92823339699999996</v>
      </c>
      <c r="F2170">
        <v>0.70095249100000001</v>
      </c>
      <c r="G2170">
        <v>0.99145570668441396</v>
      </c>
      <c r="H2170">
        <v>1882</v>
      </c>
      <c r="I2170">
        <v>139</v>
      </c>
      <c r="J2170" t="s">
        <v>938</v>
      </c>
      <c r="K2170" t="s">
        <v>598</v>
      </c>
      <c r="L2170" t="s">
        <v>938</v>
      </c>
      <c r="M2170" t="s">
        <v>114</v>
      </c>
    </row>
    <row r="2171" spans="1:13" x14ac:dyDescent="0.25">
      <c r="A2171" t="s">
        <v>11846</v>
      </c>
      <c r="B2171">
        <v>351.96648970000001</v>
      </c>
      <c r="C2171">
        <v>115</v>
      </c>
      <c r="D2171">
        <v>0.30218846999999999</v>
      </c>
      <c r="E2171">
        <v>0.85507370800000004</v>
      </c>
      <c r="F2171">
        <v>0.61575450300000001</v>
      </c>
      <c r="G2171">
        <v>0.99660821945461897</v>
      </c>
      <c r="H2171">
        <v>3018</v>
      </c>
      <c r="I2171">
        <v>169</v>
      </c>
      <c r="J2171" t="s">
        <v>938</v>
      </c>
      <c r="K2171" t="s">
        <v>598</v>
      </c>
      <c r="L2171" t="s">
        <v>938</v>
      </c>
      <c r="M2171" t="s">
        <v>114</v>
      </c>
    </row>
    <row r="2172" spans="1:13" x14ac:dyDescent="0.25">
      <c r="A2172" t="s">
        <v>11847</v>
      </c>
      <c r="B2172">
        <v>1452.1055309999999</v>
      </c>
      <c r="C2172">
        <v>242</v>
      </c>
      <c r="D2172">
        <v>0.27080753899999999</v>
      </c>
      <c r="E2172">
        <v>0.82657208199999999</v>
      </c>
      <c r="F2172">
        <v>0.58700495399999997</v>
      </c>
      <c r="G2172">
        <v>0.99797028103687002</v>
      </c>
      <c r="H2172">
        <v>11761</v>
      </c>
      <c r="I2172">
        <v>462</v>
      </c>
      <c r="J2172" t="s">
        <v>938</v>
      </c>
      <c r="K2172" t="s">
        <v>598</v>
      </c>
      <c r="L2172" t="s">
        <v>938</v>
      </c>
      <c r="M2172" t="s">
        <v>114</v>
      </c>
    </row>
    <row r="2173" spans="1:13" x14ac:dyDescent="0.25">
      <c r="A2173" t="s">
        <v>11848</v>
      </c>
      <c r="B2173">
        <v>0</v>
      </c>
      <c r="C2173">
        <v>444</v>
      </c>
      <c r="D2173">
        <v>0.38017683099999999</v>
      </c>
      <c r="E2173">
        <v>0.93456656299999996</v>
      </c>
      <c r="F2173">
        <v>0.489707369</v>
      </c>
      <c r="G2173">
        <v>0.99922785430112904</v>
      </c>
      <c r="H2173">
        <v>16648</v>
      </c>
      <c r="I2173">
        <v>1074</v>
      </c>
      <c r="J2173" t="s">
        <v>938</v>
      </c>
      <c r="K2173" t="s">
        <v>598</v>
      </c>
      <c r="L2173" t="s">
        <v>938</v>
      </c>
      <c r="M2173" t="s">
        <v>114</v>
      </c>
    </row>
    <row r="2174" spans="1:13" x14ac:dyDescent="0.25">
      <c r="A2174" t="s">
        <v>11849</v>
      </c>
      <c r="B2174">
        <v>500.65703020000001</v>
      </c>
      <c r="C2174">
        <v>249</v>
      </c>
      <c r="D2174">
        <v>0.35698191699999998</v>
      </c>
      <c r="E2174">
        <v>0.94741495399999998</v>
      </c>
      <c r="F2174">
        <v>0.655976314</v>
      </c>
      <c r="G2174">
        <v>0.99213618775411805</v>
      </c>
      <c r="H2174">
        <v>6858</v>
      </c>
      <c r="I2174">
        <v>372</v>
      </c>
      <c r="J2174" t="s">
        <v>938</v>
      </c>
      <c r="K2174" t="s">
        <v>598</v>
      </c>
      <c r="L2174" t="s">
        <v>938</v>
      </c>
      <c r="M2174" t="s">
        <v>114</v>
      </c>
    </row>
    <row r="2175" spans="1:13" x14ac:dyDescent="0.25">
      <c r="A2175" t="s">
        <v>11850</v>
      </c>
      <c r="B2175">
        <v>230.96927629999999</v>
      </c>
      <c r="C2175">
        <v>109</v>
      </c>
      <c r="D2175">
        <v>0.24200614300000001</v>
      </c>
      <c r="E2175">
        <v>0.91671854799999997</v>
      </c>
      <c r="F2175">
        <v>0.619026882</v>
      </c>
      <c r="G2175">
        <v>0.99731898162553001</v>
      </c>
      <c r="H2175">
        <v>2707</v>
      </c>
      <c r="I2175">
        <v>163</v>
      </c>
      <c r="J2175" t="s">
        <v>938</v>
      </c>
      <c r="K2175" t="s">
        <v>598</v>
      </c>
      <c r="L2175" t="s">
        <v>938</v>
      </c>
      <c r="M2175" t="s">
        <v>114</v>
      </c>
    </row>
    <row r="2176" spans="1:13" x14ac:dyDescent="0.25">
      <c r="A2176" t="s">
        <v>11851</v>
      </c>
      <c r="B2176">
        <v>0</v>
      </c>
      <c r="C2176">
        <v>105</v>
      </c>
      <c r="D2176">
        <v>0.20165071900000001</v>
      </c>
      <c r="E2176">
        <v>0.90880162099999995</v>
      </c>
      <c r="F2176">
        <v>0.65634678499999999</v>
      </c>
      <c r="G2176">
        <v>0.99621536596253701</v>
      </c>
      <c r="H2176">
        <v>2654</v>
      </c>
      <c r="I2176">
        <v>179</v>
      </c>
      <c r="J2176" t="s">
        <v>938</v>
      </c>
      <c r="K2176" t="s">
        <v>598</v>
      </c>
      <c r="L2176" t="s">
        <v>938</v>
      </c>
      <c r="M2176" t="s">
        <v>114</v>
      </c>
    </row>
    <row r="2177" spans="1:13" x14ac:dyDescent="0.25">
      <c r="A2177" t="s">
        <v>11852</v>
      </c>
      <c r="B2177">
        <v>0</v>
      </c>
      <c r="C2177">
        <v>116</v>
      </c>
      <c r="D2177">
        <v>0.50869352000000001</v>
      </c>
      <c r="E2177">
        <v>0.94751347100000005</v>
      </c>
      <c r="F2177">
        <v>0.26458007</v>
      </c>
      <c r="G2177">
        <v>0.99994703978517296</v>
      </c>
      <c r="H2177">
        <v>5404</v>
      </c>
      <c r="I2177">
        <v>198</v>
      </c>
      <c r="J2177" t="s">
        <v>938</v>
      </c>
      <c r="K2177" t="s">
        <v>598</v>
      </c>
      <c r="L2177" t="s">
        <v>938</v>
      </c>
      <c r="M2177" t="s">
        <v>114</v>
      </c>
    </row>
    <row r="2178" spans="1:13" x14ac:dyDescent="0.25">
      <c r="A2178" t="s">
        <v>11853</v>
      </c>
      <c r="B2178">
        <v>0</v>
      </c>
      <c r="C2178">
        <v>489</v>
      </c>
      <c r="D2178">
        <v>0.76645784900000002</v>
      </c>
      <c r="E2178">
        <v>0.98098945800000004</v>
      </c>
      <c r="F2178">
        <v>0.47233547199999998</v>
      </c>
      <c r="G2178">
        <v>0.996430492054031</v>
      </c>
      <c r="H2178">
        <v>5353</v>
      </c>
      <c r="I2178">
        <v>649</v>
      </c>
      <c r="J2178" t="s">
        <v>938</v>
      </c>
      <c r="K2178" t="s">
        <v>598</v>
      </c>
      <c r="L2178" t="s">
        <v>938</v>
      </c>
      <c r="M2178" t="s">
        <v>114</v>
      </c>
    </row>
    <row r="2179" spans="1:13" x14ac:dyDescent="0.25">
      <c r="A2179" t="s">
        <v>11854</v>
      </c>
      <c r="B2179">
        <v>0</v>
      </c>
      <c r="C2179">
        <v>149</v>
      </c>
      <c r="D2179">
        <v>0.474446443</v>
      </c>
      <c r="E2179">
        <v>0.94481905200000005</v>
      </c>
      <c r="F2179">
        <v>0.56435687800000001</v>
      </c>
      <c r="G2179">
        <v>0.99648807181958399</v>
      </c>
      <c r="H2179">
        <v>2722</v>
      </c>
      <c r="I2179">
        <v>213</v>
      </c>
      <c r="J2179" t="s">
        <v>938</v>
      </c>
      <c r="K2179" t="s">
        <v>598</v>
      </c>
      <c r="L2179" t="s">
        <v>938</v>
      </c>
      <c r="M2179" t="s">
        <v>114</v>
      </c>
    </row>
    <row r="2180" spans="1:13" x14ac:dyDescent="0.25">
      <c r="A2180" t="s">
        <v>11855</v>
      </c>
      <c r="B2180">
        <v>533.73559479999994</v>
      </c>
      <c r="C2180">
        <v>248</v>
      </c>
      <c r="D2180">
        <v>0.34441438600000002</v>
      </c>
      <c r="E2180">
        <v>0.95142545499999998</v>
      </c>
      <c r="F2180">
        <v>0.41594394699999998</v>
      </c>
      <c r="G2180">
        <v>0.999771106877546</v>
      </c>
      <c r="H2180">
        <v>6341</v>
      </c>
      <c r="I2180">
        <v>371</v>
      </c>
      <c r="J2180" t="s">
        <v>938</v>
      </c>
      <c r="K2180" t="s">
        <v>598</v>
      </c>
      <c r="L2180" t="s">
        <v>938</v>
      </c>
      <c r="M2180" t="s">
        <v>114</v>
      </c>
    </row>
    <row r="2181" spans="1:13" x14ac:dyDescent="0.25">
      <c r="A2181" t="s">
        <v>11856</v>
      </c>
      <c r="B2181">
        <v>0</v>
      </c>
      <c r="C2181">
        <v>102</v>
      </c>
      <c r="D2181">
        <v>0.44474720499999998</v>
      </c>
      <c r="E2181">
        <v>0.94459662099999997</v>
      </c>
      <c r="F2181">
        <v>0.57885141900000003</v>
      </c>
      <c r="G2181">
        <v>0.99622374300966199</v>
      </c>
      <c r="H2181">
        <v>2405</v>
      </c>
      <c r="I2181">
        <v>158</v>
      </c>
      <c r="J2181" t="s">
        <v>938</v>
      </c>
      <c r="K2181" t="s">
        <v>598</v>
      </c>
      <c r="L2181" t="s">
        <v>938</v>
      </c>
      <c r="M2181" t="s">
        <v>114</v>
      </c>
    </row>
    <row r="2182" spans="1:13" x14ac:dyDescent="0.25">
      <c r="A2182" t="s">
        <v>11857</v>
      </c>
      <c r="B2182">
        <v>1198.436177</v>
      </c>
      <c r="C2182">
        <v>423</v>
      </c>
      <c r="D2182">
        <v>0.34587621699999999</v>
      </c>
      <c r="E2182">
        <v>0.92720396800000005</v>
      </c>
      <c r="F2182">
        <v>0.51262470299999996</v>
      </c>
      <c r="G2182">
        <v>0.99903313177696895</v>
      </c>
      <c r="H2182">
        <v>18582</v>
      </c>
      <c r="I2182">
        <v>970</v>
      </c>
      <c r="J2182" t="s">
        <v>938</v>
      </c>
      <c r="K2182" t="s">
        <v>598</v>
      </c>
      <c r="L2182" t="s">
        <v>938</v>
      </c>
      <c r="M2182" t="s">
        <v>114</v>
      </c>
    </row>
    <row r="2183" spans="1:13" x14ac:dyDescent="0.25">
      <c r="A2183" t="s">
        <v>11858</v>
      </c>
      <c r="B2183">
        <v>2508.1786050000001</v>
      </c>
      <c r="C2183">
        <v>335</v>
      </c>
      <c r="D2183">
        <v>0.31079963599999999</v>
      </c>
      <c r="E2183">
        <v>0.74617353399999997</v>
      </c>
      <c r="F2183">
        <v>0.58064674599999999</v>
      </c>
      <c r="G2183">
        <v>0.99767000380141102</v>
      </c>
      <c r="H2183">
        <v>14982</v>
      </c>
      <c r="I2183">
        <v>947</v>
      </c>
      <c r="J2183" t="s">
        <v>938</v>
      </c>
      <c r="K2183" t="s">
        <v>598</v>
      </c>
      <c r="L2183" t="s">
        <v>938</v>
      </c>
      <c r="M2183" t="s">
        <v>114</v>
      </c>
    </row>
    <row r="2184" spans="1:13" x14ac:dyDescent="0.25">
      <c r="A2184" t="s">
        <v>11859</v>
      </c>
      <c r="B2184">
        <v>0</v>
      </c>
      <c r="C2184">
        <v>159</v>
      </c>
      <c r="D2184">
        <v>0.38423981600000001</v>
      </c>
      <c r="E2184">
        <v>0.69336176500000002</v>
      </c>
      <c r="F2184">
        <v>0.24055137900000001</v>
      </c>
      <c r="G2184">
        <v>0.99997897910129196</v>
      </c>
      <c r="H2184">
        <v>10735</v>
      </c>
      <c r="I2184">
        <v>497</v>
      </c>
      <c r="J2184" t="s">
        <v>938</v>
      </c>
      <c r="K2184" t="s">
        <v>598</v>
      </c>
      <c r="L2184" t="s">
        <v>938</v>
      </c>
      <c r="M2184" t="s">
        <v>114</v>
      </c>
    </row>
    <row r="2185" spans="1:13" x14ac:dyDescent="0.25">
      <c r="A2185" t="s">
        <v>11860</v>
      </c>
      <c r="B2185">
        <v>839.32851770000002</v>
      </c>
      <c r="C2185">
        <v>337</v>
      </c>
      <c r="D2185">
        <v>0.50428192900000002</v>
      </c>
      <c r="E2185">
        <v>0.95516597199999997</v>
      </c>
      <c r="F2185">
        <v>0.66005893599999999</v>
      </c>
      <c r="G2185">
        <v>0.98340682117895994</v>
      </c>
      <c r="H2185">
        <v>4896</v>
      </c>
      <c r="I2185">
        <v>425</v>
      </c>
      <c r="J2185" t="s">
        <v>938</v>
      </c>
      <c r="K2185" t="s">
        <v>598</v>
      </c>
      <c r="L2185" t="s">
        <v>938</v>
      </c>
      <c r="M2185" t="s">
        <v>114</v>
      </c>
    </row>
    <row r="2186" spans="1:13" x14ac:dyDescent="0.25">
      <c r="A2186" t="s">
        <v>11861</v>
      </c>
      <c r="B2186">
        <v>142.47225940000001</v>
      </c>
      <c r="C2186">
        <v>131</v>
      </c>
      <c r="D2186">
        <v>0.224536607</v>
      </c>
      <c r="E2186">
        <v>0.92172381199999998</v>
      </c>
      <c r="F2186">
        <v>0.59875245099999996</v>
      </c>
      <c r="G2186">
        <v>0.99816296154068496</v>
      </c>
      <c r="H2186">
        <v>1517</v>
      </c>
      <c r="I2186">
        <v>179</v>
      </c>
      <c r="J2186" t="s">
        <v>938</v>
      </c>
      <c r="K2186" t="s">
        <v>598</v>
      </c>
      <c r="L2186" t="s">
        <v>938</v>
      </c>
      <c r="M2186" t="s">
        <v>114</v>
      </c>
    </row>
    <row r="2187" spans="1:13" x14ac:dyDescent="0.25">
      <c r="A2187" t="s">
        <v>11862</v>
      </c>
      <c r="B2187">
        <v>0</v>
      </c>
      <c r="C2187">
        <v>144</v>
      </c>
      <c r="D2187">
        <v>0.235945352</v>
      </c>
      <c r="E2187">
        <v>0.93954956300000003</v>
      </c>
      <c r="F2187">
        <v>0.29812304499999998</v>
      </c>
      <c r="G2187">
        <v>0.99997555738309296</v>
      </c>
      <c r="H2187">
        <v>5353</v>
      </c>
      <c r="I2187">
        <v>213</v>
      </c>
      <c r="J2187" t="s">
        <v>938</v>
      </c>
      <c r="K2187" t="s">
        <v>598</v>
      </c>
      <c r="L2187" t="s">
        <v>938</v>
      </c>
      <c r="M2187" t="s">
        <v>114</v>
      </c>
    </row>
    <row r="2188" spans="1:13" x14ac:dyDescent="0.25">
      <c r="A2188" t="s">
        <v>11863</v>
      </c>
      <c r="B2188">
        <v>251.69566280000001</v>
      </c>
      <c r="C2188">
        <v>182</v>
      </c>
      <c r="D2188">
        <v>0.140869631</v>
      </c>
      <c r="E2188">
        <v>0.90407058100000004</v>
      </c>
      <c r="F2188">
        <v>0.682674644</v>
      </c>
      <c r="G2188">
        <v>0.99576441407248595</v>
      </c>
      <c r="H2188">
        <v>2034</v>
      </c>
      <c r="I2188">
        <v>278</v>
      </c>
      <c r="J2188" t="s">
        <v>938</v>
      </c>
      <c r="K2188" t="s">
        <v>598</v>
      </c>
      <c r="L2188" t="s">
        <v>938</v>
      </c>
      <c r="M2188" t="s">
        <v>114</v>
      </c>
    </row>
    <row r="2189" spans="1:13" x14ac:dyDescent="0.25">
      <c r="A2189" t="s">
        <v>11864</v>
      </c>
      <c r="B2189">
        <v>177.58029730000001</v>
      </c>
      <c r="C2189">
        <v>122</v>
      </c>
      <c r="D2189">
        <v>0.18542446300000001</v>
      </c>
      <c r="E2189">
        <v>0.913265361</v>
      </c>
      <c r="F2189">
        <v>0.64948111399999997</v>
      </c>
      <c r="G2189">
        <v>0.99679578073153896</v>
      </c>
      <c r="H2189">
        <v>1726</v>
      </c>
      <c r="I2189">
        <v>178</v>
      </c>
      <c r="J2189" t="s">
        <v>938</v>
      </c>
      <c r="K2189" t="s">
        <v>598</v>
      </c>
      <c r="L2189" t="s">
        <v>938</v>
      </c>
      <c r="M2189" t="s">
        <v>114</v>
      </c>
    </row>
    <row r="2190" spans="1:13" x14ac:dyDescent="0.25">
      <c r="A2190" t="s">
        <v>11865</v>
      </c>
      <c r="B2190">
        <v>211</v>
      </c>
      <c r="C2190">
        <v>128</v>
      </c>
      <c r="D2190">
        <v>0.101236323</v>
      </c>
      <c r="E2190">
        <v>0.87377198199999995</v>
      </c>
      <c r="F2190">
        <v>0.62305384600000002</v>
      </c>
      <c r="G2190">
        <v>0.99851639294220496</v>
      </c>
      <c r="H2190">
        <v>2554</v>
      </c>
      <c r="I2190">
        <v>203</v>
      </c>
      <c r="J2190" t="s">
        <v>938</v>
      </c>
      <c r="K2190" t="s">
        <v>598</v>
      </c>
      <c r="L2190" t="s">
        <v>938</v>
      </c>
      <c r="M2190" t="s">
        <v>114</v>
      </c>
    </row>
    <row r="2191" spans="1:13" x14ac:dyDescent="0.25">
      <c r="A2191" t="s">
        <v>11866</v>
      </c>
      <c r="B2191">
        <v>0</v>
      </c>
      <c r="C2191">
        <v>175</v>
      </c>
      <c r="D2191">
        <v>0.17465503900000001</v>
      </c>
      <c r="E2191">
        <v>0.83045781900000004</v>
      </c>
      <c r="F2191">
        <v>0.29824298399999999</v>
      </c>
      <c r="G2191">
        <v>0.999981550329199</v>
      </c>
      <c r="H2191">
        <v>3803</v>
      </c>
      <c r="I2191">
        <v>255</v>
      </c>
      <c r="J2191" t="s">
        <v>938</v>
      </c>
      <c r="K2191" t="s">
        <v>598</v>
      </c>
      <c r="L2191" t="s">
        <v>938</v>
      </c>
      <c r="M2191" t="s">
        <v>114</v>
      </c>
    </row>
    <row r="2192" spans="1:13" x14ac:dyDescent="0.25">
      <c r="A2192" t="s">
        <v>11867</v>
      </c>
      <c r="B2192">
        <v>0</v>
      </c>
      <c r="C2192">
        <v>135</v>
      </c>
      <c r="D2192">
        <v>0.12829209499999999</v>
      </c>
      <c r="E2192">
        <v>0.80699001000000004</v>
      </c>
      <c r="F2192">
        <v>0.60599475300000005</v>
      </c>
      <c r="G2192">
        <v>0.99869920046334504</v>
      </c>
      <c r="H2192">
        <v>1444</v>
      </c>
      <c r="I2192">
        <v>177</v>
      </c>
      <c r="J2192" t="s">
        <v>938</v>
      </c>
      <c r="K2192" t="s">
        <v>598</v>
      </c>
      <c r="L2192" t="s">
        <v>938</v>
      </c>
      <c r="M2192" t="s">
        <v>114</v>
      </c>
    </row>
    <row r="2193" spans="1:13" x14ac:dyDescent="0.25">
      <c r="A2193" t="s">
        <v>11868</v>
      </c>
      <c r="B2193">
        <v>0</v>
      </c>
      <c r="C2193">
        <v>71</v>
      </c>
      <c r="D2193">
        <v>0.30840044799999999</v>
      </c>
      <c r="E2193">
        <v>0.64560300800000003</v>
      </c>
      <c r="F2193">
        <v>0.61008700699999996</v>
      </c>
      <c r="G2193">
        <v>0.99683370591757303</v>
      </c>
      <c r="H2193">
        <v>1075</v>
      </c>
      <c r="I2193">
        <v>128</v>
      </c>
      <c r="J2193" t="s">
        <v>938</v>
      </c>
      <c r="K2193" t="s">
        <v>598</v>
      </c>
      <c r="L2193" t="s">
        <v>938</v>
      </c>
      <c r="M2193" t="s">
        <v>114</v>
      </c>
    </row>
    <row r="2194" spans="1:13" x14ac:dyDescent="0.25">
      <c r="A2194" t="s">
        <v>11869</v>
      </c>
      <c r="B2194">
        <v>0</v>
      </c>
      <c r="C2194">
        <v>140</v>
      </c>
      <c r="D2194">
        <v>0.298599903</v>
      </c>
      <c r="E2194">
        <v>0.91869861600000002</v>
      </c>
      <c r="F2194">
        <v>0.61161604700000005</v>
      </c>
      <c r="G2194">
        <v>0.99690359688876296</v>
      </c>
      <c r="H2194">
        <v>1939</v>
      </c>
      <c r="I2194">
        <v>182</v>
      </c>
      <c r="J2194" t="s">
        <v>938</v>
      </c>
      <c r="K2194" t="s">
        <v>598</v>
      </c>
      <c r="L2194" t="s">
        <v>938</v>
      </c>
      <c r="M2194" t="s">
        <v>114</v>
      </c>
    </row>
    <row r="2195" spans="1:13" x14ac:dyDescent="0.25">
      <c r="A2195" t="s">
        <v>11870</v>
      </c>
      <c r="B2195">
        <v>0</v>
      </c>
      <c r="C2195">
        <v>190</v>
      </c>
      <c r="D2195">
        <v>0.36896231699999998</v>
      </c>
      <c r="E2195">
        <v>0.95218852899999995</v>
      </c>
      <c r="F2195">
        <v>0.30749520699999999</v>
      </c>
      <c r="G2195">
        <v>0.99994817441656303</v>
      </c>
      <c r="H2195">
        <v>6808</v>
      </c>
      <c r="I2195">
        <v>288</v>
      </c>
      <c r="J2195" t="s">
        <v>938</v>
      </c>
      <c r="K2195" t="s">
        <v>598</v>
      </c>
      <c r="L2195" t="s">
        <v>938</v>
      </c>
      <c r="M2195" t="s">
        <v>114</v>
      </c>
    </row>
    <row r="2196" spans="1:13" x14ac:dyDescent="0.25">
      <c r="A2196" t="s">
        <v>11871</v>
      </c>
      <c r="B2196">
        <v>0</v>
      </c>
      <c r="C2196">
        <v>121</v>
      </c>
      <c r="D2196">
        <v>0.263427935</v>
      </c>
      <c r="E2196">
        <v>0.84980247200000003</v>
      </c>
      <c r="F2196">
        <v>0.62880263300000006</v>
      </c>
      <c r="G2196">
        <v>0.99662331996977604</v>
      </c>
      <c r="H2196">
        <v>1805</v>
      </c>
      <c r="I2196">
        <v>178</v>
      </c>
      <c r="J2196" t="s">
        <v>938</v>
      </c>
      <c r="K2196" t="s">
        <v>598</v>
      </c>
      <c r="L2196" t="s">
        <v>938</v>
      </c>
      <c r="M2196" t="s">
        <v>114</v>
      </c>
    </row>
    <row r="2197" spans="1:13" x14ac:dyDescent="0.25">
      <c r="A2197" t="s">
        <v>11872</v>
      </c>
      <c r="B2197">
        <v>390.57437069999997</v>
      </c>
      <c r="C2197">
        <v>194</v>
      </c>
      <c r="D2197">
        <v>0.38007939099999999</v>
      </c>
      <c r="E2197">
        <v>0.94376032399999998</v>
      </c>
      <c r="F2197">
        <v>0.59901466000000003</v>
      </c>
      <c r="G2197">
        <v>0.99618011442128296</v>
      </c>
      <c r="H2197">
        <v>3954</v>
      </c>
      <c r="I2197">
        <v>259</v>
      </c>
      <c r="J2197" t="s">
        <v>938</v>
      </c>
      <c r="K2197" t="s">
        <v>598</v>
      </c>
      <c r="L2197" t="s">
        <v>938</v>
      </c>
      <c r="M2197" t="s">
        <v>114</v>
      </c>
    </row>
    <row r="2198" spans="1:13" x14ac:dyDescent="0.25">
      <c r="A2198" t="s">
        <v>11873</v>
      </c>
      <c r="B2198">
        <v>0</v>
      </c>
      <c r="C2198">
        <v>448</v>
      </c>
      <c r="D2198">
        <v>0.34464871000000002</v>
      </c>
      <c r="E2198">
        <v>0.95880936699999997</v>
      </c>
      <c r="F2198">
        <v>0.15311233099999999</v>
      </c>
      <c r="G2198">
        <v>0.99999507205236204</v>
      </c>
      <c r="H2198">
        <v>34502</v>
      </c>
      <c r="I2198">
        <v>719</v>
      </c>
      <c r="J2198" t="s">
        <v>938</v>
      </c>
      <c r="K2198" t="s">
        <v>598</v>
      </c>
      <c r="L2198" t="s">
        <v>938</v>
      </c>
      <c r="M2198" t="s">
        <v>114</v>
      </c>
    </row>
    <row r="2199" spans="1:13" x14ac:dyDescent="0.25">
      <c r="A2199" t="s">
        <v>11874</v>
      </c>
      <c r="B2199">
        <v>222.45878870000001</v>
      </c>
      <c r="C2199">
        <v>147</v>
      </c>
      <c r="D2199">
        <v>0.116850159</v>
      </c>
      <c r="E2199">
        <v>0.89618542899999998</v>
      </c>
      <c r="F2199">
        <v>0.64672859800000004</v>
      </c>
      <c r="G2199">
        <v>0.99775080737563304</v>
      </c>
      <c r="H2199">
        <v>2699</v>
      </c>
      <c r="I2199">
        <v>239</v>
      </c>
      <c r="J2199" t="s">
        <v>938</v>
      </c>
      <c r="K2199" t="s">
        <v>598</v>
      </c>
      <c r="L2199" t="s">
        <v>938</v>
      </c>
      <c r="M2199" t="s">
        <v>114</v>
      </c>
    </row>
    <row r="2200" spans="1:13" x14ac:dyDescent="0.25">
      <c r="A2200" t="s">
        <v>11875</v>
      </c>
      <c r="B2200">
        <v>322.42711960000003</v>
      </c>
      <c r="C2200">
        <v>202</v>
      </c>
      <c r="D2200">
        <v>0.34499938200000002</v>
      </c>
      <c r="E2200">
        <v>0.97827833200000003</v>
      </c>
      <c r="F2200">
        <v>0.66350989299999996</v>
      </c>
      <c r="G2200">
        <v>0.99176882858881299</v>
      </c>
      <c r="H2200">
        <v>3422</v>
      </c>
      <c r="I2200">
        <v>283</v>
      </c>
      <c r="J2200" t="s">
        <v>938</v>
      </c>
      <c r="K2200" t="s">
        <v>598</v>
      </c>
      <c r="L2200" t="s">
        <v>938</v>
      </c>
      <c r="M2200" t="s">
        <v>114</v>
      </c>
    </row>
    <row r="2201" spans="1:13" x14ac:dyDescent="0.25">
      <c r="A2201" t="s">
        <v>11876</v>
      </c>
      <c r="B2201">
        <v>512.06280149999998</v>
      </c>
      <c r="C2201">
        <v>289</v>
      </c>
      <c r="D2201">
        <v>0.57441170699999999</v>
      </c>
      <c r="E2201">
        <v>0.93377353699999999</v>
      </c>
      <c r="F2201">
        <v>0.60246574799999997</v>
      </c>
      <c r="G2201">
        <v>0.99013691888078503</v>
      </c>
      <c r="H2201">
        <v>5914</v>
      </c>
      <c r="I2201">
        <v>446</v>
      </c>
      <c r="J2201" t="s">
        <v>938</v>
      </c>
      <c r="K2201" t="s">
        <v>598</v>
      </c>
      <c r="L2201" t="s">
        <v>938</v>
      </c>
      <c r="M2201" t="s">
        <v>114</v>
      </c>
    </row>
    <row r="2202" spans="1:13" x14ac:dyDescent="0.25">
      <c r="A2202" t="s">
        <v>11877</v>
      </c>
      <c r="B2202">
        <v>0</v>
      </c>
      <c r="C2202">
        <v>393</v>
      </c>
      <c r="D2202">
        <v>0.44007573500000002</v>
      </c>
      <c r="E2202">
        <v>0.95532216299999995</v>
      </c>
      <c r="F2202">
        <v>0.113441598</v>
      </c>
      <c r="G2202">
        <v>0.99999569792208198</v>
      </c>
      <c r="H2202">
        <v>93102</v>
      </c>
      <c r="I2202">
        <v>586</v>
      </c>
      <c r="J2202" t="s">
        <v>938</v>
      </c>
      <c r="K2202" t="s">
        <v>598</v>
      </c>
      <c r="L2202" t="s">
        <v>938</v>
      </c>
      <c r="M2202" t="s">
        <v>114</v>
      </c>
    </row>
    <row r="2203" spans="1:13" x14ac:dyDescent="0.25">
      <c r="A2203" t="s">
        <v>11878</v>
      </c>
      <c r="B2203">
        <v>706.51907549999999</v>
      </c>
      <c r="C2203">
        <v>440</v>
      </c>
      <c r="D2203">
        <v>0.240995177</v>
      </c>
      <c r="E2203">
        <v>0.97573842099999997</v>
      </c>
      <c r="F2203">
        <v>0.60628289599999996</v>
      </c>
      <c r="G2203">
        <v>0.997728809441493</v>
      </c>
      <c r="H2203">
        <v>5893</v>
      </c>
      <c r="I2203">
        <v>589</v>
      </c>
      <c r="J2203" t="s">
        <v>938</v>
      </c>
      <c r="K2203" t="s">
        <v>598</v>
      </c>
      <c r="L2203" t="s">
        <v>938</v>
      </c>
      <c r="M2203" t="s">
        <v>114</v>
      </c>
    </row>
    <row r="2204" spans="1:13" x14ac:dyDescent="0.25">
      <c r="A2204" t="s">
        <v>11879</v>
      </c>
      <c r="B2204">
        <v>337.75681020000002</v>
      </c>
      <c r="C2204">
        <v>200</v>
      </c>
      <c r="D2204">
        <v>0.49455018899999997</v>
      </c>
      <c r="E2204">
        <v>0.963826823</v>
      </c>
      <c r="F2204">
        <v>0.59245594499999998</v>
      </c>
      <c r="G2204">
        <v>0.99412986851145302</v>
      </c>
      <c r="H2204">
        <v>3288</v>
      </c>
      <c r="I2204">
        <v>264</v>
      </c>
      <c r="J2204" t="s">
        <v>938</v>
      </c>
      <c r="K2204" t="s">
        <v>598</v>
      </c>
      <c r="L2204" t="s">
        <v>938</v>
      </c>
      <c r="M2204" t="s">
        <v>114</v>
      </c>
    </row>
    <row r="2205" spans="1:13" x14ac:dyDescent="0.25">
      <c r="A2205" t="s">
        <v>11880</v>
      </c>
      <c r="B2205">
        <v>280.10230180000002</v>
      </c>
      <c r="C2205">
        <v>134</v>
      </c>
      <c r="D2205">
        <v>0.64324634700000005</v>
      </c>
      <c r="E2205">
        <v>0.95164804999999997</v>
      </c>
      <c r="F2205">
        <v>0.35588589100000001</v>
      </c>
      <c r="G2205">
        <v>0.99962383623396101</v>
      </c>
      <c r="H2205">
        <v>4107</v>
      </c>
      <c r="I2205">
        <v>186</v>
      </c>
      <c r="J2205" t="s">
        <v>938</v>
      </c>
      <c r="K2205" t="s">
        <v>598</v>
      </c>
      <c r="L2205" t="s">
        <v>938</v>
      </c>
      <c r="M2205" t="s">
        <v>114</v>
      </c>
    </row>
    <row r="2206" spans="1:13" x14ac:dyDescent="0.25">
      <c r="A2206" t="s">
        <v>11881</v>
      </c>
      <c r="B2206">
        <v>0</v>
      </c>
      <c r="C2206">
        <v>129</v>
      </c>
      <c r="D2206">
        <v>0.23413652900000001</v>
      </c>
      <c r="E2206">
        <v>0.633980761</v>
      </c>
      <c r="F2206">
        <v>0.67344384800000001</v>
      </c>
      <c r="G2206">
        <v>0.99437092096311497</v>
      </c>
      <c r="H2206">
        <v>2112</v>
      </c>
      <c r="I2206">
        <v>188</v>
      </c>
      <c r="J2206" t="s">
        <v>938</v>
      </c>
      <c r="K2206" t="s">
        <v>598</v>
      </c>
      <c r="L2206" t="s">
        <v>938</v>
      </c>
      <c r="M2206" t="s">
        <v>114</v>
      </c>
    </row>
    <row r="2207" spans="1:13" x14ac:dyDescent="0.25">
      <c r="A2207" t="s">
        <v>11882</v>
      </c>
      <c r="B2207">
        <v>431.53401880000001</v>
      </c>
      <c r="C2207">
        <v>377</v>
      </c>
      <c r="D2207">
        <v>0.14989248799999999</v>
      </c>
      <c r="E2207">
        <v>0.97756692700000003</v>
      </c>
      <c r="F2207">
        <v>0.61148566599999998</v>
      </c>
      <c r="G2207">
        <v>0.99841099815132095</v>
      </c>
      <c r="H2207">
        <v>4598</v>
      </c>
      <c r="I2207">
        <v>640</v>
      </c>
      <c r="J2207" t="s">
        <v>938</v>
      </c>
      <c r="K2207" t="s">
        <v>598</v>
      </c>
      <c r="L2207" t="s">
        <v>938</v>
      </c>
      <c r="M2207" t="s">
        <v>114</v>
      </c>
    </row>
    <row r="2208" spans="1:13" x14ac:dyDescent="0.25">
      <c r="A2208" t="s">
        <v>11883</v>
      </c>
      <c r="B2208">
        <v>0</v>
      </c>
      <c r="C2208">
        <v>142</v>
      </c>
      <c r="D2208">
        <v>0.21384815200000001</v>
      </c>
      <c r="E2208">
        <v>0.82336672300000002</v>
      </c>
      <c r="F2208">
        <v>0.31863087800000001</v>
      </c>
      <c r="G2208">
        <v>0.99997027074770795</v>
      </c>
      <c r="H2208">
        <v>3800</v>
      </c>
      <c r="I2208">
        <v>198</v>
      </c>
      <c r="J2208" t="s">
        <v>938</v>
      </c>
      <c r="K2208" t="s">
        <v>598</v>
      </c>
      <c r="L2208" t="s">
        <v>938</v>
      </c>
      <c r="M2208" t="s">
        <v>114</v>
      </c>
    </row>
    <row r="2209" spans="1:13" x14ac:dyDescent="0.25">
      <c r="A2209" t="s">
        <v>11884</v>
      </c>
      <c r="B2209">
        <v>952.09203300000001</v>
      </c>
      <c r="C2209">
        <v>533</v>
      </c>
      <c r="D2209">
        <v>0.81375602899999999</v>
      </c>
      <c r="E2209">
        <v>0.95885607900000003</v>
      </c>
      <c r="F2209">
        <v>0.52043810300000004</v>
      </c>
      <c r="G2209">
        <v>0.99074493657886198</v>
      </c>
      <c r="H2209">
        <v>11239</v>
      </c>
      <c r="I2209">
        <v>714</v>
      </c>
      <c r="J2209" t="s">
        <v>938</v>
      </c>
      <c r="K2209" t="s">
        <v>598</v>
      </c>
      <c r="L2209" t="s">
        <v>938</v>
      </c>
      <c r="M2209" t="s">
        <v>114</v>
      </c>
    </row>
    <row r="2210" spans="1:13" x14ac:dyDescent="0.25">
      <c r="A2210" t="s">
        <v>11885</v>
      </c>
      <c r="B2210">
        <v>837.30979420000006</v>
      </c>
      <c r="C2210">
        <v>111</v>
      </c>
      <c r="D2210">
        <v>0.36406669600000002</v>
      </c>
      <c r="E2210">
        <v>0.70381450999999995</v>
      </c>
      <c r="F2210">
        <v>0.53781356899999999</v>
      </c>
      <c r="G2210">
        <v>0.99851206884881805</v>
      </c>
      <c r="H2210">
        <v>8442</v>
      </c>
      <c r="I2210">
        <v>276</v>
      </c>
      <c r="J2210" t="s">
        <v>938</v>
      </c>
      <c r="K2210" t="s">
        <v>598</v>
      </c>
      <c r="L2210" t="s">
        <v>938</v>
      </c>
      <c r="M2210" t="s">
        <v>114</v>
      </c>
    </row>
    <row r="2211" spans="1:13" x14ac:dyDescent="0.25">
      <c r="A2211" t="s">
        <v>11886</v>
      </c>
      <c r="B2211">
        <v>0</v>
      </c>
      <c r="C2211">
        <v>124</v>
      </c>
      <c r="D2211">
        <v>0.268636981</v>
      </c>
      <c r="E2211">
        <v>0.78213150300000001</v>
      </c>
      <c r="F2211">
        <v>0.41663224500000001</v>
      </c>
      <c r="G2211">
        <v>0.99984096995456295</v>
      </c>
      <c r="H2211">
        <v>4107</v>
      </c>
      <c r="I2211">
        <v>216</v>
      </c>
      <c r="J2211" t="s">
        <v>938</v>
      </c>
      <c r="K2211" t="s">
        <v>598</v>
      </c>
      <c r="L2211" t="s">
        <v>938</v>
      </c>
      <c r="M2211" t="s">
        <v>114</v>
      </c>
    </row>
    <row r="2212" spans="1:13" x14ac:dyDescent="0.25">
      <c r="A2212" t="s">
        <v>11887</v>
      </c>
      <c r="B2212">
        <v>0</v>
      </c>
      <c r="C2212">
        <v>329</v>
      </c>
      <c r="D2212">
        <v>0.41459387599999997</v>
      </c>
      <c r="E2212">
        <v>0.87936924000000005</v>
      </c>
      <c r="F2212">
        <v>0.14901244499999999</v>
      </c>
      <c r="G2212">
        <v>0.999993592314804</v>
      </c>
      <c r="H2212">
        <v>18640</v>
      </c>
      <c r="I2212">
        <v>530</v>
      </c>
      <c r="J2212" t="s">
        <v>938</v>
      </c>
      <c r="K2212" t="s">
        <v>598</v>
      </c>
      <c r="L2212" t="s">
        <v>938</v>
      </c>
      <c r="M2212" t="s">
        <v>114</v>
      </c>
    </row>
    <row r="2213" spans="1:13" x14ac:dyDescent="0.25">
      <c r="A2213" t="s">
        <v>11888</v>
      </c>
      <c r="B2213">
        <v>0</v>
      </c>
      <c r="C2213">
        <v>202</v>
      </c>
      <c r="D2213">
        <v>0.35605667899999999</v>
      </c>
      <c r="E2213">
        <v>0.95074899000000002</v>
      </c>
      <c r="F2213">
        <v>0.51500383800000005</v>
      </c>
      <c r="G2213">
        <v>0.99900518858471099</v>
      </c>
      <c r="H2213">
        <v>4679</v>
      </c>
      <c r="I2213">
        <v>284</v>
      </c>
      <c r="J2213" t="s">
        <v>938</v>
      </c>
      <c r="K2213" t="s">
        <v>598</v>
      </c>
      <c r="L2213" t="s">
        <v>938</v>
      </c>
      <c r="M2213" t="s">
        <v>114</v>
      </c>
    </row>
    <row r="2214" spans="1:13" x14ac:dyDescent="0.25">
      <c r="A2214" t="s">
        <v>11889</v>
      </c>
      <c r="B2214">
        <v>0</v>
      </c>
      <c r="C2214">
        <v>145</v>
      </c>
      <c r="D2214">
        <v>0.28229305999999998</v>
      </c>
      <c r="E2214">
        <v>0.90209490000000003</v>
      </c>
      <c r="F2214">
        <v>0.61946399799999996</v>
      </c>
      <c r="G2214">
        <v>0.99678181996598703</v>
      </c>
      <c r="H2214">
        <v>2563</v>
      </c>
      <c r="I2214">
        <v>199</v>
      </c>
      <c r="J2214" t="s">
        <v>938</v>
      </c>
      <c r="K2214" t="s">
        <v>598</v>
      </c>
      <c r="L2214" t="s">
        <v>938</v>
      </c>
      <c r="M2214" t="s">
        <v>114</v>
      </c>
    </row>
    <row r="2215" spans="1:13" x14ac:dyDescent="0.25">
      <c r="A2215" t="s">
        <v>11890</v>
      </c>
      <c r="B2215">
        <v>0</v>
      </c>
      <c r="C2215">
        <v>124</v>
      </c>
      <c r="D2215">
        <v>0.434747783</v>
      </c>
      <c r="E2215">
        <v>0.90524738000000005</v>
      </c>
      <c r="F2215">
        <v>0.54870112400000004</v>
      </c>
      <c r="G2215">
        <v>0.997669488510878</v>
      </c>
      <c r="H2215">
        <v>4830</v>
      </c>
      <c r="I2215">
        <v>166</v>
      </c>
      <c r="J2215" t="s">
        <v>938</v>
      </c>
      <c r="K2215" t="s">
        <v>598</v>
      </c>
      <c r="L2215" t="s">
        <v>938</v>
      </c>
      <c r="M2215" t="s">
        <v>114</v>
      </c>
    </row>
    <row r="2216" spans="1:13" x14ac:dyDescent="0.25">
      <c r="A2216" t="s">
        <v>11891</v>
      </c>
      <c r="B2216">
        <v>644.85349789999998</v>
      </c>
      <c r="C2216">
        <v>279</v>
      </c>
      <c r="D2216">
        <v>0.36734771700000002</v>
      </c>
      <c r="E2216">
        <v>0.95697409099999997</v>
      </c>
      <c r="F2216">
        <v>0.52313064200000003</v>
      </c>
      <c r="G2216">
        <v>0.99878709610757599</v>
      </c>
      <c r="H2216">
        <v>5479</v>
      </c>
      <c r="I2216">
        <v>386</v>
      </c>
      <c r="J2216" t="s">
        <v>938</v>
      </c>
      <c r="K2216" t="s">
        <v>598</v>
      </c>
      <c r="L2216" t="s">
        <v>938</v>
      </c>
      <c r="M2216" t="s">
        <v>114</v>
      </c>
    </row>
    <row r="2217" spans="1:13" x14ac:dyDescent="0.25">
      <c r="A2217" t="s">
        <v>11892</v>
      </c>
      <c r="B2217">
        <v>0</v>
      </c>
      <c r="C2217">
        <v>75</v>
      </c>
      <c r="D2217">
        <v>0.21184710700000001</v>
      </c>
      <c r="E2217">
        <v>0.71269823200000004</v>
      </c>
      <c r="F2217">
        <v>0.23191577199999999</v>
      </c>
      <c r="G2217">
        <v>0.99999165026477499</v>
      </c>
      <c r="H2217">
        <v>3837</v>
      </c>
      <c r="I2217">
        <v>121</v>
      </c>
      <c r="J2217" t="s">
        <v>938</v>
      </c>
      <c r="K2217" t="s">
        <v>598</v>
      </c>
      <c r="L2217" t="s">
        <v>938</v>
      </c>
      <c r="M2217" t="s">
        <v>114</v>
      </c>
    </row>
    <row r="2218" spans="1:13" x14ac:dyDescent="0.25">
      <c r="A2218" t="s">
        <v>11893</v>
      </c>
      <c r="B2218">
        <v>217.56701029999999</v>
      </c>
      <c r="C2218">
        <v>139</v>
      </c>
      <c r="D2218">
        <v>0.25605672000000002</v>
      </c>
      <c r="E2218">
        <v>0.83323807400000005</v>
      </c>
      <c r="F2218">
        <v>0.60181883899999999</v>
      </c>
      <c r="G2218">
        <v>0.997771554739179</v>
      </c>
      <c r="H2218">
        <v>2638</v>
      </c>
      <c r="I2218">
        <v>206</v>
      </c>
      <c r="J2218" t="s">
        <v>938</v>
      </c>
      <c r="K2218" t="s">
        <v>598</v>
      </c>
      <c r="L2218" t="s">
        <v>938</v>
      </c>
      <c r="M2218" t="s">
        <v>114</v>
      </c>
    </row>
    <row r="2219" spans="1:13" x14ac:dyDescent="0.25">
      <c r="A2219" t="s">
        <v>11894</v>
      </c>
      <c r="B2219">
        <v>152.195122</v>
      </c>
      <c r="C2219">
        <v>101</v>
      </c>
      <c r="D2219">
        <v>0.128755327</v>
      </c>
      <c r="E2219">
        <v>0.86864373399999995</v>
      </c>
      <c r="F2219">
        <v>0.61468570099999997</v>
      </c>
      <c r="G2219">
        <v>0.99851215180213704</v>
      </c>
      <c r="H2219">
        <v>1352</v>
      </c>
      <c r="I2219">
        <v>140</v>
      </c>
      <c r="J2219" t="s">
        <v>938</v>
      </c>
      <c r="K2219" t="s">
        <v>598</v>
      </c>
      <c r="L2219" t="s">
        <v>938</v>
      </c>
      <c r="M2219" t="s">
        <v>114</v>
      </c>
    </row>
    <row r="2220" spans="1:13" x14ac:dyDescent="0.25">
      <c r="A2220" t="s">
        <v>11895</v>
      </c>
      <c r="B2220">
        <v>0</v>
      </c>
      <c r="C2220">
        <v>97</v>
      </c>
      <c r="D2220">
        <v>0.35391616399999998</v>
      </c>
      <c r="E2220">
        <v>0.90895452300000001</v>
      </c>
      <c r="F2220">
        <v>0.14030028899999999</v>
      </c>
      <c r="G2220">
        <v>0.99999574521186496</v>
      </c>
      <c r="H2220">
        <v>12719</v>
      </c>
      <c r="I2220">
        <v>141</v>
      </c>
      <c r="J2220" t="s">
        <v>938</v>
      </c>
      <c r="K2220" t="s">
        <v>598</v>
      </c>
      <c r="L2220" t="s">
        <v>938</v>
      </c>
      <c r="M2220" t="s">
        <v>114</v>
      </c>
    </row>
    <row r="2221" spans="1:13" x14ac:dyDescent="0.25">
      <c r="A2221" t="s">
        <v>11896</v>
      </c>
      <c r="B2221">
        <v>0</v>
      </c>
      <c r="C2221">
        <v>426</v>
      </c>
      <c r="D2221">
        <v>0.31664214600000001</v>
      </c>
      <c r="E2221">
        <v>0.91457945900000004</v>
      </c>
      <c r="F2221">
        <v>0.497254957</v>
      </c>
      <c r="G2221">
        <v>0.99935769160701504</v>
      </c>
      <c r="H2221">
        <v>13089</v>
      </c>
      <c r="I2221">
        <v>845</v>
      </c>
      <c r="J2221" t="s">
        <v>938</v>
      </c>
      <c r="K2221" t="s">
        <v>598</v>
      </c>
      <c r="L2221" t="s">
        <v>938</v>
      </c>
      <c r="M2221" t="s">
        <v>114</v>
      </c>
    </row>
    <row r="2222" spans="1:13" x14ac:dyDescent="0.25">
      <c r="A2222" t="s">
        <v>11897</v>
      </c>
      <c r="B2222">
        <v>0</v>
      </c>
      <c r="C2222">
        <v>164</v>
      </c>
      <c r="D2222">
        <v>0.31400342199999998</v>
      </c>
      <c r="E2222">
        <v>0.84416883099999995</v>
      </c>
      <c r="F2222">
        <v>0.357215369</v>
      </c>
      <c r="G2222">
        <v>0.99991723863187598</v>
      </c>
      <c r="H2222">
        <v>3582</v>
      </c>
      <c r="I2222">
        <v>231</v>
      </c>
      <c r="J2222" t="s">
        <v>938</v>
      </c>
      <c r="K2222" t="s">
        <v>598</v>
      </c>
      <c r="L2222" t="s">
        <v>938</v>
      </c>
      <c r="M2222" t="s">
        <v>114</v>
      </c>
    </row>
    <row r="2223" spans="1:13" x14ac:dyDescent="0.25">
      <c r="A2223" t="s">
        <v>11898</v>
      </c>
      <c r="B2223">
        <v>854.67466620000005</v>
      </c>
      <c r="C2223">
        <v>222</v>
      </c>
      <c r="D2223">
        <v>0.40060759200000001</v>
      </c>
      <c r="E2223">
        <v>0.93117558700000003</v>
      </c>
      <c r="F2223">
        <v>0.58554409600000001</v>
      </c>
      <c r="G2223">
        <v>0.99647573054003902</v>
      </c>
      <c r="H2223">
        <v>5159</v>
      </c>
      <c r="I2223">
        <v>400</v>
      </c>
      <c r="J2223" t="s">
        <v>938</v>
      </c>
      <c r="K2223" t="s">
        <v>598</v>
      </c>
      <c r="L2223" t="s">
        <v>938</v>
      </c>
      <c r="M2223" t="s">
        <v>114</v>
      </c>
    </row>
    <row r="2224" spans="1:13" x14ac:dyDescent="0.25">
      <c r="A2224" t="s">
        <v>11899</v>
      </c>
      <c r="B2224">
        <v>289.54543000000001</v>
      </c>
      <c r="C2224">
        <v>194</v>
      </c>
      <c r="D2224">
        <v>0.35592803000000001</v>
      </c>
      <c r="E2224">
        <v>0.88260656699999995</v>
      </c>
      <c r="F2224">
        <v>0.59984528500000001</v>
      </c>
      <c r="G2224">
        <v>0.99655568063349897</v>
      </c>
      <c r="H2224">
        <v>3716</v>
      </c>
      <c r="I2224">
        <v>273</v>
      </c>
      <c r="J2224" t="s">
        <v>938</v>
      </c>
      <c r="K2224" t="s">
        <v>598</v>
      </c>
      <c r="L2224" t="s">
        <v>938</v>
      </c>
      <c r="M2224" t="s">
        <v>114</v>
      </c>
    </row>
    <row r="2225" spans="1:13" x14ac:dyDescent="0.25">
      <c r="A2225" t="s">
        <v>11900</v>
      </c>
      <c r="B2225">
        <v>193.99121270000001</v>
      </c>
      <c r="C2225">
        <v>174</v>
      </c>
      <c r="D2225">
        <v>0.220472801</v>
      </c>
      <c r="E2225">
        <v>0.97121387999999997</v>
      </c>
      <c r="F2225">
        <v>0.61165694299999995</v>
      </c>
      <c r="G2225">
        <v>0.99782037436929605</v>
      </c>
      <c r="H2225">
        <v>2567</v>
      </c>
      <c r="I2225">
        <v>240</v>
      </c>
      <c r="J2225" t="s">
        <v>938</v>
      </c>
      <c r="K2225" t="s">
        <v>598</v>
      </c>
      <c r="L2225" t="s">
        <v>938</v>
      </c>
      <c r="M2225" t="s">
        <v>114</v>
      </c>
    </row>
    <row r="2226" spans="1:13" x14ac:dyDescent="0.25">
      <c r="A2226" t="s">
        <v>11901</v>
      </c>
      <c r="B2226">
        <v>510.39431639999998</v>
      </c>
      <c r="C2226">
        <v>183</v>
      </c>
      <c r="D2226">
        <v>0.51736724499999998</v>
      </c>
      <c r="E2226">
        <v>0.88157547800000002</v>
      </c>
      <c r="F2226">
        <v>0.61155849200000001</v>
      </c>
      <c r="G2226">
        <v>0.99135238682601501</v>
      </c>
      <c r="H2226">
        <v>4363</v>
      </c>
      <c r="I2226">
        <v>258</v>
      </c>
      <c r="J2226" t="s">
        <v>938</v>
      </c>
      <c r="K2226" t="s">
        <v>598</v>
      </c>
      <c r="L2226" t="s">
        <v>938</v>
      </c>
      <c r="M2226" t="s">
        <v>114</v>
      </c>
    </row>
    <row r="2227" spans="1:13" x14ac:dyDescent="0.25">
      <c r="A2227" t="s">
        <v>11902</v>
      </c>
      <c r="B2227">
        <v>0</v>
      </c>
      <c r="C2227">
        <v>178</v>
      </c>
      <c r="D2227">
        <v>0.33648776200000002</v>
      </c>
      <c r="E2227">
        <v>0.89923776899999996</v>
      </c>
      <c r="F2227">
        <v>0.59921755799999998</v>
      </c>
      <c r="G2227">
        <v>0.99691780229651294</v>
      </c>
      <c r="H2227">
        <v>4662</v>
      </c>
      <c r="I2227">
        <v>255</v>
      </c>
      <c r="J2227" t="s">
        <v>938</v>
      </c>
      <c r="K2227" t="s">
        <v>598</v>
      </c>
      <c r="L2227" t="s">
        <v>938</v>
      </c>
      <c r="M2227" t="s">
        <v>114</v>
      </c>
    </row>
    <row r="2228" spans="1:13" x14ac:dyDescent="0.25">
      <c r="A2228" t="s">
        <v>11903</v>
      </c>
      <c r="B2228">
        <v>275.40189249999997</v>
      </c>
      <c r="C2228">
        <v>251</v>
      </c>
      <c r="D2228">
        <v>0.212943571</v>
      </c>
      <c r="E2228">
        <v>0.93221403000000003</v>
      </c>
      <c r="F2228">
        <v>0.57141153099999997</v>
      </c>
      <c r="G2228">
        <v>0.99882083303289404</v>
      </c>
      <c r="H2228">
        <v>3817</v>
      </c>
      <c r="I2228">
        <v>351</v>
      </c>
      <c r="J2228" t="s">
        <v>938</v>
      </c>
      <c r="K2228" t="s">
        <v>598</v>
      </c>
      <c r="L2228" t="s">
        <v>938</v>
      </c>
      <c r="M2228" t="s">
        <v>114</v>
      </c>
    </row>
    <row r="2229" spans="1:13" x14ac:dyDescent="0.25">
      <c r="A2229" t="s">
        <v>11904</v>
      </c>
      <c r="B2229">
        <v>0</v>
      </c>
      <c r="C2229">
        <v>102</v>
      </c>
      <c r="D2229">
        <v>0.40531891199999998</v>
      </c>
      <c r="E2229">
        <v>0.86705690899999999</v>
      </c>
      <c r="F2229">
        <v>0.64899219500000005</v>
      </c>
      <c r="G2229">
        <v>0.99132289054776501</v>
      </c>
      <c r="H2229">
        <v>1749</v>
      </c>
      <c r="I2229">
        <v>151</v>
      </c>
      <c r="J2229" t="s">
        <v>938</v>
      </c>
      <c r="K2229" t="s">
        <v>598</v>
      </c>
      <c r="L2229" t="s">
        <v>938</v>
      </c>
      <c r="M2229" t="s">
        <v>114</v>
      </c>
    </row>
    <row r="2230" spans="1:13" x14ac:dyDescent="0.25">
      <c r="A2230" t="s">
        <v>11905</v>
      </c>
      <c r="B2230">
        <v>900.13770309999995</v>
      </c>
      <c r="C2230">
        <v>132</v>
      </c>
      <c r="D2230">
        <v>0.48892076699999998</v>
      </c>
      <c r="E2230">
        <v>0.94631036599999996</v>
      </c>
      <c r="F2230">
        <v>0.547857661</v>
      </c>
      <c r="G2230">
        <v>0.99692955207391998</v>
      </c>
      <c r="H2230">
        <v>7929</v>
      </c>
      <c r="I2230">
        <v>203</v>
      </c>
      <c r="J2230" t="s">
        <v>938</v>
      </c>
      <c r="K2230" t="s">
        <v>598</v>
      </c>
      <c r="L2230" t="s">
        <v>938</v>
      </c>
      <c r="M2230" t="s">
        <v>114</v>
      </c>
    </row>
    <row r="2231" spans="1:13" x14ac:dyDescent="0.25">
      <c r="A2231" t="s">
        <v>11906</v>
      </c>
      <c r="B2231">
        <v>171.74919800000001</v>
      </c>
      <c r="C2231">
        <v>102</v>
      </c>
      <c r="D2231">
        <v>0.18258194699999999</v>
      </c>
      <c r="E2231">
        <v>0.89769334499999998</v>
      </c>
      <c r="F2231">
        <v>0.62438772499999995</v>
      </c>
      <c r="G2231">
        <v>0.99780260331091097</v>
      </c>
      <c r="H2231">
        <v>1712</v>
      </c>
      <c r="I2231">
        <v>159</v>
      </c>
      <c r="J2231" t="s">
        <v>938</v>
      </c>
      <c r="K2231" t="s">
        <v>598</v>
      </c>
      <c r="L2231" t="s">
        <v>938</v>
      </c>
      <c r="M2231" t="s">
        <v>114</v>
      </c>
    </row>
    <row r="2232" spans="1:13" x14ac:dyDescent="0.25">
      <c r="A2232" t="s">
        <v>11907</v>
      </c>
      <c r="B2232">
        <v>216.52619050000001</v>
      </c>
      <c r="C2232">
        <v>147</v>
      </c>
      <c r="D2232">
        <v>0.23186706100000001</v>
      </c>
      <c r="E2232">
        <v>0.92106531800000002</v>
      </c>
      <c r="F2232">
        <v>0.65079651100000002</v>
      </c>
      <c r="G2232">
        <v>0.99594747246442195</v>
      </c>
      <c r="H2232">
        <v>2954</v>
      </c>
      <c r="I2232">
        <v>214</v>
      </c>
      <c r="J2232" t="s">
        <v>938</v>
      </c>
      <c r="K2232" t="s">
        <v>598</v>
      </c>
      <c r="L2232" t="s">
        <v>938</v>
      </c>
      <c r="M2232" t="s">
        <v>114</v>
      </c>
    </row>
    <row r="2233" spans="1:13" x14ac:dyDescent="0.25">
      <c r="A2233" t="s">
        <v>11908</v>
      </c>
      <c r="B2233">
        <v>140.82548259999999</v>
      </c>
      <c r="C2233">
        <v>65</v>
      </c>
      <c r="D2233">
        <v>0.14150980299999999</v>
      </c>
      <c r="E2233">
        <v>0.89105937000000002</v>
      </c>
      <c r="F2233">
        <v>0.67826762500000004</v>
      </c>
      <c r="G2233">
        <v>0.99603768856723196</v>
      </c>
      <c r="H2233">
        <v>1298</v>
      </c>
      <c r="I2233">
        <v>102</v>
      </c>
      <c r="J2233" t="s">
        <v>938</v>
      </c>
      <c r="K2233" t="s">
        <v>598</v>
      </c>
      <c r="L2233" t="s">
        <v>938</v>
      </c>
      <c r="M2233" t="s">
        <v>114</v>
      </c>
    </row>
    <row r="2234" spans="1:13" x14ac:dyDescent="0.25">
      <c r="A2234" t="s">
        <v>11909</v>
      </c>
      <c r="B2234">
        <v>364.2104228</v>
      </c>
      <c r="C2234">
        <v>97</v>
      </c>
      <c r="D2234">
        <v>0.32502064000000003</v>
      </c>
      <c r="E2234">
        <v>0.90016090400000004</v>
      </c>
      <c r="F2234">
        <v>0.57244350099999997</v>
      </c>
      <c r="G2234">
        <v>0.997987639525583</v>
      </c>
      <c r="H2234">
        <v>5074</v>
      </c>
      <c r="I2234">
        <v>193</v>
      </c>
      <c r="J2234" t="s">
        <v>938</v>
      </c>
      <c r="K2234" t="s">
        <v>598</v>
      </c>
      <c r="L2234" t="s">
        <v>938</v>
      </c>
      <c r="M2234" t="s">
        <v>114</v>
      </c>
    </row>
    <row r="2235" spans="1:13" x14ac:dyDescent="0.25">
      <c r="A2235" t="s">
        <v>11910</v>
      </c>
      <c r="B2235">
        <v>0</v>
      </c>
      <c r="C2235">
        <v>406</v>
      </c>
      <c r="D2235">
        <v>0.78482111099999996</v>
      </c>
      <c r="E2235">
        <v>0.90905223300000004</v>
      </c>
      <c r="F2235">
        <v>0.29393007799999998</v>
      </c>
      <c r="G2235">
        <v>0.99970844092054001</v>
      </c>
      <c r="H2235">
        <v>9916</v>
      </c>
      <c r="I2235">
        <v>498</v>
      </c>
      <c r="J2235" t="s">
        <v>938</v>
      </c>
      <c r="K2235" t="s">
        <v>598</v>
      </c>
      <c r="L2235" t="s">
        <v>938</v>
      </c>
      <c r="M2235" t="s">
        <v>114</v>
      </c>
    </row>
    <row r="2236" spans="1:13" x14ac:dyDescent="0.25">
      <c r="A2236" t="s">
        <v>11911</v>
      </c>
      <c r="B2236">
        <v>0</v>
      </c>
      <c r="C2236">
        <v>301</v>
      </c>
      <c r="D2236">
        <v>0.22868250300000001</v>
      </c>
      <c r="E2236">
        <v>0.74747174999999999</v>
      </c>
      <c r="F2236">
        <v>0.116217954</v>
      </c>
      <c r="G2236">
        <v>0.999998315886647</v>
      </c>
      <c r="H2236">
        <v>39896</v>
      </c>
      <c r="I2236">
        <v>631</v>
      </c>
      <c r="J2236" t="s">
        <v>938</v>
      </c>
      <c r="K2236" t="s">
        <v>598</v>
      </c>
      <c r="L2236" t="s">
        <v>938</v>
      </c>
      <c r="M2236" t="s">
        <v>114</v>
      </c>
    </row>
    <row r="2237" spans="1:13" x14ac:dyDescent="0.25">
      <c r="A2237" t="s">
        <v>11912</v>
      </c>
      <c r="B2237">
        <v>441.24153799999999</v>
      </c>
      <c r="C2237">
        <v>181</v>
      </c>
      <c r="D2237">
        <v>0.501123184</v>
      </c>
      <c r="E2237">
        <v>0.90581537300000003</v>
      </c>
      <c r="F2237">
        <v>0.59457962499999994</v>
      </c>
      <c r="G2237">
        <v>0.99373533648351398</v>
      </c>
      <c r="H2237">
        <v>4567</v>
      </c>
      <c r="I2237">
        <v>262</v>
      </c>
      <c r="J2237" t="s">
        <v>938</v>
      </c>
      <c r="K2237" t="s">
        <v>598</v>
      </c>
      <c r="L2237" t="s">
        <v>938</v>
      </c>
      <c r="M2237" t="s">
        <v>114</v>
      </c>
    </row>
    <row r="2238" spans="1:13" x14ac:dyDescent="0.25">
      <c r="A2238" t="s">
        <v>11913</v>
      </c>
      <c r="B2238">
        <v>0</v>
      </c>
      <c r="C2238">
        <v>109</v>
      </c>
      <c r="D2238">
        <v>0.27390204899999998</v>
      </c>
      <c r="E2238">
        <v>0.93124061599999997</v>
      </c>
      <c r="F2238">
        <v>0.63157621500000005</v>
      </c>
      <c r="G2238">
        <v>0.99631164283574303</v>
      </c>
      <c r="H2238">
        <v>1513</v>
      </c>
      <c r="I2238">
        <v>153</v>
      </c>
      <c r="J2238" t="s">
        <v>938</v>
      </c>
      <c r="K2238" t="s">
        <v>598</v>
      </c>
      <c r="L2238" t="s">
        <v>938</v>
      </c>
      <c r="M2238" t="s">
        <v>114</v>
      </c>
    </row>
    <row r="2239" spans="1:13" x14ac:dyDescent="0.25">
      <c r="A2239" t="s">
        <v>11914</v>
      </c>
      <c r="B2239">
        <v>0</v>
      </c>
      <c r="C2239">
        <v>115</v>
      </c>
      <c r="D2239">
        <v>0.31317210899999998</v>
      </c>
      <c r="E2239">
        <v>0.91795105300000002</v>
      </c>
      <c r="F2239">
        <v>0.59366326400000002</v>
      </c>
      <c r="G2239">
        <v>0.99744758025099101</v>
      </c>
      <c r="H2239">
        <v>2086</v>
      </c>
      <c r="I2239">
        <v>164</v>
      </c>
      <c r="J2239" t="s">
        <v>938</v>
      </c>
      <c r="K2239" t="s">
        <v>598</v>
      </c>
      <c r="L2239" t="s">
        <v>938</v>
      </c>
      <c r="M2239" t="s">
        <v>114</v>
      </c>
    </row>
    <row r="2240" spans="1:13" x14ac:dyDescent="0.25">
      <c r="A2240" t="s">
        <v>11915</v>
      </c>
      <c r="B2240">
        <v>0</v>
      </c>
      <c r="C2240">
        <v>153</v>
      </c>
      <c r="D2240">
        <v>0.59768684299999997</v>
      </c>
      <c r="E2240">
        <v>0.92604599499999996</v>
      </c>
      <c r="F2240">
        <v>0.265891987</v>
      </c>
      <c r="G2240">
        <v>0.99991851933206299</v>
      </c>
      <c r="H2240">
        <v>4524</v>
      </c>
      <c r="I2240">
        <v>220</v>
      </c>
      <c r="J2240" t="s">
        <v>938</v>
      </c>
      <c r="K2240" t="s">
        <v>598</v>
      </c>
      <c r="L2240" t="s">
        <v>938</v>
      </c>
      <c r="M2240" t="s">
        <v>114</v>
      </c>
    </row>
    <row r="2241" spans="1:13" x14ac:dyDescent="0.25">
      <c r="A2241" t="s">
        <v>11916</v>
      </c>
      <c r="B2241">
        <v>240.8247423</v>
      </c>
      <c r="C2241">
        <v>104</v>
      </c>
      <c r="D2241">
        <v>0.133643543</v>
      </c>
      <c r="E2241">
        <v>0.94767516699999998</v>
      </c>
      <c r="F2241">
        <v>0.51575280099999998</v>
      </c>
      <c r="G2241">
        <v>0.99963675326657297</v>
      </c>
      <c r="H2241">
        <v>2628</v>
      </c>
      <c r="I2241">
        <v>152</v>
      </c>
      <c r="J2241" t="s">
        <v>938</v>
      </c>
      <c r="K2241" t="s">
        <v>598</v>
      </c>
      <c r="L2241" t="s">
        <v>938</v>
      </c>
      <c r="M2241" t="s">
        <v>114</v>
      </c>
    </row>
    <row r="2242" spans="1:13" x14ac:dyDescent="0.25">
      <c r="A2242" t="s">
        <v>11917</v>
      </c>
      <c r="B2242">
        <v>0</v>
      </c>
      <c r="C2242">
        <v>174</v>
      </c>
      <c r="D2242">
        <v>0.27136514699999997</v>
      </c>
      <c r="E2242">
        <v>0.96507629100000003</v>
      </c>
      <c r="F2242">
        <v>0.621876082</v>
      </c>
      <c r="G2242">
        <v>0.996830141112377</v>
      </c>
      <c r="H2242">
        <v>3097</v>
      </c>
      <c r="I2242">
        <v>257</v>
      </c>
      <c r="J2242" t="s">
        <v>938</v>
      </c>
      <c r="K2242" t="s">
        <v>598</v>
      </c>
      <c r="L2242" t="s">
        <v>938</v>
      </c>
      <c r="M2242" t="s">
        <v>114</v>
      </c>
    </row>
    <row r="2243" spans="1:13" x14ac:dyDescent="0.25">
      <c r="A2243" t="s">
        <v>11918</v>
      </c>
      <c r="B2243">
        <v>301.15427360000001</v>
      </c>
      <c r="C2243">
        <v>114</v>
      </c>
      <c r="D2243">
        <v>0.32643755099999999</v>
      </c>
      <c r="E2243">
        <v>0.86251219800000001</v>
      </c>
      <c r="F2243">
        <v>0.575009926</v>
      </c>
      <c r="G2243">
        <v>0.99790288975657504</v>
      </c>
      <c r="H2243">
        <v>3819</v>
      </c>
      <c r="I2243">
        <v>194</v>
      </c>
      <c r="J2243" t="s">
        <v>938</v>
      </c>
      <c r="K2243" t="s">
        <v>598</v>
      </c>
      <c r="L2243" t="s">
        <v>938</v>
      </c>
      <c r="M2243" t="s">
        <v>114</v>
      </c>
    </row>
    <row r="2244" spans="1:13" x14ac:dyDescent="0.25">
      <c r="A2244" t="s">
        <v>11919</v>
      </c>
      <c r="B2244">
        <v>1104.1752289999999</v>
      </c>
      <c r="C2244">
        <v>343</v>
      </c>
      <c r="D2244">
        <v>0.39757037699999997</v>
      </c>
      <c r="E2244">
        <v>0.82962997199999999</v>
      </c>
      <c r="F2244">
        <v>0.532201959</v>
      </c>
      <c r="G2244">
        <v>0.99837699125086299</v>
      </c>
      <c r="H2244">
        <v>9452</v>
      </c>
      <c r="I2244">
        <v>511</v>
      </c>
      <c r="J2244" t="s">
        <v>938</v>
      </c>
      <c r="K2244" t="s">
        <v>598</v>
      </c>
      <c r="L2244" t="s">
        <v>938</v>
      </c>
      <c r="M2244" t="s">
        <v>114</v>
      </c>
    </row>
    <row r="2245" spans="1:13" x14ac:dyDescent="0.25">
      <c r="A2245" t="s">
        <v>11920</v>
      </c>
      <c r="B2245">
        <v>0</v>
      </c>
      <c r="C2245">
        <v>80</v>
      </c>
      <c r="D2245">
        <v>0.24998620199999999</v>
      </c>
      <c r="E2245">
        <v>0.95776619299999999</v>
      </c>
      <c r="F2245">
        <v>0.610631955</v>
      </c>
      <c r="G2245">
        <v>0.99756181778525499</v>
      </c>
      <c r="H2245">
        <v>1370</v>
      </c>
      <c r="I2245">
        <v>101</v>
      </c>
      <c r="J2245" t="s">
        <v>938</v>
      </c>
      <c r="K2245" t="s">
        <v>598</v>
      </c>
      <c r="L2245" t="s">
        <v>938</v>
      </c>
      <c r="M2245" t="s">
        <v>114</v>
      </c>
    </row>
    <row r="2246" spans="1:13" x14ac:dyDescent="0.25">
      <c r="A2246" t="s">
        <v>11921</v>
      </c>
      <c r="B2246">
        <v>0</v>
      </c>
      <c r="C2246">
        <v>145</v>
      </c>
      <c r="D2246">
        <v>0.36545983900000001</v>
      </c>
      <c r="E2246">
        <v>0.72485417699999999</v>
      </c>
      <c r="F2246">
        <v>0.57666861700000005</v>
      </c>
      <c r="G2246">
        <v>0.99746004123773102</v>
      </c>
      <c r="H2246">
        <v>3270</v>
      </c>
      <c r="I2246">
        <v>245</v>
      </c>
      <c r="J2246" t="s">
        <v>938</v>
      </c>
      <c r="K2246" t="s">
        <v>598</v>
      </c>
      <c r="L2246" t="s">
        <v>938</v>
      </c>
      <c r="M2246" t="s">
        <v>114</v>
      </c>
    </row>
    <row r="2247" spans="1:13" x14ac:dyDescent="0.25">
      <c r="A2247" t="s">
        <v>11922</v>
      </c>
      <c r="B2247">
        <v>175.72645840000001</v>
      </c>
      <c r="C2247">
        <v>154</v>
      </c>
      <c r="D2247">
        <v>0.135935743</v>
      </c>
      <c r="E2247">
        <v>0.91892096000000001</v>
      </c>
      <c r="F2247">
        <v>0.585774091</v>
      </c>
      <c r="G2247">
        <v>0.99898747713710401</v>
      </c>
      <c r="H2247">
        <v>2298</v>
      </c>
      <c r="I2247">
        <v>220</v>
      </c>
      <c r="J2247" t="s">
        <v>938</v>
      </c>
      <c r="K2247" t="s">
        <v>598</v>
      </c>
      <c r="L2247" t="s">
        <v>938</v>
      </c>
      <c r="M2247" t="s">
        <v>114</v>
      </c>
    </row>
    <row r="2248" spans="1:13" x14ac:dyDescent="0.25">
      <c r="A2248" t="s">
        <v>11923</v>
      </c>
      <c r="B2248">
        <v>265.07841300000001</v>
      </c>
      <c r="C2248">
        <v>135</v>
      </c>
      <c r="D2248">
        <v>0.27705132599999999</v>
      </c>
      <c r="E2248">
        <v>0.74100587299999998</v>
      </c>
      <c r="F2248">
        <v>0.64155581699999997</v>
      </c>
      <c r="G2248">
        <v>0.99562645151556195</v>
      </c>
      <c r="H2248">
        <v>3208</v>
      </c>
      <c r="I2248">
        <v>223</v>
      </c>
      <c r="J2248" t="s">
        <v>938</v>
      </c>
      <c r="K2248" t="s">
        <v>598</v>
      </c>
      <c r="L2248" t="s">
        <v>938</v>
      </c>
      <c r="M2248" t="s">
        <v>114</v>
      </c>
    </row>
    <row r="2249" spans="1:13" x14ac:dyDescent="0.25">
      <c r="A2249" t="s">
        <v>11924</v>
      </c>
      <c r="B2249">
        <v>0</v>
      </c>
      <c r="C2249">
        <v>116</v>
      </c>
      <c r="D2249">
        <v>0.24826163500000001</v>
      </c>
      <c r="E2249">
        <v>0.82997012999999997</v>
      </c>
      <c r="F2249">
        <v>0.60128556399999999</v>
      </c>
      <c r="G2249">
        <v>0.99788688003147596</v>
      </c>
      <c r="H2249">
        <v>1837</v>
      </c>
      <c r="I2249">
        <v>160</v>
      </c>
      <c r="J2249" t="s">
        <v>938</v>
      </c>
      <c r="K2249" t="s">
        <v>598</v>
      </c>
      <c r="L2249" t="s">
        <v>938</v>
      </c>
      <c r="M2249" t="s">
        <v>114</v>
      </c>
    </row>
    <row r="2250" spans="1:13" x14ac:dyDescent="0.25">
      <c r="A2250" t="s">
        <v>11925</v>
      </c>
      <c r="B2250">
        <v>0</v>
      </c>
      <c r="C2250">
        <v>235</v>
      </c>
      <c r="D2250">
        <v>0.485787578</v>
      </c>
      <c r="E2250">
        <v>0.98171111</v>
      </c>
      <c r="F2250">
        <v>0.486832973</v>
      </c>
      <c r="G2250">
        <v>0.99879637380357</v>
      </c>
      <c r="H2250">
        <v>6964</v>
      </c>
      <c r="I2250">
        <v>318</v>
      </c>
      <c r="J2250" t="s">
        <v>938</v>
      </c>
      <c r="K2250" t="s">
        <v>598</v>
      </c>
      <c r="L2250" t="s">
        <v>938</v>
      </c>
      <c r="M2250" t="s">
        <v>114</v>
      </c>
    </row>
    <row r="2251" spans="1:13" x14ac:dyDescent="0.25">
      <c r="A2251" t="s">
        <v>11926</v>
      </c>
      <c r="B2251">
        <v>297.75513560000002</v>
      </c>
      <c r="C2251">
        <v>119</v>
      </c>
      <c r="D2251">
        <v>0.19655006799999999</v>
      </c>
      <c r="E2251">
        <v>0.82393777899999998</v>
      </c>
      <c r="F2251">
        <v>0.57401663599999997</v>
      </c>
      <c r="G2251">
        <v>0.99886511804336997</v>
      </c>
      <c r="H2251">
        <v>4256</v>
      </c>
      <c r="I2251">
        <v>204</v>
      </c>
      <c r="J2251" t="s">
        <v>938</v>
      </c>
      <c r="K2251" t="s">
        <v>598</v>
      </c>
      <c r="L2251" t="s">
        <v>938</v>
      </c>
      <c r="M2251" t="s">
        <v>114</v>
      </c>
    </row>
    <row r="2252" spans="1:13" x14ac:dyDescent="0.25">
      <c r="A2252" t="s">
        <v>11927</v>
      </c>
      <c r="B2252">
        <v>0</v>
      </c>
      <c r="C2252">
        <v>93</v>
      </c>
      <c r="D2252">
        <v>0.24848452200000001</v>
      </c>
      <c r="E2252">
        <v>0.96181520899999995</v>
      </c>
      <c r="F2252">
        <v>0.62658018000000004</v>
      </c>
      <c r="G2252">
        <v>0.99694872550812297</v>
      </c>
      <c r="H2252">
        <v>1222</v>
      </c>
      <c r="I2252">
        <v>121</v>
      </c>
      <c r="J2252" t="s">
        <v>938</v>
      </c>
      <c r="K2252" t="s">
        <v>598</v>
      </c>
      <c r="L2252" t="s">
        <v>938</v>
      </c>
      <c r="M2252" t="s">
        <v>114</v>
      </c>
    </row>
    <row r="2253" spans="1:13" x14ac:dyDescent="0.25">
      <c r="A2253" t="s">
        <v>11928</v>
      </c>
      <c r="B2253">
        <v>0</v>
      </c>
      <c r="C2253">
        <v>148</v>
      </c>
      <c r="D2253">
        <v>0.28870907699999998</v>
      </c>
      <c r="E2253">
        <v>0.83208090400000001</v>
      </c>
      <c r="F2253">
        <v>0.59769709900000001</v>
      </c>
      <c r="G2253">
        <v>0.99758178126172603</v>
      </c>
      <c r="H2253">
        <v>2491</v>
      </c>
      <c r="I2253">
        <v>216</v>
      </c>
      <c r="J2253" t="s">
        <v>938</v>
      </c>
      <c r="K2253" t="s">
        <v>598</v>
      </c>
      <c r="L2253" t="s">
        <v>938</v>
      </c>
      <c r="M2253" t="s">
        <v>114</v>
      </c>
    </row>
    <row r="2254" spans="1:13" x14ac:dyDescent="0.25">
      <c r="A2254" t="s">
        <v>11929</v>
      </c>
      <c r="B2254">
        <v>0</v>
      </c>
      <c r="C2254">
        <v>118</v>
      </c>
      <c r="D2254">
        <v>0.16649910100000001</v>
      </c>
      <c r="E2254">
        <v>0.969802253</v>
      </c>
      <c r="F2254">
        <v>0.66300912599999995</v>
      </c>
      <c r="G2254">
        <v>0.99645470618772902</v>
      </c>
      <c r="H2254">
        <v>1528</v>
      </c>
      <c r="I2254">
        <v>183</v>
      </c>
      <c r="J2254" t="s">
        <v>938</v>
      </c>
      <c r="K2254" t="s">
        <v>598</v>
      </c>
      <c r="L2254" t="s">
        <v>938</v>
      </c>
      <c r="M2254" t="s">
        <v>114</v>
      </c>
    </row>
    <row r="2255" spans="1:13" x14ac:dyDescent="0.25">
      <c r="A2255" t="s">
        <v>11930</v>
      </c>
      <c r="B2255">
        <v>596.22358380000003</v>
      </c>
      <c r="C2255">
        <v>228</v>
      </c>
      <c r="D2255">
        <v>0.27222321399999999</v>
      </c>
      <c r="E2255">
        <v>0.95652069500000003</v>
      </c>
      <c r="F2255">
        <v>0.62092362000000001</v>
      </c>
      <c r="G2255">
        <v>0.99677922954102705</v>
      </c>
      <c r="H2255">
        <v>8000</v>
      </c>
      <c r="I2255">
        <v>550</v>
      </c>
      <c r="J2255" t="s">
        <v>938</v>
      </c>
      <c r="K2255" t="s">
        <v>598</v>
      </c>
      <c r="L2255" t="s">
        <v>938</v>
      </c>
      <c r="M2255" t="s">
        <v>114</v>
      </c>
    </row>
    <row r="2256" spans="1:13" x14ac:dyDescent="0.25">
      <c r="A2256" t="s">
        <v>11931</v>
      </c>
      <c r="B2256">
        <v>1010.2229129999999</v>
      </c>
      <c r="C2256">
        <v>311</v>
      </c>
      <c r="D2256">
        <v>0.229874405</v>
      </c>
      <c r="E2256">
        <v>0.80580739199999996</v>
      </c>
      <c r="F2256">
        <v>0.54352988899999999</v>
      </c>
      <c r="G2256">
        <v>0.99912185637976803</v>
      </c>
      <c r="H2256">
        <v>10679</v>
      </c>
      <c r="I2256">
        <v>592</v>
      </c>
      <c r="J2256" t="s">
        <v>938</v>
      </c>
      <c r="K2256" t="s">
        <v>598</v>
      </c>
      <c r="L2256" t="s">
        <v>938</v>
      </c>
      <c r="M2256" t="s">
        <v>114</v>
      </c>
    </row>
    <row r="2257" spans="1:13" x14ac:dyDescent="0.25">
      <c r="A2257" t="s">
        <v>11932</v>
      </c>
      <c r="B2257">
        <v>642.47077339999998</v>
      </c>
      <c r="C2257">
        <v>246</v>
      </c>
      <c r="D2257">
        <v>0.317441802</v>
      </c>
      <c r="E2257">
        <v>0.895782364</v>
      </c>
      <c r="F2257">
        <v>0.67645705300000003</v>
      </c>
      <c r="G2257">
        <v>0.99113555200913195</v>
      </c>
      <c r="H2257">
        <v>3641</v>
      </c>
      <c r="I2257">
        <v>334</v>
      </c>
      <c r="J2257" t="s">
        <v>938</v>
      </c>
      <c r="K2257" t="s">
        <v>598</v>
      </c>
      <c r="L2257" t="s">
        <v>938</v>
      </c>
      <c r="M2257" t="s">
        <v>114</v>
      </c>
    </row>
    <row r="2258" spans="1:13" x14ac:dyDescent="0.25">
      <c r="A2258" t="s">
        <v>11933</v>
      </c>
      <c r="B2258">
        <v>0</v>
      </c>
      <c r="C2258">
        <v>158</v>
      </c>
      <c r="D2258">
        <v>0.48472878200000002</v>
      </c>
      <c r="E2258">
        <v>0.751176705</v>
      </c>
      <c r="F2258">
        <v>0.35479921800000003</v>
      </c>
      <c r="G2258">
        <v>0.99982409176226394</v>
      </c>
      <c r="H2258">
        <v>17772</v>
      </c>
      <c r="I2258">
        <v>336</v>
      </c>
      <c r="J2258" t="s">
        <v>938</v>
      </c>
      <c r="K2258" t="s">
        <v>598</v>
      </c>
      <c r="L2258" t="s">
        <v>938</v>
      </c>
      <c r="M2258" t="s">
        <v>114</v>
      </c>
    </row>
    <row r="2259" spans="1:13" x14ac:dyDescent="0.25">
      <c r="A2259" t="s">
        <v>11934</v>
      </c>
      <c r="B2259">
        <v>0</v>
      </c>
      <c r="C2259">
        <v>346</v>
      </c>
      <c r="D2259">
        <v>0.60070881600000003</v>
      </c>
      <c r="E2259">
        <v>0.93894080700000004</v>
      </c>
      <c r="F2259">
        <v>0.19148922500000001</v>
      </c>
      <c r="G2259">
        <v>0.99997191443700595</v>
      </c>
      <c r="H2259">
        <v>19468</v>
      </c>
      <c r="I2259">
        <v>506</v>
      </c>
      <c r="J2259" t="s">
        <v>938</v>
      </c>
      <c r="K2259" t="s">
        <v>598</v>
      </c>
      <c r="L2259" t="s">
        <v>938</v>
      </c>
      <c r="M2259" t="s">
        <v>114</v>
      </c>
    </row>
    <row r="2260" spans="1:13" x14ac:dyDescent="0.25">
      <c r="A2260" t="s">
        <v>11935</v>
      </c>
      <c r="B2260">
        <v>0</v>
      </c>
      <c r="C2260">
        <v>166</v>
      </c>
      <c r="D2260">
        <v>0.25184355600000002</v>
      </c>
      <c r="E2260">
        <v>0.95135451599999998</v>
      </c>
      <c r="F2260">
        <v>0.62831654699999995</v>
      </c>
      <c r="G2260">
        <v>0.99681984790595302</v>
      </c>
      <c r="H2260">
        <v>2344</v>
      </c>
      <c r="I2260">
        <v>246</v>
      </c>
      <c r="J2260" t="s">
        <v>938</v>
      </c>
      <c r="K2260" t="s">
        <v>598</v>
      </c>
      <c r="L2260" t="s">
        <v>938</v>
      </c>
      <c r="M2260" t="s">
        <v>114</v>
      </c>
    </row>
    <row r="2261" spans="1:13" x14ac:dyDescent="0.25">
      <c r="A2261" t="s">
        <v>11936</v>
      </c>
      <c r="B2261">
        <v>316.02484470000002</v>
      </c>
      <c r="C2261">
        <v>158</v>
      </c>
      <c r="D2261">
        <v>0.338649857</v>
      </c>
      <c r="E2261">
        <v>0.97161256299999998</v>
      </c>
      <c r="F2261">
        <v>0.53423968200000005</v>
      </c>
      <c r="G2261">
        <v>0.99877055581766805</v>
      </c>
      <c r="H2261">
        <v>3392</v>
      </c>
      <c r="I2261">
        <v>231</v>
      </c>
      <c r="J2261" t="s">
        <v>938</v>
      </c>
      <c r="K2261" t="s">
        <v>598</v>
      </c>
      <c r="L2261" t="s">
        <v>938</v>
      </c>
      <c r="M2261" t="s">
        <v>114</v>
      </c>
    </row>
    <row r="2262" spans="1:13" x14ac:dyDescent="0.25">
      <c r="A2262" t="s">
        <v>11937</v>
      </c>
      <c r="B2262">
        <v>0</v>
      </c>
      <c r="C2262">
        <v>121</v>
      </c>
      <c r="D2262">
        <v>0.41531891399999998</v>
      </c>
      <c r="E2262">
        <v>0.94213996300000002</v>
      </c>
      <c r="F2262">
        <v>0.49067903499999999</v>
      </c>
      <c r="G2262">
        <v>0.99908187652500602</v>
      </c>
      <c r="H2262">
        <v>3566</v>
      </c>
      <c r="I2262">
        <v>185</v>
      </c>
      <c r="J2262" t="s">
        <v>938</v>
      </c>
      <c r="K2262" t="s">
        <v>598</v>
      </c>
      <c r="L2262" t="s">
        <v>938</v>
      </c>
      <c r="M2262" t="s">
        <v>114</v>
      </c>
    </row>
    <row r="2263" spans="1:13" x14ac:dyDescent="0.25">
      <c r="A2263" t="s">
        <v>11938</v>
      </c>
      <c r="B2263">
        <v>0</v>
      </c>
      <c r="C2263">
        <v>80</v>
      </c>
      <c r="D2263">
        <v>0.12859388999999999</v>
      </c>
      <c r="E2263">
        <v>0.82040489699999997</v>
      </c>
      <c r="F2263">
        <v>0.684713919</v>
      </c>
      <c r="G2263">
        <v>0.99592510613492702</v>
      </c>
      <c r="H2263">
        <v>1574</v>
      </c>
      <c r="I2263">
        <v>125</v>
      </c>
      <c r="J2263" t="s">
        <v>938</v>
      </c>
      <c r="K2263" t="s">
        <v>598</v>
      </c>
      <c r="L2263" t="s">
        <v>938</v>
      </c>
      <c r="M2263" t="s">
        <v>114</v>
      </c>
    </row>
    <row r="2264" spans="1:13" x14ac:dyDescent="0.25">
      <c r="A2264" t="s">
        <v>11939</v>
      </c>
      <c r="B2264">
        <v>255.59945500000001</v>
      </c>
      <c r="C2264">
        <v>208</v>
      </c>
      <c r="D2264">
        <v>0.24231850399999999</v>
      </c>
      <c r="E2264">
        <v>0.81534218700000005</v>
      </c>
      <c r="F2264">
        <v>0.67205289499999998</v>
      </c>
      <c r="G2264">
        <v>0.99420471690709999</v>
      </c>
      <c r="H2264">
        <v>2570</v>
      </c>
      <c r="I2264">
        <v>293</v>
      </c>
      <c r="J2264" t="s">
        <v>938</v>
      </c>
      <c r="K2264" t="s">
        <v>598</v>
      </c>
      <c r="L2264" t="s">
        <v>938</v>
      </c>
      <c r="M2264" t="s">
        <v>114</v>
      </c>
    </row>
    <row r="2265" spans="1:13" x14ac:dyDescent="0.25">
      <c r="A2265" t="s">
        <v>11940</v>
      </c>
      <c r="B2265">
        <v>305.12106340000003</v>
      </c>
      <c r="C2265">
        <v>105</v>
      </c>
      <c r="D2265">
        <v>0.28961654199999998</v>
      </c>
      <c r="E2265">
        <v>0.83069163099999999</v>
      </c>
      <c r="F2265">
        <v>0.47670709300000003</v>
      </c>
      <c r="G2265">
        <v>0.99957525947652004</v>
      </c>
      <c r="H2265">
        <v>3651</v>
      </c>
      <c r="I2265">
        <v>154</v>
      </c>
      <c r="J2265" t="s">
        <v>938</v>
      </c>
      <c r="K2265" t="s">
        <v>598</v>
      </c>
      <c r="L2265" t="s">
        <v>938</v>
      </c>
      <c r="M2265" t="s">
        <v>114</v>
      </c>
    </row>
    <row r="2266" spans="1:13" x14ac:dyDescent="0.25">
      <c r="A2266" t="s">
        <v>11941</v>
      </c>
      <c r="B2266">
        <v>933.36050450000005</v>
      </c>
      <c r="C2266">
        <v>200</v>
      </c>
      <c r="D2266">
        <v>0.494467514</v>
      </c>
      <c r="E2266">
        <v>0.93058678100000003</v>
      </c>
      <c r="F2266">
        <v>0.62260001399999998</v>
      </c>
      <c r="G2266">
        <v>0.99070636640940701</v>
      </c>
      <c r="H2266">
        <v>6508</v>
      </c>
      <c r="I2266">
        <v>291</v>
      </c>
      <c r="J2266" t="s">
        <v>938</v>
      </c>
      <c r="K2266" t="s">
        <v>598</v>
      </c>
      <c r="L2266" t="s">
        <v>938</v>
      </c>
      <c r="M2266" t="s">
        <v>114</v>
      </c>
    </row>
    <row r="2267" spans="1:13" x14ac:dyDescent="0.25">
      <c r="A2267" t="s">
        <v>11942</v>
      </c>
      <c r="B2267">
        <v>182.15166669999999</v>
      </c>
      <c r="C2267">
        <v>123</v>
      </c>
      <c r="D2267">
        <v>0.13281826499999999</v>
      </c>
      <c r="E2267">
        <v>0.95147861</v>
      </c>
      <c r="F2267">
        <v>0.66462029300000003</v>
      </c>
      <c r="G2267">
        <v>0.99686846414700303</v>
      </c>
      <c r="H2267">
        <v>2402</v>
      </c>
      <c r="I2267">
        <v>170</v>
      </c>
      <c r="J2267" t="s">
        <v>938</v>
      </c>
      <c r="K2267" t="s">
        <v>598</v>
      </c>
      <c r="L2267" t="s">
        <v>938</v>
      </c>
      <c r="M2267" t="s">
        <v>114</v>
      </c>
    </row>
    <row r="2268" spans="1:13" x14ac:dyDescent="0.25">
      <c r="A2268" t="s">
        <v>11943</v>
      </c>
      <c r="B2268">
        <v>0</v>
      </c>
      <c r="C2268">
        <v>476</v>
      </c>
      <c r="D2268">
        <v>0.27490843999999998</v>
      </c>
      <c r="E2268">
        <v>0.97956638399999996</v>
      </c>
      <c r="F2268">
        <v>0.61326773499999998</v>
      </c>
      <c r="G2268">
        <v>0.99714701287512397</v>
      </c>
      <c r="H2268">
        <v>6443</v>
      </c>
      <c r="I2268">
        <v>565</v>
      </c>
      <c r="J2268" t="s">
        <v>938</v>
      </c>
      <c r="K2268" t="s">
        <v>598</v>
      </c>
      <c r="L2268" t="s">
        <v>938</v>
      </c>
      <c r="M2268" t="s">
        <v>114</v>
      </c>
    </row>
    <row r="2269" spans="1:13" x14ac:dyDescent="0.25">
      <c r="A2269" t="s">
        <v>11944</v>
      </c>
      <c r="B2269">
        <v>374.05766740000001</v>
      </c>
      <c r="C2269">
        <v>176</v>
      </c>
      <c r="D2269">
        <v>0.27239519600000001</v>
      </c>
      <c r="E2269">
        <v>0.955670931</v>
      </c>
      <c r="F2269">
        <v>0.54246744400000002</v>
      </c>
      <c r="G2269">
        <v>0.99897706952647602</v>
      </c>
      <c r="H2269">
        <v>4272</v>
      </c>
      <c r="I2269">
        <v>239</v>
      </c>
      <c r="J2269" t="s">
        <v>938</v>
      </c>
      <c r="K2269" t="s">
        <v>598</v>
      </c>
      <c r="L2269" t="s">
        <v>938</v>
      </c>
      <c r="M2269" t="s">
        <v>114</v>
      </c>
    </row>
    <row r="2270" spans="1:13" x14ac:dyDescent="0.25">
      <c r="A2270" t="s">
        <v>11945</v>
      </c>
      <c r="B2270">
        <v>299.10596570000001</v>
      </c>
      <c r="C2270">
        <v>73</v>
      </c>
      <c r="D2270">
        <v>0.36500670400000002</v>
      </c>
      <c r="E2270">
        <v>0.75851831400000003</v>
      </c>
      <c r="F2270">
        <v>0.49948350499999999</v>
      </c>
      <c r="G2270">
        <v>0.999162885053824</v>
      </c>
      <c r="H2270">
        <v>4234</v>
      </c>
      <c r="I2270">
        <v>104</v>
      </c>
      <c r="J2270" t="s">
        <v>938</v>
      </c>
      <c r="K2270" t="s">
        <v>598</v>
      </c>
      <c r="L2270" t="s">
        <v>938</v>
      </c>
      <c r="M2270" t="s">
        <v>114</v>
      </c>
    </row>
    <row r="2271" spans="1:13" x14ac:dyDescent="0.25">
      <c r="A2271" t="s">
        <v>11946</v>
      </c>
      <c r="B2271">
        <v>1389.5749029999999</v>
      </c>
      <c r="C2271">
        <v>419</v>
      </c>
      <c r="D2271">
        <v>0.34015361799999999</v>
      </c>
      <c r="E2271">
        <v>0.92805298000000003</v>
      </c>
      <c r="F2271">
        <v>0.49969021699999999</v>
      </c>
      <c r="G2271">
        <v>0.99921324349514495</v>
      </c>
      <c r="H2271">
        <v>15920</v>
      </c>
      <c r="I2271">
        <v>879</v>
      </c>
      <c r="J2271" t="s">
        <v>938</v>
      </c>
      <c r="K2271" t="s">
        <v>598</v>
      </c>
      <c r="L2271" t="s">
        <v>938</v>
      </c>
      <c r="M2271" t="s">
        <v>114</v>
      </c>
    </row>
    <row r="2272" spans="1:13" x14ac:dyDescent="0.25">
      <c r="A2272" t="s">
        <v>11947</v>
      </c>
      <c r="B2272">
        <v>0</v>
      </c>
      <c r="C2272">
        <v>209</v>
      </c>
      <c r="D2272">
        <v>0.35503459999999998</v>
      </c>
      <c r="E2272">
        <v>0.96366561900000003</v>
      </c>
      <c r="F2272">
        <v>0.57241209900000001</v>
      </c>
      <c r="G2272">
        <v>0.99772264206607697</v>
      </c>
      <c r="H2272">
        <v>6639</v>
      </c>
      <c r="I2272">
        <v>419</v>
      </c>
      <c r="J2272" t="s">
        <v>938</v>
      </c>
      <c r="K2272" t="s">
        <v>598</v>
      </c>
      <c r="L2272" t="s">
        <v>938</v>
      </c>
      <c r="M2272" t="s">
        <v>114</v>
      </c>
    </row>
    <row r="2273" spans="1:13" x14ac:dyDescent="0.25">
      <c r="A2273" t="s">
        <v>11948</v>
      </c>
      <c r="B2273">
        <v>492.17394899999999</v>
      </c>
      <c r="C2273">
        <v>187</v>
      </c>
      <c r="D2273">
        <v>0.20925487400000001</v>
      </c>
      <c r="E2273">
        <v>0.97966753100000004</v>
      </c>
      <c r="F2273">
        <v>0.64003127599999998</v>
      </c>
      <c r="G2273">
        <v>0.99683743571017303</v>
      </c>
      <c r="H2273">
        <v>3019</v>
      </c>
      <c r="I2273">
        <v>258</v>
      </c>
      <c r="J2273" t="s">
        <v>938</v>
      </c>
      <c r="K2273" t="s">
        <v>598</v>
      </c>
      <c r="L2273" t="s">
        <v>938</v>
      </c>
      <c r="M2273" t="s">
        <v>114</v>
      </c>
    </row>
    <row r="2274" spans="1:13" x14ac:dyDescent="0.25">
      <c r="A2274" t="s">
        <v>11949</v>
      </c>
      <c r="B2274">
        <v>429.71421120000002</v>
      </c>
      <c r="C2274">
        <v>129</v>
      </c>
      <c r="D2274">
        <v>0.232185902</v>
      </c>
      <c r="E2274">
        <v>0.91264489699999995</v>
      </c>
      <c r="F2274">
        <v>0.63433115100000004</v>
      </c>
      <c r="G2274">
        <v>0.99677392695501799</v>
      </c>
      <c r="H2274">
        <v>3828</v>
      </c>
      <c r="I2274">
        <v>188</v>
      </c>
      <c r="J2274" t="s">
        <v>938</v>
      </c>
      <c r="K2274" t="s">
        <v>598</v>
      </c>
      <c r="L2274" t="s">
        <v>938</v>
      </c>
      <c r="M2274" t="s">
        <v>114</v>
      </c>
    </row>
    <row r="2275" spans="1:13" x14ac:dyDescent="0.25">
      <c r="A2275" t="s">
        <v>11950</v>
      </c>
      <c r="B2275">
        <v>0</v>
      </c>
      <c r="C2275">
        <v>110</v>
      </c>
      <c r="D2275">
        <v>0.38868704199999998</v>
      </c>
      <c r="E2275">
        <v>0.89680323500000003</v>
      </c>
      <c r="F2275">
        <v>0.463384301</v>
      </c>
      <c r="G2275">
        <v>0.999453860687467</v>
      </c>
      <c r="H2275">
        <v>2958</v>
      </c>
      <c r="I2275">
        <v>152</v>
      </c>
      <c r="J2275" t="s">
        <v>938</v>
      </c>
      <c r="K2275" t="s">
        <v>598</v>
      </c>
      <c r="L2275" t="s">
        <v>938</v>
      </c>
      <c r="M2275" t="s">
        <v>114</v>
      </c>
    </row>
    <row r="2276" spans="1:13" x14ac:dyDescent="0.25">
      <c r="A2276" t="s">
        <v>11951</v>
      </c>
      <c r="B2276">
        <v>0</v>
      </c>
      <c r="C2276">
        <v>113</v>
      </c>
      <c r="D2276">
        <v>0.158824826</v>
      </c>
      <c r="E2276">
        <v>0.85499512300000002</v>
      </c>
      <c r="F2276">
        <v>0.172646143</v>
      </c>
      <c r="G2276">
        <v>0.99999723705785004</v>
      </c>
      <c r="H2276">
        <v>4661</v>
      </c>
      <c r="I2276">
        <v>150</v>
      </c>
      <c r="J2276" t="s">
        <v>938</v>
      </c>
      <c r="K2276" t="s">
        <v>598</v>
      </c>
      <c r="L2276" t="s">
        <v>938</v>
      </c>
      <c r="M2276" t="s">
        <v>114</v>
      </c>
    </row>
    <row r="2277" spans="1:13" x14ac:dyDescent="0.25">
      <c r="A2277" t="s">
        <v>11952</v>
      </c>
      <c r="B2277">
        <v>0</v>
      </c>
      <c r="C2277">
        <v>77</v>
      </c>
      <c r="D2277">
        <v>0.34202450299999998</v>
      </c>
      <c r="E2277">
        <v>0.80858386100000001</v>
      </c>
      <c r="F2277">
        <v>0.58786621699999997</v>
      </c>
      <c r="G2277">
        <v>0.99732036442803895</v>
      </c>
      <c r="H2277">
        <v>1907</v>
      </c>
      <c r="I2277">
        <v>119</v>
      </c>
      <c r="J2277" t="s">
        <v>938</v>
      </c>
      <c r="K2277" t="s">
        <v>598</v>
      </c>
      <c r="L2277" t="s">
        <v>938</v>
      </c>
      <c r="M2277" t="s">
        <v>114</v>
      </c>
    </row>
    <row r="2278" spans="1:13" x14ac:dyDescent="0.25">
      <c r="A2278" t="s">
        <v>11953</v>
      </c>
      <c r="B2278">
        <v>0</v>
      </c>
      <c r="C2278">
        <v>136</v>
      </c>
      <c r="D2278">
        <v>0.26389029600000002</v>
      </c>
      <c r="E2278">
        <v>0.94079694300000005</v>
      </c>
      <c r="F2278">
        <v>0.36124904499999999</v>
      </c>
      <c r="G2278">
        <v>0.99993040948656498</v>
      </c>
      <c r="H2278">
        <v>2593</v>
      </c>
      <c r="I2278">
        <v>176</v>
      </c>
      <c r="J2278" t="s">
        <v>938</v>
      </c>
      <c r="K2278" t="s">
        <v>598</v>
      </c>
      <c r="L2278" t="s">
        <v>938</v>
      </c>
      <c r="M2278" t="s">
        <v>114</v>
      </c>
    </row>
    <row r="2279" spans="1:13" x14ac:dyDescent="0.25">
      <c r="A2279" t="s">
        <v>11954</v>
      </c>
      <c r="B2279">
        <v>168.8682786</v>
      </c>
      <c r="C2279">
        <v>68</v>
      </c>
      <c r="D2279">
        <v>9.7896519000000001E-2</v>
      </c>
      <c r="E2279">
        <v>0.87406014600000004</v>
      </c>
      <c r="F2279">
        <v>0.63500569100000004</v>
      </c>
      <c r="G2279">
        <v>0.99826665558767103</v>
      </c>
      <c r="H2279">
        <v>1401</v>
      </c>
      <c r="I2279">
        <v>105</v>
      </c>
      <c r="J2279" t="s">
        <v>938</v>
      </c>
      <c r="K2279" t="s">
        <v>598</v>
      </c>
      <c r="L2279" t="s">
        <v>938</v>
      </c>
      <c r="M2279" t="s">
        <v>114</v>
      </c>
    </row>
    <row r="2280" spans="1:13" x14ac:dyDescent="0.25">
      <c r="A2280" t="s">
        <v>11955</v>
      </c>
      <c r="B2280">
        <v>173.1969277</v>
      </c>
      <c r="C2280">
        <v>185</v>
      </c>
      <c r="D2280">
        <v>0.18370355399999999</v>
      </c>
      <c r="E2280">
        <v>0.81749493399999995</v>
      </c>
      <c r="F2280">
        <v>0.68190460100000005</v>
      </c>
      <c r="G2280">
        <v>0.99491548833055299</v>
      </c>
      <c r="H2280">
        <v>2326</v>
      </c>
      <c r="I2280">
        <v>389</v>
      </c>
      <c r="J2280" t="s">
        <v>938</v>
      </c>
      <c r="K2280" t="s">
        <v>598</v>
      </c>
      <c r="L2280" t="s">
        <v>938</v>
      </c>
      <c r="M2280" t="s">
        <v>114</v>
      </c>
    </row>
    <row r="2281" spans="1:13" x14ac:dyDescent="0.25">
      <c r="A2281" t="s">
        <v>11956</v>
      </c>
      <c r="B2281">
        <v>262.43745080000002</v>
      </c>
      <c r="C2281">
        <v>157</v>
      </c>
      <c r="D2281">
        <v>0.15520942099999999</v>
      </c>
      <c r="E2281">
        <v>0.93308888499999998</v>
      </c>
      <c r="F2281">
        <v>0.63064358700000001</v>
      </c>
      <c r="G2281">
        <v>0.99787003696954002</v>
      </c>
      <c r="H2281">
        <v>2556</v>
      </c>
      <c r="I2281">
        <v>236</v>
      </c>
      <c r="J2281" t="s">
        <v>938</v>
      </c>
      <c r="K2281" t="s">
        <v>598</v>
      </c>
      <c r="L2281" t="s">
        <v>938</v>
      </c>
      <c r="M2281" t="s">
        <v>114</v>
      </c>
    </row>
    <row r="2282" spans="1:13" x14ac:dyDescent="0.25">
      <c r="A2282" t="s">
        <v>11957</v>
      </c>
      <c r="B2282">
        <v>174.4798973</v>
      </c>
      <c r="C2282">
        <v>116</v>
      </c>
      <c r="D2282">
        <v>0.32677750999999999</v>
      </c>
      <c r="E2282">
        <v>0.94522975899999995</v>
      </c>
      <c r="F2282">
        <v>0.69072053</v>
      </c>
      <c r="G2282">
        <v>0.98887723447339204</v>
      </c>
      <c r="H2282">
        <v>2358</v>
      </c>
      <c r="I2282">
        <v>167</v>
      </c>
      <c r="J2282" t="s">
        <v>938</v>
      </c>
      <c r="K2282" t="s">
        <v>598</v>
      </c>
      <c r="L2282" t="s">
        <v>938</v>
      </c>
      <c r="M2282" t="s">
        <v>114</v>
      </c>
    </row>
    <row r="2283" spans="1:13" x14ac:dyDescent="0.25">
      <c r="A2283" t="s">
        <v>11958</v>
      </c>
      <c r="B2283">
        <v>0</v>
      </c>
      <c r="C2283">
        <v>66</v>
      </c>
      <c r="D2283">
        <v>0.20817507699999999</v>
      </c>
      <c r="E2283">
        <v>0.79492777699999995</v>
      </c>
      <c r="F2283">
        <v>0.63045192999999999</v>
      </c>
      <c r="G2283">
        <v>0.99732067267703906</v>
      </c>
      <c r="H2283">
        <v>1262</v>
      </c>
      <c r="I2283">
        <v>106</v>
      </c>
      <c r="J2283" t="s">
        <v>938</v>
      </c>
      <c r="K2283" t="s">
        <v>598</v>
      </c>
      <c r="L2283" t="s">
        <v>938</v>
      </c>
      <c r="M2283" t="s">
        <v>114</v>
      </c>
    </row>
    <row r="2284" spans="1:13" x14ac:dyDescent="0.25">
      <c r="A2284" t="s">
        <v>11959</v>
      </c>
      <c r="B2284">
        <v>176.37365779999999</v>
      </c>
      <c r="C2284">
        <v>103</v>
      </c>
      <c r="D2284">
        <v>0.19040061799999999</v>
      </c>
      <c r="E2284">
        <v>0.96828698899999999</v>
      </c>
      <c r="F2284">
        <v>0.67903570099999999</v>
      </c>
      <c r="G2284">
        <v>0.99497294322822105</v>
      </c>
      <c r="H2284">
        <v>2094</v>
      </c>
      <c r="I2284">
        <v>156</v>
      </c>
      <c r="J2284" t="s">
        <v>938</v>
      </c>
      <c r="K2284" t="s">
        <v>598</v>
      </c>
      <c r="L2284" t="s">
        <v>938</v>
      </c>
      <c r="M2284" t="s">
        <v>114</v>
      </c>
    </row>
    <row r="2285" spans="1:13" x14ac:dyDescent="0.25">
      <c r="A2285" t="s">
        <v>11960</v>
      </c>
      <c r="B2285">
        <v>279.00099189999997</v>
      </c>
      <c r="C2285">
        <v>119</v>
      </c>
      <c r="D2285">
        <v>0.29162765800000001</v>
      </c>
      <c r="E2285">
        <v>0.963482528</v>
      </c>
      <c r="F2285">
        <v>0.58708802699999996</v>
      </c>
      <c r="G2285">
        <v>0.99787406076135599</v>
      </c>
      <c r="H2285">
        <v>2516</v>
      </c>
      <c r="I2285">
        <v>163</v>
      </c>
      <c r="J2285" t="s">
        <v>938</v>
      </c>
      <c r="K2285" t="s">
        <v>598</v>
      </c>
      <c r="L2285" t="s">
        <v>938</v>
      </c>
      <c r="M2285" t="s">
        <v>114</v>
      </c>
    </row>
    <row r="2286" spans="1:13" x14ac:dyDescent="0.25">
      <c r="A2286" t="s">
        <v>11961</v>
      </c>
      <c r="B2286">
        <v>626.35283360000005</v>
      </c>
      <c r="C2286">
        <v>203</v>
      </c>
      <c r="D2286">
        <v>0.23686188</v>
      </c>
      <c r="E2286">
        <v>0.914237089</v>
      </c>
      <c r="F2286">
        <v>0.55770045999999995</v>
      </c>
      <c r="G2286">
        <v>0.99890511150239603</v>
      </c>
      <c r="H2286">
        <v>7917</v>
      </c>
      <c r="I2286">
        <v>336</v>
      </c>
      <c r="J2286" t="s">
        <v>938</v>
      </c>
      <c r="K2286" t="s">
        <v>598</v>
      </c>
      <c r="L2286" t="s">
        <v>938</v>
      </c>
      <c r="M2286" t="s">
        <v>114</v>
      </c>
    </row>
    <row r="2287" spans="1:13" x14ac:dyDescent="0.25">
      <c r="A2287" t="s">
        <v>11962</v>
      </c>
      <c r="B2287">
        <v>117.0909091</v>
      </c>
      <c r="C2287">
        <v>78</v>
      </c>
      <c r="D2287">
        <v>0.20858465200000001</v>
      </c>
      <c r="E2287">
        <v>0.71286968799999995</v>
      </c>
      <c r="F2287">
        <v>0.64697178499999997</v>
      </c>
      <c r="G2287">
        <v>0.99657247415147299</v>
      </c>
      <c r="H2287">
        <v>966</v>
      </c>
      <c r="I2287">
        <v>113</v>
      </c>
      <c r="J2287" t="s">
        <v>938</v>
      </c>
      <c r="K2287" t="s">
        <v>598</v>
      </c>
      <c r="L2287" t="s">
        <v>938</v>
      </c>
      <c r="M2287" t="s">
        <v>114</v>
      </c>
    </row>
    <row r="2288" spans="1:13" x14ac:dyDescent="0.25">
      <c r="A2288" t="s">
        <v>11963</v>
      </c>
      <c r="B2288">
        <v>436.18675380000002</v>
      </c>
      <c r="C2288">
        <v>187</v>
      </c>
      <c r="D2288">
        <v>0.23611924200000001</v>
      </c>
      <c r="E2288">
        <v>0.94868037199999999</v>
      </c>
      <c r="F2288">
        <v>0.673590935</v>
      </c>
      <c r="G2288">
        <v>0.99419813372019805</v>
      </c>
      <c r="H2288">
        <v>2223</v>
      </c>
      <c r="I2288">
        <v>263</v>
      </c>
      <c r="J2288" t="s">
        <v>938</v>
      </c>
      <c r="K2288" t="s">
        <v>598</v>
      </c>
      <c r="L2288" t="s">
        <v>938</v>
      </c>
      <c r="M2288" t="s">
        <v>114</v>
      </c>
    </row>
    <row r="2289" spans="1:13" x14ac:dyDescent="0.25">
      <c r="A2289" t="s">
        <v>11964</v>
      </c>
      <c r="B2289">
        <v>0</v>
      </c>
      <c r="C2289">
        <v>186</v>
      </c>
      <c r="D2289">
        <v>0.18644144000000001</v>
      </c>
      <c r="E2289">
        <v>0.84789288699999998</v>
      </c>
      <c r="F2289">
        <v>0.65152043000000004</v>
      </c>
      <c r="G2289">
        <v>0.996706919959232</v>
      </c>
      <c r="H2289">
        <v>2313</v>
      </c>
      <c r="I2289">
        <v>290</v>
      </c>
      <c r="J2289" t="s">
        <v>938</v>
      </c>
      <c r="K2289" t="s">
        <v>598</v>
      </c>
      <c r="L2289" t="s">
        <v>938</v>
      </c>
      <c r="M2289" t="s">
        <v>114</v>
      </c>
    </row>
    <row r="2290" spans="1:13" x14ac:dyDescent="0.25">
      <c r="A2290" t="s">
        <v>11965</v>
      </c>
      <c r="B2290">
        <v>148.26129030000001</v>
      </c>
      <c r="C2290">
        <v>104</v>
      </c>
      <c r="D2290">
        <v>0.14811781099999999</v>
      </c>
      <c r="E2290">
        <v>0.75666789800000001</v>
      </c>
      <c r="F2290">
        <v>0.66751732699999999</v>
      </c>
      <c r="G2290">
        <v>0.99650145075227903</v>
      </c>
      <c r="H2290">
        <v>1558</v>
      </c>
      <c r="I2290">
        <v>160</v>
      </c>
      <c r="J2290" t="s">
        <v>938</v>
      </c>
      <c r="K2290" t="s">
        <v>598</v>
      </c>
      <c r="L2290" t="s">
        <v>938</v>
      </c>
      <c r="M2290" t="s">
        <v>114</v>
      </c>
    </row>
    <row r="2291" spans="1:13" x14ac:dyDescent="0.25">
      <c r="A2291" t="s">
        <v>11966</v>
      </c>
      <c r="B2291">
        <v>0</v>
      </c>
      <c r="C2291">
        <v>127</v>
      </c>
      <c r="D2291">
        <v>0.24002907300000001</v>
      </c>
      <c r="E2291">
        <v>0.74811339899999996</v>
      </c>
      <c r="F2291">
        <v>0.59535491799999996</v>
      </c>
      <c r="G2291">
        <v>0.99813307843560595</v>
      </c>
      <c r="H2291">
        <v>2773</v>
      </c>
      <c r="I2291">
        <v>197</v>
      </c>
      <c r="J2291" t="s">
        <v>938</v>
      </c>
      <c r="K2291" t="s">
        <v>598</v>
      </c>
      <c r="L2291" t="s">
        <v>938</v>
      </c>
      <c r="M2291" t="s">
        <v>114</v>
      </c>
    </row>
    <row r="2292" spans="1:13" x14ac:dyDescent="0.25">
      <c r="A2292" t="s">
        <v>11967</v>
      </c>
      <c r="B2292">
        <v>166.95646300000001</v>
      </c>
      <c r="C2292">
        <v>93</v>
      </c>
      <c r="D2292">
        <v>0.24643885800000001</v>
      </c>
      <c r="E2292">
        <v>0.94238008600000001</v>
      </c>
      <c r="F2292">
        <v>0.60334444899999995</v>
      </c>
      <c r="G2292">
        <v>0.99782626200171098</v>
      </c>
      <c r="H2292">
        <v>1843</v>
      </c>
      <c r="I2292">
        <v>132</v>
      </c>
      <c r="J2292" t="s">
        <v>938</v>
      </c>
      <c r="K2292" t="s">
        <v>598</v>
      </c>
      <c r="L2292" t="s">
        <v>938</v>
      </c>
      <c r="M2292" t="s">
        <v>114</v>
      </c>
    </row>
    <row r="2293" spans="1:13" x14ac:dyDescent="0.25">
      <c r="A2293" t="s">
        <v>11968</v>
      </c>
      <c r="B2293">
        <v>315.1170444</v>
      </c>
      <c r="C2293">
        <v>264</v>
      </c>
      <c r="D2293">
        <v>0.22122630600000001</v>
      </c>
      <c r="E2293">
        <v>0.94825523899999997</v>
      </c>
      <c r="F2293">
        <v>0.65968826899999999</v>
      </c>
      <c r="G2293">
        <v>0.99558786513742803</v>
      </c>
      <c r="H2293">
        <v>3212</v>
      </c>
      <c r="I2293">
        <v>525</v>
      </c>
      <c r="J2293" t="s">
        <v>938</v>
      </c>
      <c r="K2293" t="s">
        <v>598</v>
      </c>
      <c r="L2293" t="s">
        <v>938</v>
      </c>
      <c r="M2293" t="s">
        <v>114</v>
      </c>
    </row>
    <row r="2294" spans="1:13" x14ac:dyDescent="0.25">
      <c r="A2294" t="s">
        <v>11969</v>
      </c>
      <c r="B2294">
        <v>143.76119399999999</v>
      </c>
      <c r="C2294">
        <v>94</v>
      </c>
      <c r="D2294">
        <v>0.39460130100000002</v>
      </c>
      <c r="E2294">
        <v>0.84809190899999998</v>
      </c>
      <c r="F2294">
        <v>0.63216585199999997</v>
      </c>
      <c r="G2294">
        <v>0.99348018979284103</v>
      </c>
      <c r="H2294">
        <v>1505</v>
      </c>
      <c r="I2294">
        <v>124</v>
      </c>
      <c r="J2294" t="s">
        <v>938</v>
      </c>
      <c r="K2294" t="s">
        <v>598</v>
      </c>
      <c r="L2294" t="s">
        <v>938</v>
      </c>
      <c r="M2294" t="s">
        <v>114</v>
      </c>
    </row>
    <row r="2295" spans="1:13" x14ac:dyDescent="0.25">
      <c r="A2295" t="s">
        <v>11970</v>
      </c>
      <c r="B2295">
        <v>798.74549090000005</v>
      </c>
      <c r="C2295">
        <v>207</v>
      </c>
      <c r="D2295">
        <v>0.44156657700000002</v>
      </c>
      <c r="E2295">
        <v>0.83743880599999998</v>
      </c>
      <c r="F2295">
        <v>0.61292043500000004</v>
      </c>
      <c r="G2295">
        <v>0.99369407371512597</v>
      </c>
      <c r="H2295">
        <v>9761</v>
      </c>
      <c r="I2295">
        <v>632</v>
      </c>
      <c r="J2295" t="s">
        <v>938</v>
      </c>
      <c r="K2295" t="s">
        <v>598</v>
      </c>
      <c r="L2295" t="s">
        <v>938</v>
      </c>
      <c r="M2295" t="s">
        <v>114</v>
      </c>
    </row>
    <row r="2296" spans="1:13" x14ac:dyDescent="0.25">
      <c r="A2296" t="s">
        <v>11971</v>
      </c>
      <c r="B2296">
        <v>0</v>
      </c>
      <c r="C2296">
        <v>223</v>
      </c>
      <c r="D2296">
        <v>0.55025547799999996</v>
      </c>
      <c r="E2296">
        <v>0.97292471599999997</v>
      </c>
      <c r="F2296">
        <v>0.22584247700000001</v>
      </c>
      <c r="G2296">
        <v>0.99996340484260504</v>
      </c>
      <c r="H2296">
        <v>7719</v>
      </c>
      <c r="I2296">
        <v>298</v>
      </c>
      <c r="J2296" t="s">
        <v>938</v>
      </c>
      <c r="K2296" t="s">
        <v>598</v>
      </c>
      <c r="L2296" t="s">
        <v>938</v>
      </c>
      <c r="M2296" t="s">
        <v>114</v>
      </c>
    </row>
    <row r="2297" spans="1:13" x14ac:dyDescent="0.25">
      <c r="A2297" t="s">
        <v>11972</v>
      </c>
      <c r="B2297">
        <v>434.5818716</v>
      </c>
      <c r="C2297">
        <v>53</v>
      </c>
      <c r="D2297">
        <v>0.19200444799999999</v>
      </c>
      <c r="E2297">
        <v>0.76382178000000001</v>
      </c>
      <c r="F2297">
        <v>0.43981945300000003</v>
      </c>
      <c r="G2297">
        <v>0.999840910744485</v>
      </c>
      <c r="H2297">
        <v>6158</v>
      </c>
      <c r="I2297">
        <v>123</v>
      </c>
      <c r="J2297" t="s">
        <v>938</v>
      </c>
      <c r="K2297" t="s">
        <v>598</v>
      </c>
      <c r="L2297" t="s">
        <v>938</v>
      </c>
      <c r="M2297" t="s">
        <v>114</v>
      </c>
    </row>
    <row r="2298" spans="1:13" x14ac:dyDescent="0.25">
      <c r="A2298" t="s">
        <v>11973</v>
      </c>
      <c r="B2298">
        <v>0</v>
      </c>
      <c r="C2298">
        <v>81</v>
      </c>
      <c r="D2298">
        <v>0.28989383099999999</v>
      </c>
      <c r="E2298">
        <v>0.78184419400000005</v>
      </c>
      <c r="F2298">
        <v>0.48918803100000002</v>
      </c>
      <c r="G2298">
        <v>0.99949687562358103</v>
      </c>
      <c r="H2298">
        <v>8510</v>
      </c>
      <c r="I2298">
        <v>150</v>
      </c>
      <c r="J2298" t="s">
        <v>938</v>
      </c>
      <c r="K2298" t="s">
        <v>598</v>
      </c>
      <c r="L2298" t="s">
        <v>938</v>
      </c>
      <c r="M2298" t="s">
        <v>114</v>
      </c>
    </row>
    <row r="2299" spans="1:13" x14ac:dyDescent="0.25">
      <c r="A2299" t="s">
        <v>11974</v>
      </c>
      <c r="B2299">
        <v>0</v>
      </c>
      <c r="C2299">
        <v>182</v>
      </c>
      <c r="D2299">
        <v>0.62364313199999999</v>
      </c>
      <c r="E2299">
        <v>0.965056358</v>
      </c>
      <c r="F2299">
        <v>0.22625991400000001</v>
      </c>
      <c r="G2299">
        <v>0.99994833289768303</v>
      </c>
      <c r="H2299">
        <v>5899</v>
      </c>
      <c r="I2299">
        <v>236</v>
      </c>
      <c r="J2299" t="s">
        <v>938</v>
      </c>
      <c r="K2299" t="s">
        <v>598</v>
      </c>
      <c r="L2299" t="s">
        <v>938</v>
      </c>
      <c r="M2299" t="s">
        <v>114</v>
      </c>
    </row>
    <row r="2300" spans="1:13" x14ac:dyDescent="0.25">
      <c r="A2300" t="s">
        <v>11975</v>
      </c>
      <c r="B2300">
        <v>746.07302870000001</v>
      </c>
      <c r="C2300">
        <v>175</v>
      </c>
      <c r="D2300">
        <v>0.21012392799999999</v>
      </c>
      <c r="E2300">
        <v>0.62236728900000005</v>
      </c>
      <c r="F2300">
        <v>0.59304133699999995</v>
      </c>
      <c r="G2300">
        <v>0.99837611145445904</v>
      </c>
      <c r="H2300">
        <v>8905</v>
      </c>
      <c r="I2300">
        <v>332</v>
      </c>
      <c r="J2300" t="s">
        <v>938</v>
      </c>
      <c r="K2300" t="s">
        <v>598</v>
      </c>
      <c r="L2300" t="s">
        <v>938</v>
      </c>
      <c r="M2300" t="s">
        <v>114</v>
      </c>
    </row>
    <row r="2301" spans="1:13" x14ac:dyDescent="0.25">
      <c r="A2301" t="s">
        <v>11976</v>
      </c>
      <c r="B2301">
        <v>0</v>
      </c>
      <c r="C2301">
        <v>106</v>
      </c>
      <c r="D2301">
        <v>0.52927492600000003</v>
      </c>
      <c r="E2301">
        <v>0.94039351900000001</v>
      </c>
      <c r="F2301">
        <v>0.424601909</v>
      </c>
      <c r="G2301">
        <v>0.99940461804137204</v>
      </c>
      <c r="H2301">
        <v>2402</v>
      </c>
      <c r="I2301">
        <v>152</v>
      </c>
      <c r="J2301" t="s">
        <v>938</v>
      </c>
      <c r="K2301" t="s">
        <v>598</v>
      </c>
      <c r="L2301" t="s">
        <v>938</v>
      </c>
      <c r="M2301" t="s">
        <v>114</v>
      </c>
    </row>
    <row r="2302" spans="1:13" x14ac:dyDescent="0.25">
      <c r="A2302" t="s">
        <v>11977</v>
      </c>
      <c r="B2302">
        <v>0</v>
      </c>
      <c r="C2302">
        <v>187</v>
      </c>
      <c r="D2302">
        <v>0.50461243499999997</v>
      </c>
      <c r="E2302">
        <v>0.92404643399999997</v>
      </c>
      <c r="F2302">
        <v>0.43871953600000002</v>
      </c>
      <c r="G2302">
        <v>0.99934732101330304</v>
      </c>
      <c r="H2302">
        <v>9809</v>
      </c>
      <c r="I2302">
        <v>388</v>
      </c>
      <c r="J2302" t="s">
        <v>938</v>
      </c>
      <c r="K2302" t="s">
        <v>598</v>
      </c>
      <c r="L2302" t="s">
        <v>938</v>
      </c>
      <c r="M2302" t="s">
        <v>114</v>
      </c>
    </row>
    <row r="2303" spans="1:13" x14ac:dyDescent="0.25">
      <c r="A2303" t="s">
        <v>11978</v>
      </c>
      <c r="B2303">
        <v>880.47701889999996</v>
      </c>
      <c r="C2303">
        <v>276</v>
      </c>
      <c r="D2303">
        <v>0.52756517400000003</v>
      </c>
      <c r="E2303">
        <v>0.91880763499999996</v>
      </c>
      <c r="F2303">
        <v>0.55081599000000003</v>
      </c>
      <c r="G2303">
        <v>0.99616824334560405</v>
      </c>
      <c r="H2303">
        <v>10134</v>
      </c>
      <c r="I2303">
        <v>620</v>
      </c>
      <c r="J2303" t="s">
        <v>938</v>
      </c>
      <c r="K2303" t="s">
        <v>598</v>
      </c>
      <c r="L2303" t="s">
        <v>938</v>
      </c>
      <c r="M2303" t="s">
        <v>114</v>
      </c>
    </row>
    <row r="2304" spans="1:13" x14ac:dyDescent="0.25">
      <c r="A2304" t="s">
        <v>11979</v>
      </c>
      <c r="B2304">
        <v>449.5799222</v>
      </c>
      <c r="C2304">
        <v>131</v>
      </c>
      <c r="D2304">
        <v>0.484733162</v>
      </c>
      <c r="E2304">
        <v>0.96562567099999996</v>
      </c>
      <c r="F2304">
        <v>0.56241816300000003</v>
      </c>
      <c r="G2304">
        <v>0.996351501519675</v>
      </c>
      <c r="H2304">
        <v>5382</v>
      </c>
      <c r="I2304">
        <v>204</v>
      </c>
      <c r="J2304" t="s">
        <v>938</v>
      </c>
      <c r="K2304" t="s">
        <v>598</v>
      </c>
      <c r="L2304" t="s">
        <v>938</v>
      </c>
      <c r="M2304" t="s">
        <v>114</v>
      </c>
    </row>
    <row r="2305" spans="1:13" x14ac:dyDescent="0.25">
      <c r="A2305" t="s">
        <v>11980</v>
      </c>
      <c r="B2305">
        <v>5745.3514850000001</v>
      </c>
      <c r="C2305">
        <v>2366</v>
      </c>
      <c r="D2305">
        <v>0.99257905700000004</v>
      </c>
      <c r="E2305">
        <v>0.98990947600000001</v>
      </c>
      <c r="F2305">
        <v>0.173584658</v>
      </c>
      <c r="G2305">
        <v>0.99982740605615295</v>
      </c>
      <c r="H2305">
        <v>58028</v>
      </c>
      <c r="I2305">
        <v>2535</v>
      </c>
      <c r="J2305" t="s">
        <v>938</v>
      </c>
      <c r="K2305" t="s">
        <v>598</v>
      </c>
      <c r="L2305" t="s">
        <v>938</v>
      </c>
      <c r="M2305" t="s">
        <v>114</v>
      </c>
    </row>
    <row r="2306" spans="1:13" x14ac:dyDescent="0.25">
      <c r="A2306" t="s">
        <v>11981</v>
      </c>
      <c r="B2306">
        <v>51695.257919999996</v>
      </c>
      <c r="C2306">
        <v>65050</v>
      </c>
      <c r="D2306">
        <v>0.99663147699999999</v>
      </c>
      <c r="E2306">
        <v>0.98603122399999998</v>
      </c>
      <c r="F2306">
        <v>0.76692633799999999</v>
      </c>
      <c r="G2306">
        <v>7.1625405548459906E-2</v>
      </c>
      <c r="H2306">
        <v>83447</v>
      </c>
      <c r="I2306">
        <v>66764</v>
      </c>
      <c r="J2306" t="s">
        <v>951</v>
      </c>
      <c r="K2306" t="s">
        <v>598</v>
      </c>
      <c r="L2306" t="s">
        <v>951</v>
      </c>
      <c r="M2306" t="s">
        <v>114</v>
      </c>
    </row>
    <row r="2307" spans="1:13" x14ac:dyDescent="0.25">
      <c r="A2307" t="s">
        <v>11982</v>
      </c>
      <c r="B2307">
        <v>0</v>
      </c>
      <c r="C2307">
        <v>160</v>
      </c>
      <c r="D2307">
        <v>0.30622096100000001</v>
      </c>
      <c r="E2307">
        <v>0.80078110300000005</v>
      </c>
      <c r="F2307">
        <v>0.23710530499999999</v>
      </c>
      <c r="G2307">
        <v>0.99998605973711396</v>
      </c>
      <c r="H2307">
        <v>8852</v>
      </c>
      <c r="I2307">
        <v>252</v>
      </c>
      <c r="J2307" t="s">
        <v>938</v>
      </c>
      <c r="K2307" t="s">
        <v>598</v>
      </c>
      <c r="L2307" t="s">
        <v>938</v>
      </c>
      <c r="M2307" t="s">
        <v>114</v>
      </c>
    </row>
    <row r="2308" spans="1:13" x14ac:dyDescent="0.25">
      <c r="A2308" t="s">
        <v>11983</v>
      </c>
      <c r="B2308">
        <v>510.38276789999998</v>
      </c>
      <c r="C2308">
        <v>101</v>
      </c>
      <c r="D2308">
        <v>0.37472345600000001</v>
      </c>
      <c r="E2308">
        <v>0.759529813</v>
      </c>
      <c r="F2308">
        <v>0.59905950399999996</v>
      </c>
      <c r="G2308">
        <v>0.99625534350880596</v>
      </c>
      <c r="H2308">
        <v>6667</v>
      </c>
      <c r="I2308">
        <v>289</v>
      </c>
      <c r="J2308" t="s">
        <v>938</v>
      </c>
      <c r="K2308" t="s">
        <v>598</v>
      </c>
      <c r="L2308" t="s">
        <v>938</v>
      </c>
      <c r="M2308" t="s">
        <v>114</v>
      </c>
    </row>
    <row r="2309" spans="1:13" x14ac:dyDescent="0.25">
      <c r="A2309" t="s">
        <v>11984</v>
      </c>
      <c r="B2309">
        <v>598.83444350000002</v>
      </c>
      <c r="C2309">
        <v>208</v>
      </c>
      <c r="D2309">
        <v>0.500620866</v>
      </c>
      <c r="E2309">
        <v>0.95827465000000001</v>
      </c>
      <c r="F2309">
        <v>0.62496320900000002</v>
      </c>
      <c r="G2309">
        <v>0.99024742361680695</v>
      </c>
      <c r="H2309">
        <v>7198</v>
      </c>
      <c r="I2309">
        <v>381</v>
      </c>
      <c r="J2309" t="s">
        <v>938</v>
      </c>
      <c r="K2309" t="s">
        <v>598</v>
      </c>
      <c r="L2309" t="s">
        <v>938</v>
      </c>
      <c r="M2309" t="s">
        <v>114</v>
      </c>
    </row>
    <row r="2310" spans="1:13" x14ac:dyDescent="0.25">
      <c r="A2310" t="s">
        <v>11985</v>
      </c>
      <c r="B2310">
        <v>0</v>
      </c>
      <c r="C2310">
        <v>181</v>
      </c>
      <c r="D2310">
        <v>0.46626447500000001</v>
      </c>
      <c r="E2310">
        <v>0.93287742200000001</v>
      </c>
      <c r="F2310">
        <v>0.40655000000000002</v>
      </c>
      <c r="G2310">
        <v>0.99965738041711405</v>
      </c>
      <c r="H2310">
        <v>13094</v>
      </c>
      <c r="I2310">
        <v>386</v>
      </c>
      <c r="J2310" t="s">
        <v>938</v>
      </c>
      <c r="K2310" t="s">
        <v>598</v>
      </c>
      <c r="L2310" t="s">
        <v>938</v>
      </c>
      <c r="M2310" t="s">
        <v>114</v>
      </c>
    </row>
    <row r="2311" spans="1:13" x14ac:dyDescent="0.25">
      <c r="A2311" t="s">
        <v>11986</v>
      </c>
      <c r="B2311">
        <v>280.55471119999999</v>
      </c>
      <c r="C2311">
        <v>97</v>
      </c>
      <c r="D2311">
        <v>0.37994678999999998</v>
      </c>
      <c r="E2311">
        <v>0.74854761800000003</v>
      </c>
      <c r="F2311">
        <v>0.61181603699999998</v>
      </c>
      <c r="G2311">
        <v>0.99543139053612495</v>
      </c>
      <c r="H2311">
        <v>3970</v>
      </c>
      <c r="I2311">
        <v>309</v>
      </c>
      <c r="J2311" t="s">
        <v>938</v>
      </c>
      <c r="K2311" t="s">
        <v>598</v>
      </c>
      <c r="L2311" t="s">
        <v>938</v>
      </c>
      <c r="M2311" t="s">
        <v>114</v>
      </c>
    </row>
    <row r="2312" spans="1:13" x14ac:dyDescent="0.25">
      <c r="A2312" t="s">
        <v>11987</v>
      </c>
      <c r="B2312">
        <v>73843.880449999997</v>
      </c>
      <c r="C2312">
        <v>54470</v>
      </c>
      <c r="D2312">
        <v>0.99044937300000002</v>
      </c>
      <c r="E2312">
        <v>0.99047618599999998</v>
      </c>
      <c r="F2312">
        <v>0.95176661200000001</v>
      </c>
      <c r="G2312">
        <v>2.3473900329874201E-3</v>
      </c>
      <c r="H2312">
        <v>87311</v>
      </c>
      <c r="I2312">
        <v>55849</v>
      </c>
      <c r="J2312" t="s">
        <v>951</v>
      </c>
      <c r="K2312" t="s">
        <v>598</v>
      </c>
      <c r="L2312" t="s">
        <v>951</v>
      </c>
      <c r="M2312" t="s">
        <v>114</v>
      </c>
    </row>
    <row r="2313" spans="1:13" x14ac:dyDescent="0.25">
      <c r="A2313" t="s">
        <v>11988</v>
      </c>
      <c r="B2313">
        <v>821.016525</v>
      </c>
      <c r="C2313">
        <v>113</v>
      </c>
      <c r="D2313">
        <v>0.38583331900000001</v>
      </c>
      <c r="E2313">
        <v>0.86182837400000001</v>
      </c>
      <c r="F2313">
        <v>0.40510089599999999</v>
      </c>
      <c r="G2313">
        <v>0.99976063299894502</v>
      </c>
      <c r="H2313">
        <v>9537</v>
      </c>
      <c r="I2313">
        <v>293</v>
      </c>
      <c r="J2313" t="s">
        <v>938</v>
      </c>
      <c r="K2313" t="s">
        <v>598</v>
      </c>
      <c r="L2313" t="s">
        <v>938</v>
      </c>
      <c r="M2313" t="s">
        <v>114</v>
      </c>
    </row>
    <row r="2314" spans="1:13" x14ac:dyDescent="0.25">
      <c r="A2314" t="s">
        <v>11989</v>
      </c>
      <c r="B2314">
        <v>22935.753550000001</v>
      </c>
      <c r="C2314">
        <v>35090</v>
      </c>
      <c r="D2314">
        <v>0.99138806999999995</v>
      </c>
      <c r="E2314">
        <v>0.97926024199999995</v>
      </c>
      <c r="F2314">
        <v>0.86901260599999997</v>
      </c>
      <c r="G2314">
        <v>7.6109157403063593E-2</v>
      </c>
      <c r="H2314">
        <v>29590</v>
      </c>
      <c r="I2314">
        <v>35971</v>
      </c>
      <c r="J2314" t="s">
        <v>951</v>
      </c>
      <c r="K2314" t="s">
        <v>598</v>
      </c>
      <c r="L2314" t="s">
        <v>951</v>
      </c>
      <c r="M2314" t="s">
        <v>114</v>
      </c>
    </row>
    <row r="2315" spans="1:13" x14ac:dyDescent="0.25">
      <c r="A2315" t="s">
        <v>11990</v>
      </c>
      <c r="B2315">
        <v>796.84052489999999</v>
      </c>
      <c r="C2315">
        <v>270</v>
      </c>
      <c r="D2315">
        <v>0.435732864</v>
      </c>
      <c r="E2315">
        <v>0.94244772700000001</v>
      </c>
      <c r="F2315">
        <v>0.51612450300000001</v>
      </c>
      <c r="G2315">
        <v>0.99848801758888805</v>
      </c>
      <c r="H2315">
        <v>9808</v>
      </c>
      <c r="I2315">
        <v>381</v>
      </c>
      <c r="J2315" t="s">
        <v>938</v>
      </c>
      <c r="K2315" t="s">
        <v>598</v>
      </c>
      <c r="L2315" t="s">
        <v>938</v>
      </c>
      <c r="M2315" t="s">
        <v>114</v>
      </c>
    </row>
    <row r="2316" spans="1:13" x14ac:dyDescent="0.25">
      <c r="A2316" t="s">
        <v>11991</v>
      </c>
      <c r="B2316">
        <v>957.11127490000001</v>
      </c>
      <c r="C2316">
        <v>405</v>
      </c>
      <c r="D2316">
        <v>0.46904394599999999</v>
      </c>
      <c r="E2316">
        <v>0.745121688</v>
      </c>
      <c r="F2316">
        <v>0.57557785900000002</v>
      </c>
      <c r="G2316">
        <v>0.99579295354202302</v>
      </c>
      <c r="H2316">
        <v>6120</v>
      </c>
      <c r="I2316">
        <v>656</v>
      </c>
      <c r="J2316" t="s">
        <v>938</v>
      </c>
      <c r="K2316" t="s">
        <v>598</v>
      </c>
      <c r="L2316" t="s">
        <v>938</v>
      </c>
      <c r="M2316" t="s">
        <v>114</v>
      </c>
    </row>
    <row r="2317" spans="1:13" x14ac:dyDescent="0.25">
      <c r="A2317" t="s">
        <v>11992</v>
      </c>
      <c r="B2317">
        <v>1502.799252</v>
      </c>
      <c r="C2317">
        <v>367</v>
      </c>
      <c r="D2317">
        <v>0.31110433700000001</v>
      </c>
      <c r="E2317">
        <v>0.71398430800000001</v>
      </c>
      <c r="F2317">
        <v>0.49900625999999998</v>
      </c>
      <c r="G2317">
        <v>0.99931592478665798</v>
      </c>
      <c r="H2317">
        <v>17827</v>
      </c>
      <c r="I2317">
        <v>1017</v>
      </c>
      <c r="J2317" t="s">
        <v>938</v>
      </c>
      <c r="K2317" t="s">
        <v>598</v>
      </c>
      <c r="L2317" t="s">
        <v>938</v>
      </c>
      <c r="M2317" t="s">
        <v>114</v>
      </c>
    </row>
    <row r="2318" spans="1:13" x14ac:dyDescent="0.25">
      <c r="A2318" t="s">
        <v>11993</v>
      </c>
      <c r="B2318">
        <v>7872.4578789999996</v>
      </c>
      <c r="C2318">
        <v>4108</v>
      </c>
      <c r="D2318">
        <v>0.98514338499999998</v>
      </c>
      <c r="E2318">
        <v>0.97597972099999997</v>
      </c>
      <c r="F2318">
        <v>0.85428590500000001</v>
      </c>
      <c r="G2318">
        <v>0.21417280432654801</v>
      </c>
      <c r="H2318">
        <v>11237</v>
      </c>
      <c r="I2318">
        <v>4282</v>
      </c>
      <c r="J2318" t="s">
        <v>938</v>
      </c>
      <c r="K2318" t="s">
        <v>598</v>
      </c>
      <c r="L2318" t="s">
        <v>951</v>
      </c>
      <c r="M2318" t="s">
        <v>1019</v>
      </c>
    </row>
    <row r="2319" spans="1:13" x14ac:dyDescent="0.25">
      <c r="A2319" t="s">
        <v>11994</v>
      </c>
      <c r="B2319">
        <v>0</v>
      </c>
      <c r="C2319">
        <v>127</v>
      </c>
      <c r="D2319">
        <v>0.13174528899999999</v>
      </c>
      <c r="E2319">
        <v>0.92419334099999995</v>
      </c>
      <c r="F2319">
        <v>0.15224803200000001</v>
      </c>
      <c r="G2319">
        <v>0.99999818722162304</v>
      </c>
      <c r="H2319">
        <v>13695</v>
      </c>
      <c r="I2319">
        <v>220</v>
      </c>
      <c r="J2319" t="s">
        <v>938</v>
      </c>
      <c r="K2319" t="s">
        <v>598</v>
      </c>
      <c r="L2319" t="s">
        <v>938</v>
      </c>
      <c r="M2319" t="s">
        <v>114</v>
      </c>
    </row>
    <row r="2320" spans="1:13" x14ac:dyDescent="0.25">
      <c r="A2320" t="s">
        <v>11995</v>
      </c>
      <c r="B2320">
        <v>1474.7873999999999</v>
      </c>
      <c r="C2320">
        <v>221</v>
      </c>
      <c r="D2320">
        <v>0.29616014299999999</v>
      </c>
      <c r="E2320">
        <v>0.924018636</v>
      </c>
      <c r="F2320">
        <v>0.55459875300000006</v>
      </c>
      <c r="G2320">
        <v>0.99857298408254402</v>
      </c>
      <c r="H2320">
        <v>20215</v>
      </c>
      <c r="I2320">
        <v>423</v>
      </c>
      <c r="J2320" t="s">
        <v>938</v>
      </c>
      <c r="K2320" t="s">
        <v>598</v>
      </c>
      <c r="L2320" t="s">
        <v>938</v>
      </c>
      <c r="M2320" t="s">
        <v>114</v>
      </c>
    </row>
    <row r="2321" spans="1:13" x14ac:dyDescent="0.25">
      <c r="A2321" t="s">
        <v>11996</v>
      </c>
      <c r="B2321">
        <v>1994.194765</v>
      </c>
      <c r="C2321">
        <v>715</v>
      </c>
      <c r="D2321">
        <v>0.60034031499999996</v>
      </c>
      <c r="E2321">
        <v>0.97785265700000001</v>
      </c>
      <c r="F2321">
        <v>0.56630148400000002</v>
      </c>
      <c r="G2321">
        <v>0.99294834569587598</v>
      </c>
      <c r="H2321">
        <v>20478</v>
      </c>
      <c r="I2321">
        <v>1095</v>
      </c>
      <c r="J2321" t="s">
        <v>938</v>
      </c>
      <c r="K2321" t="s">
        <v>598</v>
      </c>
      <c r="L2321" t="s">
        <v>938</v>
      </c>
      <c r="M2321" t="s">
        <v>114</v>
      </c>
    </row>
    <row r="2322" spans="1:13" x14ac:dyDescent="0.25">
      <c r="A2322" t="s">
        <v>11997</v>
      </c>
      <c r="B2322">
        <v>802.66322460000004</v>
      </c>
      <c r="C2322">
        <v>334</v>
      </c>
      <c r="D2322">
        <v>0.324203252</v>
      </c>
      <c r="E2322">
        <v>0.94825325900000001</v>
      </c>
      <c r="F2322">
        <v>0.59480278200000003</v>
      </c>
      <c r="G2322">
        <v>0.99716905426916602</v>
      </c>
      <c r="H2322">
        <v>8928</v>
      </c>
      <c r="I2322">
        <v>781</v>
      </c>
      <c r="J2322" t="s">
        <v>938</v>
      </c>
      <c r="K2322" t="s">
        <v>598</v>
      </c>
      <c r="L2322" t="s">
        <v>938</v>
      </c>
      <c r="M2322" t="s">
        <v>114</v>
      </c>
    </row>
    <row r="2323" spans="1:13" x14ac:dyDescent="0.25">
      <c r="A2323" t="s">
        <v>11998</v>
      </c>
      <c r="B2323">
        <v>0</v>
      </c>
      <c r="C2323">
        <v>127</v>
      </c>
      <c r="D2323">
        <v>0.17831404200000001</v>
      </c>
      <c r="E2323">
        <v>0.94563545400000004</v>
      </c>
      <c r="F2323">
        <v>0.32110128500000001</v>
      </c>
      <c r="G2323">
        <v>0.99997385639488501</v>
      </c>
      <c r="H2323">
        <v>4745</v>
      </c>
      <c r="I2323">
        <v>201</v>
      </c>
      <c r="J2323" t="s">
        <v>938</v>
      </c>
      <c r="K2323" t="s">
        <v>598</v>
      </c>
      <c r="L2323" t="s">
        <v>938</v>
      </c>
      <c r="M2323" t="s">
        <v>114</v>
      </c>
    </row>
    <row r="2324" spans="1:13" x14ac:dyDescent="0.25">
      <c r="A2324" t="s">
        <v>11999</v>
      </c>
      <c r="B2324">
        <v>811.48921389999998</v>
      </c>
      <c r="C2324">
        <v>289</v>
      </c>
      <c r="D2324">
        <v>9.1276697000000004E-2</v>
      </c>
      <c r="E2324">
        <v>0.81437795199999996</v>
      </c>
      <c r="F2324">
        <v>0.51098873600000005</v>
      </c>
      <c r="G2324">
        <v>0.99971394746171305</v>
      </c>
      <c r="H2324">
        <v>6177</v>
      </c>
      <c r="I2324">
        <v>678</v>
      </c>
      <c r="J2324" t="s">
        <v>938</v>
      </c>
      <c r="K2324" t="s">
        <v>598</v>
      </c>
      <c r="L2324" t="s">
        <v>938</v>
      </c>
      <c r="M2324" t="s">
        <v>114</v>
      </c>
    </row>
    <row r="2325" spans="1:13" x14ac:dyDescent="0.25">
      <c r="A2325" t="s">
        <v>12000</v>
      </c>
      <c r="B2325">
        <v>662.37601419999999</v>
      </c>
      <c r="C2325">
        <v>156</v>
      </c>
      <c r="D2325">
        <v>0.299463013</v>
      </c>
      <c r="E2325">
        <v>0.92737343100000003</v>
      </c>
      <c r="F2325">
        <v>0.23963351899999999</v>
      </c>
      <c r="G2325">
        <v>0.99998558381234803</v>
      </c>
      <c r="H2325">
        <v>9339</v>
      </c>
      <c r="I2325">
        <v>232</v>
      </c>
      <c r="J2325" t="s">
        <v>938</v>
      </c>
      <c r="K2325" t="s">
        <v>598</v>
      </c>
      <c r="L2325" t="s">
        <v>938</v>
      </c>
      <c r="M2325" t="s">
        <v>114</v>
      </c>
    </row>
    <row r="2326" spans="1:13" x14ac:dyDescent="0.25">
      <c r="A2326" t="s">
        <v>12001</v>
      </c>
      <c r="B2326">
        <v>677.8757478</v>
      </c>
      <c r="C2326">
        <v>284</v>
      </c>
      <c r="D2326">
        <v>0.35142465099999998</v>
      </c>
      <c r="E2326">
        <v>0.95679708200000002</v>
      </c>
      <c r="F2326">
        <v>0.67849393999999996</v>
      </c>
      <c r="G2326">
        <v>0.98931545914443297</v>
      </c>
      <c r="H2326">
        <v>3288</v>
      </c>
      <c r="I2326">
        <v>350</v>
      </c>
      <c r="J2326" t="s">
        <v>938</v>
      </c>
      <c r="K2326" t="s">
        <v>598</v>
      </c>
      <c r="L2326" t="s">
        <v>938</v>
      </c>
      <c r="M2326" t="s">
        <v>114</v>
      </c>
    </row>
    <row r="2327" spans="1:13" x14ac:dyDescent="0.25">
      <c r="A2327" t="s">
        <v>12002</v>
      </c>
      <c r="B2327">
        <v>402.11357959999998</v>
      </c>
      <c r="C2327">
        <v>230</v>
      </c>
      <c r="D2327">
        <v>0.85134482199999995</v>
      </c>
      <c r="E2327">
        <v>0.98142959100000005</v>
      </c>
      <c r="F2327">
        <v>0.508548581</v>
      </c>
      <c r="G2327">
        <v>0.99097499816247103</v>
      </c>
      <c r="H2327">
        <v>3611</v>
      </c>
      <c r="I2327">
        <v>273</v>
      </c>
      <c r="J2327" t="s">
        <v>938</v>
      </c>
      <c r="K2327" t="s">
        <v>598</v>
      </c>
      <c r="L2327" t="s">
        <v>938</v>
      </c>
      <c r="M2327" t="s">
        <v>114</v>
      </c>
    </row>
    <row r="2328" spans="1:13" x14ac:dyDescent="0.25">
      <c r="A2328" t="s">
        <v>12003</v>
      </c>
      <c r="B2328">
        <v>179.65670009999999</v>
      </c>
      <c r="C2328">
        <v>67</v>
      </c>
      <c r="D2328">
        <v>0.287061491</v>
      </c>
      <c r="E2328">
        <v>0.78436546500000004</v>
      </c>
      <c r="F2328">
        <v>0.54545587399999995</v>
      </c>
      <c r="G2328">
        <v>0.99886749836591604</v>
      </c>
      <c r="H2328">
        <v>2293</v>
      </c>
      <c r="I2328">
        <v>103</v>
      </c>
      <c r="J2328" t="s">
        <v>938</v>
      </c>
      <c r="K2328" t="s">
        <v>598</v>
      </c>
      <c r="L2328" t="s">
        <v>938</v>
      </c>
      <c r="M2328" t="s">
        <v>114</v>
      </c>
    </row>
    <row r="2329" spans="1:13" x14ac:dyDescent="0.25">
      <c r="A2329" t="s">
        <v>12004</v>
      </c>
      <c r="B2329">
        <v>638.66493679999996</v>
      </c>
      <c r="C2329">
        <v>117</v>
      </c>
      <c r="D2329">
        <v>0.50855965700000005</v>
      </c>
      <c r="E2329">
        <v>0.93136535600000003</v>
      </c>
      <c r="F2329">
        <v>0.54035883100000004</v>
      </c>
      <c r="G2329">
        <v>0.99701830656828405</v>
      </c>
      <c r="H2329">
        <v>6853</v>
      </c>
      <c r="I2329">
        <v>185</v>
      </c>
      <c r="J2329" t="s">
        <v>938</v>
      </c>
      <c r="K2329" t="s">
        <v>598</v>
      </c>
      <c r="L2329" t="s">
        <v>938</v>
      </c>
      <c r="M2329" t="s">
        <v>114</v>
      </c>
    </row>
    <row r="2330" spans="1:13" x14ac:dyDescent="0.25">
      <c r="A2330" t="s">
        <v>12005</v>
      </c>
      <c r="B2330">
        <v>320.5</v>
      </c>
      <c r="C2330">
        <v>138</v>
      </c>
      <c r="D2330">
        <v>0.44243868800000002</v>
      </c>
      <c r="E2330">
        <v>0.96906745599999999</v>
      </c>
      <c r="F2330">
        <v>0.63914874899999996</v>
      </c>
      <c r="G2330">
        <v>0.99094915260224004</v>
      </c>
      <c r="H2330">
        <v>3870</v>
      </c>
      <c r="I2330">
        <v>182</v>
      </c>
      <c r="J2330" t="s">
        <v>938</v>
      </c>
      <c r="K2330" t="s">
        <v>598</v>
      </c>
      <c r="L2330" t="s">
        <v>938</v>
      </c>
      <c r="M2330" t="s">
        <v>114</v>
      </c>
    </row>
    <row r="2331" spans="1:13" x14ac:dyDescent="0.25">
      <c r="A2331" t="s">
        <v>12006</v>
      </c>
      <c r="B2331">
        <v>497.68416910000002</v>
      </c>
      <c r="C2331">
        <v>114</v>
      </c>
      <c r="D2331">
        <v>0.36454017999999999</v>
      </c>
      <c r="E2331">
        <v>0.96918723100000004</v>
      </c>
      <c r="F2331">
        <v>0.67697190900000004</v>
      </c>
      <c r="G2331">
        <v>0.98900295680327899</v>
      </c>
      <c r="H2331">
        <v>2546</v>
      </c>
      <c r="I2331">
        <v>162</v>
      </c>
      <c r="J2331" t="s">
        <v>938</v>
      </c>
      <c r="K2331" t="s">
        <v>598</v>
      </c>
      <c r="L2331" t="s">
        <v>938</v>
      </c>
      <c r="M2331" t="s">
        <v>114</v>
      </c>
    </row>
    <row r="2332" spans="1:13" x14ac:dyDescent="0.25">
      <c r="A2332" t="s">
        <v>12007</v>
      </c>
      <c r="B2332">
        <v>11812.795</v>
      </c>
      <c r="C2332">
        <v>3536</v>
      </c>
      <c r="D2332">
        <v>0.94476970000000005</v>
      </c>
      <c r="E2332">
        <v>0.97732992600000002</v>
      </c>
      <c r="F2332">
        <v>0.83317357599999997</v>
      </c>
      <c r="G2332">
        <v>0.27527822108704197</v>
      </c>
      <c r="H2332">
        <v>15695</v>
      </c>
      <c r="I2332">
        <v>3840</v>
      </c>
      <c r="J2332" t="s">
        <v>938</v>
      </c>
      <c r="K2332" t="s">
        <v>598</v>
      </c>
      <c r="L2332" t="s">
        <v>951</v>
      </c>
      <c r="M2332" t="s">
        <v>1019</v>
      </c>
    </row>
    <row r="2333" spans="1:13" x14ac:dyDescent="0.25">
      <c r="A2333" t="s">
        <v>12008</v>
      </c>
      <c r="B2333">
        <v>0</v>
      </c>
      <c r="C2333">
        <v>154</v>
      </c>
      <c r="D2333">
        <v>0.353303227</v>
      </c>
      <c r="E2333">
        <v>0.95972817200000005</v>
      </c>
      <c r="F2333">
        <v>0.42519846100000003</v>
      </c>
      <c r="G2333">
        <v>0.99973355420035503</v>
      </c>
      <c r="H2333">
        <v>4868</v>
      </c>
      <c r="I2333">
        <v>202</v>
      </c>
      <c r="J2333" t="s">
        <v>938</v>
      </c>
      <c r="K2333" t="s">
        <v>598</v>
      </c>
      <c r="L2333" t="s">
        <v>938</v>
      </c>
      <c r="M2333" t="s">
        <v>114</v>
      </c>
    </row>
    <row r="2334" spans="1:13" x14ac:dyDescent="0.25">
      <c r="A2334" t="s">
        <v>12009</v>
      </c>
      <c r="B2334">
        <v>1335.1232219999999</v>
      </c>
      <c r="C2334">
        <v>363</v>
      </c>
      <c r="D2334">
        <v>0.74979774499999996</v>
      </c>
      <c r="E2334">
        <v>0.91350200699999995</v>
      </c>
      <c r="F2334">
        <v>0.52126614900000001</v>
      </c>
      <c r="G2334">
        <v>0.99291311780610803</v>
      </c>
      <c r="H2334">
        <v>10387</v>
      </c>
      <c r="I2334">
        <v>479</v>
      </c>
      <c r="J2334" t="s">
        <v>938</v>
      </c>
      <c r="K2334" t="s">
        <v>598</v>
      </c>
      <c r="L2334" t="s">
        <v>938</v>
      </c>
      <c r="M2334" t="s">
        <v>114</v>
      </c>
    </row>
    <row r="2335" spans="1:13" x14ac:dyDescent="0.25">
      <c r="A2335" t="s">
        <v>12010</v>
      </c>
      <c r="B2335">
        <v>0</v>
      </c>
      <c r="C2335">
        <v>187</v>
      </c>
      <c r="D2335">
        <v>0.37599474700000002</v>
      </c>
      <c r="E2335">
        <v>0.97004138200000001</v>
      </c>
      <c r="F2335">
        <v>0.12437904</v>
      </c>
      <c r="G2335">
        <v>0.99999625774832601</v>
      </c>
      <c r="H2335">
        <v>23620</v>
      </c>
      <c r="I2335">
        <v>252</v>
      </c>
      <c r="J2335" t="s">
        <v>938</v>
      </c>
      <c r="K2335" t="s">
        <v>598</v>
      </c>
      <c r="L2335" t="s">
        <v>938</v>
      </c>
      <c r="M2335" t="s">
        <v>114</v>
      </c>
    </row>
    <row r="2336" spans="1:13" x14ac:dyDescent="0.25">
      <c r="A2336" t="s">
        <v>12011</v>
      </c>
      <c r="B2336">
        <v>0</v>
      </c>
      <c r="C2336">
        <v>153</v>
      </c>
      <c r="D2336">
        <v>0.47742708</v>
      </c>
      <c r="E2336">
        <v>0.89175813299999995</v>
      </c>
      <c r="F2336">
        <v>0.145497452</v>
      </c>
      <c r="G2336">
        <v>0.99999187362145103</v>
      </c>
      <c r="H2336">
        <v>16185</v>
      </c>
      <c r="I2336">
        <v>253</v>
      </c>
      <c r="J2336" t="s">
        <v>938</v>
      </c>
      <c r="K2336" t="s">
        <v>598</v>
      </c>
      <c r="L2336" t="s">
        <v>938</v>
      </c>
      <c r="M2336" t="s">
        <v>114</v>
      </c>
    </row>
    <row r="2337" spans="1:13" x14ac:dyDescent="0.25">
      <c r="A2337" t="s">
        <v>12012</v>
      </c>
      <c r="B2337">
        <v>0</v>
      </c>
      <c r="C2337">
        <v>286</v>
      </c>
      <c r="D2337">
        <v>0.67258122399999998</v>
      </c>
      <c r="E2337">
        <v>0.88500447000000004</v>
      </c>
      <c r="F2337">
        <v>0.18038906299999999</v>
      </c>
      <c r="G2337">
        <v>0.99996669793044102</v>
      </c>
      <c r="H2337">
        <v>22884</v>
      </c>
      <c r="I2337">
        <v>396</v>
      </c>
      <c r="J2337" t="s">
        <v>938</v>
      </c>
      <c r="K2337" t="s">
        <v>598</v>
      </c>
      <c r="L2337" t="s">
        <v>938</v>
      </c>
      <c r="M2337" t="s">
        <v>114</v>
      </c>
    </row>
    <row r="2338" spans="1:13" x14ac:dyDescent="0.25">
      <c r="A2338" t="s">
        <v>12013</v>
      </c>
      <c r="B2338">
        <v>0</v>
      </c>
      <c r="C2338">
        <v>162</v>
      </c>
      <c r="D2338">
        <v>0.37221349999999997</v>
      </c>
      <c r="E2338">
        <v>0.93671389199999999</v>
      </c>
      <c r="F2338">
        <v>0.59779188299999997</v>
      </c>
      <c r="G2338">
        <v>0.99644111668129598</v>
      </c>
      <c r="H2338">
        <v>3948</v>
      </c>
      <c r="I2338">
        <v>246</v>
      </c>
      <c r="J2338" t="s">
        <v>938</v>
      </c>
      <c r="K2338" t="s">
        <v>598</v>
      </c>
      <c r="L2338" t="s">
        <v>938</v>
      </c>
      <c r="M2338" t="s">
        <v>114</v>
      </c>
    </row>
    <row r="2339" spans="1:13" x14ac:dyDescent="0.25">
      <c r="A2339" t="s">
        <v>12014</v>
      </c>
      <c r="B2339">
        <v>811.63998249999997</v>
      </c>
      <c r="C2339">
        <v>97</v>
      </c>
      <c r="D2339">
        <v>0.330025768</v>
      </c>
      <c r="E2339">
        <v>0.89007637500000003</v>
      </c>
      <c r="F2339">
        <v>0.57750444599999995</v>
      </c>
      <c r="G2339">
        <v>0.997741432973552</v>
      </c>
      <c r="H2339">
        <v>5707</v>
      </c>
      <c r="I2339">
        <v>360</v>
      </c>
      <c r="J2339" t="s">
        <v>938</v>
      </c>
      <c r="K2339" t="s">
        <v>598</v>
      </c>
      <c r="L2339" t="s">
        <v>938</v>
      </c>
      <c r="M2339" t="s">
        <v>114</v>
      </c>
    </row>
    <row r="2340" spans="1:13" x14ac:dyDescent="0.25">
      <c r="A2340" t="s">
        <v>12015</v>
      </c>
      <c r="B2340">
        <v>0</v>
      </c>
      <c r="C2340">
        <v>216</v>
      </c>
      <c r="D2340">
        <v>0.2377929</v>
      </c>
      <c r="E2340">
        <v>0.94141466399999996</v>
      </c>
      <c r="F2340">
        <v>0.494143991</v>
      </c>
      <c r="G2340">
        <v>0.99957442846006594</v>
      </c>
      <c r="H2340">
        <v>5299</v>
      </c>
      <c r="I2340">
        <v>317</v>
      </c>
      <c r="J2340" t="s">
        <v>938</v>
      </c>
      <c r="K2340" t="s">
        <v>598</v>
      </c>
      <c r="L2340" t="s">
        <v>938</v>
      </c>
      <c r="M2340" t="s">
        <v>114</v>
      </c>
    </row>
    <row r="2341" spans="1:13" x14ac:dyDescent="0.25">
      <c r="A2341" t="s">
        <v>12016</v>
      </c>
      <c r="B2341">
        <v>559.05750439999997</v>
      </c>
      <c r="C2341">
        <v>100</v>
      </c>
      <c r="D2341">
        <v>0.259235453</v>
      </c>
      <c r="E2341">
        <v>0.77389572699999998</v>
      </c>
      <c r="F2341">
        <v>0.61008218199999997</v>
      </c>
      <c r="G2341">
        <v>0.99741477886491303</v>
      </c>
      <c r="H2341">
        <v>4861</v>
      </c>
      <c r="I2341">
        <v>446</v>
      </c>
      <c r="J2341" t="s">
        <v>938</v>
      </c>
      <c r="K2341" t="s">
        <v>598</v>
      </c>
      <c r="L2341" t="s">
        <v>938</v>
      </c>
      <c r="M2341" t="s">
        <v>114</v>
      </c>
    </row>
    <row r="2342" spans="1:13" x14ac:dyDescent="0.25">
      <c r="A2342" t="s">
        <v>12017</v>
      </c>
      <c r="B2342">
        <v>338.14103069999999</v>
      </c>
      <c r="C2342">
        <v>112</v>
      </c>
      <c r="D2342">
        <v>0.48856182599999998</v>
      </c>
      <c r="E2342">
        <v>0.94721511000000003</v>
      </c>
      <c r="F2342">
        <v>0.51111155399999997</v>
      </c>
      <c r="G2342">
        <v>0.99824320529570798</v>
      </c>
      <c r="H2342">
        <v>3812</v>
      </c>
      <c r="I2342">
        <v>191</v>
      </c>
      <c r="J2342" t="s">
        <v>938</v>
      </c>
      <c r="K2342" t="s">
        <v>598</v>
      </c>
      <c r="L2342" t="s">
        <v>938</v>
      </c>
      <c r="M2342" t="s">
        <v>114</v>
      </c>
    </row>
    <row r="2343" spans="1:13" x14ac:dyDescent="0.25">
      <c r="A2343" t="s">
        <v>12018</v>
      </c>
      <c r="B2343">
        <v>368.21308629999999</v>
      </c>
      <c r="C2343">
        <v>109</v>
      </c>
      <c r="D2343">
        <v>0.25582602500000001</v>
      </c>
      <c r="E2343">
        <v>0.91405148700000005</v>
      </c>
      <c r="F2343">
        <v>0.214759427</v>
      </c>
      <c r="G2343">
        <v>0.99999189700541802</v>
      </c>
      <c r="H2343">
        <v>6048</v>
      </c>
      <c r="I2343">
        <v>165</v>
      </c>
      <c r="J2343" t="s">
        <v>938</v>
      </c>
      <c r="K2343" t="s">
        <v>598</v>
      </c>
      <c r="L2343" t="s">
        <v>938</v>
      </c>
      <c r="M2343" t="s">
        <v>114</v>
      </c>
    </row>
    <row r="2344" spans="1:13" x14ac:dyDescent="0.25">
      <c r="A2344" t="s">
        <v>12019</v>
      </c>
      <c r="B2344">
        <v>339.43529640000003</v>
      </c>
      <c r="C2344">
        <v>112</v>
      </c>
      <c r="D2344">
        <v>0.19028645299999999</v>
      </c>
      <c r="E2344">
        <v>0.84065360899999997</v>
      </c>
      <c r="F2344">
        <v>0.61837266999999996</v>
      </c>
      <c r="G2344">
        <v>0.99789817421833205</v>
      </c>
      <c r="H2344">
        <v>2623</v>
      </c>
      <c r="I2344">
        <v>226</v>
      </c>
      <c r="J2344" t="s">
        <v>938</v>
      </c>
      <c r="K2344" t="s">
        <v>598</v>
      </c>
      <c r="L2344" t="s">
        <v>938</v>
      </c>
      <c r="M2344" t="s">
        <v>114</v>
      </c>
    </row>
    <row r="2345" spans="1:13" x14ac:dyDescent="0.25">
      <c r="A2345" t="s">
        <v>12020</v>
      </c>
      <c r="B2345">
        <v>27268.775900000001</v>
      </c>
      <c r="C2345">
        <v>36769</v>
      </c>
      <c r="D2345">
        <v>0.995218563</v>
      </c>
      <c r="E2345">
        <v>0.98727020099999996</v>
      </c>
      <c r="F2345">
        <v>0.88314599400000005</v>
      </c>
      <c r="G2345">
        <v>5.1151437361240698E-2</v>
      </c>
      <c r="H2345">
        <v>32419</v>
      </c>
      <c r="I2345">
        <v>38561</v>
      </c>
      <c r="J2345" t="s">
        <v>951</v>
      </c>
      <c r="K2345" t="s">
        <v>598</v>
      </c>
      <c r="L2345" t="s">
        <v>951</v>
      </c>
      <c r="M2345" t="s">
        <v>114</v>
      </c>
    </row>
    <row r="2346" spans="1:13" x14ac:dyDescent="0.25">
      <c r="A2346" t="s">
        <v>12021</v>
      </c>
      <c r="B2346">
        <v>0</v>
      </c>
      <c r="C2346">
        <v>212</v>
      </c>
      <c r="D2346">
        <v>0.30554542000000001</v>
      </c>
      <c r="E2346">
        <v>0.75405174500000005</v>
      </c>
      <c r="F2346">
        <v>0.44213186300000001</v>
      </c>
      <c r="G2346">
        <v>0.99972657847810098</v>
      </c>
      <c r="H2346">
        <v>6345</v>
      </c>
      <c r="I2346">
        <v>871</v>
      </c>
      <c r="J2346" t="s">
        <v>938</v>
      </c>
      <c r="K2346" t="s">
        <v>598</v>
      </c>
      <c r="L2346" t="s">
        <v>938</v>
      </c>
      <c r="M2346" t="s">
        <v>114</v>
      </c>
    </row>
    <row r="2347" spans="1:13" x14ac:dyDescent="0.25">
      <c r="A2347" t="s">
        <v>12022</v>
      </c>
      <c r="B2347">
        <v>0</v>
      </c>
      <c r="C2347">
        <v>176</v>
      </c>
      <c r="D2347">
        <v>0.31767793599999999</v>
      </c>
      <c r="E2347">
        <v>0.92947540100000003</v>
      </c>
      <c r="F2347">
        <v>0.39425381199999998</v>
      </c>
      <c r="G2347">
        <v>0.99985580205312197</v>
      </c>
      <c r="H2347">
        <v>7724</v>
      </c>
      <c r="I2347">
        <v>624</v>
      </c>
      <c r="J2347" t="s">
        <v>938</v>
      </c>
      <c r="K2347" t="s">
        <v>598</v>
      </c>
      <c r="L2347" t="s">
        <v>938</v>
      </c>
      <c r="M2347" t="s">
        <v>114</v>
      </c>
    </row>
    <row r="2348" spans="1:13" x14ac:dyDescent="0.25">
      <c r="A2348" t="s">
        <v>12023</v>
      </c>
      <c r="B2348">
        <v>448.5393732</v>
      </c>
      <c r="C2348">
        <v>150</v>
      </c>
      <c r="D2348">
        <v>0.24998209800000001</v>
      </c>
      <c r="E2348">
        <v>0.56097273999999997</v>
      </c>
      <c r="F2348">
        <v>0.52529512700000003</v>
      </c>
      <c r="G2348">
        <v>0.99927910508616402</v>
      </c>
      <c r="H2348">
        <v>5696</v>
      </c>
      <c r="I2348">
        <v>880</v>
      </c>
      <c r="J2348" t="s">
        <v>938</v>
      </c>
      <c r="K2348" t="s">
        <v>598</v>
      </c>
      <c r="L2348" t="s">
        <v>938</v>
      </c>
      <c r="M2348" t="s">
        <v>114</v>
      </c>
    </row>
    <row r="2349" spans="1:13" x14ac:dyDescent="0.25">
      <c r="A2349" t="s">
        <v>12024</v>
      </c>
      <c r="B2349">
        <v>1691.017838</v>
      </c>
      <c r="C2349">
        <v>817</v>
      </c>
      <c r="D2349">
        <v>0.50017474399999995</v>
      </c>
      <c r="E2349">
        <v>0.95749225699999996</v>
      </c>
      <c r="F2349">
        <v>0.55058370899999998</v>
      </c>
      <c r="G2349">
        <v>0.99649725726335603</v>
      </c>
      <c r="H2349">
        <v>20623</v>
      </c>
      <c r="I2349">
        <v>2374</v>
      </c>
      <c r="J2349" t="s">
        <v>938</v>
      </c>
      <c r="K2349" t="s">
        <v>598</v>
      </c>
      <c r="L2349" t="s">
        <v>938</v>
      </c>
      <c r="M2349" t="s">
        <v>114</v>
      </c>
    </row>
    <row r="2350" spans="1:13" x14ac:dyDescent="0.25">
      <c r="A2350" t="s">
        <v>12025</v>
      </c>
      <c r="B2350">
        <v>507.8819977</v>
      </c>
      <c r="C2350">
        <v>89</v>
      </c>
      <c r="D2350">
        <v>0.18189707499999999</v>
      </c>
      <c r="E2350">
        <v>0.93153415799999995</v>
      </c>
      <c r="F2350">
        <v>0.65251489100000004</v>
      </c>
      <c r="G2350">
        <v>0.99666059065833601</v>
      </c>
      <c r="H2350">
        <v>2152</v>
      </c>
      <c r="I2350">
        <v>215</v>
      </c>
      <c r="J2350" t="s">
        <v>938</v>
      </c>
      <c r="K2350" t="s">
        <v>598</v>
      </c>
      <c r="L2350" t="s">
        <v>938</v>
      </c>
      <c r="M2350" t="s">
        <v>114</v>
      </c>
    </row>
    <row r="2351" spans="1:13" x14ac:dyDescent="0.25">
      <c r="A2351" t="s">
        <v>12026</v>
      </c>
      <c r="B2351">
        <v>339.84514810000002</v>
      </c>
      <c r="C2351">
        <v>159</v>
      </c>
      <c r="D2351">
        <v>0.37069882199999998</v>
      </c>
      <c r="E2351">
        <v>0.79760360799999996</v>
      </c>
      <c r="F2351">
        <v>0.48673723099999999</v>
      </c>
      <c r="G2351">
        <v>0.99928391992168797</v>
      </c>
      <c r="H2351">
        <v>3916</v>
      </c>
      <c r="I2351">
        <v>285</v>
      </c>
      <c r="J2351" t="s">
        <v>938</v>
      </c>
      <c r="K2351" t="s">
        <v>598</v>
      </c>
      <c r="L2351" t="s">
        <v>938</v>
      </c>
      <c r="M2351" t="s">
        <v>114</v>
      </c>
    </row>
    <row r="2352" spans="1:13" x14ac:dyDescent="0.25">
      <c r="A2352" t="s">
        <v>12027</v>
      </c>
      <c r="B2352">
        <v>827.51636789999998</v>
      </c>
      <c r="C2352">
        <v>233</v>
      </c>
      <c r="D2352">
        <v>0.42930078199999999</v>
      </c>
      <c r="E2352">
        <v>0.93933864300000003</v>
      </c>
      <c r="F2352">
        <v>0.44535288899999997</v>
      </c>
      <c r="G2352">
        <v>0.99947414484150898</v>
      </c>
      <c r="H2352">
        <v>5609</v>
      </c>
      <c r="I2352">
        <v>302</v>
      </c>
      <c r="J2352" t="s">
        <v>938</v>
      </c>
      <c r="K2352" t="s">
        <v>598</v>
      </c>
      <c r="L2352" t="s">
        <v>938</v>
      </c>
      <c r="M2352" t="s">
        <v>114</v>
      </c>
    </row>
    <row r="2353" spans="1:13" x14ac:dyDescent="0.25">
      <c r="A2353" t="s">
        <v>12028</v>
      </c>
      <c r="B2353">
        <v>329.34196350000002</v>
      </c>
      <c r="C2353">
        <v>33</v>
      </c>
      <c r="D2353">
        <v>0.42271030399999998</v>
      </c>
      <c r="E2353">
        <v>0.90830261999999995</v>
      </c>
      <c r="F2353">
        <v>0.45143146200000001</v>
      </c>
      <c r="G2353">
        <v>0.99945559847105503</v>
      </c>
      <c r="H2353">
        <v>5297</v>
      </c>
      <c r="I2353">
        <v>104</v>
      </c>
      <c r="J2353" t="s">
        <v>938</v>
      </c>
      <c r="K2353" t="s">
        <v>598</v>
      </c>
      <c r="L2353" t="s">
        <v>938</v>
      </c>
      <c r="M2353" t="s">
        <v>114</v>
      </c>
    </row>
    <row r="2354" spans="1:13" x14ac:dyDescent="0.25">
      <c r="A2354" t="s">
        <v>12029</v>
      </c>
      <c r="B2354">
        <v>1337.148455</v>
      </c>
      <c r="C2354">
        <v>376</v>
      </c>
      <c r="D2354">
        <v>0.34290959199999999</v>
      </c>
      <c r="E2354">
        <v>0.88111550500000002</v>
      </c>
      <c r="F2354">
        <v>0.54471314100000001</v>
      </c>
      <c r="G2354">
        <v>0.998472403199964</v>
      </c>
      <c r="H2354">
        <v>14771</v>
      </c>
      <c r="I2354">
        <v>1176</v>
      </c>
      <c r="J2354" t="s">
        <v>938</v>
      </c>
      <c r="K2354" t="s">
        <v>598</v>
      </c>
      <c r="L2354" t="s">
        <v>938</v>
      </c>
      <c r="M2354" t="s">
        <v>114</v>
      </c>
    </row>
    <row r="2355" spans="1:13" x14ac:dyDescent="0.25">
      <c r="A2355" t="s">
        <v>12030</v>
      </c>
      <c r="B2355">
        <v>816.58837540000002</v>
      </c>
      <c r="C2355">
        <v>127</v>
      </c>
      <c r="D2355">
        <v>9.2529385000000006E-2</v>
      </c>
      <c r="E2355">
        <v>0.77399144799999997</v>
      </c>
      <c r="F2355">
        <v>0.5644477</v>
      </c>
      <c r="G2355">
        <v>0.99937548572757695</v>
      </c>
      <c r="H2355">
        <v>4620</v>
      </c>
      <c r="I2355">
        <v>249</v>
      </c>
      <c r="J2355" t="s">
        <v>938</v>
      </c>
      <c r="K2355" t="s">
        <v>598</v>
      </c>
      <c r="L2355" t="s">
        <v>938</v>
      </c>
      <c r="M2355" t="s">
        <v>114</v>
      </c>
    </row>
    <row r="2356" spans="1:13" x14ac:dyDescent="0.25">
      <c r="A2356" t="s">
        <v>12031</v>
      </c>
      <c r="B2356">
        <v>748.14338529999998</v>
      </c>
      <c r="C2356">
        <v>140</v>
      </c>
      <c r="D2356">
        <v>0.28051827800000001</v>
      </c>
      <c r="E2356">
        <v>0.89007959599999997</v>
      </c>
      <c r="F2356">
        <v>0.48118018699999998</v>
      </c>
      <c r="G2356">
        <v>0.99955700637087797</v>
      </c>
      <c r="H2356">
        <v>12064</v>
      </c>
      <c r="I2356">
        <v>554</v>
      </c>
      <c r="J2356" t="s">
        <v>938</v>
      </c>
      <c r="K2356" t="s">
        <v>598</v>
      </c>
      <c r="L2356" t="s">
        <v>938</v>
      </c>
      <c r="M2356" t="s">
        <v>114</v>
      </c>
    </row>
    <row r="2357" spans="1:13" x14ac:dyDescent="0.25">
      <c r="A2357" t="s">
        <v>12032</v>
      </c>
      <c r="B2357">
        <v>245.29769139999999</v>
      </c>
      <c r="C2357">
        <v>60</v>
      </c>
      <c r="D2357">
        <v>0.17880795899999999</v>
      </c>
      <c r="E2357">
        <v>0.92887638900000002</v>
      </c>
      <c r="F2357">
        <v>0.65108187900000003</v>
      </c>
      <c r="G2357">
        <v>0.99681197359358198</v>
      </c>
      <c r="H2357">
        <v>2472</v>
      </c>
      <c r="I2357">
        <v>179</v>
      </c>
      <c r="J2357" t="s">
        <v>938</v>
      </c>
      <c r="K2357" t="s">
        <v>598</v>
      </c>
      <c r="L2357" t="s">
        <v>938</v>
      </c>
      <c r="M2357" t="s">
        <v>114</v>
      </c>
    </row>
    <row r="2358" spans="1:13" x14ac:dyDescent="0.25">
      <c r="A2358" t="s">
        <v>12033</v>
      </c>
      <c r="B2358">
        <v>1247.27691</v>
      </c>
      <c r="C2358">
        <v>194</v>
      </c>
      <c r="D2358">
        <v>0.32313757700000001</v>
      </c>
      <c r="E2358">
        <v>0.66309414300000002</v>
      </c>
      <c r="F2358">
        <v>0.544516522</v>
      </c>
      <c r="G2358">
        <v>0.99861746670167395</v>
      </c>
      <c r="H2358">
        <v>15563</v>
      </c>
      <c r="I2358">
        <v>726</v>
      </c>
      <c r="J2358" t="s">
        <v>938</v>
      </c>
      <c r="K2358" t="s">
        <v>598</v>
      </c>
      <c r="L2358" t="s">
        <v>938</v>
      </c>
      <c r="M2358" t="s">
        <v>114</v>
      </c>
    </row>
    <row r="2359" spans="1:13" x14ac:dyDescent="0.25">
      <c r="A2359" t="s">
        <v>12034</v>
      </c>
      <c r="B2359">
        <v>605.94825109999999</v>
      </c>
      <c r="C2359">
        <v>121</v>
      </c>
      <c r="D2359">
        <v>0.46307747300000002</v>
      </c>
      <c r="E2359">
        <v>0.76799527599999995</v>
      </c>
      <c r="F2359">
        <v>0.52658007100000004</v>
      </c>
      <c r="G2359">
        <v>0.99802280863817305</v>
      </c>
      <c r="H2359">
        <v>9414</v>
      </c>
      <c r="I2359">
        <v>567</v>
      </c>
      <c r="J2359" t="s">
        <v>938</v>
      </c>
      <c r="K2359" t="s">
        <v>598</v>
      </c>
      <c r="L2359" t="s">
        <v>938</v>
      </c>
      <c r="M2359" t="s">
        <v>114</v>
      </c>
    </row>
    <row r="2360" spans="1:13" x14ac:dyDescent="0.25">
      <c r="A2360" t="s">
        <v>12035</v>
      </c>
      <c r="B2360">
        <v>407.59908660000002</v>
      </c>
      <c r="C2360">
        <v>45</v>
      </c>
      <c r="D2360">
        <v>0.18299895299999999</v>
      </c>
      <c r="E2360">
        <v>0.82929979499999995</v>
      </c>
      <c r="F2360">
        <v>0.63936696000000004</v>
      </c>
      <c r="G2360">
        <v>0.99723864438431398</v>
      </c>
      <c r="H2360">
        <v>3055</v>
      </c>
      <c r="I2360">
        <v>102</v>
      </c>
      <c r="J2360" t="s">
        <v>938</v>
      </c>
      <c r="K2360" t="s">
        <v>598</v>
      </c>
      <c r="L2360" t="s">
        <v>938</v>
      </c>
      <c r="M2360" t="s">
        <v>114</v>
      </c>
    </row>
    <row r="2361" spans="1:13" x14ac:dyDescent="0.25">
      <c r="A2361" t="s">
        <v>12036</v>
      </c>
      <c r="B2361">
        <v>0</v>
      </c>
      <c r="C2361">
        <v>84</v>
      </c>
      <c r="D2361">
        <v>0.34382592000000001</v>
      </c>
      <c r="E2361">
        <v>0.55806764799999997</v>
      </c>
      <c r="F2361">
        <v>0.42431175500000001</v>
      </c>
      <c r="G2361">
        <v>0.99974841566839701</v>
      </c>
      <c r="H2361">
        <v>2963</v>
      </c>
      <c r="I2361">
        <v>165</v>
      </c>
      <c r="J2361" t="s">
        <v>938</v>
      </c>
      <c r="K2361" t="s">
        <v>598</v>
      </c>
      <c r="L2361" t="s">
        <v>938</v>
      </c>
      <c r="M2361" t="s">
        <v>114</v>
      </c>
    </row>
    <row r="2362" spans="1:13" x14ac:dyDescent="0.25">
      <c r="A2362" t="s">
        <v>12037</v>
      </c>
      <c r="B2362">
        <v>986.56466079999996</v>
      </c>
      <c r="C2362">
        <v>155</v>
      </c>
      <c r="D2362">
        <v>0.41821762400000001</v>
      </c>
      <c r="E2362">
        <v>0.759157411</v>
      </c>
      <c r="F2362">
        <v>0.55664562900000003</v>
      </c>
      <c r="G2362">
        <v>0.99747282643484303</v>
      </c>
      <c r="H2362">
        <v>10719</v>
      </c>
      <c r="I2362">
        <v>488</v>
      </c>
      <c r="J2362" t="s">
        <v>938</v>
      </c>
      <c r="K2362" t="s">
        <v>598</v>
      </c>
      <c r="L2362" t="s">
        <v>938</v>
      </c>
      <c r="M2362" t="s">
        <v>114</v>
      </c>
    </row>
    <row r="2363" spans="1:13" x14ac:dyDescent="0.25">
      <c r="A2363" t="s">
        <v>12038</v>
      </c>
      <c r="B2363">
        <v>0</v>
      </c>
      <c r="C2363">
        <v>76</v>
      </c>
      <c r="D2363">
        <v>0.34204535800000002</v>
      </c>
      <c r="E2363">
        <v>0.72534832699999996</v>
      </c>
      <c r="F2363">
        <v>0.57751270200000004</v>
      </c>
      <c r="G2363">
        <v>0.99769356745593596</v>
      </c>
      <c r="H2363">
        <v>6845</v>
      </c>
      <c r="I2363">
        <v>297</v>
      </c>
      <c r="J2363" t="s">
        <v>938</v>
      </c>
      <c r="K2363" t="s">
        <v>598</v>
      </c>
      <c r="L2363" t="s">
        <v>938</v>
      </c>
      <c r="M2363" t="s">
        <v>114</v>
      </c>
    </row>
    <row r="2364" spans="1:13" x14ac:dyDescent="0.25">
      <c r="A2364" t="s">
        <v>12039</v>
      </c>
      <c r="B2364">
        <v>720.93742689999999</v>
      </c>
      <c r="C2364">
        <v>88</v>
      </c>
      <c r="D2364">
        <v>0.315397119</v>
      </c>
      <c r="E2364">
        <v>0.81568290700000001</v>
      </c>
      <c r="F2364">
        <v>0.58228595400000005</v>
      </c>
      <c r="G2364">
        <v>0.99774614504552495</v>
      </c>
      <c r="H2364">
        <v>7689</v>
      </c>
      <c r="I2364">
        <v>468</v>
      </c>
      <c r="J2364" t="s">
        <v>938</v>
      </c>
      <c r="K2364" t="s">
        <v>598</v>
      </c>
      <c r="L2364" t="s">
        <v>938</v>
      </c>
      <c r="M2364" t="s">
        <v>114</v>
      </c>
    </row>
    <row r="2365" spans="1:13" x14ac:dyDescent="0.25">
      <c r="A2365" t="s">
        <v>12040</v>
      </c>
      <c r="B2365">
        <v>0</v>
      </c>
      <c r="C2365">
        <v>212</v>
      </c>
      <c r="D2365">
        <v>0.34931143399999998</v>
      </c>
      <c r="E2365">
        <v>0.95717928399999996</v>
      </c>
      <c r="F2365">
        <v>0.32176413799999998</v>
      </c>
      <c r="G2365">
        <v>0.99994175921336403</v>
      </c>
      <c r="H2365">
        <v>15101</v>
      </c>
      <c r="I2365">
        <v>682</v>
      </c>
      <c r="J2365" t="s">
        <v>938</v>
      </c>
      <c r="K2365" t="s">
        <v>598</v>
      </c>
      <c r="L2365" t="s">
        <v>938</v>
      </c>
      <c r="M2365" t="s">
        <v>114</v>
      </c>
    </row>
    <row r="2366" spans="1:13" x14ac:dyDescent="0.25">
      <c r="A2366" t="s">
        <v>12041</v>
      </c>
      <c r="B2366">
        <v>0</v>
      </c>
      <c r="C2366">
        <v>176</v>
      </c>
      <c r="D2366">
        <v>0.42453517800000001</v>
      </c>
      <c r="E2366">
        <v>0.90671857600000005</v>
      </c>
      <c r="F2366">
        <v>0.65604057999999998</v>
      </c>
      <c r="G2366">
        <v>0.98950545712869897</v>
      </c>
      <c r="H2366">
        <v>3287</v>
      </c>
      <c r="I2366">
        <v>284</v>
      </c>
      <c r="J2366" t="s">
        <v>938</v>
      </c>
      <c r="K2366" t="s">
        <v>598</v>
      </c>
      <c r="L2366" t="s">
        <v>938</v>
      </c>
      <c r="M2366" t="s">
        <v>114</v>
      </c>
    </row>
    <row r="2367" spans="1:13" x14ac:dyDescent="0.25">
      <c r="A2367" t="s">
        <v>12042</v>
      </c>
      <c r="B2367">
        <v>253.03569110000001</v>
      </c>
      <c r="C2367">
        <v>86</v>
      </c>
      <c r="D2367">
        <v>0.34687166699999999</v>
      </c>
      <c r="E2367">
        <v>0.84071049900000006</v>
      </c>
      <c r="F2367">
        <v>0.63118937500000005</v>
      </c>
      <c r="G2367">
        <v>0.99481431201626402</v>
      </c>
      <c r="H2367">
        <v>2321</v>
      </c>
      <c r="I2367">
        <v>148</v>
      </c>
      <c r="J2367" t="s">
        <v>938</v>
      </c>
      <c r="K2367" t="s">
        <v>598</v>
      </c>
      <c r="L2367" t="s">
        <v>938</v>
      </c>
      <c r="M2367" t="s">
        <v>114</v>
      </c>
    </row>
    <row r="2368" spans="1:13" x14ac:dyDescent="0.25">
      <c r="A2368" t="s">
        <v>12043</v>
      </c>
      <c r="B2368">
        <v>215.06799749999999</v>
      </c>
      <c r="C2368">
        <v>127</v>
      </c>
      <c r="D2368">
        <v>0.24762028</v>
      </c>
      <c r="E2368">
        <v>0.89629768600000004</v>
      </c>
      <c r="F2368">
        <v>0.49393783400000002</v>
      </c>
      <c r="G2368">
        <v>0.99955232189537102</v>
      </c>
      <c r="H2368">
        <v>3222</v>
      </c>
      <c r="I2368">
        <v>241</v>
      </c>
      <c r="J2368" t="s">
        <v>938</v>
      </c>
      <c r="K2368" t="s">
        <v>598</v>
      </c>
      <c r="L2368" t="s">
        <v>938</v>
      </c>
      <c r="M2368" t="s">
        <v>114</v>
      </c>
    </row>
    <row r="2369" spans="1:13" x14ac:dyDescent="0.25">
      <c r="A2369" t="s">
        <v>12044</v>
      </c>
      <c r="B2369">
        <v>723.19822829999998</v>
      </c>
      <c r="C2369">
        <v>95</v>
      </c>
      <c r="D2369">
        <v>0.34756319099999999</v>
      </c>
      <c r="E2369">
        <v>0.55509103599999998</v>
      </c>
      <c r="F2369">
        <v>0.50541693399999998</v>
      </c>
      <c r="G2369">
        <v>0.99914274105754697</v>
      </c>
      <c r="H2369">
        <v>11711</v>
      </c>
      <c r="I2369">
        <v>449</v>
      </c>
      <c r="J2369" t="s">
        <v>938</v>
      </c>
      <c r="K2369" t="s">
        <v>598</v>
      </c>
      <c r="L2369" t="s">
        <v>938</v>
      </c>
      <c r="M2369" t="s">
        <v>114</v>
      </c>
    </row>
    <row r="2370" spans="1:13" x14ac:dyDescent="0.25">
      <c r="A2370" t="s">
        <v>12045</v>
      </c>
      <c r="B2370">
        <v>0</v>
      </c>
      <c r="C2370">
        <v>116</v>
      </c>
      <c r="D2370">
        <v>0.57094422499999997</v>
      </c>
      <c r="E2370">
        <v>0.915967058</v>
      </c>
      <c r="F2370">
        <v>0.36357854499999998</v>
      </c>
      <c r="G2370">
        <v>0.999702458324356</v>
      </c>
      <c r="H2370">
        <v>2552</v>
      </c>
      <c r="I2370">
        <v>193</v>
      </c>
      <c r="J2370" t="s">
        <v>938</v>
      </c>
      <c r="K2370" t="s">
        <v>598</v>
      </c>
      <c r="L2370" t="s">
        <v>938</v>
      </c>
      <c r="M2370" t="s">
        <v>114</v>
      </c>
    </row>
    <row r="2371" spans="1:13" x14ac:dyDescent="0.25">
      <c r="A2371" t="s">
        <v>12046</v>
      </c>
      <c r="B2371">
        <v>151.93450229999999</v>
      </c>
      <c r="C2371">
        <v>103</v>
      </c>
      <c r="D2371">
        <v>0.47748565199999998</v>
      </c>
      <c r="E2371">
        <v>0.93595159299999997</v>
      </c>
      <c r="F2371">
        <v>0.64028868800000005</v>
      </c>
      <c r="G2371">
        <v>0.98927855324949998</v>
      </c>
      <c r="H2371">
        <v>1951</v>
      </c>
      <c r="I2371">
        <v>166</v>
      </c>
      <c r="J2371" t="s">
        <v>938</v>
      </c>
      <c r="K2371" t="s">
        <v>598</v>
      </c>
      <c r="L2371" t="s">
        <v>938</v>
      </c>
      <c r="M2371" t="s">
        <v>114</v>
      </c>
    </row>
    <row r="2372" spans="1:13" x14ac:dyDescent="0.25">
      <c r="A2372" t="s">
        <v>12047</v>
      </c>
      <c r="B2372">
        <v>392.59433960000001</v>
      </c>
      <c r="C2372">
        <v>166</v>
      </c>
      <c r="D2372">
        <v>0.50598536900000002</v>
      </c>
      <c r="E2372">
        <v>0.724783183</v>
      </c>
      <c r="F2372">
        <v>0.53630144700000004</v>
      </c>
      <c r="G2372">
        <v>0.997249126920568</v>
      </c>
      <c r="H2372">
        <v>5740</v>
      </c>
      <c r="I2372">
        <v>618</v>
      </c>
      <c r="J2372" t="s">
        <v>938</v>
      </c>
      <c r="K2372" t="s">
        <v>598</v>
      </c>
      <c r="L2372" t="s">
        <v>938</v>
      </c>
      <c r="M2372" t="s">
        <v>114</v>
      </c>
    </row>
    <row r="2373" spans="1:13" x14ac:dyDescent="0.25">
      <c r="A2373" t="s">
        <v>12048</v>
      </c>
      <c r="B2373">
        <v>350.09011229999999</v>
      </c>
      <c r="C2373">
        <v>31</v>
      </c>
      <c r="D2373">
        <v>0.11478677700000001</v>
      </c>
      <c r="E2373">
        <v>0.40948808599999997</v>
      </c>
      <c r="F2373">
        <v>0.36233830099999997</v>
      </c>
      <c r="G2373">
        <v>0.99996401936688395</v>
      </c>
      <c r="H2373">
        <v>4040</v>
      </c>
      <c r="I2373">
        <v>162</v>
      </c>
      <c r="J2373" t="s">
        <v>938</v>
      </c>
      <c r="K2373" t="s">
        <v>598</v>
      </c>
      <c r="L2373" t="s">
        <v>938</v>
      </c>
      <c r="M2373" t="s">
        <v>114</v>
      </c>
    </row>
    <row r="2374" spans="1:13" x14ac:dyDescent="0.25">
      <c r="A2374" t="s">
        <v>12049</v>
      </c>
      <c r="B2374">
        <v>0</v>
      </c>
      <c r="C2374">
        <v>59</v>
      </c>
      <c r="D2374">
        <v>0.14185540099999999</v>
      </c>
      <c r="E2374">
        <v>0.83291308399999997</v>
      </c>
      <c r="F2374">
        <v>0.47107054900000001</v>
      </c>
      <c r="G2374">
        <v>0.99980494336164405</v>
      </c>
      <c r="H2374">
        <v>6997</v>
      </c>
      <c r="I2374">
        <v>272</v>
      </c>
      <c r="J2374" t="s">
        <v>938</v>
      </c>
      <c r="K2374" t="s">
        <v>598</v>
      </c>
      <c r="L2374" t="s">
        <v>938</v>
      </c>
      <c r="M2374" t="s">
        <v>114</v>
      </c>
    </row>
    <row r="2375" spans="1:13" x14ac:dyDescent="0.25">
      <c r="A2375" t="s">
        <v>12050</v>
      </c>
      <c r="B2375">
        <v>741.23473820000004</v>
      </c>
      <c r="C2375">
        <v>222</v>
      </c>
      <c r="D2375">
        <v>0.32088972900000001</v>
      </c>
      <c r="E2375">
        <v>0.68892838899999997</v>
      </c>
      <c r="F2375">
        <v>0.54807778200000001</v>
      </c>
      <c r="G2375">
        <v>0.99858935635487101</v>
      </c>
      <c r="H2375">
        <v>10614</v>
      </c>
      <c r="I2375">
        <v>649</v>
      </c>
      <c r="J2375" t="s">
        <v>938</v>
      </c>
      <c r="K2375" t="s">
        <v>598</v>
      </c>
      <c r="L2375" t="s">
        <v>938</v>
      </c>
      <c r="M2375" t="s">
        <v>114</v>
      </c>
    </row>
    <row r="2376" spans="1:13" x14ac:dyDescent="0.25">
      <c r="A2376" t="s">
        <v>12051</v>
      </c>
      <c r="B2376">
        <v>295.14611669999999</v>
      </c>
      <c r="C2376">
        <v>118</v>
      </c>
      <c r="D2376">
        <v>0.20446814399999999</v>
      </c>
      <c r="E2376">
        <v>0.84152871600000001</v>
      </c>
      <c r="F2376">
        <v>0.60254801300000005</v>
      </c>
      <c r="G2376">
        <v>0.99821942814318299</v>
      </c>
      <c r="H2376">
        <v>2284</v>
      </c>
      <c r="I2376">
        <v>204</v>
      </c>
      <c r="J2376" t="s">
        <v>938</v>
      </c>
      <c r="K2376" t="s">
        <v>598</v>
      </c>
      <c r="L2376" t="s">
        <v>938</v>
      </c>
      <c r="M2376" t="s">
        <v>114</v>
      </c>
    </row>
    <row r="2377" spans="1:13" x14ac:dyDescent="0.25">
      <c r="A2377" t="s">
        <v>12052</v>
      </c>
      <c r="B2377">
        <v>532.97023809999996</v>
      </c>
      <c r="C2377">
        <v>159</v>
      </c>
      <c r="D2377">
        <v>0.295661548</v>
      </c>
      <c r="E2377">
        <v>0.79661648299999999</v>
      </c>
      <c r="F2377">
        <v>0.47748737000000002</v>
      </c>
      <c r="G2377">
        <v>0.99955371384590297</v>
      </c>
      <c r="H2377">
        <v>7786</v>
      </c>
      <c r="I2377">
        <v>653</v>
      </c>
      <c r="J2377" t="s">
        <v>938</v>
      </c>
      <c r="K2377" t="s">
        <v>598</v>
      </c>
      <c r="L2377" t="s">
        <v>938</v>
      </c>
      <c r="M2377" t="s">
        <v>114</v>
      </c>
    </row>
    <row r="2378" spans="1:13" x14ac:dyDescent="0.25">
      <c r="A2378" t="s">
        <v>12053</v>
      </c>
      <c r="B2378">
        <v>0</v>
      </c>
      <c r="C2378">
        <v>91</v>
      </c>
      <c r="D2378">
        <v>0.28986057999999998</v>
      </c>
      <c r="E2378">
        <v>0.71007673500000001</v>
      </c>
      <c r="F2378">
        <v>0.25349302299999998</v>
      </c>
      <c r="G2378">
        <v>0.99998361177805295</v>
      </c>
      <c r="H2378">
        <v>10539</v>
      </c>
      <c r="I2378">
        <v>317</v>
      </c>
      <c r="J2378" t="s">
        <v>938</v>
      </c>
      <c r="K2378" t="s">
        <v>598</v>
      </c>
      <c r="L2378" t="s">
        <v>938</v>
      </c>
      <c r="M2378" t="s">
        <v>114</v>
      </c>
    </row>
    <row r="2379" spans="1:13" x14ac:dyDescent="0.25">
      <c r="A2379" t="s">
        <v>12054</v>
      </c>
      <c r="B2379">
        <v>489.54176289999998</v>
      </c>
      <c r="C2379">
        <v>92</v>
      </c>
      <c r="D2379">
        <v>0.113352798</v>
      </c>
      <c r="E2379">
        <v>0.73310847700000004</v>
      </c>
      <c r="F2379">
        <v>0.54233887199999997</v>
      </c>
      <c r="G2379">
        <v>0.99950829026190302</v>
      </c>
      <c r="H2379">
        <v>5639</v>
      </c>
      <c r="I2379">
        <v>398</v>
      </c>
      <c r="J2379" t="s">
        <v>938</v>
      </c>
      <c r="K2379" t="s">
        <v>598</v>
      </c>
      <c r="L2379" t="s">
        <v>938</v>
      </c>
      <c r="M2379" t="s">
        <v>114</v>
      </c>
    </row>
    <row r="2380" spans="1:13" x14ac:dyDescent="0.25">
      <c r="A2380" t="s">
        <v>12055</v>
      </c>
      <c r="B2380">
        <v>752.17175569999995</v>
      </c>
      <c r="C2380">
        <v>138</v>
      </c>
      <c r="D2380">
        <v>0.25805765400000003</v>
      </c>
      <c r="E2380">
        <v>0.57812477500000004</v>
      </c>
      <c r="F2380">
        <v>0.53239355799999999</v>
      </c>
      <c r="G2380">
        <v>0.99915981947884402</v>
      </c>
      <c r="H2380">
        <v>9166</v>
      </c>
      <c r="I2380">
        <v>692</v>
      </c>
      <c r="J2380" t="s">
        <v>938</v>
      </c>
      <c r="K2380" t="s">
        <v>598</v>
      </c>
      <c r="L2380" t="s">
        <v>938</v>
      </c>
      <c r="M2380" t="s">
        <v>114</v>
      </c>
    </row>
    <row r="2381" spans="1:13" x14ac:dyDescent="0.25">
      <c r="A2381" t="s">
        <v>12056</v>
      </c>
      <c r="B2381">
        <v>1291.309442</v>
      </c>
      <c r="C2381">
        <v>296</v>
      </c>
      <c r="D2381">
        <v>0.503947378</v>
      </c>
      <c r="E2381">
        <v>0.77662938500000001</v>
      </c>
      <c r="F2381">
        <v>0.57978147300000005</v>
      </c>
      <c r="G2381">
        <v>0.99468164765661105</v>
      </c>
      <c r="H2381">
        <v>8159</v>
      </c>
      <c r="I2381">
        <v>900</v>
      </c>
      <c r="J2381" t="s">
        <v>938</v>
      </c>
      <c r="K2381" t="s">
        <v>598</v>
      </c>
      <c r="L2381" t="s">
        <v>938</v>
      </c>
      <c r="M2381" t="s">
        <v>114</v>
      </c>
    </row>
    <row r="2382" spans="1:13" x14ac:dyDescent="0.25">
      <c r="A2382" t="s">
        <v>12057</v>
      </c>
      <c r="B2382">
        <v>375.6117016</v>
      </c>
      <c r="C2382">
        <v>73</v>
      </c>
      <c r="D2382">
        <v>0.40831757600000002</v>
      </c>
      <c r="E2382">
        <v>0.84299364099999996</v>
      </c>
      <c r="F2382">
        <v>0.56174698099999998</v>
      </c>
      <c r="G2382">
        <v>0.99746881622557204</v>
      </c>
      <c r="H2382">
        <v>5237</v>
      </c>
      <c r="I2382">
        <v>126</v>
      </c>
      <c r="J2382" t="s">
        <v>938</v>
      </c>
      <c r="K2382" t="s">
        <v>598</v>
      </c>
      <c r="L2382" t="s">
        <v>938</v>
      </c>
      <c r="M2382" t="s">
        <v>114</v>
      </c>
    </row>
    <row r="2383" spans="1:13" x14ac:dyDescent="0.25">
      <c r="A2383" t="s">
        <v>12058</v>
      </c>
      <c r="B2383">
        <v>660.63273549999997</v>
      </c>
      <c r="C2383">
        <v>233</v>
      </c>
      <c r="D2383">
        <v>0.46696627899999998</v>
      </c>
      <c r="E2383">
        <v>0.94366595200000003</v>
      </c>
      <c r="F2383">
        <v>0.45601434400000002</v>
      </c>
      <c r="G2383">
        <v>0.99927455667035703</v>
      </c>
      <c r="H2383">
        <v>3990</v>
      </c>
      <c r="I2383">
        <v>315</v>
      </c>
      <c r="J2383" t="s">
        <v>938</v>
      </c>
      <c r="K2383" t="s">
        <v>598</v>
      </c>
      <c r="L2383" t="s">
        <v>938</v>
      </c>
      <c r="M2383" t="s">
        <v>114</v>
      </c>
    </row>
    <row r="2384" spans="1:13" x14ac:dyDescent="0.25">
      <c r="A2384" t="s">
        <v>12059</v>
      </c>
      <c r="B2384">
        <v>592.13620149999997</v>
      </c>
      <c r="C2384">
        <v>220</v>
      </c>
      <c r="D2384">
        <v>0.48503396900000001</v>
      </c>
      <c r="E2384">
        <v>0.67750271900000003</v>
      </c>
      <c r="F2384">
        <v>0.52813547999999999</v>
      </c>
      <c r="G2384">
        <v>0.99776120438428895</v>
      </c>
      <c r="H2384">
        <v>8695</v>
      </c>
      <c r="I2384">
        <v>995</v>
      </c>
      <c r="J2384" t="s">
        <v>938</v>
      </c>
      <c r="K2384" t="s">
        <v>598</v>
      </c>
      <c r="L2384" t="s">
        <v>938</v>
      </c>
      <c r="M2384" t="s">
        <v>114</v>
      </c>
    </row>
    <row r="2385" spans="1:13" x14ac:dyDescent="0.25">
      <c r="A2385" t="s">
        <v>12060</v>
      </c>
      <c r="B2385">
        <v>0</v>
      </c>
      <c r="C2385">
        <v>63</v>
      </c>
      <c r="D2385">
        <v>0.34793984900000002</v>
      </c>
      <c r="E2385">
        <v>0.89805000899999998</v>
      </c>
      <c r="F2385">
        <v>0.442379517</v>
      </c>
      <c r="G2385">
        <v>0.99966670384386602</v>
      </c>
      <c r="H2385">
        <v>6156</v>
      </c>
      <c r="I2385">
        <v>118</v>
      </c>
      <c r="J2385" t="s">
        <v>938</v>
      </c>
      <c r="K2385" t="s">
        <v>598</v>
      </c>
      <c r="L2385" t="s">
        <v>938</v>
      </c>
      <c r="M2385" t="s">
        <v>114</v>
      </c>
    </row>
    <row r="2386" spans="1:13" x14ac:dyDescent="0.25">
      <c r="A2386" t="s">
        <v>12061</v>
      </c>
      <c r="B2386">
        <v>164.0948525</v>
      </c>
      <c r="C2386">
        <v>59</v>
      </c>
      <c r="D2386">
        <v>0.22098151199999999</v>
      </c>
      <c r="E2386">
        <v>0.76643325200000001</v>
      </c>
      <c r="F2386">
        <v>0.68218036400000004</v>
      </c>
      <c r="G2386">
        <v>0.99395091156168902</v>
      </c>
      <c r="H2386">
        <v>1730</v>
      </c>
      <c r="I2386">
        <v>105</v>
      </c>
      <c r="J2386" t="s">
        <v>938</v>
      </c>
      <c r="K2386" t="s">
        <v>598</v>
      </c>
      <c r="L2386" t="s">
        <v>938</v>
      </c>
      <c r="M2386" t="s">
        <v>114</v>
      </c>
    </row>
    <row r="2387" spans="1:13" x14ac:dyDescent="0.25">
      <c r="A2387" t="s">
        <v>12062</v>
      </c>
      <c r="B2387">
        <v>399.79297939999998</v>
      </c>
      <c r="C2387">
        <v>246</v>
      </c>
      <c r="D2387">
        <v>0.70189718999999995</v>
      </c>
      <c r="E2387">
        <v>0.93163561399999995</v>
      </c>
      <c r="F2387">
        <v>0.617389937</v>
      </c>
      <c r="G2387">
        <v>0.97828992318319297</v>
      </c>
      <c r="H2387">
        <v>4567</v>
      </c>
      <c r="I2387">
        <v>363</v>
      </c>
      <c r="J2387" t="s">
        <v>938</v>
      </c>
      <c r="K2387" t="s">
        <v>598</v>
      </c>
      <c r="L2387" t="s">
        <v>938</v>
      </c>
      <c r="M2387" t="s">
        <v>114</v>
      </c>
    </row>
    <row r="2388" spans="1:13" x14ac:dyDescent="0.25">
      <c r="A2388" t="s">
        <v>12063</v>
      </c>
      <c r="B2388">
        <v>586.4178253</v>
      </c>
      <c r="C2388">
        <v>193</v>
      </c>
      <c r="D2388">
        <v>0.41572332000000001</v>
      </c>
      <c r="E2388">
        <v>0.90332827699999996</v>
      </c>
      <c r="F2388">
        <v>0.493264484</v>
      </c>
      <c r="G2388">
        <v>0.99902021756711601</v>
      </c>
      <c r="H2388">
        <v>8421</v>
      </c>
      <c r="I2388">
        <v>883</v>
      </c>
      <c r="J2388" t="s">
        <v>938</v>
      </c>
      <c r="K2388" t="s">
        <v>598</v>
      </c>
      <c r="L2388" t="s">
        <v>938</v>
      </c>
      <c r="M2388" t="s">
        <v>114</v>
      </c>
    </row>
    <row r="2389" spans="1:13" x14ac:dyDescent="0.25">
      <c r="A2389" t="s">
        <v>12064</v>
      </c>
      <c r="B2389">
        <v>15429.18093</v>
      </c>
      <c r="C2389">
        <v>11627</v>
      </c>
      <c r="D2389">
        <v>0.99721083899999996</v>
      </c>
      <c r="E2389">
        <v>0.98379799999999995</v>
      </c>
      <c r="F2389">
        <v>0.76328915399999997</v>
      </c>
      <c r="G2389">
        <v>0.39399095695327502</v>
      </c>
      <c r="H2389">
        <v>22800</v>
      </c>
      <c r="I2389">
        <v>11994</v>
      </c>
      <c r="J2389" t="s">
        <v>938</v>
      </c>
      <c r="K2389" t="s">
        <v>598</v>
      </c>
      <c r="L2389" t="s">
        <v>951</v>
      </c>
      <c r="M2389" t="s">
        <v>1019</v>
      </c>
    </row>
    <row r="2390" spans="1:13" x14ac:dyDescent="0.25">
      <c r="A2390" t="s">
        <v>12065</v>
      </c>
      <c r="B2390">
        <v>301.57361600000002</v>
      </c>
      <c r="C2390">
        <v>69</v>
      </c>
      <c r="D2390">
        <v>0.34523012600000003</v>
      </c>
      <c r="E2390">
        <v>0.85377341900000003</v>
      </c>
      <c r="F2390">
        <v>0.51760075999999999</v>
      </c>
      <c r="G2390">
        <v>0.99900604696162998</v>
      </c>
      <c r="H2390">
        <v>4232</v>
      </c>
      <c r="I2390">
        <v>136</v>
      </c>
      <c r="J2390" t="s">
        <v>938</v>
      </c>
      <c r="K2390" t="s">
        <v>598</v>
      </c>
      <c r="L2390" t="s">
        <v>938</v>
      </c>
      <c r="M2390" t="s">
        <v>114</v>
      </c>
    </row>
    <row r="2391" spans="1:13" x14ac:dyDescent="0.25">
      <c r="A2391" t="s">
        <v>12066</v>
      </c>
      <c r="B2391">
        <v>0</v>
      </c>
      <c r="C2391">
        <v>55</v>
      </c>
      <c r="D2391">
        <v>0.41943608100000002</v>
      </c>
      <c r="E2391">
        <v>0.81232885499999996</v>
      </c>
      <c r="F2391">
        <v>9.4410450000000007E-2</v>
      </c>
      <c r="G2391">
        <v>0.99999704432393799</v>
      </c>
      <c r="H2391">
        <v>13166</v>
      </c>
      <c r="I2391">
        <v>105</v>
      </c>
      <c r="J2391" t="s">
        <v>938</v>
      </c>
      <c r="K2391" t="s">
        <v>598</v>
      </c>
      <c r="L2391" t="s">
        <v>938</v>
      </c>
      <c r="M2391" t="s">
        <v>114</v>
      </c>
    </row>
    <row r="2392" spans="1:13" x14ac:dyDescent="0.25">
      <c r="A2392" t="s">
        <v>12067</v>
      </c>
      <c r="B2392">
        <v>0</v>
      </c>
      <c r="C2392">
        <v>95</v>
      </c>
      <c r="D2392">
        <v>0.33331582100000001</v>
      </c>
      <c r="E2392">
        <v>0.73291101299999994</v>
      </c>
      <c r="F2392">
        <v>0.41049747599999997</v>
      </c>
      <c r="G2392">
        <v>0.99980389854803997</v>
      </c>
      <c r="H2392">
        <v>7357</v>
      </c>
      <c r="I2392">
        <v>374</v>
      </c>
      <c r="J2392" t="s">
        <v>938</v>
      </c>
      <c r="K2392" t="s">
        <v>598</v>
      </c>
      <c r="L2392" t="s">
        <v>938</v>
      </c>
      <c r="M2392" t="s">
        <v>114</v>
      </c>
    </row>
    <row r="2393" spans="1:13" x14ac:dyDescent="0.25">
      <c r="A2393" t="s">
        <v>12068</v>
      </c>
      <c r="B2393">
        <v>2110.6299960000001</v>
      </c>
      <c r="C2393">
        <v>323</v>
      </c>
      <c r="D2393">
        <v>0.47107944299999999</v>
      </c>
      <c r="E2393">
        <v>0.88770797400000001</v>
      </c>
      <c r="F2393">
        <v>0.55985859199999999</v>
      </c>
      <c r="G2393">
        <v>0.99645136781963894</v>
      </c>
      <c r="H2393">
        <v>19408</v>
      </c>
      <c r="I2393">
        <v>1106</v>
      </c>
      <c r="J2393" t="s">
        <v>938</v>
      </c>
      <c r="K2393" t="s">
        <v>598</v>
      </c>
      <c r="L2393" t="s">
        <v>938</v>
      </c>
      <c r="M2393" t="s">
        <v>114</v>
      </c>
    </row>
    <row r="2394" spans="1:13" x14ac:dyDescent="0.25">
      <c r="A2394" t="s">
        <v>12069</v>
      </c>
      <c r="B2394">
        <v>1320.0489219999999</v>
      </c>
      <c r="C2394">
        <v>146</v>
      </c>
      <c r="D2394">
        <v>0.22595644300000001</v>
      </c>
      <c r="E2394">
        <v>0.90207621599999999</v>
      </c>
      <c r="F2394">
        <v>0.57458964899999998</v>
      </c>
      <c r="G2394">
        <v>0.99863078756467605</v>
      </c>
      <c r="H2394">
        <v>8105</v>
      </c>
      <c r="I2394">
        <v>383</v>
      </c>
      <c r="J2394" t="s">
        <v>938</v>
      </c>
      <c r="K2394" t="s">
        <v>598</v>
      </c>
      <c r="L2394" t="s">
        <v>938</v>
      </c>
      <c r="M2394" t="s">
        <v>114</v>
      </c>
    </row>
    <row r="2395" spans="1:13" x14ac:dyDescent="0.25">
      <c r="A2395" t="s">
        <v>12070</v>
      </c>
      <c r="B2395">
        <v>1625.1790739999999</v>
      </c>
      <c r="C2395">
        <v>262</v>
      </c>
      <c r="D2395">
        <v>0.35377847499999998</v>
      </c>
      <c r="E2395">
        <v>0.85540285400000005</v>
      </c>
      <c r="F2395">
        <v>0.54408328100000003</v>
      </c>
      <c r="G2395">
        <v>0.998390731736576</v>
      </c>
      <c r="H2395">
        <v>11073</v>
      </c>
      <c r="I2395">
        <v>932</v>
      </c>
      <c r="J2395" t="s">
        <v>938</v>
      </c>
      <c r="K2395" t="s">
        <v>598</v>
      </c>
      <c r="L2395" t="s">
        <v>938</v>
      </c>
      <c r="M2395" t="s">
        <v>114</v>
      </c>
    </row>
    <row r="2396" spans="1:13" x14ac:dyDescent="0.25">
      <c r="A2396" t="s">
        <v>12071</v>
      </c>
      <c r="B2396">
        <v>535.30922599999997</v>
      </c>
      <c r="C2396">
        <v>102</v>
      </c>
      <c r="D2396">
        <v>0.29947110599999999</v>
      </c>
      <c r="E2396">
        <v>0.85695432500000002</v>
      </c>
      <c r="F2396">
        <v>0.57228994899999996</v>
      </c>
      <c r="G2396">
        <v>0.99820233097384403</v>
      </c>
      <c r="H2396">
        <v>6587</v>
      </c>
      <c r="I2396">
        <v>401</v>
      </c>
      <c r="J2396" t="s">
        <v>938</v>
      </c>
      <c r="K2396" t="s">
        <v>598</v>
      </c>
      <c r="L2396" t="s">
        <v>938</v>
      </c>
      <c r="M2396" t="s">
        <v>114</v>
      </c>
    </row>
    <row r="2397" spans="1:13" x14ac:dyDescent="0.25">
      <c r="A2397" t="s">
        <v>12072</v>
      </c>
      <c r="B2397">
        <v>1299.8133620000001</v>
      </c>
      <c r="C2397">
        <v>332</v>
      </c>
      <c r="D2397">
        <v>0.399174107</v>
      </c>
      <c r="E2397">
        <v>0.94494690299999995</v>
      </c>
      <c r="F2397">
        <v>0.61190550399999999</v>
      </c>
      <c r="G2397">
        <v>0.99477014918912698</v>
      </c>
      <c r="H2397">
        <v>8763</v>
      </c>
      <c r="I2397">
        <v>506</v>
      </c>
      <c r="J2397" t="s">
        <v>938</v>
      </c>
      <c r="K2397" t="s">
        <v>598</v>
      </c>
      <c r="L2397" t="s">
        <v>938</v>
      </c>
      <c r="M2397" t="s">
        <v>114</v>
      </c>
    </row>
    <row r="2398" spans="1:13" x14ac:dyDescent="0.25">
      <c r="A2398" t="s">
        <v>12073</v>
      </c>
      <c r="B2398">
        <v>445.47794850000002</v>
      </c>
      <c r="C2398">
        <v>208</v>
      </c>
      <c r="D2398">
        <v>0.30778512000000002</v>
      </c>
      <c r="E2398">
        <v>0.85236565200000003</v>
      </c>
      <c r="F2398">
        <v>0.44823563700000002</v>
      </c>
      <c r="G2398">
        <v>0.99969237118274801</v>
      </c>
      <c r="H2398">
        <v>6081</v>
      </c>
      <c r="I2398">
        <v>641</v>
      </c>
      <c r="J2398" t="s">
        <v>938</v>
      </c>
      <c r="K2398" t="s">
        <v>598</v>
      </c>
      <c r="L2398" t="s">
        <v>938</v>
      </c>
      <c r="M2398" t="s">
        <v>114</v>
      </c>
    </row>
    <row r="2399" spans="1:13" x14ac:dyDescent="0.25">
      <c r="A2399" t="s">
        <v>12074</v>
      </c>
      <c r="B2399">
        <v>0</v>
      </c>
      <c r="C2399">
        <v>53</v>
      </c>
      <c r="D2399">
        <v>0.45448903899999998</v>
      </c>
      <c r="E2399">
        <v>0.75123067300000002</v>
      </c>
      <c r="F2399">
        <v>0.51435432800000003</v>
      </c>
      <c r="G2399">
        <v>0.99844985945938003</v>
      </c>
      <c r="H2399">
        <v>4868</v>
      </c>
      <c r="I2399">
        <v>153</v>
      </c>
      <c r="J2399" t="s">
        <v>938</v>
      </c>
      <c r="K2399" t="s">
        <v>598</v>
      </c>
      <c r="L2399" t="s">
        <v>938</v>
      </c>
      <c r="M2399" t="s">
        <v>114</v>
      </c>
    </row>
    <row r="2400" spans="1:13" x14ac:dyDescent="0.25">
      <c r="A2400" t="s">
        <v>12075</v>
      </c>
      <c r="B2400">
        <v>0</v>
      </c>
      <c r="C2400">
        <v>128</v>
      </c>
      <c r="D2400">
        <v>0.323179406</v>
      </c>
      <c r="E2400">
        <v>0.84171595700000001</v>
      </c>
      <c r="F2400">
        <v>0.42450689400000002</v>
      </c>
      <c r="G2400">
        <v>0.99977056189566305</v>
      </c>
      <c r="H2400">
        <v>11438</v>
      </c>
      <c r="I2400">
        <v>521</v>
      </c>
      <c r="J2400" t="s">
        <v>938</v>
      </c>
      <c r="K2400" t="s">
        <v>598</v>
      </c>
      <c r="L2400" t="s">
        <v>938</v>
      </c>
      <c r="M2400" t="s">
        <v>114</v>
      </c>
    </row>
    <row r="2401" spans="1:13" x14ac:dyDescent="0.25">
      <c r="A2401" t="s">
        <v>12076</v>
      </c>
      <c r="B2401">
        <v>1039.569929</v>
      </c>
      <c r="C2401">
        <v>192</v>
      </c>
      <c r="D2401">
        <v>0.33323161600000001</v>
      </c>
      <c r="E2401">
        <v>0.774214603</v>
      </c>
      <c r="F2401">
        <v>0.57499187500000004</v>
      </c>
      <c r="G2401">
        <v>0.99776619438209602</v>
      </c>
      <c r="H2401">
        <v>7433</v>
      </c>
      <c r="I2401">
        <v>623</v>
      </c>
      <c r="J2401" t="s">
        <v>938</v>
      </c>
      <c r="K2401" t="s">
        <v>598</v>
      </c>
      <c r="L2401" t="s">
        <v>938</v>
      </c>
      <c r="M2401" t="s">
        <v>114</v>
      </c>
    </row>
    <row r="2402" spans="1:13" x14ac:dyDescent="0.25">
      <c r="A2402" t="s">
        <v>12077</v>
      </c>
      <c r="B2402">
        <v>24210.31841</v>
      </c>
      <c r="C2402">
        <v>13682</v>
      </c>
      <c r="D2402">
        <v>0.99634277800000004</v>
      </c>
      <c r="E2402">
        <v>0.99077644399999998</v>
      </c>
      <c r="F2402">
        <v>0.82057757499999995</v>
      </c>
      <c r="G2402">
        <v>0.16076218894712499</v>
      </c>
      <c r="H2402">
        <v>34984</v>
      </c>
      <c r="I2402">
        <v>14809</v>
      </c>
      <c r="J2402" t="s">
        <v>938</v>
      </c>
      <c r="K2402" t="s">
        <v>598</v>
      </c>
      <c r="L2402" t="s">
        <v>951</v>
      </c>
      <c r="M2402" t="s">
        <v>1019</v>
      </c>
    </row>
    <row r="2403" spans="1:13" x14ac:dyDescent="0.25">
      <c r="A2403" t="s">
        <v>12078</v>
      </c>
      <c r="B2403">
        <v>0</v>
      </c>
      <c r="C2403">
        <v>135</v>
      </c>
      <c r="D2403">
        <v>0.273953485</v>
      </c>
      <c r="E2403">
        <v>0.72446728000000005</v>
      </c>
      <c r="F2403">
        <v>0.211493771</v>
      </c>
      <c r="G2403">
        <v>0.99999172516590795</v>
      </c>
      <c r="H2403">
        <v>13433</v>
      </c>
      <c r="I2403">
        <v>988</v>
      </c>
      <c r="J2403" t="s">
        <v>938</v>
      </c>
      <c r="K2403" t="s">
        <v>598</v>
      </c>
      <c r="L2403" t="s">
        <v>938</v>
      </c>
      <c r="M2403" t="s">
        <v>114</v>
      </c>
    </row>
    <row r="2404" spans="1:13" x14ac:dyDescent="0.25">
      <c r="A2404" t="s">
        <v>12079</v>
      </c>
      <c r="B2404">
        <v>379.14231860000001</v>
      </c>
      <c r="C2404">
        <v>107</v>
      </c>
      <c r="D2404">
        <v>0.32309883</v>
      </c>
      <c r="E2404">
        <v>0.47533918800000002</v>
      </c>
      <c r="F2404">
        <v>0.54902033400000005</v>
      </c>
      <c r="G2404">
        <v>0.99857893467054704</v>
      </c>
      <c r="H2404">
        <v>4240</v>
      </c>
      <c r="I2404">
        <v>408</v>
      </c>
      <c r="J2404" t="s">
        <v>938</v>
      </c>
      <c r="K2404" t="s">
        <v>598</v>
      </c>
      <c r="L2404" t="s">
        <v>938</v>
      </c>
      <c r="M2404" t="s">
        <v>114</v>
      </c>
    </row>
    <row r="2405" spans="1:13" x14ac:dyDescent="0.25">
      <c r="A2405" t="s">
        <v>12080</v>
      </c>
      <c r="B2405">
        <v>0</v>
      </c>
      <c r="C2405">
        <v>64</v>
      </c>
      <c r="D2405">
        <v>0.22418929600000001</v>
      </c>
      <c r="E2405">
        <v>0.72232176999999997</v>
      </c>
      <c r="F2405">
        <v>0.34627845299999999</v>
      </c>
      <c r="G2405">
        <v>0.99995343463197195</v>
      </c>
      <c r="H2405">
        <v>6520</v>
      </c>
      <c r="I2405">
        <v>293</v>
      </c>
      <c r="J2405" t="s">
        <v>938</v>
      </c>
      <c r="K2405" t="s">
        <v>598</v>
      </c>
      <c r="L2405" t="s">
        <v>938</v>
      </c>
      <c r="M2405" t="s">
        <v>114</v>
      </c>
    </row>
    <row r="2406" spans="1:13" x14ac:dyDescent="0.25">
      <c r="A2406" t="s">
        <v>12081</v>
      </c>
      <c r="B2406">
        <v>0</v>
      </c>
      <c r="C2406">
        <v>87</v>
      </c>
      <c r="D2406">
        <v>0.89890069699999997</v>
      </c>
      <c r="E2406">
        <v>0.88102266699999998</v>
      </c>
      <c r="F2406">
        <v>0.35185742199999998</v>
      </c>
      <c r="G2406">
        <v>0.998858332132188</v>
      </c>
      <c r="H2406">
        <v>8393</v>
      </c>
      <c r="I2406">
        <v>125</v>
      </c>
      <c r="J2406" t="s">
        <v>938</v>
      </c>
      <c r="K2406" t="s">
        <v>598</v>
      </c>
      <c r="L2406" t="s">
        <v>938</v>
      </c>
      <c r="M2406" t="s">
        <v>114</v>
      </c>
    </row>
    <row r="2407" spans="1:13" x14ac:dyDescent="0.25">
      <c r="A2407" t="s">
        <v>12082</v>
      </c>
      <c r="B2407">
        <v>372.78382199999999</v>
      </c>
      <c r="C2407">
        <v>40</v>
      </c>
      <c r="D2407">
        <v>0.18019850700000001</v>
      </c>
      <c r="E2407">
        <v>0.53238099400000005</v>
      </c>
      <c r="F2407">
        <v>0.460804728</v>
      </c>
      <c r="G2407">
        <v>0.99979622668163703</v>
      </c>
      <c r="H2407">
        <v>5329</v>
      </c>
      <c r="I2407">
        <v>190</v>
      </c>
      <c r="J2407" t="s">
        <v>938</v>
      </c>
      <c r="K2407" t="s">
        <v>598</v>
      </c>
      <c r="L2407" t="s">
        <v>938</v>
      </c>
      <c r="M2407" t="s">
        <v>114</v>
      </c>
    </row>
    <row r="2408" spans="1:13" x14ac:dyDescent="0.25">
      <c r="A2408" t="s">
        <v>12083</v>
      </c>
      <c r="B2408">
        <v>224.74418600000001</v>
      </c>
      <c r="C2408">
        <v>106</v>
      </c>
      <c r="D2408">
        <v>0.45605908099999998</v>
      </c>
      <c r="E2408">
        <v>0.97027909499999998</v>
      </c>
      <c r="F2408">
        <v>0.56010740299999995</v>
      </c>
      <c r="G2408">
        <v>0.99693829903723097</v>
      </c>
      <c r="H2408">
        <v>3020</v>
      </c>
      <c r="I2408">
        <v>233</v>
      </c>
      <c r="J2408" t="s">
        <v>938</v>
      </c>
      <c r="K2408" t="s">
        <v>598</v>
      </c>
      <c r="L2408" t="s">
        <v>938</v>
      </c>
      <c r="M2408" t="s">
        <v>114</v>
      </c>
    </row>
    <row r="2409" spans="1:13" x14ac:dyDescent="0.25">
      <c r="A2409" t="s">
        <v>12084</v>
      </c>
      <c r="B2409">
        <v>358.59256390000002</v>
      </c>
      <c r="C2409">
        <v>84</v>
      </c>
      <c r="D2409">
        <v>0.314716461</v>
      </c>
      <c r="E2409">
        <v>0.88075457700000004</v>
      </c>
      <c r="F2409">
        <v>0.643230996</v>
      </c>
      <c r="G2409">
        <v>0.994653107363205</v>
      </c>
      <c r="H2409">
        <v>1937</v>
      </c>
      <c r="I2409">
        <v>123</v>
      </c>
      <c r="J2409" t="s">
        <v>938</v>
      </c>
      <c r="K2409" t="s">
        <v>598</v>
      </c>
      <c r="L2409" t="s">
        <v>938</v>
      </c>
      <c r="M2409" t="s">
        <v>114</v>
      </c>
    </row>
    <row r="2410" spans="1:13" x14ac:dyDescent="0.25">
      <c r="A2410" t="s">
        <v>12085</v>
      </c>
      <c r="B2410">
        <v>1935.7582130000001</v>
      </c>
      <c r="C2410">
        <v>281</v>
      </c>
      <c r="D2410">
        <v>0.41361287899999999</v>
      </c>
      <c r="E2410">
        <v>0.855341511</v>
      </c>
      <c r="F2410">
        <v>0.53101368400000004</v>
      </c>
      <c r="G2410">
        <v>0.99822163133493902</v>
      </c>
      <c r="H2410">
        <v>13907</v>
      </c>
      <c r="I2410">
        <v>950</v>
      </c>
      <c r="J2410" t="s">
        <v>938</v>
      </c>
      <c r="K2410" t="s">
        <v>598</v>
      </c>
      <c r="L2410" t="s">
        <v>938</v>
      </c>
      <c r="M2410" t="s">
        <v>114</v>
      </c>
    </row>
    <row r="2411" spans="1:13" x14ac:dyDescent="0.25">
      <c r="A2411" t="s">
        <v>12086</v>
      </c>
      <c r="B2411">
        <v>659.16144580000002</v>
      </c>
      <c r="C2411">
        <v>145</v>
      </c>
      <c r="D2411">
        <v>0.237756622</v>
      </c>
      <c r="E2411">
        <v>0.82752830200000005</v>
      </c>
      <c r="F2411">
        <v>0.51557725300000001</v>
      </c>
      <c r="G2411">
        <v>0.99940307820116203</v>
      </c>
      <c r="H2411">
        <v>8340</v>
      </c>
      <c r="I2411">
        <v>599</v>
      </c>
      <c r="J2411" t="s">
        <v>938</v>
      </c>
      <c r="K2411" t="s">
        <v>598</v>
      </c>
      <c r="L2411" t="s">
        <v>938</v>
      </c>
      <c r="M2411" t="s">
        <v>114</v>
      </c>
    </row>
    <row r="2412" spans="1:13" x14ac:dyDescent="0.25">
      <c r="A2412" t="s">
        <v>12087</v>
      </c>
      <c r="B2412">
        <v>302.03152210000002</v>
      </c>
      <c r="C2412">
        <v>166</v>
      </c>
      <c r="D2412">
        <v>0.48458294499999999</v>
      </c>
      <c r="E2412">
        <v>0.88565692500000004</v>
      </c>
      <c r="F2412">
        <v>0.54751173200000003</v>
      </c>
      <c r="G2412">
        <v>0.99707922612882804</v>
      </c>
      <c r="H2412">
        <v>4522</v>
      </c>
      <c r="I2412">
        <v>646</v>
      </c>
      <c r="J2412" t="s">
        <v>938</v>
      </c>
      <c r="K2412" t="s">
        <v>598</v>
      </c>
      <c r="L2412" t="s">
        <v>938</v>
      </c>
      <c r="M2412" t="s">
        <v>114</v>
      </c>
    </row>
    <row r="2413" spans="1:13" x14ac:dyDescent="0.25">
      <c r="A2413" t="s">
        <v>12088</v>
      </c>
      <c r="B2413">
        <v>1392.3737619999999</v>
      </c>
      <c r="C2413">
        <v>244</v>
      </c>
      <c r="D2413">
        <v>0.42575512599999998</v>
      </c>
      <c r="E2413">
        <v>0.87206102600000002</v>
      </c>
      <c r="F2413">
        <v>0.53891366200000002</v>
      </c>
      <c r="G2413">
        <v>0.99793961206468695</v>
      </c>
      <c r="H2413">
        <v>10358</v>
      </c>
      <c r="I2413">
        <v>928</v>
      </c>
      <c r="J2413" t="s">
        <v>938</v>
      </c>
      <c r="K2413" t="s">
        <v>598</v>
      </c>
      <c r="L2413" t="s">
        <v>938</v>
      </c>
      <c r="M2413" t="s">
        <v>114</v>
      </c>
    </row>
    <row r="2414" spans="1:13" x14ac:dyDescent="0.25">
      <c r="A2414" t="s">
        <v>12089</v>
      </c>
      <c r="B2414">
        <v>0</v>
      </c>
      <c r="C2414">
        <v>60</v>
      </c>
      <c r="D2414">
        <v>0.54495029399999995</v>
      </c>
      <c r="E2414">
        <v>0.84934815600000002</v>
      </c>
      <c r="F2414">
        <v>0.27359249000000002</v>
      </c>
      <c r="G2414">
        <v>0.99992865535119402</v>
      </c>
      <c r="H2414">
        <v>2594</v>
      </c>
      <c r="I2414">
        <v>101</v>
      </c>
      <c r="J2414" t="s">
        <v>938</v>
      </c>
      <c r="K2414" t="s">
        <v>598</v>
      </c>
      <c r="L2414" t="s">
        <v>938</v>
      </c>
      <c r="M2414" t="s">
        <v>114</v>
      </c>
    </row>
    <row r="2415" spans="1:13" x14ac:dyDescent="0.25">
      <c r="A2415" t="s">
        <v>12090</v>
      </c>
      <c r="B2415">
        <v>661.09252609999999</v>
      </c>
      <c r="C2415">
        <v>220</v>
      </c>
      <c r="D2415">
        <v>0.31586675199999997</v>
      </c>
      <c r="E2415">
        <v>0.478697341</v>
      </c>
      <c r="F2415">
        <v>0.57113592899999999</v>
      </c>
      <c r="G2415">
        <v>0.99808075107600402</v>
      </c>
      <c r="H2415">
        <v>8510</v>
      </c>
      <c r="I2415">
        <v>760</v>
      </c>
      <c r="J2415" t="s">
        <v>938</v>
      </c>
      <c r="K2415" t="s">
        <v>598</v>
      </c>
      <c r="L2415" t="s">
        <v>938</v>
      </c>
      <c r="M2415" t="s">
        <v>114</v>
      </c>
    </row>
    <row r="2416" spans="1:13" x14ac:dyDescent="0.25">
      <c r="A2416" t="s">
        <v>12091</v>
      </c>
      <c r="B2416">
        <v>597.5</v>
      </c>
      <c r="C2416">
        <v>116</v>
      </c>
      <c r="D2416">
        <v>0.49255263700000002</v>
      </c>
      <c r="E2416">
        <v>0.66805585700000003</v>
      </c>
      <c r="F2416">
        <v>0.50185810799999997</v>
      </c>
      <c r="G2416">
        <v>0.99841796671858396</v>
      </c>
      <c r="H2416">
        <v>8658</v>
      </c>
      <c r="I2416">
        <v>515</v>
      </c>
      <c r="J2416" t="s">
        <v>938</v>
      </c>
      <c r="K2416" t="s">
        <v>598</v>
      </c>
      <c r="L2416" t="s">
        <v>938</v>
      </c>
      <c r="M2416" t="s">
        <v>114</v>
      </c>
    </row>
    <row r="2417" spans="1:13" x14ac:dyDescent="0.25">
      <c r="A2417" t="s">
        <v>12092</v>
      </c>
      <c r="B2417">
        <v>562.16896940000004</v>
      </c>
      <c r="C2417">
        <v>175</v>
      </c>
      <c r="D2417">
        <v>0.36784382700000001</v>
      </c>
      <c r="E2417">
        <v>0.95784813199999996</v>
      </c>
      <c r="F2417">
        <v>0.50038523800000001</v>
      </c>
      <c r="G2417">
        <v>0.99913012597210005</v>
      </c>
      <c r="H2417">
        <v>6601</v>
      </c>
      <c r="I2417">
        <v>534</v>
      </c>
      <c r="J2417" t="s">
        <v>938</v>
      </c>
      <c r="K2417" t="s">
        <v>598</v>
      </c>
      <c r="L2417" t="s">
        <v>938</v>
      </c>
      <c r="M2417" t="s">
        <v>114</v>
      </c>
    </row>
    <row r="2418" spans="1:13" x14ac:dyDescent="0.25">
      <c r="A2418" t="s">
        <v>12093</v>
      </c>
      <c r="B2418">
        <v>0</v>
      </c>
      <c r="C2418">
        <v>150</v>
      </c>
      <c r="D2418">
        <v>0.298347274</v>
      </c>
      <c r="E2418">
        <v>0.91109969400000002</v>
      </c>
      <c r="F2418">
        <v>0.61677661500000003</v>
      </c>
      <c r="G2418">
        <v>0.99666683763077901</v>
      </c>
      <c r="H2418">
        <v>3501</v>
      </c>
      <c r="I2418">
        <v>279</v>
      </c>
      <c r="J2418" t="s">
        <v>938</v>
      </c>
      <c r="K2418" t="s">
        <v>598</v>
      </c>
      <c r="L2418" t="s">
        <v>938</v>
      </c>
      <c r="M2418" t="s">
        <v>114</v>
      </c>
    </row>
    <row r="2419" spans="1:13" x14ac:dyDescent="0.25">
      <c r="A2419" t="s">
        <v>12094</v>
      </c>
      <c r="B2419">
        <v>579.04061730000001</v>
      </c>
      <c r="C2419">
        <v>179</v>
      </c>
      <c r="D2419">
        <v>0.26929967700000002</v>
      </c>
      <c r="E2419">
        <v>0.72324303499999998</v>
      </c>
      <c r="F2419">
        <v>0.51566174399999998</v>
      </c>
      <c r="G2419">
        <v>0.99931069187692201</v>
      </c>
      <c r="H2419">
        <v>7128</v>
      </c>
      <c r="I2419">
        <v>852</v>
      </c>
      <c r="J2419" t="s">
        <v>938</v>
      </c>
      <c r="K2419" t="s">
        <v>598</v>
      </c>
      <c r="L2419" t="s">
        <v>938</v>
      </c>
      <c r="M2419" t="s">
        <v>114</v>
      </c>
    </row>
    <row r="2420" spans="1:13" x14ac:dyDescent="0.25">
      <c r="A2420" t="s">
        <v>12095</v>
      </c>
      <c r="B2420">
        <v>0</v>
      </c>
      <c r="C2420">
        <v>109</v>
      </c>
      <c r="D2420">
        <v>0.52000832799999996</v>
      </c>
      <c r="E2420">
        <v>0.88653336199999999</v>
      </c>
      <c r="F2420">
        <v>0.32204788400000001</v>
      </c>
      <c r="G2420">
        <v>0.99987139769451205</v>
      </c>
      <c r="H2420">
        <v>8370</v>
      </c>
      <c r="I2420">
        <v>190</v>
      </c>
      <c r="J2420" t="s">
        <v>938</v>
      </c>
      <c r="K2420" t="s">
        <v>598</v>
      </c>
      <c r="L2420" t="s">
        <v>938</v>
      </c>
      <c r="M2420" t="s">
        <v>114</v>
      </c>
    </row>
    <row r="2421" spans="1:13" x14ac:dyDescent="0.25">
      <c r="A2421" t="s">
        <v>12096</v>
      </c>
      <c r="B2421">
        <v>953.59132999999997</v>
      </c>
      <c r="C2421">
        <v>212</v>
      </c>
      <c r="D2421">
        <v>0.32902342899999998</v>
      </c>
      <c r="E2421">
        <v>0.80913731200000005</v>
      </c>
      <c r="F2421">
        <v>0.46504420200000002</v>
      </c>
      <c r="G2421">
        <v>0.99955734700061205</v>
      </c>
      <c r="H2421">
        <v>12185</v>
      </c>
      <c r="I2421">
        <v>981</v>
      </c>
      <c r="J2421" t="s">
        <v>938</v>
      </c>
      <c r="K2421" t="s">
        <v>598</v>
      </c>
      <c r="L2421" t="s">
        <v>938</v>
      </c>
      <c r="M2421" t="s">
        <v>114</v>
      </c>
    </row>
    <row r="2422" spans="1:13" x14ac:dyDescent="0.25">
      <c r="A2422" t="s">
        <v>12097</v>
      </c>
      <c r="B2422">
        <v>805.77944249999996</v>
      </c>
      <c r="C2422">
        <v>183</v>
      </c>
      <c r="D2422">
        <v>0.51501537799999997</v>
      </c>
      <c r="E2422">
        <v>0.85139108399999996</v>
      </c>
      <c r="F2422">
        <v>0.58270594399999998</v>
      </c>
      <c r="G2422">
        <v>0.99428741809214705</v>
      </c>
      <c r="H2422">
        <v>5983</v>
      </c>
      <c r="I2422">
        <v>304</v>
      </c>
      <c r="J2422" t="s">
        <v>938</v>
      </c>
      <c r="K2422" t="s">
        <v>598</v>
      </c>
      <c r="L2422" t="s">
        <v>938</v>
      </c>
      <c r="M2422" t="s">
        <v>114</v>
      </c>
    </row>
    <row r="2423" spans="1:13" x14ac:dyDescent="0.25">
      <c r="A2423" t="s">
        <v>12098</v>
      </c>
      <c r="B2423">
        <v>1579.6340230000001</v>
      </c>
      <c r="C2423">
        <v>154</v>
      </c>
      <c r="D2423">
        <v>0.46401724700000002</v>
      </c>
      <c r="E2423">
        <v>0.57172557899999998</v>
      </c>
      <c r="F2423">
        <v>0.541980032</v>
      </c>
      <c r="G2423">
        <v>0.99741211020744502</v>
      </c>
      <c r="H2423">
        <v>10363</v>
      </c>
      <c r="I2423">
        <v>831</v>
      </c>
      <c r="J2423" t="s">
        <v>938</v>
      </c>
      <c r="K2423" t="s">
        <v>598</v>
      </c>
      <c r="L2423" t="s">
        <v>938</v>
      </c>
      <c r="M2423" t="s">
        <v>114</v>
      </c>
    </row>
    <row r="2424" spans="1:13" x14ac:dyDescent="0.25">
      <c r="A2424" t="s">
        <v>12099</v>
      </c>
      <c r="B2424">
        <v>502.81923169999999</v>
      </c>
      <c r="C2424">
        <v>173</v>
      </c>
      <c r="D2424">
        <v>0.36296117999999999</v>
      </c>
      <c r="E2424">
        <v>0.90038123800000003</v>
      </c>
      <c r="F2424">
        <v>0.306231686</v>
      </c>
      <c r="G2424">
        <v>0.99994945040378602</v>
      </c>
      <c r="H2424">
        <v>7979</v>
      </c>
      <c r="I2424">
        <v>732</v>
      </c>
      <c r="J2424" t="s">
        <v>938</v>
      </c>
      <c r="K2424" t="s">
        <v>598</v>
      </c>
      <c r="L2424" t="s">
        <v>938</v>
      </c>
      <c r="M2424" t="s">
        <v>114</v>
      </c>
    </row>
    <row r="2425" spans="1:13" x14ac:dyDescent="0.25">
      <c r="A2425" t="s">
        <v>12100</v>
      </c>
      <c r="B2425">
        <v>473.4880819</v>
      </c>
      <c r="C2425">
        <v>117</v>
      </c>
      <c r="D2425">
        <v>0.25524925799999998</v>
      </c>
      <c r="E2425">
        <v>0.67384573000000003</v>
      </c>
      <c r="F2425">
        <v>0.52983413499999998</v>
      </c>
      <c r="G2425">
        <v>0.99921045872869096</v>
      </c>
      <c r="H2425">
        <v>5835</v>
      </c>
      <c r="I2425">
        <v>455</v>
      </c>
      <c r="J2425" t="s">
        <v>938</v>
      </c>
      <c r="K2425" t="s">
        <v>598</v>
      </c>
      <c r="L2425" t="s">
        <v>938</v>
      </c>
      <c r="M2425" t="s">
        <v>114</v>
      </c>
    </row>
    <row r="2426" spans="1:13" x14ac:dyDescent="0.25">
      <c r="A2426" t="s">
        <v>12101</v>
      </c>
      <c r="B2426">
        <v>0</v>
      </c>
      <c r="C2426">
        <v>114</v>
      </c>
      <c r="D2426">
        <v>0.33371983700000002</v>
      </c>
      <c r="E2426">
        <v>0.94066899999999998</v>
      </c>
      <c r="F2426">
        <v>0.48035071800000001</v>
      </c>
      <c r="G2426">
        <v>0.99945796418504795</v>
      </c>
      <c r="H2426">
        <v>4834</v>
      </c>
      <c r="I2426">
        <v>388</v>
      </c>
      <c r="J2426" t="s">
        <v>938</v>
      </c>
      <c r="K2426" t="s">
        <v>598</v>
      </c>
      <c r="L2426" t="s">
        <v>938</v>
      </c>
      <c r="M2426" t="s">
        <v>114</v>
      </c>
    </row>
    <row r="2427" spans="1:13" x14ac:dyDescent="0.25">
      <c r="A2427" t="s">
        <v>12102</v>
      </c>
      <c r="B2427">
        <v>1130.7026989999999</v>
      </c>
      <c r="C2427">
        <v>225</v>
      </c>
      <c r="D2427">
        <v>0.45361400000000002</v>
      </c>
      <c r="E2427">
        <v>0.62548698800000002</v>
      </c>
      <c r="F2427">
        <v>0.55193867799999996</v>
      </c>
      <c r="G2427">
        <v>0.99720200657749203</v>
      </c>
      <c r="H2427">
        <v>7875</v>
      </c>
      <c r="I2427">
        <v>701</v>
      </c>
      <c r="J2427" t="s">
        <v>938</v>
      </c>
      <c r="K2427" t="s">
        <v>598</v>
      </c>
      <c r="L2427" t="s">
        <v>938</v>
      </c>
      <c r="M2427" t="s">
        <v>114</v>
      </c>
    </row>
    <row r="2428" spans="1:13" x14ac:dyDescent="0.25">
      <c r="A2428" t="s">
        <v>12103</v>
      </c>
      <c r="B2428">
        <v>217.64201180000001</v>
      </c>
      <c r="C2428">
        <v>88</v>
      </c>
      <c r="D2428">
        <v>0.38724928400000003</v>
      </c>
      <c r="E2428">
        <v>0.80801286900000002</v>
      </c>
      <c r="F2428">
        <v>0.658498519</v>
      </c>
      <c r="G2428">
        <v>0.99075753648290599</v>
      </c>
      <c r="H2428">
        <v>2034</v>
      </c>
      <c r="I2428">
        <v>135</v>
      </c>
      <c r="J2428" t="s">
        <v>938</v>
      </c>
      <c r="K2428" t="s">
        <v>598</v>
      </c>
      <c r="L2428" t="s">
        <v>938</v>
      </c>
      <c r="M2428" t="s">
        <v>114</v>
      </c>
    </row>
    <row r="2429" spans="1:13" x14ac:dyDescent="0.25">
      <c r="A2429" t="s">
        <v>12104</v>
      </c>
      <c r="B2429">
        <v>359.77234499999997</v>
      </c>
      <c r="C2429">
        <v>96</v>
      </c>
      <c r="D2429">
        <v>0.293312554</v>
      </c>
      <c r="E2429">
        <v>0.94641577200000004</v>
      </c>
      <c r="F2429">
        <v>0.62992987099999997</v>
      </c>
      <c r="G2429">
        <v>0.99600188281731805</v>
      </c>
      <c r="H2429">
        <v>2562</v>
      </c>
      <c r="I2429">
        <v>151</v>
      </c>
      <c r="J2429" t="s">
        <v>938</v>
      </c>
      <c r="K2429" t="s">
        <v>598</v>
      </c>
      <c r="L2429" t="s">
        <v>938</v>
      </c>
      <c r="M2429" t="s">
        <v>114</v>
      </c>
    </row>
    <row r="2430" spans="1:13" x14ac:dyDescent="0.25">
      <c r="A2430" t="s">
        <v>12105</v>
      </c>
      <c r="B2430">
        <v>694.28553069999998</v>
      </c>
      <c r="C2430">
        <v>121</v>
      </c>
      <c r="D2430">
        <v>0.49863598100000001</v>
      </c>
      <c r="E2430">
        <v>0.67935484199999996</v>
      </c>
      <c r="F2430">
        <v>0.236422837</v>
      </c>
      <c r="G2430">
        <v>0.99996541380291104</v>
      </c>
      <c r="H2430">
        <v>11661</v>
      </c>
      <c r="I2430">
        <v>652</v>
      </c>
      <c r="J2430" t="s">
        <v>938</v>
      </c>
      <c r="K2430" t="s">
        <v>598</v>
      </c>
      <c r="L2430" t="s">
        <v>938</v>
      </c>
      <c r="M2430" t="s">
        <v>114</v>
      </c>
    </row>
    <row r="2431" spans="1:13" x14ac:dyDescent="0.25">
      <c r="A2431" t="s">
        <v>12106</v>
      </c>
      <c r="B2431">
        <v>227.92814369999999</v>
      </c>
      <c r="C2431">
        <v>53</v>
      </c>
      <c r="D2431">
        <v>0.18166317600000001</v>
      </c>
      <c r="E2431">
        <v>0.65712987199999995</v>
      </c>
      <c r="F2431">
        <v>0.45403943000000002</v>
      </c>
      <c r="G2431">
        <v>0.99981516205321896</v>
      </c>
      <c r="H2431">
        <v>3172</v>
      </c>
      <c r="I2431">
        <v>248</v>
      </c>
      <c r="J2431" t="s">
        <v>938</v>
      </c>
      <c r="K2431" t="s">
        <v>598</v>
      </c>
      <c r="L2431" t="s">
        <v>938</v>
      </c>
      <c r="M2431" t="s">
        <v>114</v>
      </c>
    </row>
    <row r="2432" spans="1:13" x14ac:dyDescent="0.25">
      <c r="A2432" t="s">
        <v>12107</v>
      </c>
      <c r="B2432">
        <v>586.41968629999997</v>
      </c>
      <c r="C2432">
        <v>180</v>
      </c>
      <c r="D2432">
        <v>0.63862449899999996</v>
      </c>
      <c r="E2432">
        <v>0.96931342899999995</v>
      </c>
      <c r="F2432">
        <v>0.61102394000000004</v>
      </c>
      <c r="G2432">
        <v>0.98501763080299698</v>
      </c>
      <c r="H2432">
        <v>4614</v>
      </c>
      <c r="I2432">
        <v>265</v>
      </c>
      <c r="J2432" t="s">
        <v>938</v>
      </c>
      <c r="K2432" t="s">
        <v>598</v>
      </c>
      <c r="L2432" t="s">
        <v>938</v>
      </c>
      <c r="M2432" t="s">
        <v>114</v>
      </c>
    </row>
    <row r="2433" spans="1:13" x14ac:dyDescent="0.25">
      <c r="A2433" t="s">
        <v>12108</v>
      </c>
      <c r="B2433">
        <v>499.0588813</v>
      </c>
      <c r="C2433">
        <v>79</v>
      </c>
      <c r="D2433">
        <v>0.45595276899999998</v>
      </c>
      <c r="E2433">
        <v>0.84152722000000002</v>
      </c>
      <c r="F2433">
        <v>0.45400679700000002</v>
      </c>
      <c r="G2433">
        <v>0.99933596268755998</v>
      </c>
      <c r="H2433">
        <v>6127</v>
      </c>
      <c r="I2433">
        <v>306</v>
      </c>
      <c r="J2433" t="s">
        <v>938</v>
      </c>
      <c r="K2433" t="s">
        <v>598</v>
      </c>
      <c r="L2433" t="s">
        <v>938</v>
      </c>
      <c r="M2433" t="s">
        <v>114</v>
      </c>
    </row>
    <row r="2434" spans="1:13" x14ac:dyDescent="0.25">
      <c r="A2434" t="s">
        <v>12109</v>
      </c>
      <c r="B2434">
        <v>0</v>
      </c>
      <c r="C2434">
        <v>46</v>
      </c>
      <c r="D2434">
        <v>0.308782679</v>
      </c>
      <c r="E2434">
        <v>0.66184365999999994</v>
      </c>
      <c r="F2434">
        <v>0.37551279799999998</v>
      </c>
      <c r="G2434">
        <v>0.99989473582501798</v>
      </c>
      <c r="H2434">
        <v>3177</v>
      </c>
      <c r="I2434">
        <v>172</v>
      </c>
      <c r="J2434" t="s">
        <v>938</v>
      </c>
      <c r="K2434" t="s">
        <v>598</v>
      </c>
      <c r="L2434" t="s">
        <v>938</v>
      </c>
      <c r="M2434" t="s">
        <v>114</v>
      </c>
    </row>
    <row r="2435" spans="1:13" x14ac:dyDescent="0.25">
      <c r="A2435" t="s">
        <v>12110</v>
      </c>
      <c r="B2435">
        <v>492.55059729999999</v>
      </c>
      <c r="C2435">
        <v>160</v>
      </c>
      <c r="D2435">
        <v>0.22003345199999999</v>
      </c>
      <c r="E2435">
        <v>0.89348793299999996</v>
      </c>
      <c r="F2435">
        <v>0.64651601400000003</v>
      </c>
      <c r="G2435">
        <v>0.99635013340335499</v>
      </c>
      <c r="H2435">
        <v>3653</v>
      </c>
      <c r="I2435">
        <v>267</v>
      </c>
      <c r="J2435" t="s">
        <v>938</v>
      </c>
      <c r="K2435" t="s">
        <v>598</v>
      </c>
      <c r="L2435" t="s">
        <v>938</v>
      </c>
      <c r="M2435" t="s">
        <v>114</v>
      </c>
    </row>
    <row r="2436" spans="1:13" x14ac:dyDescent="0.25">
      <c r="A2436" t="s">
        <v>12111</v>
      </c>
      <c r="B2436">
        <v>0</v>
      </c>
      <c r="C2436">
        <v>125</v>
      </c>
      <c r="D2436">
        <v>0.40699666600000001</v>
      </c>
      <c r="E2436">
        <v>0.47618320600000003</v>
      </c>
      <c r="F2436">
        <v>0.45246008399999998</v>
      </c>
      <c r="G2436">
        <v>0.99949276280279398</v>
      </c>
      <c r="H2436">
        <v>9504</v>
      </c>
      <c r="I2436">
        <v>680</v>
      </c>
      <c r="J2436" t="s">
        <v>938</v>
      </c>
      <c r="K2436" t="s">
        <v>598</v>
      </c>
      <c r="L2436" t="s">
        <v>938</v>
      </c>
      <c r="M2436" t="s">
        <v>114</v>
      </c>
    </row>
    <row r="2437" spans="1:13" x14ac:dyDescent="0.25">
      <c r="A2437" t="s">
        <v>12112</v>
      </c>
      <c r="B2437">
        <v>486.28179360000001</v>
      </c>
      <c r="C2437">
        <v>137</v>
      </c>
      <c r="D2437">
        <v>0.78060941399999995</v>
      </c>
      <c r="E2437">
        <v>0.95663653800000004</v>
      </c>
      <c r="F2437">
        <v>0.55407757400000002</v>
      </c>
      <c r="G2437">
        <v>0.98740178856905003</v>
      </c>
      <c r="H2437">
        <v>5177</v>
      </c>
      <c r="I2437">
        <v>541</v>
      </c>
      <c r="J2437" t="s">
        <v>938</v>
      </c>
      <c r="K2437" t="s">
        <v>598</v>
      </c>
      <c r="L2437" t="s">
        <v>938</v>
      </c>
      <c r="M2437" t="s">
        <v>114</v>
      </c>
    </row>
    <row r="2438" spans="1:13" x14ac:dyDescent="0.25">
      <c r="A2438" t="s">
        <v>12113</v>
      </c>
      <c r="B2438">
        <v>0</v>
      </c>
      <c r="C2438">
        <v>177</v>
      </c>
      <c r="D2438">
        <v>0.32608114900000001</v>
      </c>
      <c r="E2438">
        <v>0.596160468</v>
      </c>
      <c r="F2438">
        <v>0.38424566500000001</v>
      </c>
      <c r="G2438">
        <v>0.99987037589500005</v>
      </c>
      <c r="H2438">
        <v>14077</v>
      </c>
      <c r="I2438">
        <v>811</v>
      </c>
      <c r="J2438" t="s">
        <v>938</v>
      </c>
      <c r="K2438" t="s">
        <v>598</v>
      </c>
      <c r="L2438" t="s">
        <v>938</v>
      </c>
      <c r="M2438" t="s">
        <v>114</v>
      </c>
    </row>
    <row r="2439" spans="1:13" x14ac:dyDescent="0.25">
      <c r="A2439" t="s">
        <v>12114</v>
      </c>
      <c r="B2439">
        <v>0</v>
      </c>
      <c r="C2439">
        <v>86</v>
      </c>
      <c r="D2439">
        <v>0.23861596900000001</v>
      </c>
      <c r="E2439">
        <v>0.74130819400000003</v>
      </c>
      <c r="F2439">
        <v>0.54832231899999995</v>
      </c>
      <c r="G2439">
        <v>0.99906304701482795</v>
      </c>
      <c r="H2439">
        <v>6612</v>
      </c>
      <c r="I2439">
        <v>274</v>
      </c>
      <c r="J2439" t="s">
        <v>938</v>
      </c>
      <c r="K2439" t="s">
        <v>598</v>
      </c>
      <c r="L2439" t="s">
        <v>938</v>
      </c>
      <c r="M2439" t="s">
        <v>114</v>
      </c>
    </row>
    <row r="2440" spans="1:13" x14ac:dyDescent="0.25">
      <c r="A2440" t="s">
        <v>12115</v>
      </c>
      <c r="B2440">
        <v>550.80186560000004</v>
      </c>
      <c r="C2440">
        <v>148</v>
      </c>
      <c r="D2440">
        <v>0.29971580199999998</v>
      </c>
      <c r="E2440">
        <v>0.69404717199999999</v>
      </c>
      <c r="F2440">
        <v>0.37579230699999999</v>
      </c>
      <c r="G2440">
        <v>0.99989614084971601</v>
      </c>
      <c r="H2440">
        <v>5808</v>
      </c>
      <c r="I2440">
        <v>619</v>
      </c>
      <c r="J2440" t="s">
        <v>938</v>
      </c>
      <c r="K2440" t="s">
        <v>598</v>
      </c>
      <c r="L2440" t="s">
        <v>938</v>
      </c>
      <c r="M2440" t="s">
        <v>114</v>
      </c>
    </row>
    <row r="2441" spans="1:13" x14ac:dyDescent="0.25">
      <c r="A2441" t="s">
        <v>12116</v>
      </c>
      <c r="B2441">
        <v>371.79394639999998</v>
      </c>
      <c r="C2441">
        <v>149</v>
      </c>
      <c r="D2441">
        <v>0.27858259200000002</v>
      </c>
      <c r="E2441">
        <v>0.76950105999999996</v>
      </c>
      <c r="F2441">
        <v>0.59348002300000002</v>
      </c>
      <c r="G2441">
        <v>0.997794515214246</v>
      </c>
      <c r="H2441">
        <v>5172</v>
      </c>
      <c r="I2441">
        <v>659</v>
      </c>
      <c r="J2441" t="s">
        <v>938</v>
      </c>
      <c r="K2441" t="s">
        <v>598</v>
      </c>
      <c r="L2441" t="s">
        <v>938</v>
      </c>
      <c r="M2441" t="s">
        <v>114</v>
      </c>
    </row>
    <row r="2442" spans="1:13" x14ac:dyDescent="0.25">
      <c r="A2442" t="s">
        <v>12117</v>
      </c>
      <c r="B2442">
        <v>0</v>
      </c>
      <c r="C2442">
        <v>104</v>
      </c>
      <c r="D2442">
        <v>0.21516162899999999</v>
      </c>
      <c r="E2442">
        <v>0.84028231399999997</v>
      </c>
      <c r="F2442">
        <v>0.33790941200000002</v>
      </c>
      <c r="G2442">
        <v>0.99996043556725001</v>
      </c>
      <c r="H2442">
        <v>6132</v>
      </c>
      <c r="I2442">
        <v>238</v>
      </c>
      <c r="J2442" t="s">
        <v>938</v>
      </c>
      <c r="K2442" t="s">
        <v>598</v>
      </c>
      <c r="L2442" t="s">
        <v>938</v>
      </c>
      <c r="M2442" t="s">
        <v>114</v>
      </c>
    </row>
    <row r="2443" spans="1:13" x14ac:dyDescent="0.25">
      <c r="A2443" t="s">
        <v>12118</v>
      </c>
      <c r="B2443">
        <v>285.16556029999998</v>
      </c>
      <c r="C2443">
        <v>166</v>
      </c>
      <c r="D2443">
        <v>0.35038666699999998</v>
      </c>
      <c r="E2443">
        <v>0.95565629200000002</v>
      </c>
      <c r="F2443">
        <v>0.62167003200000004</v>
      </c>
      <c r="G2443">
        <v>0.99539752086604605</v>
      </c>
      <c r="H2443">
        <v>3837</v>
      </c>
      <c r="I2443">
        <v>290</v>
      </c>
      <c r="J2443" t="s">
        <v>938</v>
      </c>
      <c r="K2443" t="s">
        <v>598</v>
      </c>
      <c r="L2443" t="s">
        <v>938</v>
      </c>
      <c r="M2443" t="s">
        <v>114</v>
      </c>
    </row>
    <row r="2444" spans="1:13" x14ac:dyDescent="0.25">
      <c r="A2444" t="s">
        <v>12119</v>
      </c>
      <c r="B2444">
        <v>409.95225340000002</v>
      </c>
      <c r="C2444">
        <v>116</v>
      </c>
      <c r="D2444">
        <v>0.51273038100000001</v>
      </c>
      <c r="E2444">
        <v>0.92866980099999996</v>
      </c>
      <c r="F2444">
        <v>0.56823402700000003</v>
      </c>
      <c r="G2444">
        <v>0.99549333815281604</v>
      </c>
      <c r="H2444">
        <v>4293</v>
      </c>
      <c r="I2444">
        <v>181</v>
      </c>
      <c r="J2444" t="s">
        <v>938</v>
      </c>
      <c r="K2444" t="s">
        <v>598</v>
      </c>
      <c r="L2444" t="s">
        <v>938</v>
      </c>
      <c r="M2444" t="s">
        <v>114</v>
      </c>
    </row>
    <row r="2445" spans="1:13" x14ac:dyDescent="0.25">
      <c r="A2445" t="s">
        <v>12120</v>
      </c>
      <c r="B2445">
        <v>953.27365640000005</v>
      </c>
      <c r="C2445">
        <v>148</v>
      </c>
      <c r="D2445">
        <v>0.34669148</v>
      </c>
      <c r="E2445">
        <v>0.87361650000000002</v>
      </c>
      <c r="F2445">
        <v>0.575420881</v>
      </c>
      <c r="G2445">
        <v>0.99761807924719403</v>
      </c>
      <c r="H2445">
        <v>7393</v>
      </c>
      <c r="I2445">
        <v>627</v>
      </c>
      <c r="J2445" t="s">
        <v>938</v>
      </c>
      <c r="K2445" t="s">
        <v>598</v>
      </c>
      <c r="L2445" t="s">
        <v>938</v>
      </c>
      <c r="M2445" t="s">
        <v>114</v>
      </c>
    </row>
    <row r="2446" spans="1:13" x14ac:dyDescent="0.25">
      <c r="A2446" t="s">
        <v>12121</v>
      </c>
      <c r="B2446">
        <v>370.38107719999999</v>
      </c>
      <c r="C2446">
        <v>70</v>
      </c>
      <c r="D2446">
        <v>0.32120143200000001</v>
      </c>
      <c r="E2446">
        <v>0.96717002200000002</v>
      </c>
      <c r="F2446">
        <v>0.56324907199999996</v>
      </c>
      <c r="G2446">
        <v>0.99826964691706899</v>
      </c>
      <c r="H2446">
        <v>4189</v>
      </c>
      <c r="I2446">
        <v>143</v>
      </c>
      <c r="J2446" t="s">
        <v>938</v>
      </c>
      <c r="K2446" t="s">
        <v>598</v>
      </c>
      <c r="L2446" t="s">
        <v>938</v>
      </c>
      <c r="M2446" t="s">
        <v>114</v>
      </c>
    </row>
    <row r="2447" spans="1:13" x14ac:dyDescent="0.25">
      <c r="A2447" t="s">
        <v>12122</v>
      </c>
      <c r="B2447">
        <v>793.7181554</v>
      </c>
      <c r="C2447">
        <v>273</v>
      </c>
      <c r="D2447">
        <v>0.73685579599999995</v>
      </c>
      <c r="E2447">
        <v>0.96615557699999999</v>
      </c>
      <c r="F2447">
        <v>0.63390356599999997</v>
      </c>
      <c r="G2447">
        <v>0.96737391304692899</v>
      </c>
      <c r="H2447">
        <v>3096</v>
      </c>
      <c r="I2447">
        <v>394</v>
      </c>
      <c r="J2447" t="s">
        <v>938</v>
      </c>
      <c r="K2447" t="s">
        <v>598</v>
      </c>
      <c r="L2447" t="s">
        <v>938</v>
      </c>
      <c r="M2447" t="s">
        <v>114</v>
      </c>
    </row>
    <row r="2448" spans="1:13" x14ac:dyDescent="0.25">
      <c r="A2448" t="s">
        <v>12123</v>
      </c>
      <c r="B2448">
        <v>0</v>
      </c>
      <c r="C2448">
        <v>68</v>
      </c>
      <c r="D2448">
        <v>0.17194209399999999</v>
      </c>
      <c r="E2448">
        <v>0.81961851799999996</v>
      </c>
      <c r="F2448">
        <v>0.62762937900000004</v>
      </c>
      <c r="G2448">
        <v>0.99782381544163001</v>
      </c>
      <c r="H2448">
        <v>1102</v>
      </c>
      <c r="I2448">
        <v>112</v>
      </c>
      <c r="J2448" t="s">
        <v>938</v>
      </c>
      <c r="K2448" t="s">
        <v>598</v>
      </c>
      <c r="L2448" t="s">
        <v>938</v>
      </c>
      <c r="M2448" t="s">
        <v>114</v>
      </c>
    </row>
    <row r="2449" spans="1:13" x14ac:dyDescent="0.25">
      <c r="A2449" t="s">
        <v>12124</v>
      </c>
      <c r="B2449">
        <v>0</v>
      </c>
      <c r="C2449">
        <v>115</v>
      </c>
      <c r="D2449">
        <v>0.44783814999999999</v>
      </c>
      <c r="E2449">
        <v>0.89508013099999995</v>
      </c>
      <c r="F2449">
        <v>0.210205269</v>
      </c>
      <c r="G2449">
        <v>0.99998185941358697</v>
      </c>
      <c r="H2449">
        <v>5985</v>
      </c>
      <c r="I2449">
        <v>195</v>
      </c>
      <c r="J2449" t="s">
        <v>938</v>
      </c>
      <c r="K2449" t="s">
        <v>598</v>
      </c>
      <c r="L2449" t="s">
        <v>938</v>
      </c>
      <c r="M2449" t="s">
        <v>114</v>
      </c>
    </row>
    <row r="2450" spans="1:13" x14ac:dyDescent="0.25">
      <c r="A2450" t="s">
        <v>12125</v>
      </c>
      <c r="B2450">
        <v>761.08212909999997</v>
      </c>
      <c r="C2450">
        <v>200</v>
      </c>
      <c r="D2450">
        <v>0.31054975499999998</v>
      </c>
      <c r="E2450">
        <v>0.97252299499999995</v>
      </c>
      <c r="F2450">
        <v>0.58829655800000002</v>
      </c>
      <c r="G2450">
        <v>0.99758849690197904</v>
      </c>
      <c r="H2450">
        <v>8196</v>
      </c>
      <c r="I2450">
        <v>479</v>
      </c>
      <c r="J2450" t="s">
        <v>938</v>
      </c>
      <c r="K2450" t="s">
        <v>598</v>
      </c>
      <c r="L2450" t="s">
        <v>938</v>
      </c>
      <c r="M2450" t="s">
        <v>114</v>
      </c>
    </row>
    <row r="2451" spans="1:13" x14ac:dyDescent="0.25">
      <c r="A2451" t="s">
        <v>12126</v>
      </c>
      <c r="B2451">
        <v>463.98967010000001</v>
      </c>
      <c r="C2451">
        <v>135</v>
      </c>
      <c r="D2451">
        <v>0.55077450999999999</v>
      </c>
      <c r="E2451">
        <v>0.85412763199999997</v>
      </c>
      <c r="F2451">
        <v>0.51183990899999998</v>
      </c>
      <c r="G2451">
        <v>0.9976211072158</v>
      </c>
      <c r="H2451">
        <v>4264</v>
      </c>
      <c r="I2451">
        <v>647</v>
      </c>
      <c r="J2451" t="s">
        <v>938</v>
      </c>
      <c r="K2451" t="s">
        <v>598</v>
      </c>
      <c r="L2451" t="s">
        <v>938</v>
      </c>
      <c r="M2451" t="s">
        <v>114</v>
      </c>
    </row>
    <row r="2452" spans="1:13" x14ac:dyDescent="0.25">
      <c r="A2452" t="s">
        <v>12127</v>
      </c>
      <c r="B2452">
        <v>0</v>
      </c>
      <c r="C2452">
        <v>131</v>
      </c>
      <c r="D2452">
        <v>0.482082964</v>
      </c>
      <c r="E2452">
        <v>0.95470175599999996</v>
      </c>
      <c r="F2452">
        <v>0.46588248799999998</v>
      </c>
      <c r="G2452">
        <v>0.99912796543941795</v>
      </c>
      <c r="H2452">
        <v>5585</v>
      </c>
      <c r="I2452">
        <v>259</v>
      </c>
      <c r="J2452" t="s">
        <v>938</v>
      </c>
      <c r="K2452" t="s">
        <v>598</v>
      </c>
      <c r="L2452" t="s">
        <v>938</v>
      </c>
      <c r="M2452" t="s">
        <v>114</v>
      </c>
    </row>
    <row r="2453" spans="1:13" x14ac:dyDescent="0.25">
      <c r="A2453" t="s">
        <v>12128</v>
      </c>
      <c r="B2453">
        <v>416.5313653</v>
      </c>
      <c r="C2453">
        <v>138</v>
      </c>
      <c r="D2453">
        <v>0.41923920199999998</v>
      </c>
      <c r="E2453">
        <v>0.92149407800000005</v>
      </c>
      <c r="F2453">
        <v>0.59732433200000001</v>
      </c>
      <c r="G2453">
        <v>0.99553361232841997</v>
      </c>
      <c r="H2453">
        <v>2584</v>
      </c>
      <c r="I2453">
        <v>213</v>
      </c>
      <c r="J2453" t="s">
        <v>938</v>
      </c>
      <c r="K2453" t="s">
        <v>598</v>
      </c>
      <c r="L2453" t="s">
        <v>938</v>
      </c>
      <c r="M2453" t="s">
        <v>114</v>
      </c>
    </row>
    <row r="2454" spans="1:13" x14ac:dyDescent="0.25">
      <c r="A2454" t="s">
        <v>12129</v>
      </c>
      <c r="B2454">
        <v>317.99910349999999</v>
      </c>
      <c r="C2454">
        <v>100</v>
      </c>
      <c r="D2454">
        <v>0.40972851900000001</v>
      </c>
      <c r="E2454">
        <v>0.67928854000000005</v>
      </c>
      <c r="F2454">
        <v>0.582122268</v>
      </c>
      <c r="G2454">
        <v>0.99658489030240505</v>
      </c>
      <c r="H2454">
        <v>4448</v>
      </c>
      <c r="I2454">
        <v>448</v>
      </c>
      <c r="J2454" t="s">
        <v>938</v>
      </c>
      <c r="K2454" t="s">
        <v>598</v>
      </c>
      <c r="L2454" t="s">
        <v>938</v>
      </c>
      <c r="M2454" t="s">
        <v>114</v>
      </c>
    </row>
    <row r="2455" spans="1:13" x14ac:dyDescent="0.25">
      <c r="A2455" t="s">
        <v>12130</v>
      </c>
      <c r="B2455">
        <v>0</v>
      </c>
      <c r="C2455">
        <v>55</v>
      </c>
      <c r="D2455">
        <v>0.31527267399999997</v>
      </c>
      <c r="E2455">
        <v>0.66338333100000002</v>
      </c>
      <c r="F2455">
        <v>0.46428627700000002</v>
      </c>
      <c r="G2455">
        <v>0.99960606719391698</v>
      </c>
      <c r="H2455">
        <v>4104</v>
      </c>
      <c r="I2455">
        <v>273</v>
      </c>
      <c r="J2455" t="s">
        <v>938</v>
      </c>
      <c r="K2455" t="s">
        <v>598</v>
      </c>
      <c r="L2455" t="s">
        <v>938</v>
      </c>
      <c r="M2455" t="s">
        <v>114</v>
      </c>
    </row>
    <row r="2456" spans="1:13" x14ac:dyDescent="0.25">
      <c r="A2456" t="s">
        <v>12131</v>
      </c>
      <c r="B2456">
        <v>394.79096609999999</v>
      </c>
      <c r="C2456">
        <v>95</v>
      </c>
      <c r="D2456">
        <v>0.78964580900000003</v>
      </c>
      <c r="E2456">
        <v>0.85848742099999997</v>
      </c>
      <c r="F2456">
        <v>0.58722630200000003</v>
      </c>
      <c r="G2456">
        <v>0.97900797404067996</v>
      </c>
      <c r="H2456">
        <v>3993</v>
      </c>
      <c r="I2456">
        <v>156</v>
      </c>
      <c r="J2456" t="s">
        <v>938</v>
      </c>
      <c r="K2456" t="s">
        <v>598</v>
      </c>
      <c r="L2456" t="s">
        <v>938</v>
      </c>
      <c r="M2456" t="s">
        <v>114</v>
      </c>
    </row>
    <row r="2457" spans="1:13" x14ac:dyDescent="0.25">
      <c r="A2457" t="s">
        <v>12132</v>
      </c>
      <c r="B2457">
        <v>521.35074729999997</v>
      </c>
      <c r="C2457">
        <v>199</v>
      </c>
      <c r="D2457">
        <v>0.292683468</v>
      </c>
      <c r="E2457">
        <v>0.73480283700000004</v>
      </c>
      <c r="F2457">
        <v>0.56298558700000001</v>
      </c>
      <c r="G2457">
        <v>0.99847715049393304</v>
      </c>
      <c r="H2457">
        <v>7432</v>
      </c>
      <c r="I2457">
        <v>1092</v>
      </c>
      <c r="J2457" t="s">
        <v>938</v>
      </c>
      <c r="K2457" t="s">
        <v>598</v>
      </c>
      <c r="L2457" t="s">
        <v>938</v>
      </c>
      <c r="M2457" t="s">
        <v>114</v>
      </c>
    </row>
    <row r="2458" spans="1:13" x14ac:dyDescent="0.25">
      <c r="A2458" t="s">
        <v>12133</v>
      </c>
      <c r="B2458">
        <v>0</v>
      </c>
      <c r="C2458">
        <v>139</v>
      </c>
      <c r="D2458">
        <v>0.26327114699999998</v>
      </c>
      <c r="E2458">
        <v>0.44854508300000001</v>
      </c>
      <c r="F2458">
        <v>0.49045090299999999</v>
      </c>
      <c r="G2458">
        <v>0.99954661181903004</v>
      </c>
      <c r="H2458">
        <v>9201</v>
      </c>
      <c r="I2458">
        <v>660</v>
      </c>
      <c r="J2458" t="s">
        <v>938</v>
      </c>
      <c r="K2458" t="s">
        <v>598</v>
      </c>
      <c r="L2458" t="s">
        <v>938</v>
      </c>
      <c r="M2458" t="s">
        <v>114</v>
      </c>
    </row>
    <row r="2459" spans="1:13" x14ac:dyDescent="0.25">
      <c r="A2459" t="s">
        <v>12134</v>
      </c>
      <c r="B2459">
        <v>393.00932619999998</v>
      </c>
      <c r="C2459">
        <v>197</v>
      </c>
      <c r="D2459">
        <v>0.62102658600000005</v>
      </c>
      <c r="E2459">
        <v>0.83686796900000004</v>
      </c>
      <c r="F2459">
        <v>0.52716870400000004</v>
      </c>
      <c r="G2459">
        <v>0.99590390414140295</v>
      </c>
      <c r="H2459">
        <v>5281</v>
      </c>
      <c r="I2459">
        <v>815</v>
      </c>
      <c r="J2459" t="s">
        <v>938</v>
      </c>
      <c r="K2459" t="s">
        <v>598</v>
      </c>
      <c r="L2459" t="s">
        <v>938</v>
      </c>
      <c r="M2459" t="s">
        <v>114</v>
      </c>
    </row>
    <row r="2460" spans="1:13" x14ac:dyDescent="0.25">
      <c r="A2460" t="s">
        <v>12135</v>
      </c>
      <c r="B2460">
        <v>1201.1477199999999</v>
      </c>
      <c r="C2460">
        <v>338</v>
      </c>
      <c r="D2460">
        <v>0.54738100300000003</v>
      </c>
      <c r="E2460">
        <v>0.84608565700000005</v>
      </c>
      <c r="F2460">
        <v>0.55515673700000001</v>
      </c>
      <c r="G2460">
        <v>0.99546629135932596</v>
      </c>
      <c r="H2460">
        <v>13974</v>
      </c>
      <c r="I2460">
        <v>1242</v>
      </c>
      <c r="J2460" t="s">
        <v>938</v>
      </c>
      <c r="K2460" t="s">
        <v>598</v>
      </c>
      <c r="L2460" t="s">
        <v>938</v>
      </c>
      <c r="M2460" t="s">
        <v>114</v>
      </c>
    </row>
    <row r="2461" spans="1:13" x14ac:dyDescent="0.25">
      <c r="A2461" t="s">
        <v>12136</v>
      </c>
      <c r="B2461">
        <v>351.84615380000002</v>
      </c>
      <c r="C2461">
        <v>119</v>
      </c>
      <c r="D2461">
        <v>0.37151313400000002</v>
      </c>
      <c r="E2461">
        <v>0.872927393</v>
      </c>
      <c r="F2461">
        <v>0.55949742099999999</v>
      </c>
      <c r="G2461">
        <v>0.99793366352571999</v>
      </c>
      <c r="H2461">
        <v>4574</v>
      </c>
      <c r="I2461">
        <v>527</v>
      </c>
      <c r="J2461" t="s">
        <v>938</v>
      </c>
      <c r="K2461" t="s">
        <v>598</v>
      </c>
      <c r="L2461" t="s">
        <v>938</v>
      </c>
      <c r="M2461" t="s">
        <v>114</v>
      </c>
    </row>
    <row r="2462" spans="1:13" x14ac:dyDescent="0.25">
      <c r="A2462" t="s">
        <v>12137</v>
      </c>
      <c r="B2462">
        <v>0</v>
      </c>
      <c r="C2462">
        <v>387</v>
      </c>
      <c r="D2462">
        <v>0.53340140000000003</v>
      </c>
      <c r="E2462">
        <v>0.92863443499999998</v>
      </c>
      <c r="F2462">
        <v>0.46823905300000002</v>
      </c>
      <c r="G2462">
        <v>0.99885330804501704</v>
      </c>
      <c r="H2462">
        <v>5750</v>
      </c>
      <c r="I2462">
        <v>546</v>
      </c>
      <c r="J2462" t="s">
        <v>938</v>
      </c>
      <c r="K2462" t="s">
        <v>598</v>
      </c>
      <c r="L2462" t="s">
        <v>938</v>
      </c>
      <c r="M2462" t="s">
        <v>114</v>
      </c>
    </row>
    <row r="2463" spans="1:13" x14ac:dyDescent="0.25">
      <c r="A2463" t="s">
        <v>12138</v>
      </c>
      <c r="B2463">
        <v>0</v>
      </c>
      <c r="C2463">
        <v>87</v>
      </c>
      <c r="D2463">
        <v>0.26087097100000001</v>
      </c>
      <c r="E2463">
        <v>0.606032036</v>
      </c>
      <c r="F2463">
        <v>0.26984641100000001</v>
      </c>
      <c r="G2463">
        <v>0.99998182366123201</v>
      </c>
      <c r="H2463">
        <v>7627</v>
      </c>
      <c r="I2463">
        <v>437</v>
      </c>
      <c r="J2463" t="s">
        <v>938</v>
      </c>
      <c r="K2463" t="s">
        <v>598</v>
      </c>
      <c r="L2463" t="s">
        <v>938</v>
      </c>
      <c r="M2463" t="s">
        <v>114</v>
      </c>
    </row>
    <row r="2464" spans="1:13" x14ac:dyDescent="0.25">
      <c r="A2464" t="s">
        <v>12139</v>
      </c>
      <c r="B2464">
        <v>480.95670080000002</v>
      </c>
      <c r="C2464">
        <v>84</v>
      </c>
      <c r="D2464">
        <v>0.154612426</v>
      </c>
      <c r="E2464">
        <v>0.86302249499999995</v>
      </c>
      <c r="F2464">
        <v>0.46322734799999998</v>
      </c>
      <c r="G2464">
        <v>0.999811522506179</v>
      </c>
      <c r="H2464">
        <v>4739</v>
      </c>
      <c r="I2464">
        <v>314</v>
      </c>
      <c r="J2464" t="s">
        <v>938</v>
      </c>
      <c r="K2464" t="s">
        <v>598</v>
      </c>
      <c r="L2464" t="s">
        <v>938</v>
      </c>
      <c r="M2464" t="s">
        <v>114</v>
      </c>
    </row>
    <row r="2465" spans="1:13" x14ac:dyDescent="0.25">
      <c r="A2465" t="s">
        <v>12140</v>
      </c>
      <c r="B2465">
        <v>385.60667840000002</v>
      </c>
      <c r="C2465">
        <v>107</v>
      </c>
      <c r="D2465">
        <v>0.43045218400000002</v>
      </c>
      <c r="E2465">
        <v>0.94014442399999998</v>
      </c>
      <c r="F2465">
        <v>0.48003980699999999</v>
      </c>
      <c r="G2465">
        <v>0.99914252680318905</v>
      </c>
      <c r="H2465">
        <v>5422</v>
      </c>
      <c r="I2465">
        <v>514</v>
      </c>
      <c r="J2465" t="s">
        <v>938</v>
      </c>
      <c r="K2465" t="s">
        <v>598</v>
      </c>
      <c r="L2465" t="s">
        <v>938</v>
      </c>
      <c r="M2465" t="s">
        <v>114</v>
      </c>
    </row>
    <row r="2466" spans="1:13" x14ac:dyDescent="0.25">
      <c r="A2466" t="s">
        <v>12141</v>
      </c>
      <c r="B2466">
        <v>0</v>
      </c>
      <c r="C2466">
        <v>96</v>
      </c>
      <c r="D2466">
        <v>0.34608944200000002</v>
      </c>
      <c r="E2466">
        <v>0.56308497400000002</v>
      </c>
      <c r="F2466">
        <v>0.48752120300000001</v>
      </c>
      <c r="G2466">
        <v>0.99936321737643297</v>
      </c>
      <c r="H2466">
        <v>8366</v>
      </c>
      <c r="I2466">
        <v>418</v>
      </c>
      <c r="J2466" t="s">
        <v>938</v>
      </c>
      <c r="K2466" t="s">
        <v>598</v>
      </c>
      <c r="L2466" t="s">
        <v>938</v>
      </c>
      <c r="M2466" t="s">
        <v>114</v>
      </c>
    </row>
    <row r="2467" spans="1:13" x14ac:dyDescent="0.25">
      <c r="A2467" t="s">
        <v>12142</v>
      </c>
      <c r="B2467">
        <v>0</v>
      </c>
      <c r="C2467">
        <v>75</v>
      </c>
      <c r="D2467">
        <v>0.21147872400000001</v>
      </c>
      <c r="E2467">
        <v>0.72486721799999998</v>
      </c>
      <c r="F2467">
        <v>0.57075806600000001</v>
      </c>
      <c r="G2467">
        <v>0.99885534852761504</v>
      </c>
      <c r="H2467">
        <v>2743</v>
      </c>
      <c r="I2467">
        <v>125</v>
      </c>
      <c r="J2467" t="s">
        <v>938</v>
      </c>
      <c r="K2467" t="s">
        <v>598</v>
      </c>
      <c r="L2467" t="s">
        <v>938</v>
      </c>
      <c r="M2467" t="s">
        <v>114</v>
      </c>
    </row>
    <row r="2468" spans="1:13" x14ac:dyDescent="0.25">
      <c r="A2468" t="s">
        <v>12143</v>
      </c>
      <c r="B2468">
        <v>506.78652849999997</v>
      </c>
      <c r="C2468">
        <v>80</v>
      </c>
      <c r="D2468">
        <v>0.47319176899999998</v>
      </c>
      <c r="E2468">
        <v>0.86066851899999997</v>
      </c>
      <c r="F2468">
        <v>0.374317917</v>
      </c>
      <c r="G2468">
        <v>0.99977391510788705</v>
      </c>
      <c r="H2468">
        <v>5799</v>
      </c>
      <c r="I2468">
        <v>428</v>
      </c>
      <c r="J2468" t="s">
        <v>938</v>
      </c>
      <c r="K2468" t="s">
        <v>598</v>
      </c>
      <c r="L2468" t="s">
        <v>938</v>
      </c>
      <c r="M2468" t="s">
        <v>114</v>
      </c>
    </row>
    <row r="2469" spans="1:13" x14ac:dyDescent="0.25">
      <c r="A2469" t="s">
        <v>12144</v>
      </c>
      <c r="B2469">
        <v>1111.2995470000001</v>
      </c>
      <c r="C2469">
        <v>234</v>
      </c>
      <c r="D2469">
        <v>0.51765335599999995</v>
      </c>
      <c r="E2469">
        <v>0.91870375900000001</v>
      </c>
      <c r="F2469">
        <v>0.57841469400000001</v>
      </c>
      <c r="G2469">
        <v>0.99449197728350403</v>
      </c>
      <c r="H2469">
        <v>7828</v>
      </c>
      <c r="I2469">
        <v>925</v>
      </c>
      <c r="J2469" t="s">
        <v>938</v>
      </c>
      <c r="K2469" t="s">
        <v>598</v>
      </c>
      <c r="L2469" t="s">
        <v>938</v>
      </c>
      <c r="M2469" t="s">
        <v>114</v>
      </c>
    </row>
    <row r="2470" spans="1:13" x14ac:dyDescent="0.25">
      <c r="A2470" t="s">
        <v>12145</v>
      </c>
      <c r="B2470">
        <v>214.60827860000001</v>
      </c>
      <c r="C2470">
        <v>75</v>
      </c>
      <c r="D2470">
        <v>0.63380423900000005</v>
      </c>
      <c r="E2470">
        <v>0.98231500699999996</v>
      </c>
      <c r="F2470">
        <v>0.59799376199999998</v>
      </c>
      <c r="G2470">
        <v>0.98804111108784998</v>
      </c>
      <c r="H2470">
        <v>1982</v>
      </c>
      <c r="I2470">
        <v>111</v>
      </c>
      <c r="J2470" t="s">
        <v>938</v>
      </c>
      <c r="K2470" t="s">
        <v>598</v>
      </c>
      <c r="L2470" t="s">
        <v>938</v>
      </c>
      <c r="M2470" t="s">
        <v>114</v>
      </c>
    </row>
    <row r="2471" spans="1:13" x14ac:dyDescent="0.25">
      <c r="A2471" t="s">
        <v>12146</v>
      </c>
      <c r="B2471">
        <v>533.72960279999995</v>
      </c>
      <c r="C2471">
        <v>114</v>
      </c>
      <c r="D2471">
        <v>0.15404620499999999</v>
      </c>
      <c r="E2471">
        <v>0.60124391099999996</v>
      </c>
      <c r="F2471">
        <v>0.55857286500000003</v>
      </c>
      <c r="G2471">
        <v>0.99924724806838905</v>
      </c>
      <c r="H2471">
        <v>6511</v>
      </c>
      <c r="I2471">
        <v>449</v>
      </c>
      <c r="J2471" t="s">
        <v>938</v>
      </c>
      <c r="K2471" t="s">
        <v>598</v>
      </c>
      <c r="L2471" t="s">
        <v>938</v>
      </c>
      <c r="M2471" t="s">
        <v>114</v>
      </c>
    </row>
    <row r="2472" spans="1:13" x14ac:dyDescent="0.25">
      <c r="A2472" t="s">
        <v>12147</v>
      </c>
      <c r="B2472">
        <v>376.76147609999998</v>
      </c>
      <c r="C2472">
        <v>93</v>
      </c>
      <c r="D2472">
        <v>0.26169435600000002</v>
      </c>
      <c r="E2472">
        <v>0.86865858900000004</v>
      </c>
      <c r="F2472">
        <v>0.49321769300000001</v>
      </c>
      <c r="G2472">
        <v>0.99952411992374202</v>
      </c>
      <c r="H2472">
        <v>4453</v>
      </c>
      <c r="I2472">
        <v>356</v>
      </c>
      <c r="J2472" t="s">
        <v>938</v>
      </c>
      <c r="K2472" t="s">
        <v>598</v>
      </c>
      <c r="L2472" t="s">
        <v>938</v>
      </c>
      <c r="M2472" t="s">
        <v>114</v>
      </c>
    </row>
    <row r="2473" spans="1:13" x14ac:dyDescent="0.25">
      <c r="A2473" t="s">
        <v>12148</v>
      </c>
      <c r="B2473">
        <v>1221.70128</v>
      </c>
      <c r="C2473">
        <v>184</v>
      </c>
      <c r="D2473">
        <v>0.280695994</v>
      </c>
      <c r="E2473">
        <v>0.64719264700000001</v>
      </c>
      <c r="F2473">
        <v>0.45318416500000003</v>
      </c>
      <c r="G2473">
        <v>0.99969864831014299</v>
      </c>
      <c r="H2473">
        <v>15255</v>
      </c>
      <c r="I2473">
        <v>580</v>
      </c>
      <c r="J2473" t="s">
        <v>938</v>
      </c>
      <c r="K2473" t="s">
        <v>598</v>
      </c>
      <c r="L2473" t="s">
        <v>938</v>
      </c>
      <c r="M2473" t="s">
        <v>114</v>
      </c>
    </row>
    <row r="2474" spans="1:13" x14ac:dyDescent="0.25">
      <c r="A2474" t="s">
        <v>12149</v>
      </c>
      <c r="B2474">
        <v>504.00434059999998</v>
      </c>
      <c r="C2474">
        <v>106</v>
      </c>
      <c r="D2474">
        <v>0.63734954799999999</v>
      </c>
      <c r="E2474">
        <v>0.86610155300000002</v>
      </c>
      <c r="F2474">
        <v>0.60927685700000001</v>
      </c>
      <c r="G2474">
        <v>0.98553302291412204</v>
      </c>
      <c r="H2474">
        <v>2998</v>
      </c>
      <c r="I2474">
        <v>152</v>
      </c>
      <c r="J2474" t="s">
        <v>938</v>
      </c>
      <c r="K2474" t="s">
        <v>598</v>
      </c>
      <c r="L2474" t="s">
        <v>938</v>
      </c>
      <c r="M2474" t="s">
        <v>114</v>
      </c>
    </row>
    <row r="2475" spans="1:13" x14ac:dyDescent="0.25">
      <c r="A2475" t="s">
        <v>12150</v>
      </c>
      <c r="B2475">
        <v>363.91816690000002</v>
      </c>
      <c r="C2475">
        <v>74</v>
      </c>
      <c r="D2475">
        <v>0.13404914100000001</v>
      </c>
      <c r="E2475">
        <v>0.84439608499999996</v>
      </c>
      <c r="F2475">
        <v>0.62929842800000002</v>
      </c>
      <c r="G2475">
        <v>0.99809890363466003</v>
      </c>
      <c r="H2475">
        <v>3369</v>
      </c>
      <c r="I2475">
        <v>112</v>
      </c>
      <c r="J2475" t="s">
        <v>938</v>
      </c>
      <c r="K2475" t="s">
        <v>598</v>
      </c>
      <c r="L2475" t="s">
        <v>938</v>
      </c>
      <c r="M2475" t="s">
        <v>114</v>
      </c>
    </row>
    <row r="2476" spans="1:13" x14ac:dyDescent="0.25">
      <c r="A2476" t="s">
        <v>12151</v>
      </c>
      <c r="B2476">
        <v>605.4615953</v>
      </c>
      <c r="C2476">
        <v>253</v>
      </c>
      <c r="D2476">
        <v>0.54779054000000005</v>
      </c>
      <c r="E2476">
        <v>0.69858140199999996</v>
      </c>
      <c r="F2476">
        <v>0.48238835699999999</v>
      </c>
      <c r="G2476">
        <v>0.99845821241648602</v>
      </c>
      <c r="H2476">
        <v>8815</v>
      </c>
      <c r="I2476">
        <v>1012</v>
      </c>
      <c r="J2476" t="s">
        <v>938</v>
      </c>
      <c r="K2476" t="s">
        <v>598</v>
      </c>
      <c r="L2476" t="s">
        <v>938</v>
      </c>
      <c r="M2476" t="s">
        <v>114</v>
      </c>
    </row>
    <row r="2477" spans="1:13" x14ac:dyDescent="0.25">
      <c r="A2477" t="s">
        <v>12152</v>
      </c>
      <c r="B2477">
        <v>333.8719385</v>
      </c>
      <c r="C2477">
        <v>170</v>
      </c>
      <c r="D2477">
        <v>0.202970751</v>
      </c>
      <c r="E2477">
        <v>0.83575727300000002</v>
      </c>
      <c r="F2477">
        <v>0.62100200699999997</v>
      </c>
      <c r="G2477">
        <v>0.99768412346676205</v>
      </c>
      <c r="H2477">
        <v>4592</v>
      </c>
      <c r="I2477">
        <v>329</v>
      </c>
      <c r="J2477" t="s">
        <v>938</v>
      </c>
      <c r="K2477" t="s">
        <v>598</v>
      </c>
      <c r="L2477" t="s">
        <v>938</v>
      </c>
      <c r="M2477" t="s">
        <v>114</v>
      </c>
    </row>
    <row r="2478" spans="1:13" x14ac:dyDescent="0.25">
      <c r="A2478" t="s">
        <v>12153</v>
      </c>
      <c r="B2478">
        <v>1989.9466689999999</v>
      </c>
      <c r="C2478">
        <v>503</v>
      </c>
      <c r="D2478">
        <v>0.410057053</v>
      </c>
      <c r="E2478">
        <v>0.59099586000000004</v>
      </c>
      <c r="F2478">
        <v>0.56786586500000003</v>
      </c>
      <c r="G2478">
        <v>0.99700166169937698</v>
      </c>
      <c r="H2478">
        <v>17896</v>
      </c>
      <c r="I2478">
        <v>1870</v>
      </c>
      <c r="J2478" t="s">
        <v>938</v>
      </c>
      <c r="K2478" t="s">
        <v>598</v>
      </c>
      <c r="L2478" t="s">
        <v>938</v>
      </c>
      <c r="M2478" t="s">
        <v>114</v>
      </c>
    </row>
    <row r="2479" spans="1:13" x14ac:dyDescent="0.25">
      <c r="A2479" t="s">
        <v>12154</v>
      </c>
      <c r="B2479">
        <v>0</v>
      </c>
      <c r="C2479">
        <v>186</v>
      </c>
      <c r="D2479">
        <v>0.31633645500000002</v>
      </c>
      <c r="E2479">
        <v>0.75928240700000005</v>
      </c>
      <c r="F2479">
        <v>0.55235258799999998</v>
      </c>
      <c r="G2479">
        <v>0.99857628906360496</v>
      </c>
      <c r="H2479">
        <v>10227</v>
      </c>
      <c r="I2479">
        <v>689</v>
      </c>
      <c r="J2479" t="s">
        <v>938</v>
      </c>
      <c r="K2479" t="s">
        <v>598</v>
      </c>
      <c r="L2479" t="s">
        <v>938</v>
      </c>
      <c r="M2479" t="s">
        <v>114</v>
      </c>
    </row>
    <row r="2480" spans="1:13" x14ac:dyDescent="0.25">
      <c r="A2480" t="s">
        <v>12155</v>
      </c>
      <c r="B2480">
        <v>530.34545179999998</v>
      </c>
      <c r="C2480">
        <v>122</v>
      </c>
      <c r="D2480">
        <v>0.242221936</v>
      </c>
      <c r="E2480">
        <v>0.90599958199999997</v>
      </c>
      <c r="F2480">
        <v>0.46465041499999998</v>
      </c>
      <c r="G2480">
        <v>0.99971081819045204</v>
      </c>
      <c r="H2480">
        <v>6701</v>
      </c>
      <c r="I2480">
        <v>481</v>
      </c>
      <c r="J2480" t="s">
        <v>938</v>
      </c>
      <c r="K2480" t="s">
        <v>598</v>
      </c>
      <c r="L2480" t="s">
        <v>938</v>
      </c>
      <c r="M2480" t="s">
        <v>114</v>
      </c>
    </row>
    <row r="2481" spans="1:13" x14ac:dyDescent="0.25">
      <c r="A2481" t="s">
        <v>12156</v>
      </c>
      <c r="B2481">
        <v>401.63669229999999</v>
      </c>
      <c r="C2481">
        <v>77</v>
      </c>
      <c r="D2481">
        <v>0.31786256499999999</v>
      </c>
      <c r="E2481">
        <v>0.84676368800000001</v>
      </c>
      <c r="F2481">
        <v>0.66659911299999997</v>
      </c>
      <c r="G2481">
        <v>0.99238531669208097</v>
      </c>
      <c r="H2481">
        <v>2211</v>
      </c>
      <c r="I2481">
        <v>113</v>
      </c>
      <c r="J2481" t="s">
        <v>938</v>
      </c>
      <c r="K2481" t="s">
        <v>598</v>
      </c>
      <c r="L2481" t="s">
        <v>938</v>
      </c>
      <c r="M2481" t="s">
        <v>114</v>
      </c>
    </row>
    <row r="2482" spans="1:13" x14ac:dyDescent="0.25">
      <c r="A2482" t="s">
        <v>12157</v>
      </c>
      <c r="B2482">
        <v>434.98957130000002</v>
      </c>
      <c r="C2482">
        <v>167</v>
      </c>
      <c r="D2482">
        <v>0.39965939099999997</v>
      </c>
      <c r="E2482">
        <v>0.90439900100000004</v>
      </c>
      <c r="F2482">
        <v>0.64747426900000005</v>
      </c>
      <c r="G2482">
        <v>0.99156961887216</v>
      </c>
      <c r="H2482">
        <v>4305</v>
      </c>
      <c r="I2482">
        <v>269</v>
      </c>
      <c r="J2482" t="s">
        <v>938</v>
      </c>
      <c r="K2482" t="s">
        <v>598</v>
      </c>
      <c r="L2482" t="s">
        <v>938</v>
      </c>
      <c r="M2482" t="s">
        <v>114</v>
      </c>
    </row>
    <row r="2483" spans="1:13" x14ac:dyDescent="0.25">
      <c r="A2483" t="s">
        <v>12158</v>
      </c>
      <c r="B2483">
        <v>567.59156280000002</v>
      </c>
      <c r="C2483">
        <v>175</v>
      </c>
      <c r="D2483">
        <v>0.16040449400000001</v>
      </c>
      <c r="E2483">
        <v>0.85092656700000002</v>
      </c>
      <c r="F2483">
        <v>0.70076707699999996</v>
      </c>
      <c r="G2483">
        <v>0.99390063742314305</v>
      </c>
      <c r="H2483">
        <v>3124</v>
      </c>
      <c r="I2483">
        <v>295</v>
      </c>
      <c r="J2483" t="s">
        <v>938</v>
      </c>
      <c r="K2483" t="s">
        <v>598</v>
      </c>
      <c r="L2483" t="s">
        <v>938</v>
      </c>
      <c r="M2483" t="s">
        <v>114</v>
      </c>
    </row>
    <row r="2484" spans="1:13" x14ac:dyDescent="0.25">
      <c r="A2484" t="s">
        <v>12159</v>
      </c>
      <c r="B2484">
        <v>884.92421330000002</v>
      </c>
      <c r="C2484">
        <v>231</v>
      </c>
      <c r="D2484">
        <v>0.25741866099999999</v>
      </c>
      <c r="E2484">
        <v>0.50820548600000004</v>
      </c>
      <c r="F2484">
        <v>0.53287916800000001</v>
      </c>
      <c r="G2484">
        <v>0.999150805573362</v>
      </c>
      <c r="H2484">
        <v>9871</v>
      </c>
      <c r="I2484">
        <v>880</v>
      </c>
      <c r="J2484" t="s">
        <v>938</v>
      </c>
      <c r="K2484" t="s">
        <v>598</v>
      </c>
      <c r="L2484" t="s">
        <v>938</v>
      </c>
      <c r="M2484" t="s">
        <v>114</v>
      </c>
    </row>
    <row r="2485" spans="1:13" x14ac:dyDescent="0.25">
      <c r="A2485" t="s">
        <v>12160</v>
      </c>
      <c r="B2485">
        <v>0</v>
      </c>
      <c r="C2485">
        <v>100</v>
      </c>
      <c r="D2485">
        <v>0.41638319600000001</v>
      </c>
      <c r="E2485">
        <v>0.91413035600000003</v>
      </c>
      <c r="F2485">
        <v>0.51115581200000004</v>
      </c>
      <c r="G2485">
        <v>0.99875828596316996</v>
      </c>
      <c r="H2485">
        <v>4185</v>
      </c>
      <c r="I2485">
        <v>338</v>
      </c>
      <c r="J2485" t="s">
        <v>938</v>
      </c>
      <c r="K2485" t="s">
        <v>598</v>
      </c>
      <c r="L2485" t="s">
        <v>938</v>
      </c>
      <c r="M2485" t="s">
        <v>114</v>
      </c>
    </row>
    <row r="2486" spans="1:13" x14ac:dyDescent="0.25">
      <c r="A2486" t="s">
        <v>12161</v>
      </c>
      <c r="B2486">
        <v>0</v>
      </c>
      <c r="C2486">
        <v>104</v>
      </c>
      <c r="D2486">
        <v>0.32440170699999998</v>
      </c>
      <c r="E2486">
        <v>0.700943392</v>
      </c>
      <c r="F2486">
        <v>0.44049416899999999</v>
      </c>
      <c r="G2486">
        <v>0.99970901309764504</v>
      </c>
      <c r="H2486">
        <v>5781</v>
      </c>
      <c r="I2486">
        <v>429</v>
      </c>
      <c r="J2486" t="s">
        <v>938</v>
      </c>
      <c r="K2486" t="s">
        <v>598</v>
      </c>
      <c r="L2486" t="s">
        <v>938</v>
      </c>
      <c r="M2486" t="s">
        <v>114</v>
      </c>
    </row>
    <row r="2487" spans="1:13" x14ac:dyDescent="0.25">
      <c r="A2487" t="s">
        <v>12162</v>
      </c>
      <c r="B2487">
        <v>150.3650126</v>
      </c>
      <c r="C2487">
        <v>93</v>
      </c>
      <c r="D2487">
        <v>0.38970692699999998</v>
      </c>
      <c r="E2487">
        <v>0.94605746700000004</v>
      </c>
      <c r="F2487">
        <v>0.64011007900000005</v>
      </c>
      <c r="G2487">
        <v>0.99284876773915998</v>
      </c>
      <c r="H2487">
        <v>1208</v>
      </c>
      <c r="I2487">
        <v>141</v>
      </c>
      <c r="J2487" t="s">
        <v>938</v>
      </c>
      <c r="K2487" t="s">
        <v>598</v>
      </c>
      <c r="L2487" t="s">
        <v>938</v>
      </c>
      <c r="M2487" t="s">
        <v>114</v>
      </c>
    </row>
    <row r="2488" spans="1:13" x14ac:dyDescent="0.25">
      <c r="A2488" t="s">
        <v>12163</v>
      </c>
      <c r="B2488">
        <v>416.91173850000001</v>
      </c>
      <c r="C2488">
        <v>25</v>
      </c>
      <c r="D2488">
        <v>0.369718834</v>
      </c>
      <c r="E2488">
        <v>0.86383513300000003</v>
      </c>
      <c r="F2488">
        <v>0.47949350899999998</v>
      </c>
      <c r="G2488">
        <v>0.99935709677252504</v>
      </c>
      <c r="H2488">
        <v>5083</v>
      </c>
      <c r="I2488">
        <v>105</v>
      </c>
      <c r="J2488" t="s">
        <v>938</v>
      </c>
      <c r="K2488" t="s">
        <v>598</v>
      </c>
      <c r="L2488" t="s">
        <v>938</v>
      </c>
      <c r="M2488" t="s">
        <v>114</v>
      </c>
    </row>
    <row r="2489" spans="1:13" x14ac:dyDescent="0.25">
      <c r="A2489" t="s">
        <v>12164</v>
      </c>
      <c r="B2489">
        <v>0</v>
      </c>
      <c r="C2489">
        <v>157</v>
      </c>
      <c r="D2489">
        <v>0.55970240199999999</v>
      </c>
      <c r="E2489">
        <v>0.93149557599999999</v>
      </c>
      <c r="F2489">
        <v>0.19906252299999999</v>
      </c>
      <c r="G2489">
        <v>0.99997411119091495</v>
      </c>
      <c r="H2489">
        <v>6802</v>
      </c>
      <c r="I2489">
        <v>234</v>
      </c>
      <c r="J2489" t="s">
        <v>938</v>
      </c>
      <c r="K2489" t="s">
        <v>598</v>
      </c>
      <c r="L2489" t="s">
        <v>938</v>
      </c>
      <c r="M2489" t="s">
        <v>114</v>
      </c>
    </row>
    <row r="2490" spans="1:13" x14ac:dyDescent="0.25">
      <c r="A2490" t="s">
        <v>12165</v>
      </c>
      <c r="B2490">
        <v>434.92404110000001</v>
      </c>
      <c r="C2490">
        <v>79</v>
      </c>
      <c r="D2490">
        <v>0.13610393100000001</v>
      </c>
      <c r="E2490">
        <v>0.80924714799999997</v>
      </c>
      <c r="F2490">
        <v>0.67001123299999998</v>
      </c>
      <c r="G2490">
        <v>0.99652711230819202</v>
      </c>
      <c r="H2490">
        <v>2008</v>
      </c>
      <c r="I2490">
        <v>190</v>
      </c>
      <c r="J2490" t="s">
        <v>938</v>
      </c>
      <c r="K2490" t="s">
        <v>598</v>
      </c>
      <c r="L2490" t="s">
        <v>938</v>
      </c>
      <c r="M2490" t="s">
        <v>114</v>
      </c>
    </row>
    <row r="2491" spans="1:13" x14ac:dyDescent="0.25">
      <c r="A2491" t="s">
        <v>12166</v>
      </c>
      <c r="B2491">
        <v>537.78161020000005</v>
      </c>
      <c r="C2491">
        <v>132</v>
      </c>
      <c r="D2491">
        <v>0.34079435400000002</v>
      </c>
      <c r="E2491">
        <v>0.78729629199999995</v>
      </c>
      <c r="F2491">
        <v>0.586377339</v>
      </c>
      <c r="G2491">
        <v>0.99733085782091202</v>
      </c>
      <c r="H2491">
        <v>5729</v>
      </c>
      <c r="I2491">
        <v>484</v>
      </c>
      <c r="J2491" t="s">
        <v>938</v>
      </c>
      <c r="K2491" t="s">
        <v>598</v>
      </c>
      <c r="L2491" t="s">
        <v>938</v>
      </c>
      <c r="M2491" t="s">
        <v>114</v>
      </c>
    </row>
    <row r="2492" spans="1:13" x14ac:dyDescent="0.25">
      <c r="A2492" t="s">
        <v>12167</v>
      </c>
      <c r="B2492">
        <v>1013.727736</v>
      </c>
      <c r="C2492">
        <v>184</v>
      </c>
      <c r="D2492">
        <v>0.36214553399999999</v>
      </c>
      <c r="E2492">
        <v>0.78816105999999997</v>
      </c>
      <c r="F2492">
        <v>0.56117639600000002</v>
      </c>
      <c r="G2492">
        <v>0.99791326140522396</v>
      </c>
      <c r="H2492">
        <v>6677</v>
      </c>
      <c r="I2492">
        <v>865</v>
      </c>
      <c r="J2492" t="s">
        <v>938</v>
      </c>
      <c r="K2492" t="s">
        <v>598</v>
      </c>
      <c r="L2492" t="s">
        <v>938</v>
      </c>
      <c r="M2492" t="s">
        <v>114</v>
      </c>
    </row>
    <row r="2493" spans="1:13" x14ac:dyDescent="0.25">
      <c r="A2493" t="s">
        <v>12168</v>
      </c>
      <c r="B2493">
        <v>265.1606994</v>
      </c>
      <c r="C2493">
        <v>75</v>
      </c>
      <c r="D2493">
        <v>0.276494187</v>
      </c>
      <c r="E2493">
        <v>0.86395957700000003</v>
      </c>
      <c r="F2493">
        <v>0.58616157400000002</v>
      </c>
      <c r="G2493">
        <v>0.99804590216332101</v>
      </c>
      <c r="H2493">
        <v>3010</v>
      </c>
      <c r="I2493">
        <v>251</v>
      </c>
      <c r="J2493" t="s">
        <v>938</v>
      </c>
      <c r="K2493" t="s">
        <v>598</v>
      </c>
      <c r="L2493" t="s">
        <v>938</v>
      </c>
      <c r="M2493" t="s">
        <v>114</v>
      </c>
    </row>
    <row r="2494" spans="1:13" x14ac:dyDescent="0.25">
      <c r="A2494" t="s">
        <v>12169</v>
      </c>
      <c r="B2494">
        <v>1433.9750879999999</v>
      </c>
      <c r="C2494">
        <v>203</v>
      </c>
      <c r="D2494">
        <v>0.32278711399999999</v>
      </c>
      <c r="E2494">
        <v>0.76365827399999997</v>
      </c>
      <c r="F2494">
        <v>0.56463149099999999</v>
      </c>
      <c r="G2494">
        <v>0.99813714822758803</v>
      </c>
      <c r="H2494">
        <v>9055</v>
      </c>
      <c r="I2494">
        <v>902</v>
      </c>
      <c r="J2494" t="s">
        <v>938</v>
      </c>
      <c r="K2494" t="s">
        <v>598</v>
      </c>
      <c r="L2494" t="s">
        <v>938</v>
      </c>
      <c r="M2494" t="s">
        <v>114</v>
      </c>
    </row>
    <row r="2495" spans="1:13" x14ac:dyDescent="0.25">
      <c r="A2495" t="s">
        <v>12170</v>
      </c>
      <c r="B2495">
        <v>876.9513508</v>
      </c>
      <c r="C2495">
        <v>214</v>
      </c>
      <c r="D2495">
        <v>0.372706174</v>
      </c>
      <c r="E2495">
        <v>0.82485094299999995</v>
      </c>
      <c r="F2495">
        <v>0.57189477</v>
      </c>
      <c r="G2495">
        <v>0.99745481475534703</v>
      </c>
      <c r="H2495">
        <v>9013</v>
      </c>
      <c r="I2495">
        <v>729</v>
      </c>
      <c r="J2495" t="s">
        <v>938</v>
      </c>
      <c r="K2495" t="s">
        <v>598</v>
      </c>
      <c r="L2495" t="s">
        <v>938</v>
      </c>
      <c r="M2495" t="s">
        <v>114</v>
      </c>
    </row>
    <row r="2496" spans="1:13" x14ac:dyDescent="0.25">
      <c r="A2496" t="s">
        <v>12171</v>
      </c>
      <c r="B2496">
        <v>861.85958249999999</v>
      </c>
      <c r="C2496">
        <v>131</v>
      </c>
      <c r="D2496">
        <v>0.41480431200000001</v>
      </c>
      <c r="E2496">
        <v>0.89895404199999995</v>
      </c>
      <c r="F2496">
        <v>0.53180647599999997</v>
      </c>
      <c r="G2496">
        <v>0.99827423829589501</v>
      </c>
      <c r="H2496">
        <v>6056</v>
      </c>
      <c r="I2496">
        <v>229</v>
      </c>
      <c r="J2496" t="s">
        <v>938</v>
      </c>
      <c r="K2496" t="s">
        <v>598</v>
      </c>
      <c r="L2496" t="s">
        <v>938</v>
      </c>
      <c r="M2496" t="s">
        <v>114</v>
      </c>
    </row>
    <row r="2497" spans="1:13" x14ac:dyDescent="0.25">
      <c r="A2497" t="s">
        <v>12172</v>
      </c>
      <c r="B2497">
        <v>392.39239240000001</v>
      </c>
      <c r="C2497">
        <v>79</v>
      </c>
      <c r="D2497">
        <v>0.24069803100000001</v>
      </c>
      <c r="E2497">
        <v>0.86475771599999995</v>
      </c>
      <c r="F2497">
        <v>0.484087449</v>
      </c>
      <c r="G2497">
        <v>0.999621561249456</v>
      </c>
      <c r="H2497">
        <v>6000</v>
      </c>
      <c r="I2497">
        <v>254</v>
      </c>
      <c r="J2497" t="s">
        <v>938</v>
      </c>
      <c r="K2497" t="s">
        <v>598</v>
      </c>
      <c r="L2497" t="s">
        <v>938</v>
      </c>
      <c r="M2497" t="s">
        <v>114</v>
      </c>
    </row>
    <row r="2498" spans="1:13" x14ac:dyDescent="0.25">
      <c r="A2498" t="s">
        <v>12173</v>
      </c>
      <c r="B2498">
        <v>346.5</v>
      </c>
      <c r="C2498">
        <v>78</v>
      </c>
      <c r="D2498">
        <v>0.10012744899999999</v>
      </c>
      <c r="E2498">
        <v>0.87186656799999995</v>
      </c>
      <c r="F2498">
        <v>0.62434094399999995</v>
      </c>
      <c r="G2498">
        <v>0.99848824894896304</v>
      </c>
      <c r="H2498">
        <v>3002</v>
      </c>
      <c r="I2498">
        <v>126</v>
      </c>
      <c r="J2498" t="s">
        <v>938</v>
      </c>
      <c r="K2498" t="s">
        <v>598</v>
      </c>
      <c r="L2498" t="s">
        <v>938</v>
      </c>
      <c r="M2498" t="s">
        <v>114</v>
      </c>
    </row>
    <row r="2499" spans="1:13" x14ac:dyDescent="0.25">
      <c r="A2499" t="s">
        <v>12174</v>
      </c>
      <c r="B2499">
        <v>0</v>
      </c>
      <c r="C2499">
        <v>199</v>
      </c>
      <c r="D2499">
        <v>0.38985652700000001</v>
      </c>
      <c r="E2499">
        <v>0.952120627</v>
      </c>
      <c r="F2499">
        <v>0.25267181599999999</v>
      </c>
      <c r="G2499">
        <v>0.99997426126324096</v>
      </c>
      <c r="H2499">
        <v>8639</v>
      </c>
      <c r="I2499">
        <v>328</v>
      </c>
      <c r="J2499" t="s">
        <v>938</v>
      </c>
      <c r="K2499" t="s">
        <v>598</v>
      </c>
      <c r="L2499" t="s">
        <v>938</v>
      </c>
      <c r="M2499" t="s">
        <v>114</v>
      </c>
    </row>
    <row r="2500" spans="1:13" x14ac:dyDescent="0.25">
      <c r="A2500" t="s">
        <v>12175</v>
      </c>
      <c r="B2500">
        <v>12966.996150000001</v>
      </c>
      <c r="C2500">
        <v>3213</v>
      </c>
      <c r="D2500">
        <v>0.996552247</v>
      </c>
      <c r="E2500">
        <v>0.988103285</v>
      </c>
      <c r="F2500">
        <v>0.90706100999999995</v>
      </c>
      <c r="G2500">
        <v>8.8934090771889296E-2</v>
      </c>
      <c r="H2500">
        <v>15330</v>
      </c>
      <c r="I2500">
        <v>3324</v>
      </c>
      <c r="J2500" t="s">
        <v>938</v>
      </c>
      <c r="K2500" t="s">
        <v>598</v>
      </c>
      <c r="L2500" t="s">
        <v>951</v>
      </c>
      <c r="M2500" t="s">
        <v>1019</v>
      </c>
    </row>
    <row r="2501" spans="1:13" x14ac:dyDescent="0.25">
      <c r="A2501" t="s">
        <v>12176</v>
      </c>
      <c r="B2501">
        <v>472.00655360000002</v>
      </c>
      <c r="C2501">
        <v>185</v>
      </c>
      <c r="D2501">
        <v>0.732593457</v>
      </c>
      <c r="E2501">
        <v>0.91769531699999995</v>
      </c>
      <c r="F2501">
        <v>0.66906373699999999</v>
      </c>
      <c r="G2501">
        <v>0.94847754599601697</v>
      </c>
      <c r="H2501">
        <v>3517</v>
      </c>
      <c r="I2501">
        <v>283</v>
      </c>
      <c r="J2501" t="s">
        <v>938</v>
      </c>
      <c r="K2501" t="s">
        <v>598</v>
      </c>
      <c r="L2501" t="s">
        <v>938</v>
      </c>
      <c r="M2501" t="s">
        <v>114</v>
      </c>
    </row>
    <row r="2502" spans="1:13" x14ac:dyDescent="0.25">
      <c r="A2502" t="s">
        <v>12177</v>
      </c>
      <c r="B2502">
        <v>288.66996219999999</v>
      </c>
      <c r="C2502">
        <v>63</v>
      </c>
      <c r="D2502">
        <v>0.393049869</v>
      </c>
      <c r="E2502">
        <v>0.54509981500000004</v>
      </c>
      <c r="F2502">
        <v>0.58373812400000002</v>
      </c>
      <c r="G2502">
        <v>0.99676785354984498</v>
      </c>
      <c r="H2502">
        <v>3447</v>
      </c>
      <c r="I2502">
        <v>177</v>
      </c>
      <c r="J2502" t="s">
        <v>938</v>
      </c>
      <c r="K2502" t="s">
        <v>598</v>
      </c>
      <c r="L2502" t="s">
        <v>938</v>
      </c>
      <c r="M2502" t="s">
        <v>114</v>
      </c>
    </row>
    <row r="2503" spans="1:13" x14ac:dyDescent="0.25">
      <c r="A2503" t="s">
        <v>12178</v>
      </c>
      <c r="B2503">
        <v>0</v>
      </c>
      <c r="C2503">
        <v>198</v>
      </c>
      <c r="D2503">
        <v>0.216778358</v>
      </c>
      <c r="E2503">
        <v>0.75272721099999995</v>
      </c>
      <c r="F2503">
        <v>0.44958049500000002</v>
      </c>
      <c r="G2503">
        <v>0.99979789145616405</v>
      </c>
      <c r="H2503">
        <v>6003</v>
      </c>
      <c r="I2503">
        <v>652</v>
      </c>
      <c r="J2503" t="s">
        <v>938</v>
      </c>
      <c r="K2503" t="s">
        <v>598</v>
      </c>
      <c r="L2503" t="s">
        <v>938</v>
      </c>
      <c r="M2503" t="s">
        <v>114</v>
      </c>
    </row>
    <row r="2504" spans="1:13" x14ac:dyDescent="0.25">
      <c r="A2504" t="s">
        <v>12179</v>
      </c>
      <c r="B2504">
        <v>127.09839169999999</v>
      </c>
      <c r="C2504">
        <v>65</v>
      </c>
      <c r="D2504">
        <v>0.20902811499999999</v>
      </c>
      <c r="E2504">
        <v>0.79993882199999999</v>
      </c>
      <c r="F2504">
        <v>0.630085173</v>
      </c>
      <c r="G2504">
        <v>0.99730996359657598</v>
      </c>
      <c r="H2504">
        <v>1593</v>
      </c>
      <c r="I2504">
        <v>129</v>
      </c>
      <c r="J2504" t="s">
        <v>938</v>
      </c>
      <c r="K2504" t="s">
        <v>598</v>
      </c>
      <c r="L2504" t="s">
        <v>938</v>
      </c>
      <c r="M2504" t="s">
        <v>114</v>
      </c>
    </row>
    <row r="2505" spans="1:13" x14ac:dyDescent="0.25">
      <c r="A2505" t="s">
        <v>12180</v>
      </c>
      <c r="B2505">
        <v>418.13633700000003</v>
      </c>
      <c r="C2505">
        <v>84</v>
      </c>
      <c r="D2505">
        <v>0.45759019099999998</v>
      </c>
      <c r="E2505">
        <v>0.85510641499999995</v>
      </c>
      <c r="F2505">
        <v>0.46796152000000002</v>
      </c>
      <c r="G2505">
        <v>0.99918341033313096</v>
      </c>
      <c r="H2505">
        <v>6005</v>
      </c>
      <c r="I2505">
        <v>346</v>
      </c>
      <c r="J2505" t="s">
        <v>938</v>
      </c>
      <c r="K2505" t="s">
        <v>598</v>
      </c>
      <c r="L2505" t="s">
        <v>938</v>
      </c>
      <c r="M2505" t="s">
        <v>114</v>
      </c>
    </row>
    <row r="2506" spans="1:13" x14ac:dyDescent="0.25">
      <c r="A2506" t="s">
        <v>12181</v>
      </c>
      <c r="B2506">
        <v>579.65898619999996</v>
      </c>
      <c r="C2506">
        <v>60</v>
      </c>
      <c r="D2506">
        <v>0.211599923</v>
      </c>
      <c r="E2506">
        <v>0.71406407999999999</v>
      </c>
      <c r="F2506">
        <v>0.57176827200000002</v>
      </c>
      <c r="G2506">
        <v>0.99880905500094597</v>
      </c>
      <c r="H2506">
        <v>4469</v>
      </c>
      <c r="I2506">
        <v>422</v>
      </c>
      <c r="J2506" t="s">
        <v>938</v>
      </c>
      <c r="K2506" t="s">
        <v>598</v>
      </c>
      <c r="L2506" t="s">
        <v>938</v>
      </c>
      <c r="M2506" t="s">
        <v>114</v>
      </c>
    </row>
    <row r="2507" spans="1:13" x14ac:dyDescent="0.25">
      <c r="A2507" t="s">
        <v>12182</v>
      </c>
      <c r="B2507">
        <v>0</v>
      </c>
      <c r="C2507">
        <v>170</v>
      </c>
      <c r="D2507">
        <v>0.231573741</v>
      </c>
      <c r="E2507">
        <v>0.71483561100000004</v>
      </c>
      <c r="F2507">
        <v>0.24930481500000001</v>
      </c>
      <c r="G2507">
        <v>0.99998821234078905</v>
      </c>
      <c r="H2507">
        <v>10705</v>
      </c>
      <c r="I2507">
        <v>870</v>
      </c>
      <c r="J2507" t="s">
        <v>938</v>
      </c>
      <c r="K2507" t="s">
        <v>598</v>
      </c>
      <c r="L2507" t="s">
        <v>938</v>
      </c>
      <c r="M2507" t="s">
        <v>114</v>
      </c>
    </row>
    <row r="2508" spans="1:13" x14ac:dyDescent="0.25">
      <c r="A2508" t="s">
        <v>12183</v>
      </c>
      <c r="B2508">
        <v>313.1759811</v>
      </c>
      <c r="C2508">
        <v>68</v>
      </c>
      <c r="D2508">
        <v>0.32457298800000001</v>
      </c>
      <c r="E2508">
        <v>0.69172211100000003</v>
      </c>
      <c r="F2508">
        <v>0.52831947899999998</v>
      </c>
      <c r="G2508">
        <v>0.99894387902682702</v>
      </c>
      <c r="H2508">
        <v>4449</v>
      </c>
      <c r="I2508">
        <v>344</v>
      </c>
      <c r="J2508" t="s">
        <v>938</v>
      </c>
      <c r="K2508" t="s">
        <v>598</v>
      </c>
      <c r="L2508" t="s">
        <v>938</v>
      </c>
      <c r="M2508" t="s">
        <v>114</v>
      </c>
    </row>
    <row r="2509" spans="1:13" x14ac:dyDescent="0.25">
      <c r="A2509" t="s">
        <v>12184</v>
      </c>
      <c r="B2509">
        <v>362.90910020000001</v>
      </c>
      <c r="C2509">
        <v>122</v>
      </c>
      <c r="D2509">
        <v>0.32196338099999999</v>
      </c>
      <c r="E2509">
        <v>0.71057668200000002</v>
      </c>
      <c r="F2509">
        <v>0.64683169699999998</v>
      </c>
      <c r="G2509">
        <v>0.99417345963509995</v>
      </c>
      <c r="H2509">
        <v>4879</v>
      </c>
      <c r="I2509">
        <v>237</v>
      </c>
      <c r="J2509" t="s">
        <v>938</v>
      </c>
      <c r="K2509" t="s">
        <v>598</v>
      </c>
      <c r="L2509" t="s">
        <v>938</v>
      </c>
      <c r="M2509" t="s">
        <v>114</v>
      </c>
    </row>
    <row r="2510" spans="1:13" x14ac:dyDescent="0.25">
      <c r="A2510" t="s">
        <v>12185</v>
      </c>
      <c r="B2510">
        <v>296.25480629999998</v>
      </c>
      <c r="C2510">
        <v>60</v>
      </c>
      <c r="D2510">
        <v>0.28346303900000003</v>
      </c>
      <c r="E2510">
        <v>0.70632653300000003</v>
      </c>
      <c r="F2510">
        <v>0.46581951599999999</v>
      </c>
      <c r="G2510">
        <v>0.99964784498914605</v>
      </c>
      <c r="H2510">
        <v>3488</v>
      </c>
      <c r="I2510">
        <v>122</v>
      </c>
      <c r="J2510" t="s">
        <v>938</v>
      </c>
      <c r="K2510" t="s">
        <v>598</v>
      </c>
      <c r="L2510" t="s">
        <v>938</v>
      </c>
      <c r="M2510" t="s">
        <v>114</v>
      </c>
    </row>
    <row r="2511" spans="1:13" x14ac:dyDescent="0.25">
      <c r="A2511" t="s">
        <v>12186</v>
      </c>
      <c r="B2511">
        <v>259.29580679999998</v>
      </c>
      <c r="C2511">
        <v>89</v>
      </c>
      <c r="D2511">
        <v>0.30582911299999999</v>
      </c>
      <c r="E2511">
        <v>0.84598743799999998</v>
      </c>
      <c r="F2511">
        <v>0.57269291499999997</v>
      </c>
      <c r="G2511">
        <v>0.998159848480909</v>
      </c>
      <c r="H2511">
        <v>3068</v>
      </c>
      <c r="I2511">
        <v>161</v>
      </c>
      <c r="J2511" t="s">
        <v>938</v>
      </c>
      <c r="K2511" t="s">
        <v>598</v>
      </c>
      <c r="L2511" t="s">
        <v>938</v>
      </c>
      <c r="M2511" t="s">
        <v>114</v>
      </c>
    </row>
    <row r="2512" spans="1:13" x14ac:dyDescent="0.25">
      <c r="A2512" t="s">
        <v>12187</v>
      </c>
      <c r="B2512">
        <v>847.71625219999999</v>
      </c>
      <c r="C2512">
        <v>130</v>
      </c>
      <c r="D2512">
        <v>0.40767365100000003</v>
      </c>
      <c r="E2512">
        <v>0.90268878699999999</v>
      </c>
      <c r="F2512">
        <v>0.56874254199999996</v>
      </c>
      <c r="G2512">
        <v>0.99714904010043304</v>
      </c>
      <c r="H2512">
        <v>9575</v>
      </c>
      <c r="I2512">
        <v>288</v>
      </c>
      <c r="J2512" t="s">
        <v>938</v>
      </c>
      <c r="K2512" t="s">
        <v>598</v>
      </c>
      <c r="L2512" t="s">
        <v>938</v>
      </c>
      <c r="M2512" t="s">
        <v>114</v>
      </c>
    </row>
    <row r="2513" spans="1:13" x14ac:dyDescent="0.25">
      <c r="A2513" t="s">
        <v>12188</v>
      </c>
      <c r="B2513">
        <v>0</v>
      </c>
      <c r="C2513">
        <v>51</v>
      </c>
      <c r="D2513">
        <v>0.30789410499999997</v>
      </c>
      <c r="E2513">
        <v>0.57686584799999996</v>
      </c>
      <c r="F2513">
        <v>0.59970297500000003</v>
      </c>
      <c r="G2513">
        <v>0.99728284326525496</v>
      </c>
      <c r="H2513">
        <v>1153</v>
      </c>
      <c r="I2513">
        <v>104</v>
      </c>
      <c r="J2513" t="s">
        <v>938</v>
      </c>
      <c r="K2513" t="s">
        <v>598</v>
      </c>
      <c r="L2513" t="s">
        <v>938</v>
      </c>
      <c r="M2513" t="s">
        <v>114</v>
      </c>
    </row>
    <row r="2514" spans="1:13" x14ac:dyDescent="0.25">
      <c r="A2514" t="s">
        <v>12189</v>
      </c>
      <c r="B2514">
        <v>386.16527280000003</v>
      </c>
      <c r="C2514">
        <v>285</v>
      </c>
      <c r="D2514">
        <v>0.50123939200000001</v>
      </c>
      <c r="E2514">
        <v>0.95113281000000005</v>
      </c>
      <c r="F2514">
        <v>0.63155516700000003</v>
      </c>
      <c r="G2514">
        <v>0.98933460288814901</v>
      </c>
      <c r="H2514">
        <v>3773</v>
      </c>
      <c r="I2514">
        <v>431</v>
      </c>
      <c r="J2514" t="s">
        <v>938</v>
      </c>
      <c r="K2514" t="s">
        <v>598</v>
      </c>
      <c r="L2514" t="s">
        <v>938</v>
      </c>
      <c r="M2514" t="s">
        <v>114</v>
      </c>
    </row>
    <row r="2515" spans="1:13" x14ac:dyDescent="0.25">
      <c r="A2515" t="s">
        <v>12190</v>
      </c>
      <c r="B2515">
        <v>0</v>
      </c>
      <c r="C2515">
        <v>204</v>
      </c>
      <c r="D2515">
        <v>0.61312812400000005</v>
      </c>
      <c r="E2515">
        <v>0.97362710299999999</v>
      </c>
      <c r="F2515">
        <v>0.43831101900000002</v>
      </c>
      <c r="G2515">
        <v>0.99892876179524104</v>
      </c>
      <c r="H2515">
        <v>3818</v>
      </c>
      <c r="I2515">
        <v>260</v>
      </c>
      <c r="J2515" t="s">
        <v>938</v>
      </c>
      <c r="K2515" t="s">
        <v>598</v>
      </c>
      <c r="L2515" t="s">
        <v>938</v>
      </c>
      <c r="M2515" t="s">
        <v>114</v>
      </c>
    </row>
    <row r="2516" spans="1:13" x14ac:dyDescent="0.25">
      <c r="A2516" t="s">
        <v>12191</v>
      </c>
      <c r="B2516">
        <v>469.07555450000001</v>
      </c>
      <c r="C2516">
        <v>148</v>
      </c>
      <c r="D2516">
        <v>0.34129693700000002</v>
      </c>
      <c r="E2516">
        <v>0.78933244000000002</v>
      </c>
      <c r="F2516">
        <v>0.55013447800000004</v>
      </c>
      <c r="G2516">
        <v>0.998422561703733</v>
      </c>
      <c r="H2516">
        <v>6401</v>
      </c>
      <c r="I2516">
        <v>626</v>
      </c>
      <c r="J2516" t="s">
        <v>938</v>
      </c>
      <c r="K2516" t="s">
        <v>598</v>
      </c>
      <c r="L2516" t="s">
        <v>938</v>
      </c>
      <c r="M2516" t="s">
        <v>114</v>
      </c>
    </row>
    <row r="2517" spans="1:13" x14ac:dyDescent="0.25">
      <c r="A2517" t="s">
        <v>12192</v>
      </c>
      <c r="B2517">
        <v>1008.4971880000001</v>
      </c>
      <c r="C2517">
        <v>312</v>
      </c>
      <c r="D2517">
        <v>0.58997654899999996</v>
      </c>
      <c r="E2517">
        <v>0.91294898800000002</v>
      </c>
      <c r="F2517">
        <v>0.57640581599999996</v>
      </c>
      <c r="G2517">
        <v>0.99256754682311998</v>
      </c>
      <c r="H2517">
        <v>7020</v>
      </c>
      <c r="I2517">
        <v>461</v>
      </c>
      <c r="J2517" t="s">
        <v>938</v>
      </c>
      <c r="K2517" t="s">
        <v>598</v>
      </c>
      <c r="L2517" t="s">
        <v>938</v>
      </c>
      <c r="M2517" t="s">
        <v>114</v>
      </c>
    </row>
    <row r="2518" spans="1:13" x14ac:dyDescent="0.25">
      <c r="A2518" t="s">
        <v>12193</v>
      </c>
      <c r="B2518">
        <v>1065.9175310000001</v>
      </c>
      <c r="C2518">
        <v>429</v>
      </c>
      <c r="D2518">
        <v>0.390620833</v>
      </c>
      <c r="E2518">
        <v>0.88654658900000005</v>
      </c>
      <c r="F2518">
        <v>0.53884116299999996</v>
      </c>
      <c r="G2518">
        <v>0.99827061676069295</v>
      </c>
      <c r="H2518">
        <v>12810</v>
      </c>
      <c r="I2518">
        <v>1065</v>
      </c>
      <c r="J2518" t="s">
        <v>938</v>
      </c>
      <c r="K2518" t="s">
        <v>598</v>
      </c>
      <c r="L2518" t="s">
        <v>938</v>
      </c>
      <c r="M2518" t="s">
        <v>114</v>
      </c>
    </row>
    <row r="2519" spans="1:13" x14ac:dyDescent="0.25">
      <c r="A2519" t="s">
        <v>12194</v>
      </c>
      <c r="B2519">
        <v>2453.4996599999999</v>
      </c>
      <c r="C2519">
        <v>1067</v>
      </c>
      <c r="D2519">
        <v>0.938547719</v>
      </c>
      <c r="E2519">
        <v>0.98581358500000005</v>
      </c>
      <c r="F2519">
        <v>0.63241331099999998</v>
      </c>
      <c r="G2519">
        <v>0.916842289507252</v>
      </c>
      <c r="H2519">
        <v>11042</v>
      </c>
      <c r="I2519">
        <v>1314</v>
      </c>
      <c r="J2519" t="s">
        <v>938</v>
      </c>
      <c r="K2519" t="s">
        <v>598</v>
      </c>
      <c r="L2519" t="s">
        <v>938</v>
      </c>
      <c r="M2519" t="s">
        <v>114</v>
      </c>
    </row>
    <row r="2520" spans="1:13" x14ac:dyDescent="0.25">
      <c r="A2520" t="s">
        <v>12195</v>
      </c>
      <c r="B2520">
        <v>0</v>
      </c>
      <c r="C2520">
        <v>81</v>
      </c>
      <c r="D2520">
        <v>0.23762868500000001</v>
      </c>
      <c r="E2520">
        <v>0.66072901799999995</v>
      </c>
      <c r="F2520">
        <v>0.34527861999999998</v>
      </c>
      <c r="G2520">
        <v>0.99995115609526497</v>
      </c>
      <c r="H2520">
        <v>9709</v>
      </c>
      <c r="I2520">
        <v>240</v>
      </c>
      <c r="J2520" t="s">
        <v>938</v>
      </c>
      <c r="K2520" t="s">
        <v>598</v>
      </c>
      <c r="L2520" t="s">
        <v>938</v>
      </c>
      <c r="M2520" t="s">
        <v>114</v>
      </c>
    </row>
    <row r="2521" spans="1:13" x14ac:dyDescent="0.25">
      <c r="A2521" t="s">
        <v>12196</v>
      </c>
      <c r="B2521">
        <v>493.58025600000002</v>
      </c>
      <c r="C2521">
        <v>163</v>
      </c>
      <c r="D2521">
        <v>0.29682894900000001</v>
      </c>
      <c r="E2521">
        <v>0.92891190899999998</v>
      </c>
      <c r="F2521">
        <v>0.62248384899999998</v>
      </c>
      <c r="G2521">
        <v>0.99632859378209804</v>
      </c>
      <c r="H2521">
        <v>6805</v>
      </c>
      <c r="I2521">
        <v>310</v>
      </c>
      <c r="J2521" t="s">
        <v>938</v>
      </c>
      <c r="K2521" t="s">
        <v>598</v>
      </c>
      <c r="L2521" t="s">
        <v>938</v>
      </c>
      <c r="M2521" t="s">
        <v>114</v>
      </c>
    </row>
    <row r="2522" spans="1:13" x14ac:dyDescent="0.25">
      <c r="A2522" t="s">
        <v>12197</v>
      </c>
      <c r="B2522">
        <v>339.85341160000002</v>
      </c>
      <c r="C2522">
        <v>139</v>
      </c>
      <c r="D2522">
        <v>0.39376762300000001</v>
      </c>
      <c r="E2522">
        <v>0.90838997499999996</v>
      </c>
      <c r="F2522">
        <v>0.49592768300000001</v>
      </c>
      <c r="G2522">
        <v>0.99908987504489</v>
      </c>
      <c r="H2522">
        <v>4908</v>
      </c>
      <c r="I2522">
        <v>325</v>
      </c>
      <c r="J2522" t="s">
        <v>938</v>
      </c>
      <c r="K2522" t="s">
        <v>598</v>
      </c>
      <c r="L2522" t="s">
        <v>938</v>
      </c>
      <c r="M2522" t="s">
        <v>114</v>
      </c>
    </row>
    <row r="2523" spans="1:13" x14ac:dyDescent="0.25">
      <c r="A2523" t="s">
        <v>12198</v>
      </c>
      <c r="B2523">
        <v>0</v>
      </c>
      <c r="C2523">
        <v>82</v>
      </c>
      <c r="D2523">
        <v>0.162779602</v>
      </c>
      <c r="E2523">
        <v>0.84426491199999998</v>
      </c>
      <c r="F2523">
        <v>0.576434381</v>
      </c>
      <c r="G2523">
        <v>0.99900730732009202</v>
      </c>
      <c r="H2523">
        <v>2779</v>
      </c>
      <c r="I2523">
        <v>200</v>
      </c>
      <c r="J2523" t="s">
        <v>938</v>
      </c>
      <c r="K2523" t="s">
        <v>598</v>
      </c>
      <c r="L2523" t="s">
        <v>938</v>
      </c>
      <c r="M2523" t="s">
        <v>114</v>
      </c>
    </row>
    <row r="2524" spans="1:13" x14ac:dyDescent="0.25">
      <c r="A2524" t="s">
        <v>12199</v>
      </c>
      <c r="B2524">
        <v>1115.685438</v>
      </c>
      <c r="C2524">
        <v>444</v>
      </c>
      <c r="D2524">
        <v>0.476704195</v>
      </c>
      <c r="E2524">
        <v>0.92722208800000006</v>
      </c>
      <c r="F2524">
        <v>0.57993167599999995</v>
      </c>
      <c r="G2524">
        <v>0.99532563289827602</v>
      </c>
      <c r="H2524">
        <v>12033</v>
      </c>
      <c r="I2524">
        <v>1069</v>
      </c>
      <c r="J2524" t="s">
        <v>938</v>
      </c>
      <c r="K2524" t="s">
        <v>598</v>
      </c>
      <c r="L2524" t="s">
        <v>938</v>
      </c>
      <c r="M2524" t="s">
        <v>114</v>
      </c>
    </row>
    <row r="2525" spans="1:13" x14ac:dyDescent="0.25">
      <c r="A2525" t="s">
        <v>12200</v>
      </c>
      <c r="B2525">
        <v>599.7170046</v>
      </c>
      <c r="C2525">
        <v>287</v>
      </c>
      <c r="D2525">
        <v>0.452926353</v>
      </c>
      <c r="E2525">
        <v>0.83556446500000003</v>
      </c>
      <c r="F2525">
        <v>0.58376022999999999</v>
      </c>
      <c r="G2525">
        <v>0.99567395490547805</v>
      </c>
      <c r="H2525">
        <v>6070</v>
      </c>
      <c r="I2525">
        <v>736</v>
      </c>
      <c r="J2525" t="s">
        <v>938</v>
      </c>
      <c r="K2525" t="s">
        <v>598</v>
      </c>
      <c r="L2525" t="s">
        <v>938</v>
      </c>
      <c r="M2525" t="s">
        <v>114</v>
      </c>
    </row>
    <row r="2526" spans="1:13" x14ac:dyDescent="0.25">
      <c r="A2526" t="s">
        <v>12201</v>
      </c>
      <c r="B2526">
        <v>742.74947210000005</v>
      </c>
      <c r="C2526">
        <v>224</v>
      </c>
      <c r="D2526">
        <v>0.252149868</v>
      </c>
      <c r="E2526">
        <v>0.69459241199999999</v>
      </c>
      <c r="F2526">
        <v>0.49125365300000001</v>
      </c>
      <c r="G2526">
        <v>0.99954993400898096</v>
      </c>
      <c r="H2526">
        <v>11582</v>
      </c>
      <c r="I2526">
        <v>917</v>
      </c>
      <c r="J2526" t="s">
        <v>938</v>
      </c>
      <c r="K2526" t="s">
        <v>598</v>
      </c>
      <c r="L2526" t="s">
        <v>938</v>
      </c>
      <c r="M2526" t="s">
        <v>114</v>
      </c>
    </row>
    <row r="2527" spans="1:13" x14ac:dyDescent="0.25">
      <c r="A2527" t="s">
        <v>12202</v>
      </c>
      <c r="B2527">
        <v>0</v>
      </c>
      <c r="C2527">
        <v>256</v>
      </c>
      <c r="D2527">
        <v>0.30323116</v>
      </c>
      <c r="E2527">
        <v>0.75452164300000002</v>
      </c>
      <c r="F2527">
        <v>0.54686061399999997</v>
      </c>
      <c r="G2527">
        <v>0.99876165381538595</v>
      </c>
      <c r="H2527">
        <v>9338</v>
      </c>
      <c r="I2527">
        <v>486</v>
      </c>
      <c r="J2527" t="s">
        <v>938</v>
      </c>
      <c r="K2527" t="s">
        <v>598</v>
      </c>
      <c r="L2527" t="s">
        <v>938</v>
      </c>
      <c r="M2527" t="s">
        <v>114</v>
      </c>
    </row>
    <row r="2528" spans="1:13" x14ac:dyDescent="0.25">
      <c r="A2528" t="s">
        <v>12203</v>
      </c>
      <c r="B2528">
        <v>0</v>
      </c>
      <c r="C2528">
        <v>101</v>
      </c>
      <c r="D2528">
        <v>0.24509273100000001</v>
      </c>
      <c r="E2528">
        <v>0.78697765799999997</v>
      </c>
      <c r="F2528">
        <v>0.56228271600000002</v>
      </c>
      <c r="G2528">
        <v>0.99881756675177102</v>
      </c>
      <c r="H2528">
        <v>7506</v>
      </c>
      <c r="I2528">
        <v>234</v>
      </c>
      <c r="J2528" t="s">
        <v>938</v>
      </c>
      <c r="K2528" t="s">
        <v>598</v>
      </c>
      <c r="L2528" t="s">
        <v>938</v>
      </c>
      <c r="M2528" t="s">
        <v>114</v>
      </c>
    </row>
    <row r="2529" spans="1:13" x14ac:dyDescent="0.25">
      <c r="A2529" t="s">
        <v>12204</v>
      </c>
      <c r="B2529">
        <v>0</v>
      </c>
      <c r="C2529">
        <v>352</v>
      </c>
      <c r="D2529">
        <v>0.55340968700000004</v>
      </c>
      <c r="E2529">
        <v>0.98883806299999999</v>
      </c>
      <c r="F2529">
        <v>0.12430327400000001</v>
      </c>
      <c r="G2529">
        <v>0.99999149679333399</v>
      </c>
      <c r="H2529">
        <v>42258</v>
      </c>
      <c r="I2529">
        <v>500</v>
      </c>
      <c r="J2529" t="s">
        <v>938</v>
      </c>
      <c r="K2529" t="s">
        <v>598</v>
      </c>
      <c r="L2529" t="s">
        <v>938</v>
      </c>
      <c r="M2529" t="s">
        <v>114</v>
      </c>
    </row>
    <row r="2530" spans="1:13" x14ac:dyDescent="0.25">
      <c r="A2530" t="s">
        <v>12205</v>
      </c>
      <c r="B2530">
        <v>967.86545000000001</v>
      </c>
      <c r="C2530">
        <v>248</v>
      </c>
      <c r="D2530">
        <v>0.36434951399999999</v>
      </c>
      <c r="E2530">
        <v>0.850985294</v>
      </c>
      <c r="F2530">
        <v>0.55781902900000002</v>
      </c>
      <c r="G2530">
        <v>0.99799470392721501</v>
      </c>
      <c r="H2530">
        <v>11579</v>
      </c>
      <c r="I2530">
        <v>611</v>
      </c>
      <c r="J2530" t="s">
        <v>938</v>
      </c>
      <c r="K2530" t="s">
        <v>598</v>
      </c>
      <c r="L2530" t="s">
        <v>938</v>
      </c>
      <c r="M2530" t="s">
        <v>114</v>
      </c>
    </row>
    <row r="2531" spans="1:13" x14ac:dyDescent="0.25">
      <c r="A2531" t="s">
        <v>12206</v>
      </c>
      <c r="B2531">
        <v>24284.564460000001</v>
      </c>
      <c r="C2531">
        <v>18863</v>
      </c>
      <c r="D2531">
        <v>0.99167435699999995</v>
      </c>
      <c r="E2531">
        <v>0.98759836300000003</v>
      </c>
      <c r="F2531">
        <v>0.37430948800000002</v>
      </c>
      <c r="G2531">
        <v>0.99181889115051702</v>
      </c>
      <c r="H2531">
        <v>76097</v>
      </c>
      <c r="I2531">
        <v>19436</v>
      </c>
      <c r="J2531" t="s">
        <v>938</v>
      </c>
      <c r="K2531" t="s">
        <v>598</v>
      </c>
      <c r="L2531" t="s">
        <v>938</v>
      </c>
      <c r="M2531" t="s">
        <v>114</v>
      </c>
    </row>
    <row r="2532" spans="1:13" x14ac:dyDescent="0.25">
      <c r="A2532" t="s">
        <v>12207</v>
      </c>
      <c r="B2532">
        <v>645.21038669999996</v>
      </c>
      <c r="C2532">
        <v>143</v>
      </c>
      <c r="D2532">
        <v>0.29655391599999997</v>
      </c>
      <c r="E2532">
        <v>0.91791682900000005</v>
      </c>
      <c r="F2532">
        <v>0.53989182800000002</v>
      </c>
      <c r="G2532">
        <v>0.99888593294246297</v>
      </c>
      <c r="H2532">
        <v>8833</v>
      </c>
      <c r="I2532">
        <v>497</v>
      </c>
      <c r="J2532" t="s">
        <v>938</v>
      </c>
      <c r="K2532" t="s">
        <v>598</v>
      </c>
      <c r="L2532" t="s">
        <v>938</v>
      </c>
      <c r="M2532" t="s">
        <v>114</v>
      </c>
    </row>
    <row r="2533" spans="1:13" x14ac:dyDescent="0.25">
      <c r="A2533" t="s">
        <v>12208</v>
      </c>
      <c r="B2533">
        <v>0</v>
      </c>
      <c r="C2533">
        <v>201</v>
      </c>
      <c r="D2533">
        <v>0.313167009</v>
      </c>
      <c r="E2533">
        <v>0.87904499400000002</v>
      </c>
      <c r="F2533">
        <v>0.60333248299999997</v>
      </c>
      <c r="G2533">
        <v>0.99706120637845697</v>
      </c>
      <c r="H2533">
        <v>3912</v>
      </c>
      <c r="I2533">
        <v>312</v>
      </c>
      <c r="J2533" t="s">
        <v>938</v>
      </c>
      <c r="K2533" t="s">
        <v>598</v>
      </c>
      <c r="L2533" t="s">
        <v>938</v>
      </c>
      <c r="M2533" t="s">
        <v>114</v>
      </c>
    </row>
    <row r="2534" spans="1:13" x14ac:dyDescent="0.25">
      <c r="A2534" t="s">
        <v>12209</v>
      </c>
      <c r="B2534">
        <v>2297.52727</v>
      </c>
      <c r="C2534">
        <v>379</v>
      </c>
      <c r="D2534">
        <v>0.52669937200000005</v>
      </c>
      <c r="E2534">
        <v>0.63665738199999999</v>
      </c>
      <c r="F2534">
        <v>0.62649963399999997</v>
      </c>
      <c r="G2534">
        <v>0.98791574843850405</v>
      </c>
      <c r="H2534">
        <v>15172</v>
      </c>
      <c r="I2534">
        <v>1052</v>
      </c>
      <c r="J2534" t="s">
        <v>938</v>
      </c>
      <c r="K2534" t="s">
        <v>598</v>
      </c>
      <c r="L2534" t="s">
        <v>938</v>
      </c>
      <c r="M2534" t="s">
        <v>114</v>
      </c>
    </row>
    <row r="2535" spans="1:13" x14ac:dyDescent="0.25">
      <c r="A2535" t="s">
        <v>12210</v>
      </c>
      <c r="B2535">
        <v>0</v>
      </c>
      <c r="C2535">
        <v>137</v>
      </c>
      <c r="D2535">
        <v>0.32709291400000001</v>
      </c>
      <c r="E2535">
        <v>0.96016943200000004</v>
      </c>
      <c r="F2535">
        <v>0.59238418400000004</v>
      </c>
      <c r="G2535">
        <v>0.99732776488774499</v>
      </c>
      <c r="H2535">
        <v>3193</v>
      </c>
      <c r="I2535">
        <v>215</v>
      </c>
      <c r="J2535" t="s">
        <v>938</v>
      </c>
      <c r="K2535" t="s">
        <v>598</v>
      </c>
      <c r="L2535" t="s">
        <v>938</v>
      </c>
      <c r="M2535" t="s">
        <v>114</v>
      </c>
    </row>
    <row r="2536" spans="1:13" x14ac:dyDescent="0.25">
      <c r="A2536" t="s">
        <v>12211</v>
      </c>
      <c r="B2536">
        <v>200.57990119999999</v>
      </c>
      <c r="C2536">
        <v>299</v>
      </c>
      <c r="D2536">
        <v>0.16664074800000001</v>
      </c>
      <c r="E2536">
        <v>0.93970704500000002</v>
      </c>
      <c r="F2536">
        <v>0.64226989599999995</v>
      </c>
      <c r="G2536">
        <v>0.99734572004514899</v>
      </c>
      <c r="H2536">
        <v>2136</v>
      </c>
      <c r="I2536">
        <v>533</v>
      </c>
      <c r="J2536" t="s">
        <v>938</v>
      </c>
      <c r="K2536" t="s">
        <v>598</v>
      </c>
      <c r="L2536" t="s">
        <v>938</v>
      </c>
      <c r="M2536" t="s">
        <v>114</v>
      </c>
    </row>
    <row r="2537" spans="1:13" x14ac:dyDescent="0.25">
      <c r="A2537" t="s">
        <v>12212</v>
      </c>
      <c r="B2537">
        <v>0</v>
      </c>
      <c r="C2537">
        <v>146</v>
      </c>
      <c r="D2537">
        <v>0.482235203</v>
      </c>
      <c r="E2537">
        <v>0.88694999200000002</v>
      </c>
      <c r="F2537">
        <v>0.5493304</v>
      </c>
      <c r="G2537">
        <v>0.99707179613529495</v>
      </c>
      <c r="H2537">
        <v>6553</v>
      </c>
      <c r="I2537">
        <v>247</v>
      </c>
      <c r="J2537" t="s">
        <v>938</v>
      </c>
      <c r="K2537" t="s">
        <v>598</v>
      </c>
      <c r="L2537" t="s">
        <v>938</v>
      </c>
      <c r="M2537" t="s">
        <v>114</v>
      </c>
    </row>
    <row r="2538" spans="1:13" x14ac:dyDescent="0.25">
      <c r="A2538" t="s">
        <v>12213</v>
      </c>
      <c r="B2538">
        <v>0</v>
      </c>
      <c r="C2538">
        <v>477</v>
      </c>
      <c r="D2538">
        <v>0.88311439999999997</v>
      </c>
      <c r="E2538">
        <v>0.99063684500000004</v>
      </c>
      <c r="F2538">
        <v>8.7036199999999994E-2</v>
      </c>
      <c r="G2538">
        <v>0.999977253310671</v>
      </c>
      <c r="H2538">
        <v>35317</v>
      </c>
      <c r="I2538">
        <v>628</v>
      </c>
      <c r="J2538" t="s">
        <v>938</v>
      </c>
      <c r="K2538" t="s">
        <v>598</v>
      </c>
      <c r="L2538" t="s">
        <v>938</v>
      </c>
      <c r="M2538" t="s">
        <v>114</v>
      </c>
    </row>
    <row r="2539" spans="1:13" x14ac:dyDescent="0.25">
      <c r="A2539" t="s">
        <v>12214</v>
      </c>
      <c r="B2539">
        <v>621.65996989999996</v>
      </c>
      <c r="C2539">
        <v>131</v>
      </c>
      <c r="D2539">
        <v>0.30576533099999997</v>
      </c>
      <c r="E2539">
        <v>0.63582040500000003</v>
      </c>
      <c r="F2539">
        <v>0.52998169100000003</v>
      </c>
      <c r="G2539">
        <v>0.99899439234842802</v>
      </c>
      <c r="H2539">
        <v>7313</v>
      </c>
      <c r="I2539">
        <v>245</v>
      </c>
      <c r="J2539" t="s">
        <v>938</v>
      </c>
      <c r="K2539" t="s">
        <v>598</v>
      </c>
      <c r="L2539" t="s">
        <v>938</v>
      </c>
      <c r="M2539" t="s">
        <v>114</v>
      </c>
    </row>
    <row r="2540" spans="1:13" x14ac:dyDescent="0.25">
      <c r="A2540" t="s">
        <v>12215</v>
      </c>
      <c r="B2540">
        <v>14161.847110000001</v>
      </c>
      <c r="C2540">
        <v>23526</v>
      </c>
      <c r="D2540">
        <v>0.98577508199999997</v>
      </c>
      <c r="E2540">
        <v>0.95851487300000004</v>
      </c>
      <c r="F2540">
        <v>0.84250741200000001</v>
      </c>
      <c r="G2540">
        <v>0.16859347187325699</v>
      </c>
      <c r="H2540">
        <v>25187</v>
      </c>
      <c r="I2540">
        <v>24891</v>
      </c>
      <c r="J2540" t="s">
        <v>951</v>
      </c>
      <c r="K2540" t="s">
        <v>598</v>
      </c>
      <c r="L2540" t="s">
        <v>951</v>
      </c>
      <c r="M2540" t="s">
        <v>114</v>
      </c>
    </row>
    <row r="2541" spans="1:13" x14ac:dyDescent="0.25">
      <c r="A2541" t="s">
        <v>12216</v>
      </c>
      <c r="B2541">
        <v>1067.8723660000001</v>
      </c>
      <c r="C2541">
        <v>279</v>
      </c>
      <c r="D2541">
        <v>0.36626299099999998</v>
      </c>
      <c r="E2541">
        <v>0.83969633700000001</v>
      </c>
      <c r="F2541">
        <v>0.38487940100000001</v>
      </c>
      <c r="G2541">
        <v>0.999835001284199</v>
      </c>
      <c r="H2541">
        <v>13677</v>
      </c>
      <c r="I2541">
        <v>663</v>
      </c>
      <c r="J2541" t="s">
        <v>938</v>
      </c>
      <c r="K2541" t="s">
        <v>598</v>
      </c>
      <c r="L2541" t="s">
        <v>938</v>
      </c>
      <c r="M2541" t="s">
        <v>114</v>
      </c>
    </row>
    <row r="2542" spans="1:13" x14ac:dyDescent="0.25">
      <c r="A2542" t="s">
        <v>12217</v>
      </c>
      <c r="B2542">
        <v>715.67661859999998</v>
      </c>
      <c r="C2542">
        <v>118</v>
      </c>
      <c r="D2542">
        <v>0.31394823300000002</v>
      </c>
      <c r="E2542">
        <v>0.82793962799999998</v>
      </c>
      <c r="F2542">
        <v>0.55750255500000001</v>
      </c>
      <c r="G2542">
        <v>0.99843699884412096</v>
      </c>
      <c r="H2542">
        <v>2988</v>
      </c>
      <c r="I2542">
        <v>210</v>
      </c>
      <c r="J2542" t="s">
        <v>938</v>
      </c>
      <c r="K2542" t="s">
        <v>598</v>
      </c>
      <c r="L2542" t="s">
        <v>938</v>
      </c>
      <c r="M2542" t="s">
        <v>114</v>
      </c>
    </row>
    <row r="2543" spans="1:13" x14ac:dyDescent="0.25">
      <c r="A2543" t="s">
        <v>12218</v>
      </c>
      <c r="B2543">
        <v>335.96158680000002</v>
      </c>
      <c r="C2543">
        <v>167</v>
      </c>
      <c r="D2543">
        <v>0.210302354</v>
      </c>
      <c r="E2543">
        <v>0.94121286100000001</v>
      </c>
      <c r="F2543">
        <v>0.65183908899999998</v>
      </c>
      <c r="G2543">
        <v>0.99625516365406697</v>
      </c>
      <c r="H2543">
        <v>4373</v>
      </c>
      <c r="I2543">
        <v>259</v>
      </c>
      <c r="J2543" t="s">
        <v>938</v>
      </c>
      <c r="K2543" t="s">
        <v>598</v>
      </c>
      <c r="L2543" t="s">
        <v>938</v>
      </c>
      <c r="M2543" t="s">
        <v>114</v>
      </c>
    </row>
    <row r="2544" spans="1:13" x14ac:dyDescent="0.25">
      <c r="A2544" t="s">
        <v>12219</v>
      </c>
      <c r="B2544">
        <v>436.60777860000002</v>
      </c>
      <c r="C2544">
        <v>297</v>
      </c>
      <c r="D2544">
        <v>0.45330941499999999</v>
      </c>
      <c r="E2544">
        <v>0.92430770399999995</v>
      </c>
      <c r="F2544">
        <v>0.47598644000000001</v>
      </c>
      <c r="G2544">
        <v>0.99909782427300597</v>
      </c>
      <c r="H2544">
        <v>6679</v>
      </c>
      <c r="I2544">
        <v>410</v>
      </c>
      <c r="J2544" t="s">
        <v>938</v>
      </c>
      <c r="K2544" t="s">
        <v>598</v>
      </c>
      <c r="L2544" t="s">
        <v>938</v>
      </c>
      <c r="M2544" t="s">
        <v>114</v>
      </c>
    </row>
    <row r="2545" spans="1:13" x14ac:dyDescent="0.25">
      <c r="A2545" t="s">
        <v>12220</v>
      </c>
      <c r="B2545">
        <v>652.42266810000001</v>
      </c>
      <c r="C2545">
        <v>197</v>
      </c>
      <c r="D2545">
        <v>0.74137212900000005</v>
      </c>
      <c r="E2545">
        <v>0.96422175600000004</v>
      </c>
      <c r="F2545">
        <v>0.55475515099999995</v>
      </c>
      <c r="G2545">
        <v>0.98928575904803795</v>
      </c>
      <c r="H2545">
        <v>10089</v>
      </c>
      <c r="I2545">
        <v>356</v>
      </c>
      <c r="J2545" t="s">
        <v>938</v>
      </c>
      <c r="K2545" t="s">
        <v>598</v>
      </c>
      <c r="L2545" t="s">
        <v>938</v>
      </c>
      <c r="M2545" t="s">
        <v>114</v>
      </c>
    </row>
    <row r="2546" spans="1:13" x14ac:dyDescent="0.25">
      <c r="A2546" t="s">
        <v>12221</v>
      </c>
      <c r="B2546">
        <v>511.6409117</v>
      </c>
      <c r="C2546">
        <v>61</v>
      </c>
      <c r="D2546">
        <v>0.44859724200000001</v>
      </c>
      <c r="E2546">
        <v>0.70434509999999995</v>
      </c>
      <c r="F2546">
        <v>0.26182976200000002</v>
      </c>
      <c r="G2546">
        <v>0.99996063297565696</v>
      </c>
      <c r="H2546">
        <v>8549</v>
      </c>
      <c r="I2546">
        <v>134</v>
      </c>
      <c r="J2546" t="s">
        <v>938</v>
      </c>
      <c r="K2546" t="s">
        <v>598</v>
      </c>
      <c r="L2546" t="s">
        <v>938</v>
      </c>
      <c r="M2546" t="s">
        <v>114</v>
      </c>
    </row>
    <row r="2547" spans="1:13" x14ac:dyDescent="0.25">
      <c r="A2547" t="s">
        <v>12222</v>
      </c>
      <c r="B2547">
        <v>0</v>
      </c>
      <c r="C2547">
        <v>83</v>
      </c>
      <c r="D2547">
        <v>0.39617965599999999</v>
      </c>
      <c r="E2547">
        <v>0.90674560500000001</v>
      </c>
      <c r="F2547">
        <v>0.32007509000000001</v>
      </c>
      <c r="G2547">
        <v>0.999929515365934</v>
      </c>
      <c r="H2547">
        <v>5131</v>
      </c>
      <c r="I2547">
        <v>146</v>
      </c>
      <c r="J2547" t="s">
        <v>938</v>
      </c>
      <c r="K2547" t="s">
        <v>598</v>
      </c>
      <c r="L2547" t="s">
        <v>938</v>
      </c>
      <c r="M2547" t="s">
        <v>114</v>
      </c>
    </row>
    <row r="2548" spans="1:13" x14ac:dyDescent="0.25">
      <c r="A2548" t="s">
        <v>12223</v>
      </c>
      <c r="B2548">
        <v>521.1179204</v>
      </c>
      <c r="C2548">
        <v>297</v>
      </c>
      <c r="D2548">
        <v>0.54574925900000004</v>
      </c>
      <c r="E2548">
        <v>0.98480313500000005</v>
      </c>
      <c r="F2548">
        <v>0.56396952300000003</v>
      </c>
      <c r="G2548">
        <v>0.99503539957152398</v>
      </c>
      <c r="H2548">
        <v>5141</v>
      </c>
      <c r="I2548">
        <v>371</v>
      </c>
      <c r="J2548" t="s">
        <v>938</v>
      </c>
      <c r="K2548" t="s">
        <v>598</v>
      </c>
      <c r="L2548" t="s">
        <v>938</v>
      </c>
      <c r="M2548" t="s">
        <v>114</v>
      </c>
    </row>
    <row r="2549" spans="1:13" x14ac:dyDescent="0.25">
      <c r="A2549" t="s">
        <v>12224</v>
      </c>
      <c r="B2549">
        <v>833.25140339999996</v>
      </c>
      <c r="C2549">
        <v>253</v>
      </c>
      <c r="D2549">
        <v>0.74687893500000002</v>
      </c>
      <c r="E2549">
        <v>0.94047984600000001</v>
      </c>
      <c r="F2549">
        <v>0.58910689699999996</v>
      </c>
      <c r="G2549">
        <v>0.98188204491126896</v>
      </c>
      <c r="H2549">
        <v>8286</v>
      </c>
      <c r="I2549">
        <v>544</v>
      </c>
      <c r="J2549" t="s">
        <v>938</v>
      </c>
      <c r="K2549" t="s">
        <v>598</v>
      </c>
      <c r="L2549" t="s">
        <v>938</v>
      </c>
      <c r="M2549" t="s">
        <v>114</v>
      </c>
    </row>
    <row r="2550" spans="1:13" x14ac:dyDescent="0.25">
      <c r="A2550" t="s">
        <v>12225</v>
      </c>
      <c r="B2550">
        <v>677.21868340000003</v>
      </c>
      <c r="C2550">
        <v>153</v>
      </c>
      <c r="D2550">
        <v>0.25505354299999999</v>
      </c>
      <c r="E2550">
        <v>0.851795898</v>
      </c>
      <c r="F2550">
        <v>0.455719763</v>
      </c>
      <c r="G2550">
        <v>0.99972871270205399</v>
      </c>
      <c r="H2550">
        <v>9169</v>
      </c>
      <c r="I2550">
        <v>381</v>
      </c>
      <c r="J2550" t="s">
        <v>938</v>
      </c>
      <c r="K2550" t="s">
        <v>598</v>
      </c>
      <c r="L2550" t="s">
        <v>938</v>
      </c>
      <c r="M2550" t="s">
        <v>114</v>
      </c>
    </row>
    <row r="2551" spans="1:13" x14ac:dyDescent="0.25">
      <c r="A2551" t="s">
        <v>12226</v>
      </c>
      <c r="B2551">
        <v>260.53267570000003</v>
      </c>
      <c r="C2551">
        <v>140</v>
      </c>
      <c r="D2551">
        <v>0.20776676899999999</v>
      </c>
      <c r="E2551">
        <v>0.95720881899999999</v>
      </c>
      <c r="F2551">
        <v>0.59436256700000001</v>
      </c>
      <c r="G2551">
        <v>0.99839651623151804</v>
      </c>
      <c r="H2551">
        <v>2828</v>
      </c>
      <c r="I2551">
        <v>197</v>
      </c>
      <c r="J2551" t="s">
        <v>938</v>
      </c>
      <c r="K2551" t="s">
        <v>598</v>
      </c>
      <c r="L2551" t="s">
        <v>938</v>
      </c>
      <c r="M2551" t="s">
        <v>114</v>
      </c>
    </row>
    <row r="2552" spans="1:13" x14ac:dyDescent="0.25">
      <c r="A2552" t="s">
        <v>12227</v>
      </c>
      <c r="B2552">
        <v>877.34555279999995</v>
      </c>
      <c r="C2552">
        <v>181</v>
      </c>
      <c r="D2552">
        <v>0.30429742599999998</v>
      </c>
      <c r="E2552">
        <v>0.91176285800000001</v>
      </c>
      <c r="F2552">
        <v>0.63247044100000005</v>
      </c>
      <c r="G2552">
        <v>0.99553670415095497</v>
      </c>
      <c r="H2552">
        <v>5188</v>
      </c>
      <c r="I2552">
        <v>261</v>
      </c>
      <c r="J2552" t="s">
        <v>938</v>
      </c>
      <c r="K2552" t="s">
        <v>598</v>
      </c>
      <c r="L2552" t="s">
        <v>938</v>
      </c>
      <c r="M2552" t="s">
        <v>114</v>
      </c>
    </row>
    <row r="2553" spans="1:13" x14ac:dyDescent="0.25">
      <c r="A2553" t="s">
        <v>12228</v>
      </c>
      <c r="B2553">
        <v>714.44726549999996</v>
      </c>
      <c r="C2553">
        <v>343</v>
      </c>
      <c r="D2553">
        <v>0.56691535900000001</v>
      </c>
      <c r="E2553">
        <v>0.96814303099999999</v>
      </c>
      <c r="F2553">
        <v>0.59978914699999997</v>
      </c>
      <c r="G2553">
        <v>0.99074646555028101</v>
      </c>
      <c r="H2553">
        <v>6774</v>
      </c>
      <c r="I2553">
        <v>496</v>
      </c>
      <c r="J2553" t="s">
        <v>938</v>
      </c>
      <c r="K2553" t="s">
        <v>598</v>
      </c>
      <c r="L2553" t="s">
        <v>938</v>
      </c>
      <c r="M2553" t="s">
        <v>114</v>
      </c>
    </row>
    <row r="2554" spans="1:13" x14ac:dyDescent="0.25">
      <c r="A2554" t="s">
        <v>12229</v>
      </c>
      <c r="B2554">
        <v>1058.5843589999999</v>
      </c>
      <c r="C2554">
        <v>228</v>
      </c>
      <c r="D2554">
        <v>0.28782597100000001</v>
      </c>
      <c r="E2554">
        <v>0.85928726300000002</v>
      </c>
      <c r="F2554">
        <v>0.50279623900000003</v>
      </c>
      <c r="G2554">
        <v>0.99936393355237196</v>
      </c>
      <c r="H2554">
        <v>13042</v>
      </c>
      <c r="I2554">
        <v>613</v>
      </c>
      <c r="J2554" t="s">
        <v>938</v>
      </c>
      <c r="K2554" t="s">
        <v>598</v>
      </c>
      <c r="L2554" t="s">
        <v>938</v>
      </c>
      <c r="M2554" t="s">
        <v>114</v>
      </c>
    </row>
    <row r="2555" spans="1:13" x14ac:dyDescent="0.25">
      <c r="A2555" t="s">
        <v>12230</v>
      </c>
      <c r="B2555">
        <v>376.77399580000002</v>
      </c>
      <c r="C2555">
        <v>337</v>
      </c>
      <c r="D2555">
        <v>0.76149464300000003</v>
      </c>
      <c r="E2555">
        <v>0.97142923699999995</v>
      </c>
      <c r="F2555">
        <v>0.36079028200000002</v>
      </c>
      <c r="G2555">
        <v>0.99929810468359304</v>
      </c>
      <c r="H2555">
        <v>4584</v>
      </c>
      <c r="I2555">
        <v>419</v>
      </c>
      <c r="J2555" t="s">
        <v>938</v>
      </c>
      <c r="K2555" t="s">
        <v>598</v>
      </c>
      <c r="L2555" t="s">
        <v>938</v>
      </c>
      <c r="M2555" t="s">
        <v>114</v>
      </c>
    </row>
    <row r="2556" spans="1:13" x14ac:dyDescent="0.25">
      <c r="A2556" t="s">
        <v>12231</v>
      </c>
      <c r="B2556">
        <v>1223.108031</v>
      </c>
      <c r="C2556">
        <v>137</v>
      </c>
      <c r="D2556">
        <v>0.38901489099999997</v>
      </c>
      <c r="E2556">
        <v>0.75117668900000001</v>
      </c>
      <c r="F2556">
        <v>0.55567730599999998</v>
      </c>
      <c r="G2556">
        <v>0.99780053386400602</v>
      </c>
      <c r="H2556">
        <v>7890</v>
      </c>
      <c r="I2556">
        <v>430</v>
      </c>
      <c r="J2556" t="s">
        <v>938</v>
      </c>
      <c r="K2556" t="s">
        <v>598</v>
      </c>
      <c r="L2556" t="s">
        <v>938</v>
      </c>
      <c r="M2556" t="s">
        <v>114</v>
      </c>
    </row>
    <row r="2557" spans="1:13" x14ac:dyDescent="0.25">
      <c r="A2557" t="s">
        <v>12232</v>
      </c>
      <c r="B2557">
        <v>482.75380469999999</v>
      </c>
      <c r="C2557">
        <v>331</v>
      </c>
      <c r="D2557">
        <v>0.79459049299999995</v>
      </c>
      <c r="E2557">
        <v>0.98375148999999995</v>
      </c>
      <c r="F2557">
        <v>0.55029677099999996</v>
      </c>
      <c r="G2557">
        <v>0.98725772871415496</v>
      </c>
      <c r="H2557">
        <v>6863</v>
      </c>
      <c r="I2557">
        <v>416</v>
      </c>
      <c r="J2557" t="s">
        <v>938</v>
      </c>
      <c r="K2557" t="s">
        <v>598</v>
      </c>
      <c r="L2557" t="s">
        <v>938</v>
      </c>
      <c r="M2557" t="s">
        <v>114</v>
      </c>
    </row>
    <row r="2558" spans="1:13" x14ac:dyDescent="0.25">
      <c r="A2558" t="s">
        <v>12233</v>
      </c>
      <c r="B2558">
        <v>502.2062267</v>
      </c>
      <c r="C2558">
        <v>222</v>
      </c>
      <c r="D2558">
        <v>0.40067164999999999</v>
      </c>
      <c r="E2558">
        <v>0.88113420099999995</v>
      </c>
      <c r="F2558">
        <v>0.60939421299999996</v>
      </c>
      <c r="G2558">
        <v>0.99509542123843997</v>
      </c>
      <c r="H2558">
        <v>6037</v>
      </c>
      <c r="I2558">
        <v>353</v>
      </c>
      <c r="J2558" t="s">
        <v>938</v>
      </c>
      <c r="K2558" t="s">
        <v>598</v>
      </c>
      <c r="L2558" t="s">
        <v>938</v>
      </c>
      <c r="M2558" t="s">
        <v>114</v>
      </c>
    </row>
    <row r="2559" spans="1:13" x14ac:dyDescent="0.25">
      <c r="A2559" t="s">
        <v>12234</v>
      </c>
      <c r="B2559">
        <v>201.56084659999999</v>
      </c>
      <c r="C2559">
        <v>104</v>
      </c>
      <c r="D2559">
        <v>0.26583236399999999</v>
      </c>
      <c r="E2559">
        <v>0.88867278500000002</v>
      </c>
      <c r="F2559">
        <v>0.60596294900000003</v>
      </c>
      <c r="G2559">
        <v>0.99752699908229703</v>
      </c>
      <c r="H2559">
        <v>2280</v>
      </c>
      <c r="I2559">
        <v>173</v>
      </c>
      <c r="J2559" t="s">
        <v>938</v>
      </c>
      <c r="K2559" t="s">
        <v>598</v>
      </c>
      <c r="L2559" t="s">
        <v>938</v>
      </c>
      <c r="M2559" t="s">
        <v>114</v>
      </c>
    </row>
    <row r="2560" spans="1:13" x14ac:dyDescent="0.25">
      <c r="A2560" t="s">
        <v>12235</v>
      </c>
      <c r="B2560">
        <v>0</v>
      </c>
      <c r="C2560">
        <v>204</v>
      </c>
      <c r="D2560">
        <v>0.30156075900000001</v>
      </c>
      <c r="E2560">
        <v>0.96236925799999995</v>
      </c>
      <c r="F2560">
        <v>0.61058271099999994</v>
      </c>
      <c r="G2560">
        <v>0.99690568782281896</v>
      </c>
      <c r="H2560">
        <v>1722</v>
      </c>
      <c r="I2560">
        <v>261</v>
      </c>
      <c r="J2560" t="s">
        <v>938</v>
      </c>
      <c r="K2560" t="s">
        <v>598</v>
      </c>
      <c r="L2560" t="s">
        <v>938</v>
      </c>
      <c r="M2560" t="s">
        <v>114</v>
      </c>
    </row>
    <row r="2561" spans="1:13" x14ac:dyDescent="0.25">
      <c r="A2561" t="s">
        <v>12236</v>
      </c>
      <c r="B2561">
        <v>190.49824409999999</v>
      </c>
      <c r="C2561">
        <v>120</v>
      </c>
      <c r="D2561">
        <v>0.22659992000000001</v>
      </c>
      <c r="E2561">
        <v>0.890419509</v>
      </c>
      <c r="F2561">
        <v>0.64469114599999999</v>
      </c>
      <c r="G2561">
        <v>0.99638411039345098</v>
      </c>
      <c r="H2561">
        <v>2290</v>
      </c>
      <c r="I2561">
        <v>179</v>
      </c>
      <c r="J2561" t="s">
        <v>938</v>
      </c>
      <c r="K2561" t="s">
        <v>598</v>
      </c>
      <c r="L2561" t="s">
        <v>938</v>
      </c>
      <c r="M2561" t="s">
        <v>114</v>
      </c>
    </row>
    <row r="2562" spans="1:13" x14ac:dyDescent="0.25">
      <c r="A2562" t="s">
        <v>12237</v>
      </c>
      <c r="B2562">
        <v>170.84940549999999</v>
      </c>
      <c r="C2562">
        <v>87</v>
      </c>
      <c r="D2562">
        <v>0.200053393</v>
      </c>
      <c r="E2562">
        <v>0.92251996999999997</v>
      </c>
      <c r="F2562">
        <v>0.59153719500000002</v>
      </c>
      <c r="G2562">
        <v>0.99852117673956098</v>
      </c>
      <c r="H2562">
        <v>2269</v>
      </c>
      <c r="I2562">
        <v>143</v>
      </c>
      <c r="J2562" t="s">
        <v>938</v>
      </c>
      <c r="K2562" t="s">
        <v>598</v>
      </c>
      <c r="L2562" t="s">
        <v>938</v>
      </c>
      <c r="M2562" t="s">
        <v>114</v>
      </c>
    </row>
    <row r="2563" spans="1:13" x14ac:dyDescent="0.25">
      <c r="A2563" t="s">
        <v>12238</v>
      </c>
      <c r="B2563">
        <v>15498.394329999999</v>
      </c>
      <c r="C2563">
        <v>8522</v>
      </c>
      <c r="D2563">
        <v>0.97919946899999999</v>
      </c>
      <c r="E2563">
        <v>0.99275712199999999</v>
      </c>
      <c r="F2563">
        <v>0.85801061099999998</v>
      </c>
      <c r="G2563">
        <v>0.15510914134908399</v>
      </c>
      <c r="H2563">
        <v>20695</v>
      </c>
      <c r="I2563">
        <v>8878</v>
      </c>
      <c r="J2563" t="s">
        <v>938</v>
      </c>
      <c r="K2563" t="s">
        <v>598</v>
      </c>
      <c r="L2563" t="s">
        <v>951</v>
      </c>
      <c r="M2563" t="s">
        <v>1019</v>
      </c>
    </row>
    <row r="2564" spans="1:13" x14ac:dyDescent="0.25">
      <c r="A2564" t="s">
        <v>12239</v>
      </c>
      <c r="B2564">
        <v>205.87935659999999</v>
      </c>
      <c r="C2564">
        <v>116</v>
      </c>
      <c r="D2564">
        <v>0.15286170800000001</v>
      </c>
      <c r="E2564">
        <v>0.86804706099999995</v>
      </c>
      <c r="F2564">
        <v>0.67963705399999996</v>
      </c>
      <c r="G2564">
        <v>0.99572761226522599</v>
      </c>
      <c r="H2564">
        <v>1873</v>
      </c>
      <c r="I2564">
        <v>169</v>
      </c>
      <c r="J2564" t="s">
        <v>938</v>
      </c>
      <c r="K2564" t="s">
        <v>598</v>
      </c>
      <c r="L2564" t="s">
        <v>938</v>
      </c>
      <c r="M2564" t="s">
        <v>114</v>
      </c>
    </row>
    <row r="2565" spans="1:13" x14ac:dyDescent="0.25">
      <c r="A2565" t="s">
        <v>12240</v>
      </c>
      <c r="B2565">
        <v>0</v>
      </c>
      <c r="C2565">
        <v>159</v>
      </c>
      <c r="D2565">
        <v>0.34592272400000001</v>
      </c>
      <c r="E2565">
        <v>0.91344620799999998</v>
      </c>
      <c r="F2565">
        <v>0.59592173500000001</v>
      </c>
      <c r="G2565">
        <v>0.99693148860222602</v>
      </c>
      <c r="H2565">
        <v>2015</v>
      </c>
      <c r="I2565">
        <v>215</v>
      </c>
      <c r="J2565" t="s">
        <v>938</v>
      </c>
      <c r="K2565" t="s">
        <v>598</v>
      </c>
      <c r="L2565" t="s">
        <v>938</v>
      </c>
      <c r="M2565" t="s">
        <v>114</v>
      </c>
    </row>
    <row r="2566" spans="1:13" x14ac:dyDescent="0.25">
      <c r="A2566" t="s">
        <v>12241</v>
      </c>
      <c r="B2566">
        <v>1407.6955840000001</v>
      </c>
      <c r="C2566">
        <v>214</v>
      </c>
      <c r="D2566">
        <v>0.39225086399999998</v>
      </c>
      <c r="E2566">
        <v>0.80684439399999996</v>
      </c>
      <c r="F2566">
        <v>0.280969519</v>
      </c>
      <c r="G2566">
        <v>0.99995831539611801</v>
      </c>
      <c r="H2566">
        <v>18497</v>
      </c>
      <c r="I2566">
        <v>653</v>
      </c>
      <c r="J2566" t="s">
        <v>938</v>
      </c>
      <c r="K2566" t="s">
        <v>598</v>
      </c>
      <c r="L2566" t="s">
        <v>938</v>
      </c>
      <c r="M2566" t="s">
        <v>114</v>
      </c>
    </row>
    <row r="2567" spans="1:13" x14ac:dyDescent="0.25">
      <c r="A2567" t="s">
        <v>12242</v>
      </c>
      <c r="B2567">
        <v>2090.1068759999998</v>
      </c>
      <c r="C2567">
        <v>385</v>
      </c>
      <c r="D2567">
        <v>0.66240149500000001</v>
      </c>
      <c r="E2567">
        <v>0.91858283799999996</v>
      </c>
      <c r="F2567">
        <v>0.52457199399999999</v>
      </c>
      <c r="G2567">
        <v>0.99486293531840897</v>
      </c>
      <c r="H2567">
        <v>15950</v>
      </c>
      <c r="I2567">
        <v>694</v>
      </c>
      <c r="J2567" t="s">
        <v>938</v>
      </c>
      <c r="K2567" t="s">
        <v>598</v>
      </c>
      <c r="L2567" t="s">
        <v>938</v>
      </c>
      <c r="M2567" t="s">
        <v>114</v>
      </c>
    </row>
    <row r="2568" spans="1:13" x14ac:dyDescent="0.25">
      <c r="A2568" t="s">
        <v>12243</v>
      </c>
      <c r="B2568">
        <v>0</v>
      </c>
      <c r="C2568">
        <v>355</v>
      </c>
      <c r="D2568">
        <v>0.219275255</v>
      </c>
      <c r="E2568">
        <v>0.77781872299999999</v>
      </c>
      <c r="F2568">
        <v>0.64278395399999999</v>
      </c>
      <c r="G2568">
        <v>0.99661857987497504</v>
      </c>
      <c r="H2568">
        <v>3520</v>
      </c>
      <c r="I2568">
        <v>649</v>
      </c>
      <c r="J2568" t="s">
        <v>938</v>
      </c>
      <c r="K2568" t="s">
        <v>598</v>
      </c>
      <c r="L2568" t="s">
        <v>938</v>
      </c>
      <c r="M2568" t="s">
        <v>114</v>
      </c>
    </row>
    <row r="2569" spans="1:13" x14ac:dyDescent="0.25">
      <c r="A2569" t="s">
        <v>12244</v>
      </c>
      <c r="B2569">
        <v>157.51986009999999</v>
      </c>
      <c r="C2569">
        <v>112</v>
      </c>
      <c r="D2569">
        <v>0.16099981799999999</v>
      </c>
      <c r="E2569">
        <v>0.95153988199999995</v>
      </c>
      <c r="F2569">
        <v>0.55880788100000001</v>
      </c>
      <c r="G2569">
        <v>0.999232382290553</v>
      </c>
      <c r="H2569">
        <v>2021</v>
      </c>
      <c r="I2569">
        <v>176</v>
      </c>
      <c r="J2569" t="s">
        <v>938</v>
      </c>
      <c r="K2569" t="s">
        <v>598</v>
      </c>
      <c r="L2569" t="s">
        <v>938</v>
      </c>
      <c r="M2569" t="s">
        <v>114</v>
      </c>
    </row>
    <row r="2570" spans="1:13" x14ac:dyDescent="0.25">
      <c r="A2570" t="s">
        <v>12245</v>
      </c>
      <c r="B2570">
        <v>0</v>
      </c>
      <c r="C2570">
        <v>210</v>
      </c>
      <c r="D2570">
        <v>0.16609690499999999</v>
      </c>
      <c r="E2570">
        <v>0.96225610500000003</v>
      </c>
      <c r="F2570">
        <v>0.23703496900000001</v>
      </c>
      <c r="G2570">
        <v>0.99999271017006497</v>
      </c>
      <c r="H2570">
        <v>5087</v>
      </c>
      <c r="I2570">
        <v>451</v>
      </c>
      <c r="J2570" t="s">
        <v>938</v>
      </c>
      <c r="K2570" t="s">
        <v>598</v>
      </c>
      <c r="L2570" t="s">
        <v>938</v>
      </c>
      <c r="M2570" t="s">
        <v>114</v>
      </c>
    </row>
    <row r="2571" spans="1:13" x14ac:dyDescent="0.25">
      <c r="A2571" t="s">
        <v>12246</v>
      </c>
      <c r="B2571">
        <v>407.64115070000003</v>
      </c>
      <c r="C2571">
        <v>111</v>
      </c>
      <c r="D2571">
        <v>0.15831620699999999</v>
      </c>
      <c r="E2571">
        <v>0.82141580700000005</v>
      </c>
      <c r="F2571">
        <v>0.52817933299999997</v>
      </c>
      <c r="G2571">
        <v>0.99950886011003004</v>
      </c>
      <c r="H2571">
        <v>5098</v>
      </c>
      <c r="I2571">
        <v>217</v>
      </c>
      <c r="J2571" t="s">
        <v>938</v>
      </c>
      <c r="K2571" t="s">
        <v>598</v>
      </c>
      <c r="L2571" t="s">
        <v>938</v>
      </c>
      <c r="M2571" t="s">
        <v>114</v>
      </c>
    </row>
    <row r="2572" spans="1:13" x14ac:dyDescent="0.25">
      <c r="A2572" t="s">
        <v>12247</v>
      </c>
      <c r="B2572">
        <v>255.21752989999999</v>
      </c>
      <c r="C2572">
        <v>110</v>
      </c>
      <c r="D2572">
        <v>0.224002215</v>
      </c>
      <c r="E2572">
        <v>0.81940789199999997</v>
      </c>
      <c r="F2572">
        <v>0.65857722399999996</v>
      </c>
      <c r="G2572">
        <v>0.99562031814282304</v>
      </c>
      <c r="H2572">
        <v>1899</v>
      </c>
      <c r="I2572">
        <v>181</v>
      </c>
      <c r="J2572" t="s">
        <v>938</v>
      </c>
      <c r="K2572" t="s">
        <v>598</v>
      </c>
      <c r="L2572" t="s">
        <v>938</v>
      </c>
      <c r="M2572" t="s">
        <v>114</v>
      </c>
    </row>
    <row r="2573" spans="1:13" x14ac:dyDescent="0.25">
      <c r="A2573" t="s">
        <v>12248</v>
      </c>
      <c r="B2573">
        <v>0</v>
      </c>
      <c r="C2573">
        <v>148</v>
      </c>
      <c r="D2573">
        <v>0.23079221799999999</v>
      </c>
      <c r="E2573">
        <v>0.86825613999999995</v>
      </c>
      <c r="F2573">
        <v>0.59613333700000004</v>
      </c>
      <c r="G2573">
        <v>0.99819028419519595</v>
      </c>
      <c r="H2573">
        <v>3571</v>
      </c>
      <c r="I2573">
        <v>219</v>
      </c>
      <c r="J2573" t="s">
        <v>938</v>
      </c>
      <c r="K2573" t="s">
        <v>598</v>
      </c>
      <c r="L2573" t="s">
        <v>938</v>
      </c>
      <c r="M2573" t="s">
        <v>114</v>
      </c>
    </row>
    <row r="2574" spans="1:13" x14ac:dyDescent="0.25">
      <c r="A2574" t="s">
        <v>12249</v>
      </c>
      <c r="B2574">
        <v>630.1333333</v>
      </c>
      <c r="C2574">
        <v>290</v>
      </c>
      <c r="D2574">
        <v>0.24920218799999999</v>
      </c>
      <c r="E2574">
        <v>0.76022248400000003</v>
      </c>
      <c r="F2574">
        <v>0.56127634199999998</v>
      </c>
      <c r="G2574">
        <v>0.99877789405018202</v>
      </c>
      <c r="H2574">
        <v>8062</v>
      </c>
      <c r="I2574">
        <v>873</v>
      </c>
      <c r="J2574" t="s">
        <v>938</v>
      </c>
      <c r="K2574" t="s">
        <v>598</v>
      </c>
      <c r="L2574" t="s">
        <v>938</v>
      </c>
      <c r="M2574" t="s">
        <v>114</v>
      </c>
    </row>
    <row r="2575" spans="1:13" x14ac:dyDescent="0.25">
      <c r="A2575" t="s">
        <v>12250</v>
      </c>
      <c r="B2575">
        <v>1251.03855</v>
      </c>
      <c r="C2575">
        <v>244</v>
      </c>
      <c r="D2575">
        <v>0.61812172700000001</v>
      </c>
      <c r="E2575">
        <v>0.91752737699999998</v>
      </c>
      <c r="F2575">
        <v>0.48880040499999999</v>
      </c>
      <c r="G2575">
        <v>0.997594638777065</v>
      </c>
      <c r="H2575">
        <v>15856</v>
      </c>
      <c r="I2575">
        <v>476</v>
      </c>
      <c r="J2575" t="s">
        <v>938</v>
      </c>
      <c r="K2575" t="s">
        <v>598</v>
      </c>
      <c r="L2575" t="s">
        <v>938</v>
      </c>
      <c r="M2575" t="s">
        <v>114</v>
      </c>
    </row>
    <row r="2576" spans="1:13" x14ac:dyDescent="0.25">
      <c r="A2576" t="s">
        <v>12251</v>
      </c>
      <c r="B2576">
        <v>1726.42263</v>
      </c>
      <c r="C2576">
        <v>442</v>
      </c>
      <c r="D2576">
        <v>0.41424045599999998</v>
      </c>
      <c r="E2576">
        <v>0.93583295</v>
      </c>
      <c r="F2576">
        <v>0.46366102799999998</v>
      </c>
      <c r="G2576">
        <v>0.99933381890283701</v>
      </c>
      <c r="H2576">
        <v>26128</v>
      </c>
      <c r="I2576">
        <v>672</v>
      </c>
      <c r="J2576" t="s">
        <v>938</v>
      </c>
      <c r="K2576" t="s">
        <v>598</v>
      </c>
      <c r="L2576" t="s">
        <v>938</v>
      </c>
      <c r="M2576" t="s">
        <v>114</v>
      </c>
    </row>
    <row r="2577" spans="1:13" x14ac:dyDescent="0.25">
      <c r="A2577" t="s">
        <v>12252</v>
      </c>
      <c r="B2577">
        <v>174.95944460000001</v>
      </c>
      <c r="C2577">
        <v>75</v>
      </c>
      <c r="D2577">
        <v>0.33087884400000001</v>
      </c>
      <c r="E2577">
        <v>0.92714771500000004</v>
      </c>
      <c r="F2577">
        <v>0.66987095200000002</v>
      </c>
      <c r="G2577">
        <v>0.99160726717617997</v>
      </c>
      <c r="H2577">
        <v>1384</v>
      </c>
      <c r="I2577">
        <v>109</v>
      </c>
      <c r="J2577" t="s">
        <v>938</v>
      </c>
      <c r="K2577" t="s">
        <v>598</v>
      </c>
      <c r="L2577" t="s">
        <v>938</v>
      </c>
      <c r="M2577" t="s">
        <v>114</v>
      </c>
    </row>
    <row r="2578" spans="1:13" x14ac:dyDescent="0.25">
      <c r="A2578" t="s">
        <v>12253</v>
      </c>
      <c r="B2578">
        <v>2197.5350319999998</v>
      </c>
      <c r="C2578">
        <v>835</v>
      </c>
      <c r="D2578">
        <v>0.52104253499999997</v>
      </c>
      <c r="E2578">
        <v>0.78023656799999996</v>
      </c>
      <c r="F2578">
        <v>0.56281941599999996</v>
      </c>
      <c r="G2578">
        <v>0.99529660525694497</v>
      </c>
      <c r="H2578">
        <v>26409</v>
      </c>
      <c r="I2578">
        <v>1512</v>
      </c>
      <c r="J2578" t="s">
        <v>938</v>
      </c>
      <c r="K2578" t="s">
        <v>598</v>
      </c>
      <c r="L2578" t="s">
        <v>938</v>
      </c>
      <c r="M2578" t="s">
        <v>114</v>
      </c>
    </row>
    <row r="2579" spans="1:13" x14ac:dyDescent="0.25">
      <c r="A2579" t="s">
        <v>12254</v>
      </c>
      <c r="B2579">
        <v>444.8369366</v>
      </c>
      <c r="C2579">
        <v>256</v>
      </c>
      <c r="D2579">
        <v>0.48482957700000001</v>
      </c>
      <c r="E2579">
        <v>0.94711442800000001</v>
      </c>
      <c r="F2579">
        <v>0.49783749900000002</v>
      </c>
      <c r="G2579">
        <v>0.99856713587451296</v>
      </c>
      <c r="H2579">
        <v>6820</v>
      </c>
      <c r="I2579">
        <v>492</v>
      </c>
      <c r="J2579" t="s">
        <v>938</v>
      </c>
      <c r="K2579" t="s">
        <v>598</v>
      </c>
      <c r="L2579" t="s">
        <v>938</v>
      </c>
      <c r="M2579" t="s">
        <v>114</v>
      </c>
    </row>
    <row r="2580" spans="1:13" x14ac:dyDescent="0.25">
      <c r="A2580" t="s">
        <v>12255</v>
      </c>
      <c r="B2580">
        <v>0</v>
      </c>
      <c r="C2580">
        <v>319</v>
      </c>
      <c r="D2580">
        <v>0.73192464300000004</v>
      </c>
      <c r="E2580">
        <v>0.93728661599999996</v>
      </c>
      <c r="F2580">
        <v>0.60567060100000003</v>
      </c>
      <c r="G2580">
        <v>0.979280213020577</v>
      </c>
      <c r="H2580">
        <v>4046</v>
      </c>
      <c r="I2580">
        <v>427</v>
      </c>
      <c r="J2580" t="s">
        <v>938</v>
      </c>
      <c r="K2580" t="s">
        <v>598</v>
      </c>
      <c r="L2580" t="s">
        <v>938</v>
      </c>
      <c r="M2580" t="s">
        <v>114</v>
      </c>
    </row>
    <row r="2581" spans="1:13" x14ac:dyDescent="0.25">
      <c r="A2581" t="s">
        <v>12256</v>
      </c>
      <c r="B2581">
        <v>530.61932969999998</v>
      </c>
      <c r="C2581">
        <v>428</v>
      </c>
      <c r="D2581">
        <v>0.65037485299999998</v>
      </c>
      <c r="E2581">
        <v>0.669909486</v>
      </c>
      <c r="F2581">
        <v>0.55146220099999999</v>
      </c>
      <c r="G2581">
        <v>0.99328560675125499</v>
      </c>
      <c r="H2581">
        <v>6670</v>
      </c>
      <c r="I2581">
        <v>876</v>
      </c>
      <c r="J2581" t="s">
        <v>938</v>
      </c>
      <c r="K2581" t="s">
        <v>598</v>
      </c>
      <c r="L2581" t="s">
        <v>938</v>
      </c>
      <c r="M2581" t="s">
        <v>114</v>
      </c>
    </row>
    <row r="2582" spans="1:13" x14ac:dyDescent="0.25">
      <c r="A2582" t="s">
        <v>12257</v>
      </c>
      <c r="B2582">
        <v>348.32743249999999</v>
      </c>
      <c r="C2582">
        <v>148</v>
      </c>
      <c r="D2582">
        <v>0.315525104</v>
      </c>
      <c r="E2582">
        <v>0.87614219000000004</v>
      </c>
      <c r="F2582">
        <v>0.605337546</v>
      </c>
      <c r="G2582">
        <v>0.99689777434260196</v>
      </c>
      <c r="H2582">
        <v>4037</v>
      </c>
      <c r="I2582">
        <v>210</v>
      </c>
      <c r="J2582" t="s">
        <v>938</v>
      </c>
      <c r="K2582" t="s">
        <v>598</v>
      </c>
      <c r="L2582" t="s">
        <v>938</v>
      </c>
      <c r="M2582" t="s">
        <v>114</v>
      </c>
    </row>
    <row r="2583" spans="1:13" x14ac:dyDescent="0.25">
      <c r="A2583" t="s">
        <v>12258</v>
      </c>
      <c r="B2583">
        <v>0</v>
      </c>
      <c r="C2583">
        <v>379</v>
      </c>
      <c r="D2583">
        <v>0.38444462699999998</v>
      </c>
      <c r="E2583">
        <v>0.90753101000000003</v>
      </c>
      <c r="F2583">
        <v>0.53662039800000005</v>
      </c>
      <c r="G2583">
        <v>0.99844517405702604</v>
      </c>
      <c r="H2583">
        <v>15459</v>
      </c>
      <c r="I2583">
        <v>803</v>
      </c>
      <c r="J2583" t="s">
        <v>938</v>
      </c>
      <c r="K2583" t="s">
        <v>598</v>
      </c>
      <c r="L2583" t="s">
        <v>938</v>
      </c>
      <c r="M2583" t="s">
        <v>114</v>
      </c>
    </row>
    <row r="2584" spans="1:13" x14ac:dyDescent="0.25">
      <c r="A2584" t="s">
        <v>12259</v>
      </c>
      <c r="B2584">
        <v>0</v>
      </c>
      <c r="C2584">
        <v>476</v>
      </c>
      <c r="D2584">
        <v>0.470487504</v>
      </c>
      <c r="E2584">
        <v>0.96913979100000003</v>
      </c>
      <c r="F2584">
        <v>0.31575037099999997</v>
      </c>
      <c r="G2584">
        <v>0.999906305231546</v>
      </c>
      <c r="H2584">
        <v>21557</v>
      </c>
      <c r="I2584">
        <v>690</v>
      </c>
      <c r="J2584" t="s">
        <v>938</v>
      </c>
      <c r="K2584" t="s">
        <v>598</v>
      </c>
      <c r="L2584" t="s">
        <v>938</v>
      </c>
      <c r="M2584" t="s">
        <v>114</v>
      </c>
    </row>
    <row r="2585" spans="1:13" x14ac:dyDescent="0.25">
      <c r="A2585" t="s">
        <v>12260</v>
      </c>
      <c r="B2585">
        <v>761.66315789999999</v>
      </c>
      <c r="C2585">
        <v>146</v>
      </c>
      <c r="D2585">
        <v>0.23979080899999999</v>
      </c>
      <c r="E2585">
        <v>0.78665645500000003</v>
      </c>
      <c r="F2585">
        <v>0.48917966099999999</v>
      </c>
      <c r="G2585">
        <v>0.99958752638916104</v>
      </c>
      <c r="H2585">
        <v>9152</v>
      </c>
      <c r="I2585">
        <v>368</v>
      </c>
      <c r="J2585" t="s">
        <v>938</v>
      </c>
      <c r="K2585" t="s">
        <v>598</v>
      </c>
      <c r="L2585" t="s">
        <v>938</v>
      </c>
      <c r="M2585" t="s">
        <v>114</v>
      </c>
    </row>
    <row r="2586" spans="1:13" x14ac:dyDescent="0.25">
      <c r="A2586" t="s">
        <v>12261</v>
      </c>
      <c r="B2586">
        <v>0</v>
      </c>
      <c r="C2586">
        <v>500</v>
      </c>
      <c r="D2586">
        <v>0.92571269199999995</v>
      </c>
      <c r="E2586">
        <v>0.95080392899999999</v>
      </c>
      <c r="F2586">
        <v>0.31032530600000002</v>
      </c>
      <c r="G2586">
        <v>0.99928994312752895</v>
      </c>
      <c r="H2586">
        <v>7586</v>
      </c>
      <c r="I2586">
        <v>634</v>
      </c>
      <c r="J2586" t="s">
        <v>938</v>
      </c>
      <c r="K2586" t="s">
        <v>598</v>
      </c>
      <c r="L2586" t="s">
        <v>938</v>
      </c>
      <c r="M2586" t="s">
        <v>114</v>
      </c>
    </row>
    <row r="2587" spans="1:13" x14ac:dyDescent="0.25">
      <c r="A2587" t="s">
        <v>12262</v>
      </c>
      <c r="B2587">
        <v>699.38230859999999</v>
      </c>
      <c r="C2587">
        <v>221</v>
      </c>
      <c r="D2587">
        <v>0.20589671400000001</v>
      </c>
      <c r="E2587">
        <v>0.598539143</v>
      </c>
      <c r="F2587">
        <v>0.47575341500000001</v>
      </c>
      <c r="G2587">
        <v>0.99971036172139804</v>
      </c>
      <c r="H2587">
        <v>10625</v>
      </c>
      <c r="I2587">
        <v>564</v>
      </c>
      <c r="J2587" t="s">
        <v>938</v>
      </c>
      <c r="K2587" t="s">
        <v>598</v>
      </c>
      <c r="L2587" t="s">
        <v>938</v>
      </c>
      <c r="M2587" t="s">
        <v>114</v>
      </c>
    </row>
    <row r="2588" spans="1:13" x14ac:dyDescent="0.25">
      <c r="A2588" t="s">
        <v>12263</v>
      </c>
      <c r="B2588">
        <v>0</v>
      </c>
      <c r="C2588">
        <v>189</v>
      </c>
      <c r="D2588">
        <v>0.66813609399999996</v>
      </c>
      <c r="E2588">
        <v>0.92752725800000002</v>
      </c>
      <c r="F2588">
        <v>0.14760190100000001</v>
      </c>
      <c r="G2588">
        <v>0.99997975934427197</v>
      </c>
      <c r="H2588">
        <v>15210</v>
      </c>
      <c r="I2588">
        <v>254</v>
      </c>
      <c r="J2588" t="s">
        <v>938</v>
      </c>
      <c r="K2588" t="s">
        <v>598</v>
      </c>
      <c r="L2588" t="s">
        <v>938</v>
      </c>
      <c r="M2588" t="s">
        <v>114</v>
      </c>
    </row>
    <row r="2589" spans="1:13" x14ac:dyDescent="0.25">
      <c r="A2589" t="s">
        <v>12264</v>
      </c>
      <c r="B2589">
        <v>0</v>
      </c>
      <c r="C2589">
        <v>147</v>
      </c>
      <c r="D2589">
        <v>0.12951117200000001</v>
      </c>
      <c r="E2589">
        <v>0.95531263</v>
      </c>
      <c r="F2589">
        <v>0.11476606</v>
      </c>
      <c r="G2589">
        <v>0.99999895907132397</v>
      </c>
      <c r="H2589">
        <v>50045</v>
      </c>
      <c r="I2589">
        <v>233</v>
      </c>
      <c r="J2589" t="s">
        <v>938</v>
      </c>
      <c r="K2589" t="s">
        <v>598</v>
      </c>
      <c r="L2589" t="s">
        <v>938</v>
      </c>
      <c r="M2589" t="s">
        <v>114</v>
      </c>
    </row>
    <row r="2590" spans="1:13" x14ac:dyDescent="0.25">
      <c r="A2590" t="s">
        <v>12265</v>
      </c>
      <c r="B2590">
        <v>909.52509429999998</v>
      </c>
      <c r="C2590">
        <v>232</v>
      </c>
      <c r="D2590">
        <v>0.43196455700000003</v>
      </c>
      <c r="E2590">
        <v>0.90796801299999996</v>
      </c>
      <c r="F2590">
        <v>0.57601792299999999</v>
      </c>
      <c r="G2590">
        <v>0.99644407033467997</v>
      </c>
      <c r="H2590">
        <v>12351</v>
      </c>
      <c r="I2590">
        <v>769</v>
      </c>
      <c r="J2590" t="s">
        <v>938</v>
      </c>
      <c r="K2590" t="s">
        <v>598</v>
      </c>
      <c r="L2590" t="s">
        <v>938</v>
      </c>
      <c r="M2590" t="s">
        <v>114</v>
      </c>
    </row>
    <row r="2591" spans="1:13" x14ac:dyDescent="0.25">
      <c r="A2591" t="s">
        <v>12266</v>
      </c>
      <c r="B2591">
        <v>389.01844979999998</v>
      </c>
      <c r="C2591">
        <v>224</v>
      </c>
      <c r="D2591">
        <v>0.25504138500000001</v>
      </c>
      <c r="E2591">
        <v>0.90280262600000005</v>
      </c>
      <c r="F2591">
        <v>0.56047294999999997</v>
      </c>
      <c r="G2591">
        <v>0.99877249136444501</v>
      </c>
      <c r="H2591">
        <v>5251</v>
      </c>
      <c r="I2591">
        <v>332</v>
      </c>
      <c r="J2591" t="s">
        <v>938</v>
      </c>
      <c r="K2591" t="s">
        <v>598</v>
      </c>
      <c r="L2591" t="s">
        <v>938</v>
      </c>
      <c r="M2591" t="s">
        <v>114</v>
      </c>
    </row>
    <row r="2592" spans="1:13" x14ac:dyDescent="0.25">
      <c r="A2592" t="s">
        <v>12267</v>
      </c>
      <c r="B2592">
        <v>0</v>
      </c>
      <c r="C2592">
        <v>154</v>
      </c>
      <c r="D2592">
        <v>0.30717181300000002</v>
      </c>
      <c r="E2592">
        <v>0.78644608100000002</v>
      </c>
      <c r="F2592">
        <v>0.54712349500000002</v>
      </c>
      <c r="G2592">
        <v>0.99873540303710995</v>
      </c>
      <c r="H2592">
        <v>3580</v>
      </c>
      <c r="I2592">
        <v>233</v>
      </c>
      <c r="J2592" t="s">
        <v>938</v>
      </c>
      <c r="K2592" t="s">
        <v>598</v>
      </c>
      <c r="L2592" t="s">
        <v>938</v>
      </c>
      <c r="M2592" t="s">
        <v>114</v>
      </c>
    </row>
    <row r="2593" spans="1:13" x14ac:dyDescent="0.25">
      <c r="A2593" t="s">
        <v>12268</v>
      </c>
      <c r="B2593">
        <v>0</v>
      </c>
      <c r="C2593">
        <v>100</v>
      </c>
      <c r="D2593">
        <v>0.30071695199999998</v>
      </c>
      <c r="E2593">
        <v>0.87916581699999996</v>
      </c>
      <c r="F2593">
        <v>0.63765864699999997</v>
      </c>
      <c r="G2593">
        <v>0.99544346459252098</v>
      </c>
      <c r="H2593">
        <v>1389</v>
      </c>
      <c r="I2593">
        <v>121</v>
      </c>
      <c r="J2593" t="s">
        <v>938</v>
      </c>
      <c r="K2593" t="s">
        <v>598</v>
      </c>
      <c r="L2593" t="s">
        <v>938</v>
      </c>
      <c r="M2593" t="s">
        <v>114</v>
      </c>
    </row>
    <row r="2594" spans="1:13" x14ac:dyDescent="0.25">
      <c r="A2594" t="s">
        <v>12269</v>
      </c>
      <c r="B2594">
        <v>1786.911816</v>
      </c>
      <c r="C2594">
        <v>664</v>
      </c>
      <c r="D2594">
        <v>0.44126690899999998</v>
      </c>
      <c r="E2594">
        <v>0.93895262800000001</v>
      </c>
      <c r="F2594">
        <v>0.47015596399999998</v>
      </c>
      <c r="G2594">
        <v>0.99916658688555804</v>
      </c>
      <c r="H2594">
        <v>30395</v>
      </c>
      <c r="I2594">
        <v>1259</v>
      </c>
      <c r="J2594" t="s">
        <v>938</v>
      </c>
      <c r="K2594" t="s">
        <v>598</v>
      </c>
      <c r="L2594" t="s">
        <v>938</v>
      </c>
      <c r="M2594" t="s">
        <v>114</v>
      </c>
    </row>
    <row r="2595" spans="1:13" x14ac:dyDescent="0.25">
      <c r="A2595" t="s">
        <v>12270</v>
      </c>
      <c r="B2595">
        <v>425.67740559999999</v>
      </c>
      <c r="C2595">
        <v>202</v>
      </c>
      <c r="D2595">
        <v>0.53196766900000003</v>
      </c>
      <c r="E2595">
        <v>0.815780477</v>
      </c>
      <c r="F2595">
        <v>0.60248967799999997</v>
      </c>
      <c r="G2595">
        <v>0.99191369958322495</v>
      </c>
      <c r="H2595">
        <v>4700</v>
      </c>
      <c r="I2595">
        <v>318</v>
      </c>
      <c r="J2595" t="s">
        <v>938</v>
      </c>
      <c r="K2595" t="s">
        <v>598</v>
      </c>
      <c r="L2595" t="s">
        <v>938</v>
      </c>
      <c r="M2595" t="s">
        <v>114</v>
      </c>
    </row>
    <row r="2596" spans="1:13" x14ac:dyDescent="0.25">
      <c r="A2596" t="s">
        <v>12271</v>
      </c>
      <c r="B2596">
        <v>691.12654320000001</v>
      </c>
      <c r="C2596">
        <v>312</v>
      </c>
      <c r="D2596">
        <v>0.12505666300000001</v>
      </c>
      <c r="E2596">
        <v>0.83975815600000003</v>
      </c>
      <c r="F2596">
        <v>0.57284341299999997</v>
      </c>
      <c r="G2596">
        <v>0.999182952684606</v>
      </c>
      <c r="H2596">
        <v>6500</v>
      </c>
      <c r="I2596">
        <v>591</v>
      </c>
      <c r="J2596" t="s">
        <v>938</v>
      </c>
      <c r="K2596" t="s">
        <v>598</v>
      </c>
      <c r="L2596" t="s">
        <v>938</v>
      </c>
      <c r="M2596" t="s">
        <v>114</v>
      </c>
    </row>
    <row r="2597" spans="1:13" x14ac:dyDescent="0.25">
      <c r="A2597" t="s">
        <v>12272</v>
      </c>
      <c r="B2597">
        <v>2569.7455650000002</v>
      </c>
      <c r="C2597">
        <v>375</v>
      </c>
      <c r="D2597">
        <v>0.31137867000000002</v>
      </c>
      <c r="E2597">
        <v>0.73040024599999998</v>
      </c>
      <c r="F2597">
        <v>0.56676178300000002</v>
      </c>
      <c r="G2597">
        <v>0.99808402720831801</v>
      </c>
      <c r="H2597">
        <v>17838</v>
      </c>
      <c r="I2597">
        <v>1007</v>
      </c>
      <c r="J2597" t="s">
        <v>938</v>
      </c>
      <c r="K2597" t="s">
        <v>598</v>
      </c>
      <c r="L2597" t="s">
        <v>938</v>
      </c>
      <c r="M2597" t="s">
        <v>114</v>
      </c>
    </row>
    <row r="2598" spans="1:13" x14ac:dyDescent="0.25">
      <c r="A2598" t="s">
        <v>12273</v>
      </c>
      <c r="B2598">
        <v>132.23281729999999</v>
      </c>
      <c r="C2598">
        <v>100</v>
      </c>
      <c r="D2598">
        <v>0.111213836</v>
      </c>
      <c r="E2598">
        <v>0.83169227700000004</v>
      </c>
      <c r="F2598">
        <v>0.69488714100000004</v>
      </c>
      <c r="G2598">
        <v>0.995616608989775</v>
      </c>
      <c r="H2598">
        <v>1624</v>
      </c>
      <c r="I2598">
        <v>161</v>
      </c>
      <c r="J2598" t="s">
        <v>938</v>
      </c>
      <c r="K2598" t="s">
        <v>598</v>
      </c>
      <c r="L2598" t="s">
        <v>938</v>
      </c>
      <c r="M2598" t="s">
        <v>114</v>
      </c>
    </row>
    <row r="2599" spans="1:13" x14ac:dyDescent="0.25">
      <c r="A2599" t="s">
        <v>12274</v>
      </c>
      <c r="B2599">
        <v>167.66</v>
      </c>
      <c r="C2599">
        <v>183</v>
      </c>
      <c r="D2599">
        <v>0.26452494100000001</v>
      </c>
      <c r="E2599">
        <v>0.87255513200000001</v>
      </c>
      <c r="F2599">
        <v>0.64428177200000003</v>
      </c>
      <c r="G2599">
        <v>0.99572099540056602</v>
      </c>
      <c r="H2599">
        <v>1616</v>
      </c>
      <c r="I2599">
        <v>254</v>
      </c>
      <c r="J2599" t="s">
        <v>938</v>
      </c>
      <c r="K2599" t="s">
        <v>598</v>
      </c>
      <c r="L2599" t="s">
        <v>938</v>
      </c>
      <c r="M2599" t="s">
        <v>114</v>
      </c>
    </row>
    <row r="2600" spans="1:13" x14ac:dyDescent="0.25">
      <c r="A2600" t="s">
        <v>12275</v>
      </c>
      <c r="B2600">
        <v>0</v>
      </c>
      <c r="C2600">
        <v>262</v>
      </c>
      <c r="D2600">
        <v>0.40903887700000002</v>
      </c>
      <c r="E2600">
        <v>0.86953888000000001</v>
      </c>
      <c r="F2600">
        <v>0.53362570200000004</v>
      </c>
      <c r="G2600">
        <v>0.99833429002255003</v>
      </c>
      <c r="H2600">
        <v>10284</v>
      </c>
      <c r="I2600">
        <v>865</v>
      </c>
      <c r="J2600" t="s">
        <v>938</v>
      </c>
      <c r="K2600" t="s">
        <v>598</v>
      </c>
      <c r="L2600" t="s">
        <v>938</v>
      </c>
      <c r="M2600" t="s">
        <v>114</v>
      </c>
    </row>
    <row r="2601" spans="1:13" x14ac:dyDescent="0.25">
      <c r="A2601" t="s">
        <v>12276</v>
      </c>
      <c r="B2601">
        <v>186.03544779999999</v>
      </c>
      <c r="C2601">
        <v>78</v>
      </c>
      <c r="D2601">
        <v>0.23108452600000001</v>
      </c>
      <c r="E2601">
        <v>0.94906242699999999</v>
      </c>
      <c r="F2601">
        <v>0.64527457099999996</v>
      </c>
      <c r="G2601">
        <v>0.99627961448494196</v>
      </c>
      <c r="H2601">
        <v>1617</v>
      </c>
      <c r="I2601">
        <v>113</v>
      </c>
      <c r="J2601" t="s">
        <v>938</v>
      </c>
      <c r="K2601" t="s">
        <v>598</v>
      </c>
      <c r="L2601" t="s">
        <v>938</v>
      </c>
      <c r="M2601" t="s">
        <v>114</v>
      </c>
    </row>
    <row r="2602" spans="1:13" x14ac:dyDescent="0.25">
      <c r="A2602" t="s">
        <v>12277</v>
      </c>
      <c r="B2602">
        <v>789.39316240000005</v>
      </c>
      <c r="C2602">
        <v>269</v>
      </c>
      <c r="D2602">
        <v>0.45703286399999998</v>
      </c>
      <c r="E2602">
        <v>0.89318911499999998</v>
      </c>
      <c r="F2602">
        <v>0.61215271599999999</v>
      </c>
      <c r="G2602">
        <v>0.99330290884077099</v>
      </c>
      <c r="H2602">
        <v>9722</v>
      </c>
      <c r="I2602">
        <v>626</v>
      </c>
      <c r="J2602" t="s">
        <v>938</v>
      </c>
      <c r="K2602" t="s">
        <v>598</v>
      </c>
      <c r="L2602" t="s">
        <v>938</v>
      </c>
      <c r="M2602" t="s">
        <v>114</v>
      </c>
    </row>
    <row r="2603" spans="1:13" x14ac:dyDescent="0.25">
      <c r="A2603" t="s">
        <v>12278</v>
      </c>
      <c r="B2603">
        <v>290.07100589999999</v>
      </c>
      <c r="C2603">
        <v>65</v>
      </c>
      <c r="D2603">
        <v>0.28558312000000002</v>
      </c>
      <c r="E2603">
        <v>0.89146879400000001</v>
      </c>
      <c r="F2603">
        <v>0.68245931000000004</v>
      </c>
      <c r="G2603">
        <v>0.99178598634334103</v>
      </c>
      <c r="H2603">
        <v>1524</v>
      </c>
      <c r="I2603">
        <v>127</v>
      </c>
      <c r="J2603" t="s">
        <v>938</v>
      </c>
      <c r="K2603" t="s">
        <v>598</v>
      </c>
      <c r="L2603" t="s">
        <v>938</v>
      </c>
      <c r="M2603" t="s">
        <v>114</v>
      </c>
    </row>
    <row r="2604" spans="1:13" x14ac:dyDescent="0.25">
      <c r="A2604" t="s">
        <v>12279</v>
      </c>
      <c r="B2604">
        <v>7599.5128059999997</v>
      </c>
      <c r="C2604">
        <v>3850</v>
      </c>
      <c r="D2604">
        <v>0.975988262</v>
      </c>
      <c r="E2604">
        <v>0.95780865699999995</v>
      </c>
      <c r="F2604">
        <v>0.84392276700000002</v>
      </c>
      <c r="G2604">
        <v>0.25108240972669799</v>
      </c>
      <c r="H2604">
        <v>10669</v>
      </c>
      <c r="I2604">
        <v>4035</v>
      </c>
      <c r="J2604" t="s">
        <v>938</v>
      </c>
      <c r="K2604" t="s">
        <v>598</v>
      </c>
      <c r="L2604" t="s">
        <v>951</v>
      </c>
      <c r="M2604" t="s">
        <v>1019</v>
      </c>
    </row>
    <row r="2605" spans="1:13" x14ac:dyDescent="0.25">
      <c r="A2605" t="s">
        <v>12280</v>
      </c>
      <c r="B2605">
        <v>0</v>
      </c>
      <c r="C2605">
        <v>117</v>
      </c>
      <c r="D2605">
        <v>0.32220689400000002</v>
      </c>
      <c r="E2605">
        <v>0.86971534900000003</v>
      </c>
      <c r="F2605">
        <v>0.59082832600000001</v>
      </c>
      <c r="G2605">
        <v>0.99744606329524399</v>
      </c>
      <c r="H2605">
        <v>3476</v>
      </c>
      <c r="I2605">
        <v>178</v>
      </c>
      <c r="J2605" t="s">
        <v>938</v>
      </c>
      <c r="K2605" t="s">
        <v>598</v>
      </c>
      <c r="L2605" t="s">
        <v>938</v>
      </c>
      <c r="M2605" t="s">
        <v>114</v>
      </c>
    </row>
    <row r="2606" spans="1:13" x14ac:dyDescent="0.25">
      <c r="A2606" t="s">
        <v>12281</v>
      </c>
      <c r="B2606">
        <v>0</v>
      </c>
      <c r="C2606">
        <v>139</v>
      </c>
      <c r="D2606">
        <v>0.17024630399999999</v>
      </c>
      <c r="E2606">
        <v>0.93273480600000003</v>
      </c>
      <c r="F2606">
        <v>0.60425257899999996</v>
      </c>
      <c r="G2606">
        <v>0.99846055721196603</v>
      </c>
      <c r="H2606">
        <v>1897</v>
      </c>
      <c r="I2606">
        <v>203</v>
      </c>
      <c r="J2606" t="s">
        <v>938</v>
      </c>
      <c r="K2606" t="s">
        <v>598</v>
      </c>
      <c r="L2606" t="s">
        <v>938</v>
      </c>
      <c r="M2606" t="s">
        <v>114</v>
      </c>
    </row>
    <row r="2607" spans="1:13" x14ac:dyDescent="0.25">
      <c r="A2607" t="s">
        <v>12282</v>
      </c>
      <c r="B2607">
        <v>0</v>
      </c>
      <c r="C2607">
        <v>106</v>
      </c>
      <c r="D2607">
        <v>0.30466801700000001</v>
      </c>
      <c r="E2607">
        <v>0.76660078700000001</v>
      </c>
      <c r="F2607">
        <v>0.24466928499999999</v>
      </c>
      <c r="G2607">
        <v>0.99998456003185299</v>
      </c>
      <c r="H2607">
        <v>4212</v>
      </c>
      <c r="I2607">
        <v>167</v>
      </c>
      <c r="J2607" t="s">
        <v>938</v>
      </c>
      <c r="K2607" t="s">
        <v>598</v>
      </c>
      <c r="L2607" t="s">
        <v>938</v>
      </c>
      <c r="M2607" t="s">
        <v>114</v>
      </c>
    </row>
    <row r="2608" spans="1:13" x14ac:dyDescent="0.25">
      <c r="A2608" t="s">
        <v>12283</v>
      </c>
      <c r="B2608">
        <v>0</v>
      </c>
      <c r="C2608">
        <v>126</v>
      </c>
      <c r="D2608">
        <v>0.18526579600000001</v>
      </c>
      <c r="E2608">
        <v>0.77902501999999996</v>
      </c>
      <c r="F2608">
        <v>0.46238691199999998</v>
      </c>
      <c r="G2608">
        <v>0.99978971479846201</v>
      </c>
      <c r="H2608">
        <v>5006</v>
      </c>
      <c r="I2608">
        <v>209</v>
      </c>
      <c r="J2608" t="s">
        <v>938</v>
      </c>
      <c r="K2608" t="s">
        <v>598</v>
      </c>
      <c r="L2608" t="s">
        <v>938</v>
      </c>
      <c r="M2608" t="s">
        <v>114</v>
      </c>
    </row>
    <row r="2609" spans="1:13" x14ac:dyDescent="0.25">
      <c r="A2609" t="s">
        <v>12284</v>
      </c>
      <c r="B2609">
        <v>0</v>
      </c>
      <c r="C2609">
        <v>124</v>
      </c>
      <c r="D2609">
        <v>0.24398019700000001</v>
      </c>
      <c r="E2609">
        <v>0.90615028399999997</v>
      </c>
      <c r="F2609">
        <v>0.63761786200000004</v>
      </c>
      <c r="G2609">
        <v>0.99649225755460902</v>
      </c>
      <c r="H2609">
        <v>2103</v>
      </c>
      <c r="I2609">
        <v>163</v>
      </c>
      <c r="J2609" t="s">
        <v>938</v>
      </c>
      <c r="K2609" t="s">
        <v>598</v>
      </c>
      <c r="L2609" t="s">
        <v>938</v>
      </c>
      <c r="M2609" t="s">
        <v>114</v>
      </c>
    </row>
    <row r="2610" spans="1:13" x14ac:dyDescent="0.25">
      <c r="A2610" t="s">
        <v>12285</v>
      </c>
      <c r="B2610">
        <v>534.16812770000001</v>
      </c>
      <c r="C2610">
        <v>154</v>
      </c>
      <c r="D2610">
        <v>0.318181141</v>
      </c>
      <c r="E2610">
        <v>0.936604773</v>
      </c>
      <c r="F2610">
        <v>0.66893393999999995</v>
      </c>
      <c r="G2610">
        <v>0.99206281576825595</v>
      </c>
      <c r="H2610">
        <v>3201</v>
      </c>
      <c r="I2610">
        <v>215</v>
      </c>
      <c r="J2610" t="s">
        <v>938</v>
      </c>
      <c r="K2610" t="s">
        <v>598</v>
      </c>
      <c r="L2610" t="s">
        <v>938</v>
      </c>
      <c r="M2610" t="s">
        <v>114</v>
      </c>
    </row>
    <row r="2611" spans="1:13" x14ac:dyDescent="0.25">
      <c r="A2611" t="s">
        <v>12286</v>
      </c>
      <c r="B2611">
        <v>324.66650670000001</v>
      </c>
      <c r="C2611">
        <v>132</v>
      </c>
      <c r="D2611">
        <v>0.215628871</v>
      </c>
      <c r="E2611">
        <v>0.95837425300000001</v>
      </c>
      <c r="F2611">
        <v>0.63557087199999995</v>
      </c>
      <c r="G2611">
        <v>0.99697017749246497</v>
      </c>
      <c r="H2611">
        <v>3147</v>
      </c>
      <c r="I2611">
        <v>208</v>
      </c>
      <c r="J2611" t="s">
        <v>938</v>
      </c>
      <c r="K2611" t="s">
        <v>598</v>
      </c>
      <c r="L2611" t="s">
        <v>938</v>
      </c>
      <c r="M261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TableS1</vt:lpstr>
      <vt:lpstr>TableS2</vt:lpstr>
      <vt:lpstr>TableS3</vt:lpstr>
      <vt:lpstr>TableS4</vt:lpstr>
      <vt:lpstr>TableS5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Xueqing Zou</dc:creator>
  <cp:lastModifiedBy>Sander Goossens</cp:lastModifiedBy>
  <dcterms:created xsi:type="dcterms:W3CDTF">2019-09-20T12:36:35Z</dcterms:created>
  <dcterms:modified xsi:type="dcterms:W3CDTF">2021-10-25T15:20:23Z</dcterms:modified>
</cp:coreProperties>
</file>